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marcocaviezel/Dropbox/ZAP/Research Data/ALPS_005_005/E-Prime/PS/"/>
    </mc:Choice>
  </mc:AlternateContent>
  <bookViews>
    <workbookView xWindow="80" yWindow="460" windowWidth="51120" windowHeight="28340" tabRatio="500"/>
  </bookViews>
  <sheets>
    <sheet name="001 PatternSeparation fMRI-005-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T3" i="1" l="1"/>
  <c r="KT4" i="1"/>
  <c r="KT5" i="1"/>
  <c r="KT6" i="1"/>
  <c r="KT7" i="1"/>
  <c r="KT8" i="1"/>
  <c r="KT9" i="1"/>
  <c r="KT10" i="1"/>
  <c r="KT11" i="1"/>
  <c r="KT12" i="1"/>
  <c r="KT13" i="1"/>
  <c r="KT14" i="1"/>
  <c r="KT15" i="1"/>
  <c r="KT16" i="1"/>
  <c r="KT17" i="1"/>
  <c r="KT18" i="1"/>
  <c r="KT19" i="1"/>
  <c r="KT20" i="1"/>
  <c r="KT21" i="1"/>
  <c r="KT22" i="1"/>
  <c r="KT23" i="1"/>
  <c r="KT24" i="1"/>
  <c r="KT25" i="1"/>
  <c r="KT26" i="1"/>
  <c r="KT27" i="1"/>
  <c r="KT28" i="1"/>
  <c r="KT29" i="1"/>
  <c r="KT30" i="1"/>
  <c r="KT31" i="1"/>
  <c r="KT32" i="1"/>
  <c r="KT33" i="1"/>
  <c r="KT34" i="1"/>
  <c r="KT35" i="1"/>
  <c r="KT36" i="1"/>
  <c r="KT37" i="1"/>
  <c r="KT38" i="1"/>
  <c r="KT39" i="1"/>
  <c r="KT40" i="1"/>
  <c r="KT41" i="1"/>
  <c r="KT42" i="1"/>
  <c r="KT43" i="1"/>
  <c r="KT44" i="1"/>
  <c r="KT45" i="1"/>
  <c r="KT46" i="1"/>
  <c r="KT47" i="1"/>
  <c r="KT48" i="1"/>
  <c r="KT49" i="1"/>
  <c r="KT50" i="1"/>
  <c r="KT51" i="1"/>
  <c r="KT52" i="1"/>
  <c r="KT53" i="1"/>
  <c r="KT54" i="1"/>
  <c r="KT55" i="1"/>
  <c r="KT56" i="1"/>
  <c r="KT57" i="1"/>
  <c r="KT58" i="1"/>
  <c r="KT59" i="1"/>
  <c r="KT60" i="1"/>
  <c r="KT61" i="1"/>
  <c r="KT62" i="1"/>
  <c r="KT63" i="1"/>
  <c r="KT64" i="1"/>
  <c r="KT65" i="1"/>
  <c r="KT66" i="1"/>
  <c r="KT67" i="1"/>
  <c r="KT68" i="1"/>
  <c r="KT69" i="1"/>
  <c r="KT70" i="1"/>
  <c r="KT71" i="1"/>
  <c r="KT72" i="1"/>
  <c r="KT73" i="1"/>
  <c r="KT74" i="1"/>
  <c r="KT75" i="1"/>
  <c r="KT76" i="1"/>
  <c r="KT77" i="1"/>
  <c r="KT78" i="1"/>
  <c r="KT79" i="1"/>
  <c r="KT80" i="1"/>
  <c r="KT81" i="1"/>
  <c r="KT82" i="1"/>
  <c r="KT83" i="1"/>
  <c r="KT84" i="1"/>
  <c r="KT85" i="1"/>
  <c r="KT86" i="1"/>
  <c r="KT87" i="1"/>
  <c r="KT88" i="1"/>
  <c r="KT89" i="1"/>
  <c r="KT90" i="1"/>
  <c r="KT91" i="1"/>
  <c r="KT92" i="1"/>
  <c r="KT93" i="1"/>
  <c r="KT94" i="1"/>
  <c r="KT95" i="1"/>
  <c r="KT96" i="1"/>
  <c r="KT97" i="1"/>
  <c r="KT98" i="1"/>
  <c r="KT99" i="1"/>
  <c r="KT100" i="1"/>
  <c r="KT101" i="1"/>
  <c r="KT102" i="1"/>
  <c r="KT103" i="1"/>
  <c r="KT104" i="1"/>
  <c r="KT105" i="1"/>
  <c r="KT106" i="1"/>
  <c r="KT107" i="1"/>
  <c r="KT108" i="1"/>
  <c r="KT109" i="1"/>
  <c r="KT110" i="1"/>
  <c r="KT111" i="1"/>
  <c r="KT112" i="1"/>
  <c r="KT113" i="1"/>
  <c r="KT114" i="1"/>
  <c r="KT115" i="1"/>
  <c r="KT116" i="1"/>
  <c r="KT117" i="1"/>
  <c r="KT118" i="1"/>
  <c r="KT119" i="1"/>
  <c r="KT120" i="1"/>
  <c r="KT121" i="1"/>
  <c r="KT122" i="1"/>
  <c r="KT123" i="1"/>
  <c r="KT124" i="1"/>
  <c r="KT125" i="1"/>
  <c r="KT126" i="1"/>
  <c r="KT127" i="1"/>
  <c r="KT128" i="1"/>
  <c r="KT129" i="1"/>
  <c r="KT130" i="1"/>
  <c r="KT131" i="1"/>
  <c r="KT132" i="1"/>
  <c r="KT133" i="1"/>
  <c r="KT134" i="1"/>
  <c r="KT135" i="1"/>
  <c r="KT136" i="1"/>
  <c r="KT137" i="1"/>
  <c r="KT138" i="1"/>
  <c r="KT139" i="1"/>
  <c r="KT140" i="1"/>
  <c r="KT141" i="1"/>
  <c r="KT142" i="1"/>
  <c r="KT143" i="1"/>
  <c r="KT144" i="1"/>
  <c r="KT145" i="1"/>
  <c r="KT146" i="1"/>
  <c r="KT147" i="1"/>
  <c r="KT148" i="1"/>
  <c r="KT149" i="1"/>
  <c r="KT150" i="1"/>
  <c r="KT151" i="1"/>
  <c r="KT152" i="1"/>
  <c r="KT153" i="1"/>
  <c r="KT154" i="1"/>
  <c r="KT155" i="1"/>
  <c r="KT156" i="1"/>
  <c r="KT157" i="1"/>
  <c r="KT158" i="1"/>
  <c r="KT159" i="1"/>
  <c r="KT160" i="1"/>
  <c r="KT161" i="1"/>
  <c r="KT162" i="1"/>
  <c r="KT163" i="1"/>
  <c r="KT164" i="1"/>
  <c r="KT165" i="1"/>
  <c r="KT166" i="1"/>
  <c r="KT167" i="1"/>
  <c r="KT168" i="1"/>
  <c r="KT169" i="1"/>
  <c r="KT170" i="1"/>
  <c r="KT171" i="1"/>
  <c r="KT172" i="1"/>
  <c r="KT173" i="1"/>
  <c r="KT174" i="1"/>
  <c r="KT175" i="1"/>
  <c r="KT176" i="1"/>
  <c r="KT177" i="1"/>
  <c r="KT178" i="1"/>
  <c r="KT179" i="1"/>
  <c r="KT180" i="1"/>
  <c r="KT181" i="1"/>
  <c r="KT182" i="1"/>
  <c r="KT183" i="1"/>
  <c r="KT184" i="1"/>
  <c r="KT185" i="1"/>
  <c r="KT186" i="1"/>
  <c r="KT187" i="1"/>
  <c r="KT188" i="1"/>
  <c r="KT189" i="1"/>
  <c r="KT190" i="1"/>
  <c r="KT191" i="1"/>
  <c r="KT192" i="1"/>
  <c r="KT193" i="1"/>
  <c r="KT194" i="1"/>
  <c r="KT195" i="1"/>
  <c r="KT196" i="1"/>
  <c r="KT197" i="1"/>
  <c r="KT198" i="1"/>
  <c r="KT199" i="1"/>
  <c r="KT200" i="1"/>
  <c r="KT201" i="1"/>
  <c r="KT202" i="1"/>
  <c r="KT203" i="1"/>
  <c r="KT204" i="1"/>
  <c r="KT205" i="1"/>
  <c r="KT206" i="1"/>
  <c r="KT207" i="1"/>
  <c r="KT208" i="1"/>
  <c r="KT209" i="1"/>
  <c r="KT210" i="1"/>
  <c r="KT211" i="1"/>
  <c r="KT212" i="1"/>
  <c r="KT213" i="1"/>
  <c r="KT214" i="1"/>
  <c r="KT215" i="1"/>
  <c r="KT216" i="1"/>
  <c r="KT217" i="1"/>
  <c r="KT218" i="1"/>
  <c r="KT225" i="1"/>
  <c r="KT224" i="1"/>
  <c r="KT223" i="1"/>
  <c r="KT222" i="1"/>
  <c r="KT221" i="1"/>
  <c r="KT220" i="1"/>
</calcChain>
</file>

<file path=xl/sharedStrings.xml><?xml version="1.0" encoding="utf-8"?>
<sst xmlns="http://schemas.openxmlformats.org/spreadsheetml/2006/main" count="4626" uniqueCount="400">
  <si>
    <t>C:\Users\Stephan\Desktop\2 PS fMRI Final\001 PatternSeparation fMRI-005-1.edat2</t>
  </si>
  <si>
    <t>ExperimentName</t>
  </si>
  <si>
    <t>Subject</t>
  </si>
  <si>
    <t>Session</t>
  </si>
  <si>
    <t>Age</t>
  </si>
  <si>
    <t>Clock.Information</t>
  </si>
  <si>
    <t>DataFile.Basename</t>
  </si>
  <si>
    <t>Display.RefreshRate</t>
  </si>
  <si>
    <t>ExperimentVersion</t>
  </si>
  <si>
    <t>Group</t>
  </si>
  <si>
    <t>RandomSeed</t>
  </si>
  <si>
    <t>RuntimeCapabilities</t>
  </si>
  <si>
    <t>RuntimeVersion</t>
  </si>
  <si>
    <t>RuntimeVersionExpected</t>
  </si>
  <si>
    <t>SessionDate</t>
  </si>
  <si>
    <t>SessionStartDateTimeUtc</t>
  </si>
  <si>
    <t>SessionTime</t>
  </si>
  <si>
    <t>Sex</t>
  </si>
  <si>
    <t>StudioVersion</t>
  </si>
  <si>
    <t>VolumeLevel</t>
  </si>
  <si>
    <t>WaitForScanner.ACC</t>
  </si>
  <si>
    <t>WaitForScanner.CRESP</t>
  </si>
  <si>
    <t>WaitForScanner.Duration</t>
  </si>
  <si>
    <t>WaitForScanner.DurationError</t>
  </si>
  <si>
    <t>WaitForScanner.FinishTime</t>
  </si>
  <si>
    <t>WaitForScanner.OffsetDelay</t>
  </si>
  <si>
    <t>WaitForScanner.OffsetTime</t>
  </si>
  <si>
    <t>WaitForScanner.OnsetDelay</t>
  </si>
  <si>
    <t>WaitForScanner.OnsetTime</t>
  </si>
  <si>
    <t>WaitForScanner.RESP</t>
  </si>
  <si>
    <t>WaitForScanner.RT</t>
  </si>
  <si>
    <t>WaitForScanner.RTTime</t>
  </si>
  <si>
    <t>WarmUpScanner.ACC</t>
  </si>
  <si>
    <t>WarmUpScanner.CRESP</t>
  </si>
  <si>
    <t>WarmUpScanner.Duration</t>
  </si>
  <si>
    <t>WarmUpScanner.DurationError</t>
  </si>
  <si>
    <t>WarmUpScanner.FinishTime</t>
  </si>
  <si>
    <t>WarmUpScanner.OffsetDelay</t>
  </si>
  <si>
    <t>WarmUpScanner.OffsetTime</t>
  </si>
  <si>
    <t>WarmUpScanner.OnsetDelay</t>
  </si>
  <si>
    <t>WarmUpScanner.OnsetTime</t>
  </si>
  <si>
    <t>WarmUpScanner.OnsetToOnsetTime</t>
  </si>
  <si>
    <t>WarmUpScanner.RESP</t>
  </si>
  <si>
    <t>WarmUpScanner.RT</t>
  </si>
  <si>
    <t>WarmUpScanner.RTTime</t>
  </si>
  <si>
    <t>WarmUpScanner2.Duration</t>
  </si>
  <si>
    <t>WarmUpScanner2.DurationError</t>
  </si>
  <si>
    <t>WarmUpScanner2.OnsetDelay</t>
  </si>
  <si>
    <t>WarmUpScanner2.OnsetTime</t>
  </si>
  <si>
    <t>Block</t>
  </si>
  <si>
    <t>List1</t>
  </si>
  <si>
    <t>List1.Cycle</t>
  </si>
  <si>
    <t>List1.Sample</t>
  </si>
  <si>
    <t>Procedure[Block]</t>
  </si>
  <si>
    <t>Running[Block]</t>
  </si>
  <si>
    <t>TextDisplay1.Duration</t>
  </si>
  <si>
    <t>TextDisplay1.DurationError</t>
  </si>
  <si>
    <t>TextDisplay1.FinishTime</t>
  </si>
  <si>
    <t>TextDisplay1.OffsetDelay</t>
  </si>
  <si>
    <t>TextDisplay1.OffsetTime</t>
  </si>
  <si>
    <t>TextDisplay1.OnsetDelay</t>
  </si>
  <si>
    <t>TextDisplay1.OnsetTime</t>
  </si>
  <si>
    <t>TextDisplay1.OnsetToOnsetTime</t>
  </si>
  <si>
    <t>TextDisplay2.Duration</t>
  </si>
  <si>
    <t>TextDisplay2.DurationError</t>
  </si>
  <si>
    <t>TextDisplay2.FinishTime</t>
  </si>
  <si>
    <t>TextDisplay2.OffsetDelay</t>
  </si>
  <si>
    <t>TextDisplay2.OffsetTime</t>
  </si>
  <si>
    <t>TextDisplay2.OnsetDelay</t>
  </si>
  <si>
    <t>TextDisplay2.OnsetTime</t>
  </si>
  <si>
    <t>TextDisplay2.OnsetToOnsetTime</t>
  </si>
  <si>
    <t>Trial</t>
  </si>
  <si>
    <t>Cue.Duration</t>
  </si>
  <si>
    <t>Cue.DurationError</t>
  </si>
  <si>
    <t>Cue.FinishTime</t>
  </si>
  <si>
    <t>Cue.OffsetDelay</t>
  </si>
  <si>
    <t>Cue.OffsetTime</t>
  </si>
  <si>
    <t>Cue.OnsetDelay</t>
  </si>
  <si>
    <t>Cue.OnsetTime</t>
  </si>
  <si>
    <t>Cue.OnsetToOnsetTime</t>
  </si>
  <si>
    <t>Cue1.Duration</t>
  </si>
  <si>
    <t>Cue1.DurationError</t>
  </si>
  <si>
    <t>Cue1.FinishTime</t>
  </si>
  <si>
    <t>Cue1.OffsetDelay</t>
  </si>
  <si>
    <t>Cue1.OffsetTime</t>
  </si>
  <si>
    <t>Cue1.OnsetDelay</t>
  </si>
  <si>
    <t>Cue1.OnsetTime</t>
  </si>
  <si>
    <t>Cue1.OnsetToOnsetTime</t>
  </si>
  <si>
    <t>CueName</t>
  </si>
  <si>
    <t>List2</t>
  </si>
  <si>
    <t>List2.Cycle</t>
  </si>
  <si>
    <t>List2.Sample</t>
  </si>
  <si>
    <t>List3</t>
  </si>
  <si>
    <t>List3.Cycle</t>
  </si>
  <si>
    <t>List3.Sample</t>
  </si>
  <si>
    <t>Procedure[Trial]</t>
  </si>
  <si>
    <t>Running[Trial]</t>
  </si>
  <si>
    <t>WaitForTrigger.ACC</t>
  </si>
  <si>
    <t>WaitForTrigger.CRESP</t>
  </si>
  <si>
    <t>WaitForTrigger.Duration</t>
  </si>
  <si>
    <t>WaitForTrigger.DurationError</t>
  </si>
  <si>
    <t>WaitForTrigger.FinishTime</t>
  </si>
  <si>
    <t>WaitForTrigger.OffsetDelay</t>
  </si>
  <si>
    <t>WaitForTrigger.OffsetTime</t>
  </si>
  <si>
    <t>WaitForTrigger.OnsetDelay</t>
  </si>
  <si>
    <t>WaitForTrigger.OnsetTime</t>
  </si>
  <si>
    <t>WaitForTrigger.RESP</t>
  </si>
  <si>
    <t>WaitForTrigger.RT</t>
  </si>
  <si>
    <t>WaitForTrigger.RTTime</t>
  </si>
  <si>
    <t>WaitForTrigger1.ACC</t>
  </si>
  <si>
    <t>WaitForTrigger1.CRESP</t>
  </si>
  <si>
    <t>WaitForTrigger1.Duration</t>
  </si>
  <si>
    <t>WaitForTrigger1.DurationError</t>
  </si>
  <si>
    <t>WaitForTrigger1.FinishTime</t>
  </si>
  <si>
    <t>WaitForTrigger1.OffsetDelay</t>
  </si>
  <si>
    <t>WaitForTrigger1.OffsetTime</t>
  </si>
  <si>
    <t>WaitForTrigger1.OnsetDelay</t>
  </si>
  <si>
    <t>WaitForTrigger1.OnsetTime</t>
  </si>
  <si>
    <t>WaitForTrigger1.RESP</t>
  </si>
  <si>
    <t>WaitForTrigger1.RT</t>
  </si>
  <si>
    <t>WaitForTrigger1.RTTime</t>
  </si>
  <si>
    <t>SubTrial</t>
  </si>
  <si>
    <t>Art</t>
  </si>
  <si>
    <t>Comparison.ACC</t>
  </si>
  <si>
    <t>Comparison.CRESP</t>
  </si>
  <si>
    <t>Comparison.Duration</t>
  </si>
  <si>
    <t>Comparison.DurationError</t>
  </si>
  <si>
    <t>Comparison.FinishTime</t>
  </si>
  <si>
    <t>Comparison.OffsetDelay</t>
  </si>
  <si>
    <t>Comparison.OffsetTime</t>
  </si>
  <si>
    <t>Comparison.OnsetDelay</t>
  </si>
  <si>
    <t>Comparison.OnsetTime</t>
  </si>
  <si>
    <t>Comparison.OnsetToOnsetTime</t>
  </si>
  <si>
    <t>Comparison.RESP</t>
  </si>
  <si>
    <t>Comparison.RT</t>
  </si>
  <si>
    <t>Comparison.RTTime</t>
  </si>
  <si>
    <t>Comparison1.ACC</t>
  </si>
  <si>
    <t>Comparison1.CRESP</t>
  </si>
  <si>
    <t>Comparison1.Duration</t>
  </si>
  <si>
    <t>Comparison1.DurationError</t>
  </si>
  <si>
    <t>Comparison1.FinishTime</t>
  </si>
  <si>
    <t>Comparison1.OffsetDelay</t>
  </si>
  <si>
    <t>Comparison1.OffsetTime</t>
  </si>
  <si>
    <t>Comparison1.OnsetDelay</t>
  </si>
  <si>
    <t>Comparison1.OnsetTime</t>
  </si>
  <si>
    <t>Comparison1.OnsetToOnsetTime</t>
  </si>
  <si>
    <t>Comparison1.RESP</t>
  </si>
  <si>
    <t>Comparison1.RT</t>
  </si>
  <si>
    <t>Comparison1.RTTime</t>
  </si>
  <si>
    <t>CorrectMRI</t>
  </si>
  <si>
    <t>CorrectPC</t>
  </si>
  <si>
    <t>DiffCompareBlockBegin</t>
  </si>
  <si>
    <t>DiffCompareExpBegin</t>
  </si>
  <si>
    <t>DiffCueExpBegin</t>
  </si>
  <si>
    <t>DiffFix1BlockBegin</t>
  </si>
  <si>
    <t>DiffFix1ExpBegin</t>
  </si>
  <si>
    <t>DiffFix2BlockBegin</t>
  </si>
  <si>
    <t>DiffFix2ExpBegin</t>
  </si>
  <si>
    <t>DiffOnsetToTrigger</t>
  </si>
  <si>
    <t>FixCross1.Duration</t>
  </si>
  <si>
    <t>FixCross1.DurationError</t>
  </si>
  <si>
    <t>FixCross1.FinishTime</t>
  </si>
  <si>
    <t>FixCross1.OffsetDelay</t>
  </si>
  <si>
    <t>FixCross1.OffsetTime</t>
  </si>
  <si>
    <t>FixCross1.OnsetDelay</t>
  </si>
  <si>
    <t>FixCross1.OnsetTime</t>
  </si>
  <si>
    <t>FixCross1.OnsetToOnsetTime</t>
  </si>
  <si>
    <t>FixCross2.Duration</t>
  </si>
  <si>
    <t>FixCross2.DurationError</t>
  </si>
  <si>
    <t>FixCross2.FinishTime</t>
  </si>
  <si>
    <t>FixCross2.OffsetDelay</t>
  </si>
  <si>
    <t>FixCross2.OffsetTime</t>
  </si>
  <si>
    <t>FixCross2.OnsetDelay</t>
  </si>
  <si>
    <t>FixCross2.OnsetTime</t>
  </si>
  <si>
    <t>FixCross2.OnsetToOnsetTime</t>
  </si>
  <si>
    <t>FixCross3.Duration</t>
  </si>
  <si>
    <t>FixCross3.DurationError</t>
  </si>
  <si>
    <t>FixCross3.FinishTime</t>
  </si>
  <si>
    <t>FixCross3.OffsetDelay</t>
  </si>
  <si>
    <t>FixCross3.OffsetTime</t>
  </si>
  <si>
    <t>FixCross3.OnsetDelay</t>
  </si>
  <si>
    <t>FixCross3.OnsetTime</t>
  </si>
  <si>
    <t>FixCross3.OnsetToOnsetTime</t>
  </si>
  <si>
    <t>FixCross4.Duration</t>
  </si>
  <si>
    <t>FixCross4.DurationError</t>
  </si>
  <si>
    <t>FixCross4.FinishTime</t>
  </si>
  <si>
    <t>FixCross4.OffsetDelay</t>
  </si>
  <si>
    <t>FixCross4.OffsetTime</t>
  </si>
  <si>
    <t>FixCross4.OnsetDelay</t>
  </si>
  <si>
    <t>FixCross4.OnsetTime</t>
  </si>
  <si>
    <t>FixCross4.OnsetToOnsetTime</t>
  </si>
  <si>
    <t>FixTime1</t>
  </si>
  <si>
    <t>FixTime2</t>
  </si>
  <si>
    <t>FixTimeList</t>
  </si>
  <si>
    <t>FixTimeList1</t>
  </si>
  <si>
    <t>ListCue1Pres1</t>
  </si>
  <si>
    <t>ListCue1Pres1.Cycle</t>
  </si>
  <si>
    <t>ListCue1Pres1.Sample</t>
  </si>
  <si>
    <t>ListCue1Pres10</t>
  </si>
  <si>
    <t>ListCue1Pres10.Cycle</t>
  </si>
  <si>
    <t>ListCue1Pres10.Sample</t>
  </si>
  <si>
    <t>ListCue1Pres11</t>
  </si>
  <si>
    <t>ListCue1Pres11.Cycle</t>
  </si>
  <si>
    <t>ListCue1Pres11.Sample</t>
  </si>
  <si>
    <t>ListCue1Pres12</t>
  </si>
  <si>
    <t>ListCue1Pres12.Cycle</t>
  </si>
  <si>
    <t>ListCue1Pres12.Sample</t>
  </si>
  <si>
    <t>ListCue1Pres2</t>
  </si>
  <si>
    <t>ListCue1Pres2.Cycle</t>
  </si>
  <si>
    <t>ListCue1Pres2.Sample</t>
  </si>
  <si>
    <t>ListCue1Pres3</t>
  </si>
  <si>
    <t>ListCue1Pres3.Cycle</t>
  </si>
  <si>
    <t>ListCue1Pres3.Sample</t>
  </si>
  <si>
    <t>ListCue1Pres4</t>
  </si>
  <si>
    <t>ListCue1Pres4.Cycle</t>
  </si>
  <si>
    <t>ListCue1Pres4.Sample</t>
  </si>
  <si>
    <t>ListCue1Pres5</t>
  </si>
  <si>
    <t>ListCue1Pres5.Cycle</t>
  </si>
  <si>
    <t>ListCue1Pres5.Sample</t>
  </si>
  <si>
    <t>ListCue1Pres6</t>
  </si>
  <si>
    <t>ListCue1Pres6.Cycle</t>
  </si>
  <si>
    <t>ListCue1Pres6.Sample</t>
  </si>
  <si>
    <t>ListCue1Pres7</t>
  </si>
  <si>
    <t>ListCue1Pres7.Cycle</t>
  </si>
  <si>
    <t>ListCue1Pres7.Sample</t>
  </si>
  <si>
    <t>ListCue1Pres8</t>
  </si>
  <si>
    <t>ListCue1Pres8.Cycle</t>
  </si>
  <si>
    <t>ListCue1Pres8.Sample</t>
  </si>
  <si>
    <t>ListCue1Pres9</t>
  </si>
  <si>
    <t>ListCue1Pres9.Cycle</t>
  </si>
  <si>
    <t>ListCue1Pres9.Sample</t>
  </si>
  <si>
    <t>ListCue2Pres1</t>
  </si>
  <si>
    <t>ListCue2Pres1.Cycle</t>
  </si>
  <si>
    <t>ListCue2Pres1.Sample</t>
  </si>
  <si>
    <t>ListCue2Pres10</t>
  </si>
  <si>
    <t>ListCue2Pres10.Cycle</t>
  </si>
  <si>
    <t>ListCue2Pres10.Sample</t>
  </si>
  <si>
    <t>ListCue2Pres11</t>
  </si>
  <si>
    <t>ListCue2Pres11.Cycle</t>
  </si>
  <si>
    <t>ListCue2Pres11.Sample</t>
  </si>
  <si>
    <t>ListCue2Pres12</t>
  </si>
  <si>
    <t>ListCue2Pres12.Cycle</t>
  </si>
  <si>
    <t>ListCue2Pres12.Sample</t>
  </si>
  <si>
    <t>ListCue2Pres2</t>
  </si>
  <si>
    <t>ListCue2Pres2.Cycle</t>
  </si>
  <si>
    <t>ListCue2Pres2.Sample</t>
  </si>
  <si>
    <t>ListCue2Pres3</t>
  </si>
  <si>
    <t>ListCue2Pres3.Cycle</t>
  </si>
  <si>
    <t>ListCue2Pres3.Sample</t>
  </si>
  <si>
    <t>ListCue2Pres4</t>
  </si>
  <si>
    <t>ListCue2Pres4.Cycle</t>
  </si>
  <si>
    <t>ListCue2Pres4.Sample</t>
  </si>
  <si>
    <t>ListCue2Pres5</t>
  </si>
  <si>
    <t>ListCue2Pres5.Cycle</t>
  </si>
  <si>
    <t>ListCue2Pres5.Sample</t>
  </si>
  <si>
    <t>ListCue2Pres6</t>
  </si>
  <si>
    <t>ListCue2Pres6.Cycle</t>
  </si>
  <si>
    <t>ListCue2Pres6.Sample</t>
  </si>
  <si>
    <t>ListCue2Pres7</t>
  </si>
  <si>
    <t>ListCue2Pres7.Cycle</t>
  </si>
  <si>
    <t>ListCue2Pres7.Sample</t>
  </si>
  <si>
    <t>ListCue2Pres8</t>
  </si>
  <si>
    <t>ListCue2Pres8.Cycle</t>
  </si>
  <si>
    <t>ListCue2Pres8.Sample</t>
  </si>
  <si>
    <t>ListCue2Pres9</t>
  </si>
  <si>
    <t>ListCue2Pres9.Cycle</t>
  </si>
  <si>
    <t>ListCue2Pres9.Sample</t>
  </si>
  <si>
    <t>ListCue3Pres1</t>
  </si>
  <si>
    <t>ListCue3Pres1.Cycle</t>
  </si>
  <si>
    <t>ListCue3Pres1.Sample</t>
  </si>
  <si>
    <t>ListCue3Pres10</t>
  </si>
  <si>
    <t>ListCue3Pres10.Cycle</t>
  </si>
  <si>
    <t>ListCue3Pres10.Sample</t>
  </si>
  <si>
    <t>ListCue3Pres11</t>
  </si>
  <si>
    <t>ListCue3Pres11.Cycle</t>
  </si>
  <si>
    <t>ListCue3Pres11.Sample</t>
  </si>
  <si>
    <t>ListCue3Pres12</t>
  </si>
  <si>
    <t>ListCue3Pres12.Cycle</t>
  </si>
  <si>
    <t>ListCue3Pres12.Sample</t>
  </si>
  <si>
    <t>ListCue3Pres2</t>
  </si>
  <si>
    <t>ListCue3Pres2.Cycle</t>
  </si>
  <si>
    <t>ListCue3Pres2.Sample</t>
  </si>
  <si>
    <t>ListCue3Pres3</t>
  </si>
  <si>
    <t>ListCue3Pres3.Cycle</t>
  </si>
  <si>
    <t>ListCue3Pres3.Sample</t>
  </si>
  <si>
    <t>ListCue3Pres4</t>
  </si>
  <si>
    <t>ListCue3Pres4.Cycle</t>
  </si>
  <si>
    <t>ListCue3Pres4.Sample</t>
  </si>
  <si>
    <t>ListCue3Pres5</t>
  </si>
  <si>
    <t>ListCue3Pres5.Cycle</t>
  </si>
  <si>
    <t>ListCue3Pres5.Sample</t>
  </si>
  <si>
    <t>ListCue3Pres6</t>
  </si>
  <si>
    <t>ListCue3Pres6.Cycle</t>
  </si>
  <si>
    <t>ListCue3Pres6.Sample</t>
  </si>
  <si>
    <t>ListCue3Pres7</t>
  </si>
  <si>
    <t>ListCue3Pres7.Cycle</t>
  </si>
  <si>
    <t>ListCue3Pres7.Sample</t>
  </si>
  <si>
    <t>ListCue3Pres8</t>
  </si>
  <si>
    <t>ListCue3Pres8.Cycle</t>
  </si>
  <si>
    <t>ListCue3Pres8.Sample</t>
  </si>
  <si>
    <t>ListCue3Pres9</t>
  </si>
  <si>
    <t>ListCue3Pres9.Cycle</t>
  </si>
  <si>
    <t>ListCue3Pres9.Sample</t>
  </si>
  <si>
    <t>Procedure[SubTrial]</t>
  </si>
  <si>
    <t>Running[SubTrial]</t>
  </si>
  <si>
    <t>Stimulus</t>
  </si>
  <si>
    <t>001 PatternSeparation fMRI</t>
  </si>
  <si>
    <t>&lt;?xml version="1.0"?&gt;\n&lt;Clock xmlns:dt="urn:schemas-microsoft-com:datatypes"&gt;&lt;Description dt:dt="string"&gt;E-Prime Primary Realtime Clock&lt;/Description&gt;&lt;StartTime&gt;&lt;Timestamp dt:dt="int"&gt;0&lt;/Timestamp&gt;&lt;DateUtc dt:dt="string"&gt;2016-05-07T08:10:30Z&lt;/DateUtc&gt;&lt;/StartTime&gt;&lt;FrequencyChanges&gt;&lt;FrequencyChange&gt;&lt;Frequency dt:dt="r8"&gt;2338359&lt;/Frequency&gt;&lt;Timestamp dt:dt="r8"&gt;13220457477&lt;/Timestamp&gt;&lt;Current dt:dt="r8"&gt;0&lt;/Current&gt;&lt;DateUtc dt:dt="string"&gt;2016-05-07T08:10:30Z&lt;/DateUtc&gt;&lt;/FrequencyChange&gt;&lt;/FrequencyChanges&gt;&lt;/Clock&gt;\n</t>
  </si>
  <si>
    <t>001 PatternSeparation fMRI-005-1</t>
  </si>
  <si>
    <t>1.0.0.160</t>
  </si>
  <si>
    <t>YH</t>
  </si>
  <si>
    <t>Professional</t>
  </si>
  <si>
    <t>2.0.10.356</t>
  </si>
  <si>
    <t>07.05.2016 08:10:31</t>
  </si>
  <si>
    <t>female</t>
  </si>
  <si>
    <t>2.0.10.252</t>
  </si>
  <si>
    <t>procvis</t>
  </si>
  <si>
    <t>CUE1.jpg</t>
  </si>
  <si>
    <t>Cue1Pres4</t>
  </si>
  <si>
    <t>m</t>
  </si>
  <si>
    <t>Block1</t>
  </si>
  <si>
    <t>k</t>
  </si>
  <si>
    <t>LURE 2-1.jpg</t>
  </si>
  <si>
    <t>LURE 1-1.jpg</t>
  </si>
  <si>
    <t>LURE 1-4.jpg</t>
  </si>
  <si>
    <t>LURE 2-2.jpg</t>
  </si>
  <si>
    <t>LURE 2-5.jpg</t>
  </si>
  <si>
    <t>procaud</t>
  </si>
  <si>
    <t>Cue2.wav</t>
  </si>
  <si>
    <t>Cue2Pres11</t>
  </si>
  <si>
    <t>Block2</t>
  </si>
  <si>
    <t>Lure2_2.wav</t>
  </si>
  <si>
    <t>Lure2_6.wav</t>
  </si>
  <si>
    <t>Lure2_1.wav</t>
  </si>
  <si>
    <t>Lure1_6.wav</t>
  </si>
  <si>
    <t>CUE2.jpg</t>
  </si>
  <si>
    <t>Cue2Pres2</t>
  </si>
  <si>
    <t>LURE 3-6.jpg</t>
  </si>
  <si>
    <t>Cue3.wav</t>
  </si>
  <si>
    <t>Cue3Pres12</t>
  </si>
  <si>
    <t>Lure3_2.wav</t>
  </si>
  <si>
    <t>Lure3_6.wav</t>
  </si>
  <si>
    <t>Lure3_4.wav</t>
  </si>
  <si>
    <t>Lure2_3.wav</t>
  </si>
  <si>
    <t>Lure1_4.wav</t>
  </si>
  <si>
    <t>Cue1Pres2</t>
  </si>
  <si>
    <t>LURE 1-2.jpg</t>
  </si>
  <si>
    <t>LURE 3-1.jpg</t>
  </si>
  <si>
    <t>LURE 1-5.jpg</t>
  </si>
  <si>
    <t>LURE 3-4.jpg</t>
  </si>
  <si>
    <t>Cue3Pres11</t>
  </si>
  <si>
    <t>Lure2_4.wav</t>
  </si>
  <si>
    <t>Cue1Pres3</t>
  </si>
  <si>
    <t>LURE 1-3.jpg</t>
  </si>
  <si>
    <t>LURE 2-3.jpg</t>
  </si>
  <si>
    <t>Cue2Pres12</t>
  </si>
  <si>
    <t>Lure2_5.wav</t>
  </si>
  <si>
    <t>Lure1_5.wav</t>
  </si>
  <si>
    <t>Lure1_3.wav</t>
  </si>
  <si>
    <t>Lure3_5.wav</t>
  </si>
  <si>
    <t>CUE3.jpg</t>
  </si>
  <si>
    <t>Cue3Pres3</t>
  </si>
  <si>
    <t>LURE 3-5.jpg</t>
  </si>
  <si>
    <t>LURE 3-3.jpg</t>
  </si>
  <si>
    <t>Cue3Pres8</t>
  </si>
  <si>
    <t>Lure3_1.wav</t>
  </si>
  <si>
    <t>Cue3Pres5</t>
  </si>
  <si>
    <t>LURE 2-4.jpg</t>
  </si>
  <si>
    <t>LURE 3-2.jpg</t>
  </si>
  <si>
    <t>Cue2Pres10</t>
  </si>
  <si>
    <t>Lure3_3.wav</t>
  </si>
  <si>
    <t>Cue2Pres1</t>
  </si>
  <si>
    <t>Cue1.wav</t>
  </si>
  <si>
    <t>Cue1Pres10</t>
  </si>
  <si>
    <t>Lure1_1.wav</t>
  </si>
  <si>
    <t>Cue2Pres6</t>
  </si>
  <si>
    <t>Cue1Pres7</t>
  </si>
  <si>
    <t>Cue2Pres4</t>
  </si>
  <si>
    <t>LURE 2-6.jpg</t>
  </si>
  <si>
    <t>Cue1Pres9</t>
  </si>
  <si>
    <t>Cue2Pres5</t>
  </si>
  <si>
    <t>LURE 1-6.jpg</t>
  </si>
  <si>
    <t>Cue1Pres12</t>
  </si>
  <si>
    <t>Lure1_2.wav</t>
  </si>
  <si>
    <t>Cue3Pres4</t>
  </si>
  <si>
    <t>Cue3Pres10</t>
  </si>
  <si>
    <t>Cue1Pres6</t>
  </si>
  <si>
    <t>Cue2Pres8</t>
  </si>
  <si>
    <t>Cue2Pres3</t>
  </si>
  <si>
    <t>Cue1Pres8</t>
  </si>
  <si>
    <t>Cue3Pres1</t>
  </si>
  <si>
    <t>Cue1Pres11</t>
  </si>
  <si>
    <t>Cue3Pres6</t>
  </si>
  <si>
    <t>Cue3Pres7</t>
  </si>
  <si>
    <t>Cue1Pres5</t>
  </si>
  <si>
    <t>Cue3Pres9</t>
  </si>
  <si>
    <t>Cue1Pres1</t>
  </si>
  <si>
    <t>Cue2Pres9</t>
  </si>
  <si>
    <t>Cue3Pres2</t>
  </si>
  <si>
    <t>Cue2Pres7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</si>
</sst>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U225"/>
  <sheetViews>
    <sheetView tabSelected="1" topLeftCell="JU160" workbookViewId="0">
      <selection activeCell="KT218" sqref="KT218"/>
    </sheetView>
  </sheetViews>
  <sheetFormatPr baseColWidth="10" defaultRowHeight="16" x14ac:dyDescent="0.2"/>
  <sheetData>
    <row r="1" spans="1:306" x14ac:dyDescent="0.2">
      <c r="A1" t="s">
        <v>0</v>
      </c>
    </row>
    <row r="2" spans="1:306" x14ac:dyDescent="0.2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  <c r="Q2" t="s">
        <v>17</v>
      </c>
      <c r="R2" t="s">
        <v>18</v>
      </c>
      <c r="S2" t="s">
        <v>19</v>
      </c>
      <c r="T2" t="s">
        <v>20</v>
      </c>
      <c r="U2" t="s">
        <v>21</v>
      </c>
      <c r="V2" t="s">
        <v>22</v>
      </c>
      <c r="W2" t="s">
        <v>23</v>
      </c>
      <c r="X2" t="s">
        <v>24</v>
      </c>
      <c r="Y2" t="s">
        <v>25</v>
      </c>
      <c r="Z2" t="s">
        <v>26</v>
      </c>
      <c r="AA2" t="s">
        <v>27</v>
      </c>
      <c r="AB2" t="s">
        <v>28</v>
      </c>
      <c r="AC2" t="s">
        <v>29</v>
      </c>
      <c r="AD2" t="s">
        <v>30</v>
      </c>
      <c r="AE2" t="s">
        <v>31</v>
      </c>
      <c r="AF2" t="s">
        <v>32</v>
      </c>
      <c r="AG2" t="s">
        <v>33</v>
      </c>
      <c r="AH2" t="s">
        <v>34</v>
      </c>
      <c r="AI2" t="s">
        <v>35</v>
      </c>
      <c r="AJ2" t="s">
        <v>36</v>
      </c>
      <c r="AK2" t="s">
        <v>37</v>
      </c>
      <c r="AL2" t="s">
        <v>38</v>
      </c>
      <c r="AM2" t="s">
        <v>39</v>
      </c>
      <c r="AN2" t="s">
        <v>40</v>
      </c>
      <c r="AO2" t="s">
        <v>41</v>
      </c>
      <c r="AP2" t="s">
        <v>42</v>
      </c>
      <c r="AQ2" t="s">
        <v>43</v>
      </c>
      <c r="AR2" t="s">
        <v>44</v>
      </c>
      <c r="AS2" t="s">
        <v>45</v>
      </c>
      <c r="AT2" t="s">
        <v>46</v>
      </c>
      <c r="AU2" t="s">
        <v>47</v>
      </c>
      <c r="AV2" t="s">
        <v>48</v>
      </c>
      <c r="AW2" t="s">
        <v>49</v>
      </c>
      <c r="AX2" t="s">
        <v>50</v>
      </c>
      <c r="AY2" t="s">
        <v>51</v>
      </c>
      <c r="AZ2" t="s">
        <v>52</v>
      </c>
      <c r="BA2" t="s">
        <v>53</v>
      </c>
      <c r="BB2" t="s">
        <v>54</v>
      </c>
      <c r="BC2" t="s">
        <v>55</v>
      </c>
      <c r="BD2" t="s">
        <v>56</v>
      </c>
      <c r="BE2" t="s">
        <v>57</v>
      </c>
      <c r="BF2" t="s">
        <v>58</v>
      </c>
      <c r="BG2" t="s">
        <v>59</v>
      </c>
      <c r="BH2" t="s">
        <v>60</v>
      </c>
      <c r="BI2" t="s">
        <v>61</v>
      </c>
      <c r="BJ2" t="s">
        <v>62</v>
      </c>
      <c r="BK2" t="s">
        <v>63</v>
      </c>
      <c r="BL2" t="s">
        <v>64</v>
      </c>
      <c r="BM2" t="s">
        <v>65</v>
      </c>
      <c r="BN2" t="s">
        <v>66</v>
      </c>
      <c r="BO2" t="s">
        <v>67</v>
      </c>
      <c r="BP2" t="s">
        <v>68</v>
      </c>
      <c r="BQ2" t="s">
        <v>69</v>
      </c>
      <c r="BR2" t="s">
        <v>70</v>
      </c>
      <c r="BS2" t="s">
        <v>71</v>
      </c>
      <c r="BT2" t="s">
        <v>72</v>
      </c>
      <c r="BU2" t="s">
        <v>73</v>
      </c>
      <c r="BV2" t="s">
        <v>74</v>
      </c>
      <c r="BW2" t="s">
        <v>75</v>
      </c>
      <c r="BX2" t="s">
        <v>76</v>
      </c>
      <c r="BY2" t="s">
        <v>77</v>
      </c>
      <c r="BZ2" t="s">
        <v>78</v>
      </c>
      <c r="CA2" t="s">
        <v>79</v>
      </c>
      <c r="CB2" t="s">
        <v>80</v>
      </c>
      <c r="CC2" t="s">
        <v>81</v>
      </c>
      <c r="CD2" t="s">
        <v>82</v>
      </c>
      <c r="CE2" t="s">
        <v>83</v>
      </c>
      <c r="CF2" t="s">
        <v>84</v>
      </c>
      <c r="CG2" t="s">
        <v>85</v>
      </c>
      <c r="CH2" t="s">
        <v>86</v>
      </c>
      <c r="CI2" t="s">
        <v>87</v>
      </c>
      <c r="CJ2" t="s">
        <v>88</v>
      </c>
      <c r="CK2" t="s">
        <v>89</v>
      </c>
      <c r="CL2" t="s">
        <v>90</v>
      </c>
      <c r="CM2" t="s">
        <v>91</v>
      </c>
      <c r="CN2" t="s">
        <v>92</v>
      </c>
      <c r="CO2" t="s">
        <v>93</v>
      </c>
      <c r="CP2" t="s">
        <v>94</v>
      </c>
      <c r="CQ2" t="s">
        <v>95</v>
      </c>
      <c r="CR2" t="s">
        <v>96</v>
      </c>
      <c r="CS2" t="s">
        <v>97</v>
      </c>
      <c r="CT2" t="s">
        <v>98</v>
      </c>
      <c r="CU2" t="s">
        <v>99</v>
      </c>
      <c r="CV2" t="s">
        <v>100</v>
      </c>
      <c r="CW2" t="s">
        <v>101</v>
      </c>
      <c r="CX2" t="s">
        <v>102</v>
      </c>
      <c r="CY2" t="s">
        <v>103</v>
      </c>
      <c r="CZ2" t="s">
        <v>104</v>
      </c>
      <c r="DA2" t="s">
        <v>105</v>
      </c>
      <c r="DB2" t="s">
        <v>106</v>
      </c>
      <c r="DC2" t="s">
        <v>107</v>
      </c>
      <c r="DD2" t="s">
        <v>108</v>
      </c>
      <c r="DE2" t="s">
        <v>109</v>
      </c>
      <c r="DF2" t="s">
        <v>110</v>
      </c>
      <c r="DG2" t="s">
        <v>111</v>
      </c>
      <c r="DH2" t="s">
        <v>112</v>
      </c>
      <c r="DI2" t="s">
        <v>113</v>
      </c>
      <c r="DJ2" t="s">
        <v>114</v>
      </c>
      <c r="DK2" t="s">
        <v>115</v>
      </c>
      <c r="DL2" t="s">
        <v>116</v>
      </c>
      <c r="DM2" t="s">
        <v>117</v>
      </c>
      <c r="DN2" t="s">
        <v>118</v>
      </c>
      <c r="DO2" t="s">
        <v>119</v>
      </c>
      <c r="DP2" t="s">
        <v>120</v>
      </c>
      <c r="DQ2" t="s">
        <v>121</v>
      </c>
      <c r="DR2" t="s">
        <v>122</v>
      </c>
      <c r="DS2" t="s">
        <v>123</v>
      </c>
      <c r="DT2" t="s">
        <v>124</v>
      </c>
      <c r="DU2" t="s">
        <v>125</v>
      </c>
      <c r="DV2" t="s">
        <v>126</v>
      </c>
      <c r="DW2" t="s">
        <v>127</v>
      </c>
      <c r="DX2" t="s">
        <v>128</v>
      </c>
      <c r="DY2" t="s">
        <v>129</v>
      </c>
      <c r="DZ2" t="s">
        <v>130</v>
      </c>
      <c r="EA2" t="s">
        <v>131</v>
      </c>
      <c r="EB2" t="s">
        <v>132</v>
      </c>
      <c r="EC2" t="s">
        <v>133</v>
      </c>
      <c r="ED2" t="s">
        <v>134</v>
      </c>
      <c r="EE2" t="s">
        <v>135</v>
      </c>
      <c r="EF2" t="s">
        <v>136</v>
      </c>
      <c r="EG2" t="s">
        <v>137</v>
      </c>
      <c r="EH2" t="s">
        <v>138</v>
      </c>
      <c r="EI2" t="s">
        <v>139</v>
      </c>
      <c r="EJ2" t="s">
        <v>140</v>
      </c>
      <c r="EK2" t="s">
        <v>141</v>
      </c>
      <c r="EL2" t="s">
        <v>142</v>
      </c>
      <c r="EM2" t="s">
        <v>143</v>
      </c>
      <c r="EN2" t="s">
        <v>144</v>
      </c>
      <c r="EO2" t="s">
        <v>145</v>
      </c>
      <c r="EP2" t="s">
        <v>146</v>
      </c>
      <c r="EQ2" t="s">
        <v>147</v>
      </c>
      <c r="ER2" t="s">
        <v>148</v>
      </c>
      <c r="ES2" t="s">
        <v>149</v>
      </c>
      <c r="ET2" t="s">
        <v>150</v>
      </c>
      <c r="EU2" t="s">
        <v>151</v>
      </c>
      <c r="EV2" t="s">
        <v>152</v>
      </c>
      <c r="EW2" t="s">
        <v>153</v>
      </c>
      <c r="EX2" t="s">
        <v>154</v>
      </c>
      <c r="EY2" t="s">
        <v>155</v>
      </c>
      <c r="EZ2" t="s">
        <v>156</v>
      </c>
      <c r="FA2" t="s">
        <v>157</v>
      </c>
      <c r="FB2" t="s">
        <v>158</v>
      </c>
      <c r="FC2" t="s">
        <v>159</v>
      </c>
      <c r="FD2" t="s">
        <v>160</v>
      </c>
      <c r="FE2" t="s">
        <v>161</v>
      </c>
      <c r="FF2" t="s">
        <v>162</v>
      </c>
      <c r="FG2" t="s">
        <v>163</v>
      </c>
      <c r="FH2" t="s">
        <v>164</v>
      </c>
      <c r="FI2" t="s">
        <v>165</v>
      </c>
      <c r="FJ2" t="s">
        <v>166</v>
      </c>
      <c r="FK2" t="s">
        <v>167</v>
      </c>
      <c r="FL2" t="s">
        <v>168</v>
      </c>
      <c r="FM2" t="s">
        <v>169</v>
      </c>
      <c r="FN2" t="s">
        <v>170</v>
      </c>
      <c r="FO2" t="s">
        <v>171</v>
      </c>
      <c r="FP2" t="s">
        <v>172</v>
      </c>
      <c r="FQ2" t="s">
        <v>173</v>
      </c>
      <c r="FR2" t="s">
        <v>174</v>
      </c>
      <c r="FS2" t="s">
        <v>175</v>
      </c>
      <c r="FT2" t="s">
        <v>176</v>
      </c>
      <c r="FU2" t="s">
        <v>177</v>
      </c>
      <c r="FV2" t="s">
        <v>178</v>
      </c>
      <c r="FW2" t="s">
        <v>179</v>
      </c>
      <c r="FX2" t="s">
        <v>180</v>
      </c>
      <c r="FY2" t="s">
        <v>181</v>
      </c>
      <c r="FZ2" t="s">
        <v>182</v>
      </c>
      <c r="GA2" t="s">
        <v>183</v>
      </c>
      <c r="GB2" t="s">
        <v>184</v>
      </c>
      <c r="GC2" t="s">
        <v>185</v>
      </c>
      <c r="GD2" t="s">
        <v>186</v>
      </c>
      <c r="GE2" t="s">
        <v>187</v>
      </c>
      <c r="GF2" t="s">
        <v>188</v>
      </c>
      <c r="GG2" t="s">
        <v>189</v>
      </c>
      <c r="GH2" t="s">
        <v>190</v>
      </c>
      <c r="GI2" t="s">
        <v>191</v>
      </c>
      <c r="GJ2" t="s">
        <v>192</v>
      </c>
      <c r="GK2" t="s">
        <v>193</v>
      </c>
      <c r="GL2" t="s">
        <v>194</v>
      </c>
      <c r="GM2" t="s">
        <v>195</v>
      </c>
      <c r="GN2" t="s">
        <v>196</v>
      </c>
      <c r="GO2" t="s">
        <v>197</v>
      </c>
      <c r="GP2" t="s">
        <v>198</v>
      </c>
      <c r="GQ2" t="s">
        <v>199</v>
      </c>
      <c r="GR2" t="s">
        <v>200</v>
      </c>
      <c r="GS2" t="s">
        <v>201</v>
      </c>
      <c r="GT2" t="s">
        <v>202</v>
      </c>
      <c r="GU2" t="s">
        <v>203</v>
      </c>
      <c r="GV2" t="s">
        <v>204</v>
      </c>
      <c r="GW2" t="s">
        <v>205</v>
      </c>
      <c r="GX2" t="s">
        <v>206</v>
      </c>
      <c r="GY2" t="s">
        <v>207</v>
      </c>
      <c r="GZ2" t="s">
        <v>208</v>
      </c>
      <c r="HA2" t="s">
        <v>209</v>
      </c>
      <c r="HB2" t="s">
        <v>210</v>
      </c>
      <c r="HC2" t="s">
        <v>211</v>
      </c>
      <c r="HD2" t="s">
        <v>212</v>
      </c>
      <c r="HE2" t="s">
        <v>213</v>
      </c>
      <c r="HF2" t="s">
        <v>214</v>
      </c>
      <c r="HG2" t="s">
        <v>215</v>
      </c>
      <c r="HH2" t="s">
        <v>216</v>
      </c>
      <c r="HI2" t="s">
        <v>217</v>
      </c>
      <c r="HJ2" t="s">
        <v>218</v>
      </c>
      <c r="HK2" t="s">
        <v>219</v>
      </c>
      <c r="HL2" t="s">
        <v>220</v>
      </c>
      <c r="HM2" t="s">
        <v>221</v>
      </c>
      <c r="HN2" t="s">
        <v>222</v>
      </c>
      <c r="HO2" t="s">
        <v>223</v>
      </c>
      <c r="HP2" t="s">
        <v>224</v>
      </c>
      <c r="HQ2" t="s">
        <v>225</v>
      </c>
      <c r="HR2" t="s">
        <v>226</v>
      </c>
      <c r="HS2" t="s">
        <v>227</v>
      </c>
      <c r="HT2" t="s">
        <v>228</v>
      </c>
      <c r="HU2" t="s">
        <v>229</v>
      </c>
      <c r="HV2" t="s">
        <v>230</v>
      </c>
      <c r="HW2" t="s">
        <v>231</v>
      </c>
      <c r="HX2" t="s">
        <v>232</v>
      </c>
      <c r="HY2" t="s">
        <v>233</v>
      </c>
      <c r="HZ2" t="s">
        <v>234</v>
      </c>
      <c r="IA2" t="s">
        <v>235</v>
      </c>
      <c r="IB2" t="s">
        <v>236</v>
      </c>
      <c r="IC2" t="s">
        <v>237</v>
      </c>
      <c r="ID2" t="s">
        <v>238</v>
      </c>
      <c r="IE2" t="s">
        <v>239</v>
      </c>
      <c r="IF2" t="s">
        <v>240</v>
      </c>
      <c r="IG2" t="s">
        <v>241</v>
      </c>
      <c r="IH2" t="s">
        <v>242</v>
      </c>
      <c r="II2" t="s">
        <v>243</v>
      </c>
      <c r="IJ2" t="s">
        <v>244</v>
      </c>
      <c r="IK2" t="s">
        <v>245</v>
      </c>
      <c r="IL2" t="s">
        <v>246</v>
      </c>
      <c r="IM2" t="s">
        <v>247</v>
      </c>
      <c r="IN2" t="s">
        <v>248</v>
      </c>
      <c r="IO2" t="s">
        <v>249</v>
      </c>
      <c r="IP2" t="s">
        <v>250</v>
      </c>
      <c r="IQ2" t="s">
        <v>251</v>
      </c>
      <c r="IR2" t="s">
        <v>252</v>
      </c>
      <c r="IS2" t="s">
        <v>253</v>
      </c>
      <c r="IT2" t="s">
        <v>254</v>
      </c>
      <c r="IU2" t="s">
        <v>255</v>
      </c>
      <c r="IV2" t="s">
        <v>256</v>
      </c>
      <c r="IW2" t="s">
        <v>257</v>
      </c>
      <c r="IX2" t="s">
        <v>258</v>
      </c>
      <c r="IY2" t="s">
        <v>259</v>
      </c>
      <c r="IZ2" t="s">
        <v>260</v>
      </c>
      <c r="JA2" t="s">
        <v>261</v>
      </c>
      <c r="JB2" t="s">
        <v>262</v>
      </c>
      <c r="JC2" t="s">
        <v>263</v>
      </c>
      <c r="JD2" t="s">
        <v>264</v>
      </c>
      <c r="JE2" t="s">
        <v>265</v>
      </c>
      <c r="JF2" t="s">
        <v>266</v>
      </c>
      <c r="JG2" t="s">
        <v>267</v>
      </c>
      <c r="JH2" t="s">
        <v>268</v>
      </c>
      <c r="JI2" t="s">
        <v>269</v>
      </c>
      <c r="JJ2" t="s">
        <v>270</v>
      </c>
      <c r="JK2" t="s">
        <v>271</v>
      </c>
      <c r="JL2" t="s">
        <v>272</v>
      </c>
      <c r="JM2" t="s">
        <v>273</v>
      </c>
      <c r="JN2" t="s">
        <v>274</v>
      </c>
      <c r="JO2" t="s">
        <v>275</v>
      </c>
      <c r="JP2" t="s">
        <v>276</v>
      </c>
      <c r="JQ2" t="s">
        <v>277</v>
      </c>
      <c r="JR2" t="s">
        <v>278</v>
      </c>
      <c r="JS2" t="s">
        <v>279</v>
      </c>
      <c r="JT2" t="s">
        <v>280</v>
      </c>
      <c r="JU2" t="s">
        <v>281</v>
      </c>
      <c r="JV2" t="s">
        <v>282</v>
      </c>
      <c r="JW2" t="s">
        <v>283</v>
      </c>
      <c r="JX2" t="s">
        <v>284</v>
      </c>
      <c r="JY2" t="s">
        <v>285</v>
      </c>
      <c r="JZ2" t="s">
        <v>286</v>
      </c>
      <c r="KA2" t="s">
        <v>287</v>
      </c>
      <c r="KB2" t="s">
        <v>288</v>
      </c>
      <c r="KC2" t="s">
        <v>289</v>
      </c>
      <c r="KD2" t="s">
        <v>290</v>
      </c>
      <c r="KE2" t="s">
        <v>291</v>
      </c>
      <c r="KF2" t="s">
        <v>292</v>
      </c>
      <c r="KG2" t="s">
        <v>293</v>
      </c>
      <c r="KH2" t="s">
        <v>294</v>
      </c>
      <c r="KI2" t="s">
        <v>295</v>
      </c>
      <c r="KJ2" t="s">
        <v>296</v>
      </c>
      <c r="KK2" t="s">
        <v>297</v>
      </c>
      <c r="KL2" t="s">
        <v>298</v>
      </c>
      <c r="KM2" t="s">
        <v>299</v>
      </c>
      <c r="KN2" t="s">
        <v>300</v>
      </c>
      <c r="KO2" t="s">
        <v>301</v>
      </c>
      <c r="KP2" t="s">
        <v>302</v>
      </c>
      <c r="KQ2" t="s">
        <v>303</v>
      </c>
      <c r="KR2" t="s">
        <v>304</v>
      </c>
      <c r="KS2" t="s">
        <v>305</v>
      </c>
    </row>
    <row r="3" spans="1:306" x14ac:dyDescent="0.2">
      <c r="A3" t="s">
        <v>306</v>
      </c>
      <c r="B3">
        <v>5</v>
      </c>
      <c r="C3">
        <v>1</v>
      </c>
      <c r="D3">
        <v>21</v>
      </c>
      <c r="E3" t="s">
        <v>307</v>
      </c>
      <c r="F3" t="s">
        <v>308</v>
      </c>
      <c r="G3">
        <v>59.820999999999998</v>
      </c>
      <c r="H3" t="s">
        <v>309</v>
      </c>
      <c r="I3" t="s">
        <v>310</v>
      </c>
      <c r="J3">
        <v>336012387</v>
      </c>
      <c r="K3" t="s">
        <v>311</v>
      </c>
      <c r="L3" t="s">
        <v>312</v>
      </c>
      <c r="M3" t="s">
        <v>312</v>
      </c>
      <c r="N3" s="1">
        <v>42556</v>
      </c>
      <c r="O3" t="s">
        <v>313</v>
      </c>
      <c r="P3" s="2">
        <v>0.42396990740740742</v>
      </c>
      <c r="Q3" t="s">
        <v>314</v>
      </c>
      <c r="R3" t="s">
        <v>315</v>
      </c>
      <c r="S3">
        <v>0</v>
      </c>
      <c r="T3">
        <v>1</v>
      </c>
      <c r="U3">
        <v>5</v>
      </c>
      <c r="V3">
        <v>-1</v>
      </c>
      <c r="W3">
        <v>-999999</v>
      </c>
      <c r="X3">
        <v>1412176</v>
      </c>
      <c r="Y3">
        <v>-999999</v>
      </c>
      <c r="Z3">
        <v>1412176</v>
      </c>
      <c r="AA3">
        <v>1</v>
      </c>
      <c r="AB3">
        <v>1409677</v>
      </c>
      <c r="AC3">
        <v>5</v>
      </c>
      <c r="AD3">
        <v>2499</v>
      </c>
      <c r="AE3">
        <v>1412176</v>
      </c>
      <c r="AF3">
        <v>1</v>
      </c>
      <c r="AG3">
        <v>5</v>
      </c>
      <c r="AH3">
        <v>-1</v>
      </c>
      <c r="AI3">
        <v>-999999</v>
      </c>
      <c r="AJ3">
        <v>1407176</v>
      </c>
      <c r="AK3">
        <v>-999999</v>
      </c>
      <c r="AL3">
        <v>1407176</v>
      </c>
      <c r="AM3">
        <v>21</v>
      </c>
      <c r="AN3">
        <v>1391673</v>
      </c>
      <c r="AO3">
        <v>0</v>
      </c>
      <c r="AP3">
        <v>5</v>
      </c>
      <c r="AQ3">
        <v>15503</v>
      </c>
      <c r="AR3">
        <v>1407176</v>
      </c>
      <c r="AS3">
        <v>-1</v>
      </c>
      <c r="AT3">
        <v>-999999</v>
      </c>
      <c r="AU3">
        <v>1</v>
      </c>
      <c r="AV3">
        <v>1407177</v>
      </c>
      <c r="AW3">
        <v>1</v>
      </c>
      <c r="AX3">
        <v>1</v>
      </c>
      <c r="AY3">
        <v>1</v>
      </c>
      <c r="AZ3">
        <v>1</v>
      </c>
      <c r="BA3" t="s">
        <v>316</v>
      </c>
      <c r="BB3" t="s">
        <v>50</v>
      </c>
      <c r="BC3">
        <v>2000</v>
      </c>
      <c r="BD3">
        <v>0</v>
      </c>
      <c r="BE3">
        <v>1412201</v>
      </c>
      <c r="BF3">
        <v>25</v>
      </c>
      <c r="BG3">
        <v>1412201</v>
      </c>
      <c r="BH3">
        <v>25</v>
      </c>
      <c r="BI3">
        <v>1412201</v>
      </c>
      <c r="BJ3">
        <v>2491</v>
      </c>
      <c r="BS3">
        <v>1</v>
      </c>
      <c r="BT3">
        <v>2991</v>
      </c>
      <c r="BU3">
        <v>0</v>
      </c>
      <c r="BV3">
        <v>1414692</v>
      </c>
      <c r="BW3">
        <v>16</v>
      </c>
      <c r="BX3">
        <v>1414692</v>
      </c>
      <c r="BY3">
        <v>16</v>
      </c>
      <c r="BZ3">
        <v>1414692</v>
      </c>
      <c r="CA3">
        <v>2975</v>
      </c>
      <c r="CJ3" t="s">
        <v>317</v>
      </c>
      <c r="CK3">
        <v>4</v>
      </c>
      <c r="CL3">
        <v>1</v>
      </c>
      <c r="CM3">
        <v>1</v>
      </c>
      <c r="CQ3" t="s">
        <v>318</v>
      </c>
      <c r="CR3" t="s">
        <v>89</v>
      </c>
      <c r="CS3">
        <v>1</v>
      </c>
      <c r="CT3">
        <v>5</v>
      </c>
      <c r="CU3">
        <v>-1</v>
      </c>
      <c r="CV3">
        <v>-999999</v>
      </c>
      <c r="CW3">
        <v>1414676</v>
      </c>
      <c r="CX3">
        <v>-999999</v>
      </c>
      <c r="CY3">
        <v>1414676</v>
      </c>
      <c r="CZ3">
        <v>-1</v>
      </c>
      <c r="DA3">
        <v>1414175</v>
      </c>
      <c r="DB3">
        <v>5</v>
      </c>
      <c r="DC3">
        <v>501</v>
      </c>
      <c r="DD3">
        <v>1414676</v>
      </c>
      <c r="DQ3">
        <v>1</v>
      </c>
      <c r="DR3">
        <v>1</v>
      </c>
      <c r="DS3">
        <v>1</v>
      </c>
      <c r="DT3">
        <v>3</v>
      </c>
      <c r="DU3">
        <v>1788</v>
      </c>
      <c r="DV3">
        <v>0</v>
      </c>
      <c r="DW3">
        <v>1418119</v>
      </c>
      <c r="DX3">
        <v>2</v>
      </c>
      <c r="DY3">
        <v>1418119</v>
      </c>
      <c r="DZ3">
        <v>2</v>
      </c>
      <c r="EA3">
        <v>1418119</v>
      </c>
      <c r="EB3">
        <v>1788</v>
      </c>
      <c r="EC3">
        <v>3</v>
      </c>
      <c r="ED3">
        <v>999</v>
      </c>
      <c r="EE3">
        <v>1419118</v>
      </c>
      <c r="ES3">
        <v>3</v>
      </c>
      <c r="ET3" t="s">
        <v>319</v>
      </c>
      <c r="EU3">
        <v>3443</v>
      </c>
      <c r="EV3">
        <v>5943</v>
      </c>
      <c r="EW3">
        <v>2516</v>
      </c>
      <c r="EX3">
        <v>2991</v>
      </c>
      <c r="EY3">
        <v>5491</v>
      </c>
      <c r="EZ3">
        <v>5231</v>
      </c>
      <c r="FA3">
        <v>7731</v>
      </c>
      <c r="FB3">
        <v>2500</v>
      </c>
      <c r="FC3">
        <v>450</v>
      </c>
      <c r="FD3">
        <v>0</v>
      </c>
      <c r="FE3">
        <v>1417667</v>
      </c>
      <c r="FF3">
        <v>0</v>
      </c>
      <c r="FG3">
        <v>1417667</v>
      </c>
      <c r="FH3">
        <v>0</v>
      </c>
      <c r="FI3">
        <v>1417667</v>
      </c>
      <c r="FJ3">
        <v>452</v>
      </c>
      <c r="FK3">
        <v>249</v>
      </c>
      <c r="FL3">
        <v>0</v>
      </c>
      <c r="FM3">
        <v>1419907</v>
      </c>
      <c r="FN3">
        <v>2</v>
      </c>
      <c r="FO3">
        <v>1419907</v>
      </c>
      <c r="FP3">
        <v>2</v>
      </c>
      <c r="FQ3">
        <v>1419907</v>
      </c>
      <c r="FR3">
        <v>0</v>
      </c>
      <c r="GI3">
        <v>450</v>
      </c>
      <c r="GJ3">
        <v>249</v>
      </c>
      <c r="GK3">
        <v>5</v>
      </c>
      <c r="HE3">
        <v>1</v>
      </c>
      <c r="HF3">
        <v>1</v>
      </c>
      <c r="HG3">
        <v>1</v>
      </c>
      <c r="KQ3" t="s">
        <v>320</v>
      </c>
      <c r="KR3" t="s">
        <v>213</v>
      </c>
      <c r="KS3" t="s">
        <v>317</v>
      </c>
      <c r="KT3">
        <f>IF(AND(DR3=1,BA3="procvis"),1,IF(AND(DR3=1,BA3="procaud"),2,IF(AND(DR3=2,BA3="procvis"),3,IF(AND(DR3=2,BA3="procaud"),4,IF(AND(DR3=3,BA3="procvis"),5,6)))))</f>
        <v>1</v>
      </c>
    </row>
    <row r="4" spans="1:306" x14ac:dyDescent="0.2">
      <c r="A4" t="s">
        <v>306</v>
      </c>
      <c r="B4">
        <v>5</v>
      </c>
      <c r="C4">
        <v>1</v>
      </c>
      <c r="D4">
        <v>21</v>
      </c>
      <c r="E4" t="s">
        <v>307</v>
      </c>
      <c r="F4" t="s">
        <v>308</v>
      </c>
      <c r="G4">
        <v>59.820999999999998</v>
      </c>
      <c r="H4" t="s">
        <v>309</v>
      </c>
      <c r="I4" t="s">
        <v>310</v>
      </c>
      <c r="J4">
        <v>336012387</v>
      </c>
      <c r="K4" t="s">
        <v>311</v>
      </c>
      <c r="L4" t="s">
        <v>312</v>
      </c>
      <c r="M4" t="s">
        <v>312</v>
      </c>
      <c r="N4" s="1">
        <v>42556</v>
      </c>
      <c r="O4" t="s">
        <v>313</v>
      </c>
      <c r="P4" s="2">
        <v>0.42396990740740742</v>
      </c>
      <c r="Q4" t="s">
        <v>314</v>
      </c>
      <c r="R4" t="s">
        <v>315</v>
      </c>
      <c r="S4">
        <v>0</v>
      </c>
      <c r="T4">
        <v>1</v>
      </c>
      <c r="U4">
        <v>5</v>
      </c>
      <c r="V4">
        <v>-1</v>
      </c>
      <c r="W4">
        <v>-999999</v>
      </c>
      <c r="X4">
        <v>1412176</v>
      </c>
      <c r="Y4">
        <v>-999999</v>
      </c>
      <c r="Z4">
        <v>1412176</v>
      </c>
      <c r="AA4">
        <v>1</v>
      </c>
      <c r="AB4">
        <v>1409677</v>
      </c>
      <c r="AC4">
        <v>5</v>
      </c>
      <c r="AD4">
        <v>2499</v>
      </c>
      <c r="AE4">
        <v>1412176</v>
      </c>
      <c r="AF4">
        <v>1</v>
      </c>
      <c r="AG4">
        <v>5</v>
      </c>
      <c r="AH4">
        <v>-1</v>
      </c>
      <c r="AI4">
        <v>-999999</v>
      </c>
      <c r="AJ4">
        <v>1407176</v>
      </c>
      <c r="AK4">
        <v>-999999</v>
      </c>
      <c r="AL4">
        <v>1407176</v>
      </c>
      <c r="AM4">
        <v>21</v>
      </c>
      <c r="AN4">
        <v>1391673</v>
      </c>
      <c r="AO4">
        <v>0</v>
      </c>
      <c r="AP4">
        <v>5</v>
      </c>
      <c r="AQ4">
        <v>15503</v>
      </c>
      <c r="AR4">
        <v>1407176</v>
      </c>
      <c r="AS4">
        <v>-1</v>
      </c>
      <c r="AT4">
        <v>-999999</v>
      </c>
      <c r="AU4">
        <v>1</v>
      </c>
      <c r="AV4">
        <v>1407177</v>
      </c>
      <c r="AW4">
        <v>1</v>
      </c>
      <c r="AX4">
        <v>1</v>
      </c>
      <c r="AY4">
        <v>1</v>
      </c>
      <c r="AZ4">
        <v>1</v>
      </c>
      <c r="BA4" t="s">
        <v>316</v>
      </c>
      <c r="BB4" t="s">
        <v>50</v>
      </c>
      <c r="BC4">
        <v>2000</v>
      </c>
      <c r="BD4">
        <v>0</v>
      </c>
      <c r="BE4">
        <v>1412201</v>
      </c>
      <c r="BF4">
        <v>25</v>
      </c>
      <c r="BG4">
        <v>1412201</v>
      </c>
      <c r="BH4">
        <v>25</v>
      </c>
      <c r="BI4">
        <v>1412201</v>
      </c>
      <c r="BJ4">
        <v>2491</v>
      </c>
      <c r="BS4">
        <v>1</v>
      </c>
      <c r="BT4">
        <v>2991</v>
      </c>
      <c r="BU4">
        <v>0</v>
      </c>
      <c r="BV4">
        <v>1414692</v>
      </c>
      <c r="BW4">
        <v>16</v>
      </c>
      <c r="BX4">
        <v>1414692</v>
      </c>
      <c r="BY4">
        <v>16</v>
      </c>
      <c r="BZ4">
        <v>1414692</v>
      </c>
      <c r="CA4">
        <v>2975</v>
      </c>
      <c r="CJ4" t="s">
        <v>317</v>
      </c>
      <c r="CK4">
        <v>4</v>
      </c>
      <c r="CL4">
        <v>1</v>
      </c>
      <c r="CM4">
        <v>1</v>
      </c>
      <c r="CQ4" t="s">
        <v>318</v>
      </c>
      <c r="CR4" t="s">
        <v>89</v>
      </c>
      <c r="CS4">
        <v>1</v>
      </c>
      <c r="CT4">
        <v>5</v>
      </c>
      <c r="CU4">
        <v>-1</v>
      </c>
      <c r="CV4">
        <v>-999999</v>
      </c>
      <c r="CW4">
        <v>1414676</v>
      </c>
      <c r="CX4">
        <v>-999999</v>
      </c>
      <c r="CY4">
        <v>1414676</v>
      </c>
      <c r="CZ4">
        <v>-1</v>
      </c>
      <c r="DA4">
        <v>1414175</v>
      </c>
      <c r="DB4">
        <v>5</v>
      </c>
      <c r="DC4">
        <v>501</v>
      </c>
      <c r="DD4">
        <v>1414676</v>
      </c>
      <c r="DQ4">
        <v>2</v>
      </c>
      <c r="DR4">
        <v>3</v>
      </c>
      <c r="DS4">
        <v>1</v>
      </c>
      <c r="DT4">
        <v>1</v>
      </c>
      <c r="DU4">
        <v>1788</v>
      </c>
      <c r="DV4">
        <v>0</v>
      </c>
      <c r="DW4">
        <v>1420559</v>
      </c>
      <c r="DX4">
        <v>5</v>
      </c>
      <c r="DY4">
        <v>1420559</v>
      </c>
      <c r="DZ4">
        <v>5</v>
      </c>
      <c r="EA4">
        <v>1420559</v>
      </c>
      <c r="EB4">
        <v>1789</v>
      </c>
      <c r="EC4">
        <v>1</v>
      </c>
      <c r="ED4">
        <v>1053</v>
      </c>
      <c r="EE4">
        <v>1421612</v>
      </c>
      <c r="ES4">
        <v>1</v>
      </c>
      <c r="ET4" t="s">
        <v>321</v>
      </c>
      <c r="EU4">
        <v>5883</v>
      </c>
      <c r="EV4">
        <v>8383</v>
      </c>
      <c r="EW4">
        <v>2516</v>
      </c>
      <c r="EX4">
        <v>5482</v>
      </c>
      <c r="EY4">
        <v>7982</v>
      </c>
      <c r="EZ4">
        <v>7672</v>
      </c>
      <c r="FA4">
        <v>10172</v>
      </c>
      <c r="FB4">
        <v>2500</v>
      </c>
      <c r="FC4">
        <v>400</v>
      </c>
      <c r="FD4">
        <v>0</v>
      </c>
      <c r="FE4">
        <v>1420158</v>
      </c>
      <c r="FF4">
        <v>4</v>
      </c>
      <c r="FG4">
        <v>1420158</v>
      </c>
      <c r="FH4">
        <v>4</v>
      </c>
      <c r="FI4">
        <v>1420158</v>
      </c>
      <c r="FJ4">
        <v>401</v>
      </c>
      <c r="FK4">
        <v>299</v>
      </c>
      <c r="FL4">
        <v>0</v>
      </c>
      <c r="FM4">
        <v>1422348</v>
      </c>
      <c r="FN4">
        <v>6</v>
      </c>
      <c r="FO4">
        <v>1422348</v>
      </c>
      <c r="FP4">
        <v>6</v>
      </c>
      <c r="FQ4">
        <v>1422348</v>
      </c>
      <c r="FR4">
        <v>0</v>
      </c>
      <c r="GI4">
        <v>400</v>
      </c>
      <c r="GJ4">
        <v>299</v>
      </c>
      <c r="GK4">
        <v>4</v>
      </c>
      <c r="HE4">
        <v>2</v>
      </c>
      <c r="HF4">
        <v>1</v>
      </c>
      <c r="HG4">
        <v>2</v>
      </c>
      <c r="KQ4" t="s">
        <v>320</v>
      </c>
      <c r="KR4" t="s">
        <v>213</v>
      </c>
      <c r="KS4" t="s">
        <v>322</v>
      </c>
      <c r="KT4">
        <f t="shared" ref="KT4:KT67" si="0">IF(AND(DR4=1,BA4="procvis"),1,IF(AND(DR4=1,BA4="procaud"),2,IF(AND(DR4=2,BA4="procvis"),3,IF(AND(DR4=2,BA4="procaud"),4,IF(AND(DR4=3,BA4="procvis"),5,6)))))</f>
        <v>5</v>
      </c>
    </row>
    <row r="5" spans="1:306" x14ac:dyDescent="0.2">
      <c r="A5" t="s">
        <v>306</v>
      </c>
      <c r="B5">
        <v>5</v>
      </c>
      <c r="C5">
        <v>1</v>
      </c>
      <c r="D5">
        <v>21</v>
      </c>
      <c r="E5" t="s">
        <v>307</v>
      </c>
      <c r="F5" t="s">
        <v>308</v>
      </c>
      <c r="G5">
        <v>59.820999999999998</v>
      </c>
      <c r="H5" t="s">
        <v>309</v>
      </c>
      <c r="I5" t="s">
        <v>310</v>
      </c>
      <c r="J5">
        <v>336012387</v>
      </c>
      <c r="K5" t="s">
        <v>311</v>
      </c>
      <c r="L5" t="s">
        <v>312</v>
      </c>
      <c r="M5" t="s">
        <v>312</v>
      </c>
      <c r="N5" s="1">
        <v>42556</v>
      </c>
      <c r="O5" t="s">
        <v>313</v>
      </c>
      <c r="P5" s="2">
        <v>0.42396990740740742</v>
      </c>
      <c r="Q5" t="s">
        <v>314</v>
      </c>
      <c r="R5" t="s">
        <v>315</v>
      </c>
      <c r="S5">
        <v>0</v>
      </c>
      <c r="T5">
        <v>1</v>
      </c>
      <c r="U5">
        <v>5</v>
      </c>
      <c r="V5">
        <v>-1</v>
      </c>
      <c r="W5">
        <v>-999999</v>
      </c>
      <c r="X5">
        <v>1412176</v>
      </c>
      <c r="Y5">
        <v>-999999</v>
      </c>
      <c r="Z5">
        <v>1412176</v>
      </c>
      <c r="AA5">
        <v>1</v>
      </c>
      <c r="AB5">
        <v>1409677</v>
      </c>
      <c r="AC5">
        <v>5</v>
      </c>
      <c r="AD5">
        <v>2499</v>
      </c>
      <c r="AE5">
        <v>1412176</v>
      </c>
      <c r="AF5">
        <v>1</v>
      </c>
      <c r="AG5">
        <v>5</v>
      </c>
      <c r="AH5">
        <v>-1</v>
      </c>
      <c r="AI5">
        <v>-999999</v>
      </c>
      <c r="AJ5">
        <v>1407176</v>
      </c>
      <c r="AK5">
        <v>-999999</v>
      </c>
      <c r="AL5">
        <v>1407176</v>
      </c>
      <c r="AM5">
        <v>21</v>
      </c>
      <c r="AN5">
        <v>1391673</v>
      </c>
      <c r="AO5">
        <v>0</v>
      </c>
      <c r="AP5">
        <v>5</v>
      </c>
      <c r="AQ5">
        <v>15503</v>
      </c>
      <c r="AR5">
        <v>1407176</v>
      </c>
      <c r="AS5">
        <v>-1</v>
      </c>
      <c r="AT5">
        <v>-999999</v>
      </c>
      <c r="AU5">
        <v>1</v>
      </c>
      <c r="AV5">
        <v>1407177</v>
      </c>
      <c r="AW5">
        <v>1</v>
      </c>
      <c r="AX5">
        <v>1</v>
      </c>
      <c r="AY5">
        <v>1</v>
      </c>
      <c r="AZ5">
        <v>1</v>
      </c>
      <c r="BA5" t="s">
        <v>316</v>
      </c>
      <c r="BB5" t="s">
        <v>50</v>
      </c>
      <c r="BC5">
        <v>2000</v>
      </c>
      <c r="BD5">
        <v>0</v>
      </c>
      <c r="BE5">
        <v>1412201</v>
      </c>
      <c r="BF5">
        <v>25</v>
      </c>
      <c r="BG5">
        <v>1412201</v>
      </c>
      <c r="BH5">
        <v>25</v>
      </c>
      <c r="BI5">
        <v>1412201</v>
      </c>
      <c r="BJ5">
        <v>2491</v>
      </c>
      <c r="BS5">
        <v>1</v>
      </c>
      <c r="BT5">
        <v>2991</v>
      </c>
      <c r="BU5">
        <v>0</v>
      </c>
      <c r="BV5">
        <v>1414692</v>
      </c>
      <c r="BW5">
        <v>16</v>
      </c>
      <c r="BX5">
        <v>1414692</v>
      </c>
      <c r="BY5">
        <v>16</v>
      </c>
      <c r="BZ5">
        <v>1414692</v>
      </c>
      <c r="CA5">
        <v>2975</v>
      </c>
      <c r="CJ5" t="s">
        <v>317</v>
      </c>
      <c r="CK5">
        <v>4</v>
      </c>
      <c r="CL5">
        <v>1</v>
      </c>
      <c r="CM5">
        <v>1</v>
      </c>
      <c r="CQ5" t="s">
        <v>318</v>
      </c>
      <c r="CR5" t="s">
        <v>89</v>
      </c>
      <c r="CS5">
        <v>1</v>
      </c>
      <c r="CT5">
        <v>5</v>
      </c>
      <c r="CU5">
        <v>-1</v>
      </c>
      <c r="CV5">
        <v>-999999</v>
      </c>
      <c r="CW5">
        <v>1414676</v>
      </c>
      <c r="CX5">
        <v>-999999</v>
      </c>
      <c r="CY5">
        <v>1414676</v>
      </c>
      <c r="CZ5">
        <v>-1</v>
      </c>
      <c r="DA5">
        <v>1414175</v>
      </c>
      <c r="DB5">
        <v>5</v>
      </c>
      <c r="DC5">
        <v>501</v>
      </c>
      <c r="DD5">
        <v>1414676</v>
      </c>
      <c r="DQ5">
        <v>3</v>
      </c>
      <c r="DR5">
        <v>1</v>
      </c>
      <c r="DS5">
        <v>1</v>
      </c>
      <c r="DT5">
        <v>3</v>
      </c>
      <c r="DU5">
        <v>1788</v>
      </c>
      <c r="DV5">
        <v>0</v>
      </c>
      <c r="DW5">
        <v>1422950</v>
      </c>
      <c r="DX5">
        <v>10</v>
      </c>
      <c r="DY5">
        <v>1422950</v>
      </c>
      <c r="DZ5">
        <v>10</v>
      </c>
      <c r="EA5">
        <v>1422950</v>
      </c>
      <c r="EB5">
        <v>1788</v>
      </c>
      <c r="EC5">
        <v>3</v>
      </c>
      <c r="ED5">
        <v>663</v>
      </c>
      <c r="EE5">
        <v>1423613</v>
      </c>
      <c r="ES5">
        <v>3</v>
      </c>
      <c r="ET5" t="s">
        <v>319</v>
      </c>
      <c r="EU5">
        <v>8274</v>
      </c>
      <c r="EV5">
        <v>10774</v>
      </c>
      <c r="EW5">
        <v>2516</v>
      </c>
      <c r="EX5">
        <v>7973</v>
      </c>
      <c r="EY5">
        <v>10473</v>
      </c>
      <c r="EZ5">
        <v>10062</v>
      </c>
      <c r="FA5">
        <v>12562</v>
      </c>
      <c r="FB5">
        <v>2500</v>
      </c>
      <c r="FC5">
        <v>299</v>
      </c>
      <c r="FD5">
        <v>0</v>
      </c>
      <c r="FE5">
        <v>1422649</v>
      </c>
      <c r="FF5">
        <v>8</v>
      </c>
      <c r="FG5">
        <v>1422649</v>
      </c>
      <c r="FH5">
        <v>8</v>
      </c>
      <c r="FI5">
        <v>1422649</v>
      </c>
      <c r="FJ5">
        <v>301</v>
      </c>
      <c r="FK5">
        <v>400</v>
      </c>
      <c r="FL5">
        <v>0</v>
      </c>
      <c r="FM5">
        <v>1424738</v>
      </c>
      <c r="FN5">
        <v>10</v>
      </c>
      <c r="FO5">
        <v>1424738</v>
      </c>
      <c r="FP5">
        <v>10</v>
      </c>
      <c r="FQ5">
        <v>1424738</v>
      </c>
      <c r="FR5">
        <v>0</v>
      </c>
      <c r="GI5">
        <v>299</v>
      </c>
      <c r="GJ5">
        <v>400</v>
      </c>
      <c r="GK5">
        <v>2</v>
      </c>
      <c r="HE5">
        <v>3</v>
      </c>
      <c r="HF5">
        <v>1</v>
      </c>
      <c r="HG5">
        <v>3</v>
      </c>
      <c r="KQ5" t="s">
        <v>320</v>
      </c>
      <c r="KR5" t="s">
        <v>213</v>
      </c>
      <c r="KS5" t="s">
        <v>317</v>
      </c>
      <c r="KT5">
        <f t="shared" si="0"/>
        <v>1</v>
      </c>
    </row>
    <row r="6" spans="1:306" x14ac:dyDescent="0.2">
      <c r="A6" t="s">
        <v>306</v>
      </c>
      <c r="B6">
        <v>5</v>
      </c>
      <c r="C6">
        <v>1</v>
      </c>
      <c r="D6">
        <v>21</v>
      </c>
      <c r="E6" t="s">
        <v>307</v>
      </c>
      <c r="F6" t="s">
        <v>308</v>
      </c>
      <c r="G6">
        <v>59.820999999999998</v>
      </c>
      <c r="H6" t="s">
        <v>309</v>
      </c>
      <c r="I6" t="s">
        <v>310</v>
      </c>
      <c r="J6">
        <v>336012387</v>
      </c>
      <c r="K6" t="s">
        <v>311</v>
      </c>
      <c r="L6" t="s">
        <v>312</v>
      </c>
      <c r="M6" t="s">
        <v>312</v>
      </c>
      <c r="N6" s="1">
        <v>42556</v>
      </c>
      <c r="O6" t="s">
        <v>313</v>
      </c>
      <c r="P6" s="2">
        <v>0.42396990740740742</v>
      </c>
      <c r="Q6" t="s">
        <v>314</v>
      </c>
      <c r="R6" t="s">
        <v>315</v>
      </c>
      <c r="S6">
        <v>0</v>
      </c>
      <c r="T6">
        <v>1</v>
      </c>
      <c r="U6">
        <v>5</v>
      </c>
      <c r="V6">
        <v>-1</v>
      </c>
      <c r="W6">
        <v>-999999</v>
      </c>
      <c r="X6">
        <v>1412176</v>
      </c>
      <c r="Y6">
        <v>-999999</v>
      </c>
      <c r="Z6">
        <v>1412176</v>
      </c>
      <c r="AA6">
        <v>1</v>
      </c>
      <c r="AB6">
        <v>1409677</v>
      </c>
      <c r="AC6">
        <v>5</v>
      </c>
      <c r="AD6">
        <v>2499</v>
      </c>
      <c r="AE6">
        <v>1412176</v>
      </c>
      <c r="AF6">
        <v>1</v>
      </c>
      <c r="AG6">
        <v>5</v>
      </c>
      <c r="AH6">
        <v>-1</v>
      </c>
      <c r="AI6">
        <v>-999999</v>
      </c>
      <c r="AJ6">
        <v>1407176</v>
      </c>
      <c r="AK6">
        <v>-999999</v>
      </c>
      <c r="AL6">
        <v>1407176</v>
      </c>
      <c r="AM6">
        <v>21</v>
      </c>
      <c r="AN6">
        <v>1391673</v>
      </c>
      <c r="AO6">
        <v>0</v>
      </c>
      <c r="AP6">
        <v>5</v>
      </c>
      <c r="AQ6">
        <v>15503</v>
      </c>
      <c r="AR6">
        <v>1407176</v>
      </c>
      <c r="AS6">
        <v>-1</v>
      </c>
      <c r="AT6">
        <v>-999999</v>
      </c>
      <c r="AU6">
        <v>1</v>
      </c>
      <c r="AV6">
        <v>1407177</v>
      </c>
      <c r="AW6">
        <v>1</v>
      </c>
      <c r="AX6">
        <v>1</v>
      </c>
      <c r="AY6">
        <v>1</v>
      </c>
      <c r="AZ6">
        <v>1</v>
      </c>
      <c r="BA6" t="s">
        <v>316</v>
      </c>
      <c r="BB6" t="s">
        <v>50</v>
      </c>
      <c r="BC6">
        <v>2000</v>
      </c>
      <c r="BD6">
        <v>0</v>
      </c>
      <c r="BE6">
        <v>1412201</v>
      </c>
      <c r="BF6">
        <v>25</v>
      </c>
      <c r="BG6">
        <v>1412201</v>
      </c>
      <c r="BH6">
        <v>25</v>
      </c>
      <c r="BI6">
        <v>1412201</v>
      </c>
      <c r="BJ6">
        <v>2491</v>
      </c>
      <c r="BS6">
        <v>1</v>
      </c>
      <c r="BT6">
        <v>2991</v>
      </c>
      <c r="BU6">
        <v>0</v>
      </c>
      <c r="BV6">
        <v>1414692</v>
      </c>
      <c r="BW6">
        <v>16</v>
      </c>
      <c r="BX6">
        <v>1414692</v>
      </c>
      <c r="BY6">
        <v>16</v>
      </c>
      <c r="BZ6">
        <v>1414692</v>
      </c>
      <c r="CA6">
        <v>2975</v>
      </c>
      <c r="CJ6" t="s">
        <v>317</v>
      </c>
      <c r="CK6">
        <v>4</v>
      </c>
      <c r="CL6">
        <v>1</v>
      </c>
      <c r="CM6">
        <v>1</v>
      </c>
      <c r="CQ6" t="s">
        <v>318</v>
      </c>
      <c r="CR6" t="s">
        <v>89</v>
      </c>
      <c r="CS6">
        <v>1</v>
      </c>
      <c r="CT6">
        <v>5</v>
      </c>
      <c r="CU6">
        <v>-1</v>
      </c>
      <c r="CV6">
        <v>-999999</v>
      </c>
      <c r="CW6">
        <v>1414676</v>
      </c>
      <c r="CX6">
        <v>-999999</v>
      </c>
      <c r="CY6">
        <v>1414676</v>
      </c>
      <c r="CZ6">
        <v>-1</v>
      </c>
      <c r="DA6">
        <v>1414175</v>
      </c>
      <c r="DB6">
        <v>5</v>
      </c>
      <c r="DC6">
        <v>501</v>
      </c>
      <c r="DD6">
        <v>1414676</v>
      </c>
      <c r="DQ6">
        <v>4</v>
      </c>
      <c r="DR6">
        <v>2</v>
      </c>
      <c r="DS6">
        <v>1</v>
      </c>
      <c r="DT6">
        <v>1</v>
      </c>
      <c r="DU6">
        <v>1788</v>
      </c>
      <c r="DV6">
        <v>4</v>
      </c>
      <c r="DW6">
        <v>1425478</v>
      </c>
      <c r="DX6">
        <v>0</v>
      </c>
      <c r="DY6">
        <v>1425478</v>
      </c>
      <c r="DZ6">
        <v>-4</v>
      </c>
      <c r="EA6">
        <v>1425474</v>
      </c>
      <c r="EB6">
        <v>1789</v>
      </c>
      <c r="EC6">
        <v>1</v>
      </c>
      <c r="ED6">
        <v>1035</v>
      </c>
      <c r="EE6">
        <v>1426509</v>
      </c>
      <c r="ES6">
        <v>1</v>
      </c>
      <c r="ET6" t="s">
        <v>321</v>
      </c>
      <c r="EU6">
        <v>10798</v>
      </c>
      <c r="EV6">
        <v>13298</v>
      </c>
      <c r="EW6">
        <v>2516</v>
      </c>
      <c r="EX6">
        <v>10463</v>
      </c>
      <c r="EY6">
        <v>12963</v>
      </c>
      <c r="EZ6">
        <v>12587</v>
      </c>
      <c r="FA6">
        <v>15087</v>
      </c>
      <c r="FB6">
        <v>2500</v>
      </c>
      <c r="FC6">
        <v>350</v>
      </c>
      <c r="FD6">
        <v>1</v>
      </c>
      <c r="FE6">
        <v>1425140</v>
      </c>
      <c r="FF6">
        <v>12</v>
      </c>
      <c r="FG6">
        <v>1425140</v>
      </c>
      <c r="FH6">
        <v>11</v>
      </c>
      <c r="FI6">
        <v>1425139</v>
      </c>
      <c r="FJ6">
        <v>335</v>
      </c>
      <c r="FK6">
        <v>350</v>
      </c>
      <c r="FL6">
        <v>3</v>
      </c>
      <c r="FM6">
        <v>1427266</v>
      </c>
      <c r="FN6">
        <v>0</v>
      </c>
      <c r="FO6">
        <v>1427266</v>
      </c>
      <c r="FP6">
        <v>-3</v>
      </c>
      <c r="FQ6">
        <v>1427263</v>
      </c>
      <c r="FR6">
        <v>0</v>
      </c>
      <c r="GI6">
        <v>350</v>
      </c>
      <c r="GJ6">
        <v>350</v>
      </c>
      <c r="GK6">
        <v>3</v>
      </c>
      <c r="HE6">
        <v>4</v>
      </c>
      <c r="HF6">
        <v>1</v>
      </c>
      <c r="HG6">
        <v>4</v>
      </c>
      <c r="KQ6" t="s">
        <v>320</v>
      </c>
      <c r="KR6" t="s">
        <v>213</v>
      </c>
      <c r="KS6" t="s">
        <v>323</v>
      </c>
      <c r="KT6">
        <f t="shared" si="0"/>
        <v>3</v>
      </c>
    </row>
    <row r="7" spans="1:306" x14ac:dyDescent="0.2">
      <c r="A7" t="s">
        <v>306</v>
      </c>
      <c r="B7">
        <v>5</v>
      </c>
      <c r="C7">
        <v>1</v>
      </c>
      <c r="D7">
        <v>21</v>
      </c>
      <c r="E7" t="s">
        <v>307</v>
      </c>
      <c r="F7" t="s">
        <v>308</v>
      </c>
      <c r="G7">
        <v>59.820999999999998</v>
      </c>
      <c r="H7" t="s">
        <v>309</v>
      </c>
      <c r="I7" t="s">
        <v>310</v>
      </c>
      <c r="J7">
        <v>336012387</v>
      </c>
      <c r="K7" t="s">
        <v>311</v>
      </c>
      <c r="L7" t="s">
        <v>312</v>
      </c>
      <c r="M7" t="s">
        <v>312</v>
      </c>
      <c r="N7" s="1">
        <v>42556</v>
      </c>
      <c r="O7" t="s">
        <v>313</v>
      </c>
      <c r="P7" s="2">
        <v>0.42396990740740742</v>
      </c>
      <c r="Q7" t="s">
        <v>314</v>
      </c>
      <c r="R7" t="s">
        <v>315</v>
      </c>
      <c r="S7">
        <v>0</v>
      </c>
      <c r="T7">
        <v>1</v>
      </c>
      <c r="U7">
        <v>5</v>
      </c>
      <c r="V7">
        <v>-1</v>
      </c>
      <c r="W7">
        <v>-999999</v>
      </c>
      <c r="X7">
        <v>1412176</v>
      </c>
      <c r="Y7">
        <v>-999999</v>
      </c>
      <c r="Z7">
        <v>1412176</v>
      </c>
      <c r="AA7">
        <v>1</v>
      </c>
      <c r="AB7">
        <v>1409677</v>
      </c>
      <c r="AC7">
        <v>5</v>
      </c>
      <c r="AD7">
        <v>2499</v>
      </c>
      <c r="AE7">
        <v>1412176</v>
      </c>
      <c r="AF7">
        <v>1</v>
      </c>
      <c r="AG7">
        <v>5</v>
      </c>
      <c r="AH7">
        <v>-1</v>
      </c>
      <c r="AI7">
        <v>-999999</v>
      </c>
      <c r="AJ7">
        <v>1407176</v>
      </c>
      <c r="AK7">
        <v>-999999</v>
      </c>
      <c r="AL7">
        <v>1407176</v>
      </c>
      <c r="AM7">
        <v>21</v>
      </c>
      <c r="AN7">
        <v>1391673</v>
      </c>
      <c r="AO7">
        <v>0</v>
      </c>
      <c r="AP7">
        <v>5</v>
      </c>
      <c r="AQ7">
        <v>15503</v>
      </c>
      <c r="AR7">
        <v>1407176</v>
      </c>
      <c r="AS7">
        <v>-1</v>
      </c>
      <c r="AT7">
        <v>-999999</v>
      </c>
      <c r="AU7">
        <v>1</v>
      </c>
      <c r="AV7">
        <v>1407177</v>
      </c>
      <c r="AW7">
        <v>1</v>
      </c>
      <c r="AX7">
        <v>1</v>
      </c>
      <c r="AY7">
        <v>1</v>
      </c>
      <c r="AZ7">
        <v>1</v>
      </c>
      <c r="BA7" t="s">
        <v>316</v>
      </c>
      <c r="BB7" t="s">
        <v>50</v>
      </c>
      <c r="BC7">
        <v>2000</v>
      </c>
      <c r="BD7">
        <v>0</v>
      </c>
      <c r="BE7">
        <v>1412201</v>
      </c>
      <c r="BF7">
        <v>25</v>
      </c>
      <c r="BG7">
        <v>1412201</v>
      </c>
      <c r="BH7">
        <v>25</v>
      </c>
      <c r="BI7">
        <v>1412201</v>
      </c>
      <c r="BJ7">
        <v>2491</v>
      </c>
      <c r="BS7">
        <v>1</v>
      </c>
      <c r="BT7">
        <v>2991</v>
      </c>
      <c r="BU7">
        <v>0</v>
      </c>
      <c r="BV7">
        <v>1414692</v>
      </c>
      <c r="BW7">
        <v>16</v>
      </c>
      <c r="BX7">
        <v>1414692</v>
      </c>
      <c r="BY7">
        <v>16</v>
      </c>
      <c r="BZ7">
        <v>1414692</v>
      </c>
      <c r="CA7">
        <v>2975</v>
      </c>
      <c r="CJ7" t="s">
        <v>317</v>
      </c>
      <c r="CK7">
        <v>4</v>
      </c>
      <c r="CL7">
        <v>1</v>
      </c>
      <c r="CM7">
        <v>1</v>
      </c>
      <c r="CQ7" t="s">
        <v>318</v>
      </c>
      <c r="CR7" t="s">
        <v>89</v>
      </c>
      <c r="CS7">
        <v>1</v>
      </c>
      <c r="CT7">
        <v>5</v>
      </c>
      <c r="CU7">
        <v>-1</v>
      </c>
      <c r="CV7">
        <v>-999999</v>
      </c>
      <c r="CW7">
        <v>1414676</v>
      </c>
      <c r="CX7">
        <v>-999999</v>
      </c>
      <c r="CY7">
        <v>1414676</v>
      </c>
      <c r="CZ7">
        <v>-1</v>
      </c>
      <c r="DA7">
        <v>1414175</v>
      </c>
      <c r="DB7">
        <v>5</v>
      </c>
      <c r="DC7">
        <v>501</v>
      </c>
      <c r="DD7">
        <v>1414676</v>
      </c>
      <c r="DQ7">
        <v>5</v>
      </c>
      <c r="DR7">
        <v>2</v>
      </c>
      <c r="DS7">
        <v>1</v>
      </c>
      <c r="DT7">
        <v>1</v>
      </c>
      <c r="DU7">
        <v>1788</v>
      </c>
      <c r="DV7">
        <v>1</v>
      </c>
      <c r="DW7">
        <v>1427865</v>
      </c>
      <c r="DX7">
        <v>0</v>
      </c>
      <c r="DY7">
        <v>1427865</v>
      </c>
      <c r="DZ7">
        <v>-1</v>
      </c>
      <c r="EA7">
        <v>1427864</v>
      </c>
      <c r="EB7">
        <v>1789</v>
      </c>
      <c r="EC7">
        <v>1</v>
      </c>
      <c r="ED7">
        <v>830</v>
      </c>
      <c r="EE7">
        <v>1428694</v>
      </c>
      <c r="ES7">
        <v>1</v>
      </c>
      <c r="ET7" t="s">
        <v>321</v>
      </c>
      <c r="EU7">
        <v>13188</v>
      </c>
      <c r="EV7">
        <v>15688</v>
      </c>
      <c r="EW7">
        <v>2516</v>
      </c>
      <c r="EX7">
        <v>12938</v>
      </c>
      <c r="EY7">
        <v>15438</v>
      </c>
      <c r="EZ7">
        <v>14977</v>
      </c>
      <c r="FA7">
        <v>17477</v>
      </c>
      <c r="FB7">
        <v>2500</v>
      </c>
      <c r="FC7">
        <v>249</v>
      </c>
      <c r="FD7">
        <v>2</v>
      </c>
      <c r="FE7">
        <v>1427616</v>
      </c>
      <c r="FF7">
        <v>0</v>
      </c>
      <c r="FG7">
        <v>1427616</v>
      </c>
      <c r="FH7">
        <v>-2</v>
      </c>
      <c r="FI7">
        <v>1427614</v>
      </c>
      <c r="FJ7">
        <v>250</v>
      </c>
      <c r="FK7">
        <v>450</v>
      </c>
      <c r="FL7">
        <v>0</v>
      </c>
      <c r="FM7">
        <v>1429653</v>
      </c>
      <c r="FN7">
        <v>0</v>
      </c>
      <c r="FO7">
        <v>1429653</v>
      </c>
      <c r="FP7">
        <v>0</v>
      </c>
      <c r="FQ7">
        <v>1429653</v>
      </c>
      <c r="FR7">
        <v>0</v>
      </c>
      <c r="GI7">
        <v>249</v>
      </c>
      <c r="GJ7">
        <v>450</v>
      </c>
      <c r="GK7">
        <v>1</v>
      </c>
      <c r="HE7">
        <v>5</v>
      </c>
      <c r="HF7">
        <v>1</v>
      </c>
      <c r="HG7">
        <v>5</v>
      </c>
      <c r="KQ7" t="s">
        <v>320</v>
      </c>
      <c r="KR7" t="s">
        <v>213</v>
      </c>
      <c r="KS7" t="s">
        <v>324</v>
      </c>
      <c r="KT7">
        <f t="shared" si="0"/>
        <v>3</v>
      </c>
    </row>
    <row r="8" spans="1:306" x14ac:dyDescent="0.2">
      <c r="A8" t="s">
        <v>306</v>
      </c>
      <c r="B8">
        <v>5</v>
      </c>
      <c r="C8">
        <v>1</v>
      </c>
      <c r="D8">
        <v>21</v>
      </c>
      <c r="E8" t="s">
        <v>307</v>
      </c>
      <c r="F8" t="s">
        <v>308</v>
      </c>
      <c r="G8">
        <v>59.820999999999998</v>
      </c>
      <c r="H8" t="s">
        <v>309</v>
      </c>
      <c r="I8" t="s">
        <v>310</v>
      </c>
      <c r="J8">
        <v>336012387</v>
      </c>
      <c r="K8" t="s">
        <v>311</v>
      </c>
      <c r="L8" t="s">
        <v>312</v>
      </c>
      <c r="M8" t="s">
        <v>312</v>
      </c>
      <c r="N8" s="1">
        <v>42556</v>
      </c>
      <c r="O8" t="s">
        <v>313</v>
      </c>
      <c r="P8" s="2">
        <v>0.42396990740740742</v>
      </c>
      <c r="Q8" t="s">
        <v>314</v>
      </c>
      <c r="R8" t="s">
        <v>315</v>
      </c>
      <c r="S8">
        <v>0</v>
      </c>
      <c r="T8">
        <v>1</v>
      </c>
      <c r="U8">
        <v>5</v>
      </c>
      <c r="V8">
        <v>-1</v>
      </c>
      <c r="W8">
        <v>-999999</v>
      </c>
      <c r="X8">
        <v>1412176</v>
      </c>
      <c r="Y8">
        <v>-999999</v>
      </c>
      <c r="Z8">
        <v>1412176</v>
      </c>
      <c r="AA8">
        <v>1</v>
      </c>
      <c r="AB8">
        <v>1409677</v>
      </c>
      <c r="AC8">
        <v>5</v>
      </c>
      <c r="AD8">
        <v>2499</v>
      </c>
      <c r="AE8">
        <v>1412176</v>
      </c>
      <c r="AF8">
        <v>1</v>
      </c>
      <c r="AG8">
        <v>5</v>
      </c>
      <c r="AH8">
        <v>-1</v>
      </c>
      <c r="AI8">
        <v>-999999</v>
      </c>
      <c r="AJ8">
        <v>1407176</v>
      </c>
      <c r="AK8">
        <v>-999999</v>
      </c>
      <c r="AL8">
        <v>1407176</v>
      </c>
      <c r="AM8">
        <v>21</v>
      </c>
      <c r="AN8">
        <v>1391673</v>
      </c>
      <c r="AO8">
        <v>0</v>
      </c>
      <c r="AP8">
        <v>5</v>
      </c>
      <c r="AQ8">
        <v>15503</v>
      </c>
      <c r="AR8">
        <v>1407176</v>
      </c>
      <c r="AS8">
        <v>-1</v>
      </c>
      <c r="AT8">
        <v>-999999</v>
      </c>
      <c r="AU8">
        <v>1</v>
      </c>
      <c r="AV8">
        <v>1407177</v>
      </c>
      <c r="AW8">
        <v>1</v>
      </c>
      <c r="AX8">
        <v>1</v>
      </c>
      <c r="AY8">
        <v>1</v>
      </c>
      <c r="AZ8">
        <v>1</v>
      </c>
      <c r="BA8" t="s">
        <v>316</v>
      </c>
      <c r="BB8" t="s">
        <v>50</v>
      </c>
      <c r="BC8">
        <v>2000</v>
      </c>
      <c r="BD8">
        <v>0</v>
      </c>
      <c r="BE8">
        <v>1412201</v>
      </c>
      <c r="BF8">
        <v>25</v>
      </c>
      <c r="BG8">
        <v>1412201</v>
      </c>
      <c r="BH8">
        <v>25</v>
      </c>
      <c r="BI8">
        <v>1412201</v>
      </c>
      <c r="BJ8">
        <v>2491</v>
      </c>
      <c r="BS8">
        <v>1</v>
      </c>
      <c r="BT8">
        <v>2991</v>
      </c>
      <c r="BU8">
        <v>0</v>
      </c>
      <c r="BV8">
        <v>1414692</v>
      </c>
      <c r="BW8">
        <v>16</v>
      </c>
      <c r="BX8">
        <v>1414692</v>
      </c>
      <c r="BY8">
        <v>16</v>
      </c>
      <c r="BZ8">
        <v>1414692</v>
      </c>
      <c r="CA8">
        <v>2975</v>
      </c>
      <c r="CJ8" t="s">
        <v>317</v>
      </c>
      <c r="CK8">
        <v>4</v>
      </c>
      <c r="CL8">
        <v>1</v>
      </c>
      <c r="CM8">
        <v>1</v>
      </c>
      <c r="CQ8" t="s">
        <v>318</v>
      </c>
      <c r="CR8" t="s">
        <v>89</v>
      </c>
      <c r="CS8">
        <v>1</v>
      </c>
      <c r="CT8">
        <v>5</v>
      </c>
      <c r="CU8">
        <v>-1</v>
      </c>
      <c r="CV8">
        <v>-999999</v>
      </c>
      <c r="CW8">
        <v>1414676</v>
      </c>
      <c r="CX8">
        <v>-999999</v>
      </c>
      <c r="CY8">
        <v>1414676</v>
      </c>
      <c r="CZ8">
        <v>-1</v>
      </c>
      <c r="DA8">
        <v>1414175</v>
      </c>
      <c r="DB8">
        <v>5</v>
      </c>
      <c r="DC8">
        <v>501</v>
      </c>
      <c r="DD8">
        <v>1414676</v>
      </c>
      <c r="DQ8">
        <v>6</v>
      </c>
      <c r="DR8">
        <v>3</v>
      </c>
      <c r="DS8">
        <v>1</v>
      </c>
      <c r="DT8">
        <v>1</v>
      </c>
      <c r="DU8">
        <v>1788</v>
      </c>
      <c r="DV8">
        <v>0</v>
      </c>
      <c r="DW8">
        <v>1430556</v>
      </c>
      <c r="DX8">
        <v>3</v>
      </c>
      <c r="DY8">
        <v>1430556</v>
      </c>
      <c r="DZ8">
        <v>3</v>
      </c>
      <c r="EA8">
        <v>1430556</v>
      </c>
      <c r="EB8">
        <v>1788</v>
      </c>
      <c r="EC8">
        <v>1</v>
      </c>
      <c r="ED8">
        <v>406</v>
      </c>
      <c r="EE8">
        <v>1430962</v>
      </c>
      <c r="ES8">
        <v>1</v>
      </c>
      <c r="ET8" t="s">
        <v>321</v>
      </c>
      <c r="EU8">
        <v>15880</v>
      </c>
      <c r="EV8">
        <v>18380</v>
      </c>
      <c r="EW8">
        <v>2516</v>
      </c>
      <c r="EX8">
        <v>15428</v>
      </c>
      <c r="EY8">
        <v>17928</v>
      </c>
      <c r="EZ8">
        <v>17668</v>
      </c>
      <c r="FA8">
        <v>20168</v>
      </c>
      <c r="FB8">
        <v>2500</v>
      </c>
      <c r="FC8">
        <v>450</v>
      </c>
      <c r="FD8">
        <v>0</v>
      </c>
      <c r="FE8">
        <v>1430104</v>
      </c>
      <c r="FF8">
        <v>1</v>
      </c>
      <c r="FG8">
        <v>1430104</v>
      </c>
      <c r="FH8">
        <v>1</v>
      </c>
      <c r="FI8">
        <v>1430104</v>
      </c>
      <c r="FJ8">
        <v>452</v>
      </c>
      <c r="FK8">
        <v>249</v>
      </c>
      <c r="FL8">
        <v>0</v>
      </c>
      <c r="FM8">
        <v>1432344</v>
      </c>
      <c r="FN8">
        <v>3</v>
      </c>
      <c r="FO8">
        <v>1432344</v>
      </c>
      <c r="FP8">
        <v>3</v>
      </c>
      <c r="FQ8">
        <v>1432344</v>
      </c>
      <c r="FR8">
        <v>0</v>
      </c>
      <c r="GI8">
        <v>450</v>
      </c>
      <c r="GJ8">
        <v>249</v>
      </c>
      <c r="GK8">
        <v>5</v>
      </c>
      <c r="HE8">
        <v>6</v>
      </c>
      <c r="HF8">
        <v>1</v>
      </c>
      <c r="HG8">
        <v>6</v>
      </c>
      <c r="KQ8" t="s">
        <v>320</v>
      </c>
      <c r="KR8" t="s">
        <v>213</v>
      </c>
      <c r="KS8" t="s">
        <v>325</v>
      </c>
      <c r="KT8">
        <f t="shared" si="0"/>
        <v>5</v>
      </c>
    </row>
    <row r="9" spans="1:306" x14ac:dyDescent="0.2">
      <c r="A9" t="s">
        <v>306</v>
      </c>
      <c r="B9">
        <v>5</v>
      </c>
      <c r="C9">
        <v>1</v>
      </c>
      <c r="D9">
        <v>21</v>
      </c>
      <c r="E9" t="s">
        <v>307</v>
      </c>
      <c r="F9" t="s">
        <v>308</v>
      </c>
      <c r="G9">
        <v>59.820999999999998</v>
      </c>
      <c r="H9" t="s">
        <v>309</v>
      </c>
      <c r="I9" t="s">
        <v>310</v>
      </c>
      <c r="J9">
        <v>336012387</v>
      </c>
      <c r="K9" t="s">
        <v>311</v>
      </c>
      <c r="L9" t="s">
        <v>312</v>
      </c>
      <c r="M9" t="s">
        <v>312</v>
      </c>
      <c r="N9" s="1">
        <v>42556</v>
      </c>
      <c r="O9" t="s">
        <v>313</v>
      </c>
      <c r="P9" s="2">
        <v>0.42396990740740742</v>
      </c>
      <c r="Q9" t="s">
        <v>314</v>
      </c>
      <c r="R9" t="s">
        <v>315</v>
      </c>
      <c r="S9">
        <v>0</v>
      </c>
      <c r="T9">
        <v>1</v>
      </c>
      <c r="U9">
        <v>5</v>
      </c>
      <c r="V9">
        <v>-1</v>
      </c>
      <c r="W9">
        <v>-999999</v>
      </c>
      <c r="X9">
        <v>1412176</v>
      </c>
      <c r="Y9">
        <v>-999999</v>
      </c>
      <c r="Z9">
        <v>1412176</v>
      </c>
      <c r="AA9">
        <v>1</v>
      </c>
      <c r="AB9">
        <v>1409677</v>
      </c>
      <c r="AC9">
        <v>5</v>
      </c>
      <c r="AD9">
        <v>2499</v>
      </c>
      <c r="AE9">
        <v>1412176</v>
      </c>
      <c r="AF9">
        <v>1</v>
      </c>
      <c r="AG9">
        <v>5</v>
      </c>
      <c r="AH9">
        <v>-1</v>
      </c>
      <c r="AI9">
        <v>-999999</v>
      </c>
      <c r="AJ9">
        <v>1407176</v>
      </c>
      <c r="AK9">
        <v>-999999</v>
      </c>
      <c r="AL9">
        <v>1407176</v>
      </c>
      <c r="AM9">
        <v>21</v>
      </c>
      <c r="AN9">
        <v>1391673</v>
      </c>
      <c r="AO9">
        <v>0</v>
      </c>
      <c r="AP9">
        <v>5</v>
      </c>
      <c r="AQ9">
        <v>15503</v>
      </c>
      <c r="AR9">
        <v>1407176</v>
      </c>
      <c r="AS9">
        <v>-1</v>
      </c>
      <c r="AT9">
        <v>-999999</v>
      </c>
      <c r="AU9">
        <v>1</v>
      </c>
      <c r="AV9">
        <v>1407177</v>
      </c>
      <c r="AW9">
        <v>1</v>
      </c>
      <c r="AX9">
        <v>1</v>
      </c>
      <c r="AY9">
        <v>1</v>
      </c>
      <c r="AZ9">
        <v>1</v>
      </c>
      <c r="BA9" t="s">
        <v>316</v>
      </c>
      <c r="BB9" t="s">
        <v>50</v>
      </c>
      <c r="BC9">
        <v>2000</v>
      </c>
      <c r="BD9">
        <v>0</v>
      </c>
      <c r="BE9">
        <v>1412201</v>
      </c>
      <c r="BF9">
        <v>25</v>
      </c>
      <c r="BG9">
        <v>1412201</v>
      </c>
      <c r="BH9">
        <v>25</v>
      </c>
      <c r="BI9">
        <v>1412201</v>
      </c>
      <c r="BJ9">
        <v>2491</v>
      </c>
      <c r="BS9">
        <v>1</v>
      </c>
      <c r="BT9">
        <v>2991</v>
      </c>
      <c r="BU9">
        <v>0</v>
      </c>
      <c r="BV9">
        <v>1414692</v>
      </c>
      <c r="BW9">
        <v>16</v>
      </c>
      <c r="BX9">
        <v>1414692</v>
      </c>
      <c r="BY9">
        <v>16</v>
      </c>
      <c r="BZ9">
        <v>1414692</v>
      </c>
      <c r="CA9">
        <v>2975</v>
      </c>
      <c r="CJ9" t="s">
        <v>317</v>
      </c>
      <c r="CK9">
        <v>4</v>
      </c>
      <c r="CL9">
        <v>1</v>
      </c>
      <c r="CM9">
        <v>1</v>
      </c>
      <c r="CQ9" t="s">
        <v>318</v>
      </c>
      <c r="CR9" t="s">
        <v>89</v>
      </c>
      <c r="CS9">
        <v>1</v>
      </c>
      <c r="CT9">
        <v>5</v>
      </c>
      <c r="CU9">
        <v>-1</v>
      </c>
      <c r="CV9">
        <v>-999999</v>
      </c>
      <c r="CW9">
        <v>1414676</v>
      </c>
      <c r="CX9">
        <v>-999999</v>
      </c>
      <c r="CY9">
        <v>1414676</v>
      </c>
      <c r="CZ9">
        <v>-1</v>
      </c>
      <c r="DA9">
        <v>1414175</v>
      </c>
      <c r="DB9">
        <v>5</v>
      </c>
      <c r="DC9">
        <v>501</v>
      </c>
      <c r="DD9">
        <v>1414676</v>
      </c>
      <c r="DQ9">
        <v>7</v>
      </c>
      <c r="DR9">
        <v>3</v>
      </c>
      <c r="DS9">
        <v>1</v>
      </c>
      <c r="DT9">
        <v>1</v>
      </c>
      <c r="DU9">
        <v>1788</v>
      </c>
      <c r="DV9">
        <v>0</v>
      </c>
      <c r="DW9">
        <v>1432896</v>
      </c>
      <c r="DX9">
        <v>7</v>
      </c>
      <c r="DY9">
        <v>1432896</v>
      </c>
      <c r="DZ9">
        <v>7</v>
      </c>
      <c r="EA9">
        <v>1432896</v>
      </c>
      <c r="EB9">
        <v>1789</v>
      </c>
      <c r="EC9">
        <v>1</v>
      </c>
      <c r="ED9">
        <v>699</v>
      </c>
      <c r="EE9">
        <v>1433595</v>
      </c>
      <c r="ES9">
        <v>1</v>
      </c>
      <c r="ET9" t="s">
        <v>321</v>
      </c>
      <c r="EU9">
        <v>18220</v>
      </c>
      <c r="EV9">
        <v>20720</v>
      </c>
      <c r="EW9">
        <v>2516</v>
      </c>
      <c r="EX9">
        <v>17919</v>
      </c>
      <c r="EY9">
        <v>20419</v>
      </c>
      <c r="EZ9">
        <v>20009</v>
      </c>
      <c r="FA9">
        <v>22509</v>
      </c>
      <c r="FB9">
        <v>2500</v>
      </c>
      <c r="FC9">
        <v>299</v>
      </c>
      <c r="FD9">
        <v>0</v>
      </c>
      <c r="FE9">
        <v>1432595</v>
      </c>
      <c r="FF9">
        <v>5</v>
      </c>
      <c r="FG9">
        <v>1432595</v>
      </c>
      <c r="FH9">
        <v>5</v>
      </c>
      <c r="FI9">
        <v>1432595</v>
      </c>
      <c r="FJ9">
        <v>301</v>
      </c>
      <c r="FK9">
        <v>400</v>
      </c>
      <c r="FL9">
        <v>0</v>
      </c>
      <c r="FM9">
        <v>1434685</v>
      </c>
      <c r="FN9">
        <v>8</v>
      </c>
      <c r="FO9">
        <v>1434685</v>
      </c>
      <c r="FP9">
        <v>8</v>
      </c>
      <c r="FQ9">
        <v>1434685</v>
      </c>
      <c r="FR9">
        <v>0</v>
      </c>
      <c r="GI9">
        <v>299</v>
      </c>
      <c r="GJ9">
        <v>400</v>
      </c>
      <c r="GK9">
        <v>2</v>
      </c>
      <c r="HE9">
        <v>7</v>
      </c>
      <c r="HF9">
        <v>1</v>
      </c>
      <c r="HG9">
        <v>7</v>
      </c>
      <c r="KQ9" t="s">
        <v>320</v>
      </c>
      <c r="KR9" t="s">
        <v>213</v>
      </c>
      <c r="KS9" t="s">
        <v>326</v>
      </c>
      <c r="KT9">
        <f t="shared" si="0"/>
        <v>5</v>
      </c>
    </row>
    <row r="10" spans="1:306" x14ac:dyDescent="0.2">
      <c r="A10" t="s">
        <v>306</v>
      </c>
      <c r="B10">
        <v>5</v>
      </c>
      <c r="C10">
        <v>1</v>
      </c>
      <c r="D10">
        <v>21</v>
      </c>
      <c r="E10" t="s">
        <v>307</v>
      </c>
      <c r="F10" t="s">
        <v>308</v>
      </c>
      <c r="G10">
        <v>59.820999999999998</v>
      </c>
      <c r="H10" t="s">
        <v>309</v>
      </c>
      <c r="I10" t="s">
        <v>310</v>
      </c>
      <c r="J10">
        <v>336012387</v>
      </c>
      <c r="K10" t="s">
        <v>311</v>
      </c>
      <c r="L10" t="s">
        <v>312</v>
      </c>
      <c r="M10" t="s">
        <v>312</v>
      </c>
      <c r="N10" s="1">
        <v>42556</v>
      </c>
      <c r="O10" t="s">
        <v>313</v>
      </c>
      <c r="P10" s="2">
        <v>0.42396990740740742</v>
      </c>
      <c r="Q10" t="s">
        <v>314</v>
      </c>
      <c r="R10" t="s">
        <v>315</v>
      </c>
      <c r="S10">
        <v>0</v>
      </c>
      <c r="T10">
        <v>1</v>
      </c>
      <c r="U10">
        <v>5</v>
      </c>
      <c r="V10">
        <v>-1</v>
      </c>
      <c r="W10">
        <v>-999999</v>
      </c>
      <c r="X10">
        <v>1412176</v>
      </c>
      <c r="Y10">
        <v>-999999</v>
      </c>
      <c r="Z10">
        <v>1412176</v>
      </c>
      <c r="AA10">
        <v>1</v>
      </c>
      <c r="AB10">
        <v>1409677</v>
      </c>
      <c r="AC10">
        <v>5</v>
      </c>
      <c r="AD10">
        <v>2499</v>
      </c>
      <c r="AE10">
        <v>1412176</v>
      </c>
      <c r="AF10">
        <v>1</v>
      </c>
      <c r="AG10">
        <v>5</v>
      </c>
      <c r="AH10">
        <v>-1</v>
      </c>
      <c r="AI10">
        <v>-999999</v>
      </c>
      <c r="AJ10">
        <v>1407176</v>
      </c>
      <c r="AK10">
        <v>-999999</v>
      </c>
      <c r="AL10">
        <v>1407176</v>
      </c>
      <c r="AM10">
        <v>21</v>
      </c>
      <c r="AN10">
        <v>1391673</v>
      </c>
      <c r="AO10">
        <v>0</v>
      </c>
      <c r="AP10">
        <v>5</v>
      </c>
      <c r="AQ10">
        <v>15503</v>
      </c>
      <c r="AR10">
        <v>1407176</v>
      </c>
      <c r="AS10">
        <v>-1</v>
      </c>
      <c r="AT10">
        <v>-999999</v>
      </c>
      <c r="AU10">
        <v>1</v>
      </c>
      <c r="AV10">
        <v>1407177</v>
      </c>
      <c r="AW10">
        <v>2</v>
      </c>
      <c r="AX10">
        <v>2</v>
      </c>
      <c r="AY10">
        <v>1</v>
      </c>
      <c r="AZ10">
        <v>2</v>
      </c>
      <c r="BA10" t="s">
        <v>327</v>
      </c>
      <c r="BB10" t="s">
        <v>50</v>
      </c>
      <c r="BK10">
        <v>2000</v>
      </c>
      <c r="BL10">
        <v>0</v>
      </c>
      <c r="BM10">
        <v>1435086</v>
      </c>
      <c r="BN10">
        <v>9</v>
      </c>
      <c r="BO10">
        <v>1435086</v>
      </c>
      <c r="BP10">
        <v>9</v>
      </c>
      <c r="BQ10">
        <v>1435086</v>
      </c>
      <c r="BR10">
        <v>2123</v>
      </c>
      <c r="BS10">
        <v>1</v>
      </c>
      <c r="CB10">
        <v>2991</v>
      </c>
      <c r="CC10">
        <v>24</v>
      </c>
      <c r="CD10">
        <v>1437233</v>
      </c>
      <c r="CE10">
        <v>57</v>
      </c>
      <c r="CF10">
        <v>1437233</v>
      </c>
      <c r="CG10">
        <v>33</v>
      </c>
      <c r="CH10">
        <v>1437209</v>
      </c>
      <c r="CI10">
        <v>2959</v>
      </c>
      <c r="CJ10" t="s">
        <v>328</v>
      </c>
      <c r="CN10">
        <v>11</v>
      </c>
      <c r="CO10">
        <v>1</v>
      </c>
      <c r="CP10">
        <v>1</v>
      </c>
      <c r="CQ10" t="s">
        <v>329</v>
      </c>
      <c r="CR10" t="s">
        <v>92</v>
      </c>
      <c r="DE10">
        <v>1</v>
      </c>
      <c r="DF10">
        <v>5</v>
      </c>
      <c r="DG10">
        <v>-1</v>
      </c>
      <c r="DH10">
        <v>-999999</v>
      </c>
      <c r="DI10">
        <v>1437176</v>
      </c>
      <c r="DJ10">
        <v>-999999</v>
      </c>
      <c r="DK10">
        <v>1437176</v>
      </c>
      <c r="DL10">
        <v>-1</v>
      </c>
      <c r="DM10">
        <v>1437076</v>
      </c>
      <c r="DN10">
        <v>5</v>
      </c>
      <c r="DO10">
        <v>100</v>
      </c>
      <c r="DP10">
        <v>1437176</v>
      </c>
      <c r="DQ10">
        <v>1</v>
      </c>
      <c r="DR10">
        <v>2</v>
      </c>
      <c r="EF10">
        <v>0</v>
      </c>
      <c r="EG10">
        <v>1</v>
      </c>
      <c r="EH10">
        <v>1788</v>
      </c>
      <c r="EI10">
        <v>0</v>
      </c>
      <c r="EJ10">
        <v>1440519</v>
      </c>
      <c r="EK10">
        <v>2</v>
      </c>
      <c r="EL10">
        <v>1440519</v>
      </c>
      <c r="EM10">
        <v>2</v>
      </c>
      <c r="EN10">
        <v>1440519</v>
      </c>
      <c r="EO10">
        <v>1788</v>
      </c>
      <c r="EP10">
        <v>3</v>
      </c>
      <c r="EQ10">
        <v>1247</v>
      </c>
      <c r="ER10">
        <v>1441766</v>
      </c>
      <c r="ES10">
        <v>1</v>
      </c>
      <c r="ET10" t="s">
        <v>321</v>
      </c>
      <c r="EU10">
        <v>25843</v>
      </c>
      <c r="EV10">
        <v>28343</v>
      </c>
      <c r="EW10">
        <v>25033</v>
      </c>
      <c r="EX10">
        <v>27631</v>
      </c>
      <c r="EY10">
        <v>27992</v>
      </c>
      <c r="FA10">
        <v>30131</v>
      </c>
      <c r="FB10">
        <v>25000</v>
      </c>
      <c r="FS10">
        <v>350</v>
      </c>
      <c r="FT10">
        <v>0</v>
      </c>
      <c r="FU10">
        <v>1440168</v>
      </c>
      <c r="FV10">
        <v>1</v>
      </c>
      <c r="FW10">
        <v>1440168</v>
      </c>
      <c r="FX10">
        <v>1</v>
      </c>
      <c r="FY10">
        <v>1440168</v>
      </c>
      <c r="FZ10">
        <v>351</v>
      </c>
      <c r="GA10">
        <v>350</v>
      </c>
      <c r="GB10">
        <v>0</v>
      </c>
      <c r="GC10">
        <v>1442308</v>
      </c>
      <c r="GD10">
        <v>2</v>
      </c>
      <c r="GE10">
        <v>1442307</v>
      </c>
      <c r="GF10">
        <v>2</v>
      </c>
      <c r="GG10">
        <v>1442307</v>
      </c>
      <c r="GH10">
        <v>0</v>
      </c>
      <c r="GI10">
        <v>350</v>
      </c>
      <c r="GJ10">
        <v>350</v>
      </c>
      <c r="GL10">
        <v>3</v>
      </c>
      <c r="IC10">
        <v>1</v>
      </c>
      <c r="ID10">
        <v>1</v>
      </c>
      <c r="IE10">
        <v>1</v>
      </c>
      <c r="KQ10" t="s">
        <v>330</v>
      </c>
      <c r="KR10" t="s">
        <v>237</v>
      </c>
      <c r="KS10" t="s">
        <v>331</v>
      </c>
      <c r="KT10">
        <f t="shared" si="0"/>
        <v>4</v>
      </c>
    </row>
    <row r="11" spans="1:306" x14ac:dyDescent="0.2">
      <c r="A11" t="s">
        <v>306</v>
      </c>
      <c r="B11">
        <v>5</v>
      </c>
      <c r="C11">
        <v>1</v>
      </c>
      <c r="D11">
        <v>21</v>
      </c>
      <c r="E11" t="s">
        <v>307</v>
      </c>
      <c r="F11" t="s">
        <v>308</v>
      </c>
      <c r="G11">
        <v>59.820999999999998</v>
      </c>
      <c r="H11" t="s">
        <v>309</v>
      </c>
      <c r="I11" t="s">
        <v>310</v>
      </c>
      <c r="J11">
        <v>336012387</v>
      </c>
      <c r="K11" t="s">
        <v>311</v>
      </c>
      <c r="L11" t="s">
        <v>312</v>
      </c>
      <c r="M11" t="s">
        <v>312</v>
      </c>
      <c r="N11" s="1">
        <v>42556</v>
      </c>
      <c r="O11" t="s">
        <v>313</v>
      </c>
      <c r="P11" s="2">
        <v>0.42396990740740742</v>
      </c>
      <c r="Q11" t="s">
        <v>314</v>
      </c>
      <c r="R11" t="s">
        <v>315</v>
      </c>
      <c r="S11">
        <v>0</v>
      </c>
      <c r="T11">
        <v>1</v>
      </c>
      <c r="U11">
        <v>5</v>
      </c>
      <c r="V11">
        <v>-1</v>
      </c>
      <c r="W11">
        <v>-999999</v>
      </c>
      <c r="X11">
        <v>1412176</v>
      </c>
      <c r="Y11">
        <v>-999999</v>
      </c>
      <c r="Z11">
        <v>1412176</v>
      </c>
      <c r="AA11">
        <v>1</v>
      </c>
      <c r="AB11">
        <v>1409677</v>
      </c>
      <c r="AC11">
        <v>5</v>
      </c>
      <c r="AD11">
        <v>2499</v>
      </c>
      <c r="AE11">
        <v>1412176</v>
      </c>
      <c r="AF11">
        <v>1</v>
      </c>
      <c r="AG11">
        <v>5</v>
      </c>
      <c r="AH11">
        <v>-1</v>
      </c>
      <c r="AI11">
        <v>-999999</v>
      </c>
      <c r="AJ11">
        <v>1407176</v>
      </c>
      <c r="AK11">
        <v>-999999</v>
      </c>
      <c r="AL11">
        <v>1407176</v>
      </c>
      <c r="AM11">
        <v>21</v>
      </c>
      <c r="AN11">
        <v>1391673</v>
      </c>
      <c r="AO11">
        <v>0</v>
      </c>
      <c r="AP11">
        <v>5</v>
      </c>
      <c r="AQ11">
        <v>15503</v>
      </c>
      <c r="AR11">
        <v>1407176</v>
      </c>
      <c r="AS11">
        <v>-1</v>
      </c>
      <c r="AT11">
        <v>-999999</v>
      </c>
      <c r="AU11">
        <v>1</v>
      </c>
      <c r="AV11">
        <v>1407177</v>
      </c>
      <c r="AW11">
        <v>2</v>
      </c>
      <c r="AX11">
        <v>2</v>
      </c>
      <c r="AY11">
        <v>1</v>
      </c>
      <c r="AZ11">
        <v>2</v>
      </c>
      <c r="BA11" t="s">
        <v>327</v>
      </c>
      <c r="BB11" t="s">
        <v>50</v>
      </c>
      <c r="BK11">
        <v>2000</v>
      </c>
      <c r="BL11">
        <v>0</v>
      </c>
      <c r="BM11">
        <v>1435086</v>
      </c>
      <c r="BN11">
        <v>9</v>
      </c>
      <c r="BO11">
        <v>1435086</v>
      </c>
      <c r="BP11">
        <v>9</v>
      </c>
      <c r="BQ11">
        <v>1435086</v>
      </c>
      <c r="BR11">
        <v>2123</v>
      </c>
      <c r="BS11">
        <v>1</v>
      </c>
      <c r="CB11">
        <v>2991</v>
      </c>
      <c r="CC11">
        <v>24</v>
      </c>
      <c r="CD11">
        <v>1437233</v>
      </c>
      <c r="CE11">
        <v>57</v>
      </c>
      <c r="CF11">
        <v>1437233</v>
      </c>
      <c r="CG11">
        <v>33</v>
      </c>
      <c r="CH11">
        <v>1437209</v>
      </c>
      <c r="CI11">
        <v>2959</v>
      </c>
      <c r="CJ11" t="s">
        <v>328</v>
      </c>
      <c r="CN11">
        <v>11</v>
      </c>
      <c r="CO11">
        <v>1</v>
      </c>
      <c r="CP11">
        <v>1</v>
      </c>
      <c r="CQ11" t="s">
        <v>329</v>
      </c>
      <c r="CR11" t="s">
        <v>92</v>
      </c>
      <c r="DE11">
        <v>1</v>
      </c>
      <c r="DF11">
        <v>5</v>
      </c>
      <c r="DG11">
        <v>-1</v>
      </c>
      <c r="DH11">
        <v>-999999</v>
      </c>
      <c r="DI11">
        <v>1437176</v>
      </c>
      <c r="DJ11">
        <v>-999999</v>
      </c>
      <c r="DK11">
        <v>1437176</v>
      </c>
      <c r="DL11">
        <v>-1</v>
      </c>
      <c r="DM11">
        <v>1437076</v>
      </c>
      <c r="DN11">
        <v>5</v>
      </c>
      <c r="DO11">
        <v>100</v>
      </c>
      <c r="DP11">
        <v>1437176</v>
      </c>
      <c r="DQ11">
        <v>2</v>
      </c>
      <c r="DR11">
        <v>2</v>
      </c>
      <c r="EF11">
        <v>1</v>
      </c>
      <c r="EG11">
        <v>1</v>
      </c>
      <c r="EH11">
        <v>1788</v>
      </c>
      <c r="EI11">
        <v>0</v>
      </c>
      <c r="EJ11">
        <v>1443377</v>
      </c>
      <c r="EK11">
        <v>423</v>
      </c>
      <c r="EL11">
        <v>1443377</v>
      </c>
      <c r="EM11">
        <v>423</v>
      </c>
      <c r="EN11">
        <v>1443377</v>
      </c>
      <c r="EO11">
        <v>1371</v>
      </c>
      <c r="EP11">
        <v>1</v>
      </c>
      <c r="EQ11">
        <v>1504</v>
      </c>
      <c r="ER11">
        <v>1444881</v>
      </c>
      <c r="ES11">
        <v>1</v>
      </c>
      <c r="ET11" t="s">
        <v>321</v>
      </c>
      <c r="EU11">
        <v>28701</v>
      </c>
      <c r="EV11">
        <v>31201</v>
      </c>
      <c r="EW11">
        <v>25033</v>
      </c>
      <c r="EX11">
        <v>30072</v>
      </c>
      <c r="EY11">
        <v>31185</v>
      </c>
      <c r="FA11">
        <v>32572</v>
      </c>
      <c r="FB11">
        <v>25000</v>
      </c>
      <c r="FS11">
        <v>299</v>
      </c>
      <c r="FT11">
        <v>0</v>
      </c>
      <c r="FU11">
        <v>1443361</v>
      </c>
      <c r="FV11">
        <v>706</v>
      </c>
      <c r="FW11">
        <v>1443361</v>
      </c>
      <c r="FX11">
        <v>706</v>
      </c>
      <c r="FY11">
        <v>1443361</v>
      </c>
      <c r="FZ11">
        <v>16</v>
      </c>
      <c r="GA11">
        <v>400</v>
      </c>
      <c r="GB11">
        <v>0</v>
      </c>
      <c r="GC11">
        <v>1444748</v>
      </c>
      <c r="GD11">
        <v>6</v>
      </c>
      <c r="GE11">
        <v>1444748</v>
      </c>
      <c r="GF11">
        <v>6</v>
      </c>
      <c r="GG11">
        <v>1444748</v>
      </c>
      <c r="GH11">
        <v>0</v>
      </c>
      <c r="GI11">
        <v>299</v>
      </c>
      <c r="GJ11">
        <v>400</v>
      </c>
      <c r="GL11">
        <v>2</v>
      </c>
      <c r="IC11">
        <v>2</v>
      </c>
      <c r="ID11">
        <v>1</v>
      </c>
      <c r="IE11">
        <v>2</v>
      </c>
      <c r="KQ11" t="s">
        <v>330</v>
      </c>
      <c r="KR11" t="s">
        <v>237</v>
      </c>
      <c r="KS11" t="s">
        <v>332</v>
      </c>
      <c r="KT11">
        <f t="shared" si="0"/>
        <v>4</v>
      </c>
    </row>
    <row r="12" spans="1:306" x14ac:dyDescent="0.2">
      <c r="A12" t="s">
        <v>306</v>
      </c>
      <c r="B12">
        <v>5</v>
      </c>
      <c r="C12">
        <v>1</v>
      </c>
      <c r="D12">
        <v>21</v>
      </c>
      <c r="E12" t="s">
        <v>307</v>
      </c>
      <c r="F12" t="s">
        <v>308</v>
      </c>
      <c r="G12">
        <v>59.820999999999998</v>
      </c>
      <c r="H12" t="s">
        <v>309</v>
      </c>
      <c r="I12" t="s">
        <v>310</v>
      </c>
      <c r="J12">
        <v>336012387</v>
      </c>
      <c r="K12" t="s">
        <v>311</v>
      </c>
      <c r="L12" t="s">
        <v>312</v>
      </c>
      <c r="M12" t="s">
        <v>312</v>
      </c>
      <c r="N12" s="1">
        <v>42556</v>
      </c>
      <c r="O12" t="s">
        <v>313</v>
      </c>
      <c r="P12" s="2">
        <v>0.42396990740740742</v>
      </c>
      <c r="Q12" t="s">
        <v>314</v>
      </c>
      <c r="R12" t="s">
        <v>315</v>
      </c>
      <c r="S12">
        <v>0</v>
      </c>
      <c r="T12">
        <v>1</v>
      </c>
      <c r="U12">
        <v>5</v>
      </c>
      <c r="V12">
        <v>-1</v>
      </c>
      <c r="W12">
        <v>-999999</v>
      </c>
      <c r="X12">
        <v>1412176</v>
      </c>
      <c r="Y12">
        <v>-999999</v>
      </c>
      <c r="Z12">
        <v>1412176</v>
      </c>
      <c r="AA12">
        <v>1</v>
      </c>
      <c r="AB12">
        <v>1409677</v>
      </c>
      <c r="AC12">
        <v>5</v>
      </c>
      <c r="AD12">
        <v>2499</v>
      </c>
      <c r="AE12">
        <v>1412176</v>
      </c>
      <c r="AF12">
        <v>1</v>
      </c>
      <c r="AG12">
        <v>5</v>
      </c>
      <c r="AH12">
        <v>-1</v>
      </c>
      <c r="AI12">
        <v>-999999</v>
      </c>
      <c r="AJ12">
        <v>1407176</v>
      </c>
      <c r="AK12">
        <v>-999999</v>
      </c>
      <c r="AL12">
        <v>1407176</v>
      </c>
      <c r="AM12">
        <v>21</v>
      </c>
      <c r="AN12">
        <v>1391673</v>
      </c>
      <c r="AO12">
        <v>0</v>
      </c>
      <c r="AP12">
        <v>5</v>
      </c>
      <c r="AQ12">
        <v>15503</v>
      </c>
      <c r="AR12">
        <v>1407176</v>
      </c>
      <c r="AS12">
        <v>-1</v>
      </c>
      <c r="AT12">
        <v>-999999</v>
      </c>
      <c r="AU12">
        <v>1</v>
      </c>
      <c r="AV12">
        <v>1407177</v>
      </c>
      <c r="AW12">
        <v>2</v>
      </c>
      <c r="AX12">
        <v>2</v>
      </c>
      <c r="AY12">
        <v>1</v>
      </c>
      <c r="AZ12">
        <v>2</v>
      </c>
      <c r="BA12" t="s">
        <v>327</v>
      </c>
      <c r="BB12" t="s">
        <v>50</v>
      </c>
      <c r="BK12">
        <v>2000</v>
      </c>
      <c r="BL12">
        <v>0</v>
      </c>
      <c r="BM12">
        <v>1435086</v>
      </c>
      <c r="BN12">
        <v>9</v>
      </c>
      <c r="BO12">
        <v>1435086</v>
      </c>
      <c r="BP12">
        <v>9</v>
      </c>
      <c r="BQ12">
        <v>1435086</v>
      </c>
      <c r="BR12">
        <v>2123</v>
      </c>
      <c r="BS12">
        <v>1</v>
      </c>
      <c r="CB12">
        <v>2991</v>
      </c>
      <c r="CC12">
        <v>24</v>
      </c>
      <c r="CD12">
        <v>1437233</v>
      </c>
      <c r="CE12">
        <v>57</v>
      </c>
      <c r="CF12">
        <v>1437233</v>
      </c>
      <c r="CG12">
        <v>33</v>
      </c>
      <c r="CH12">
        <v>1437209</v>
      </c>
      <c r="CI12">
        <v>2959</v>
      </c>
      <c r="CJ12" t="s">
        <v>328</v>
      </c>
      <c r="CN12">
        <v>11</v>
      </c>
      <c r="CO12">
        <v>1</v>
      </c>
      <c r="CP12">
        <v>1</v>
      </c>
      <c r="CQ12" t="s">
        <v>329</v>
      </c>
      <c r="CR12" t="s">
        <v>92</v>
      </c>
      <c r="DE12">
        <v>1</v>
      </c>
      <c r="DF12">
        <v>5</v>
      </c>
      <c r="DG12">
        <v>-1</v>
      </c>
      <c r="DH12">
        <v>-999999</v>
      </c>
      <c r="DI12">
        <v>1437176</v>
      </c>
      <c r="DJ12">
        <v>-999999</v>
      </c>
      <c r="DK12">
        <v>1437176</v>
      </c>
      <c r="DL12">
        <v>-1</v>
      </c>
      <c r="DM12">
        <v>1437076</v>
      </c>
      <c r="DN12">
        <v>5</v>
      </c>
      <c r="DO12">
        <v>100</v>
      </c>
      <c r="DP12">
        <v>1437176</v>
      </c>
      <c r="DQ12">
        <v>3</v>
      </c>
      <c r="DR12">
        <v>1</v>
      </c>
      <c r="EF12">
        <v>1</v>
      </c>
      <c r="EG12">
        <v>3</v>
      </c>
      <c r="EH12">
        <v>1788</v>
      </c>
      <c r="EI12">
        <v>0</v>
      </c>
      <c r="EJ12">
        <v>1445868</v>
      </c>
      <c r="EK12">
        <v>477</v>
      </c>
      <c r="EL12">
        <v>1445868</v>
      </c>
      <c r="EM12">
        <v>477</v>
      </c>
      <c r="EN12">
        <v>1445868</v>
      </c>
      <c r="EO12">
        <v>1321</v>
      </c>
      <c r="EP12">
        <v>3</v>
      </c>
      <c r="EQ12">
        <v>1513</v>
      </c>
      <c r="ER12">
        <v>1447381</v>
      </c>
      <c r="ES12">
        <v>3</v>
      </c>
      <c r="ET12" t="s">
        <v>319</v>
      </c>
      <c r="EU12">
        <v>31192</v>
      </c>
      <c r="EV12">
        <v>33692</v>
      </c>
      <c r="EW12">
        <v>25033</v>
      </c>
      <c r="EX12">
        <v>32513</v>
      </c>
      <c r="EY12">
        <v>33675</v>
      </c>
      <c r="FA12">
        <v>35013</v>
      </c>
      <c r="FB12">
        <v>25000</v>
      </c>
      <c r="FS12">
        <v>249</v>
      </c>
      <c r="FT12">
        <v>0</v>
      </c>
      <c r="FU12">
        <v>1445851</v>
      </c>
      <c r="FV12">
        <v>709</v>
      </c>
      <c r="FW12">
        <v>1445851</v>
      </c>
      <c r="FX12">
        <v>709</v>
      </c>
      <c r="FY12">
        <v>1445851</v>
      </c>
      <c r="FZ12">
        <v>17</v>
      </c>
      <c r="GA12">
        <v>450</v>
      </c>
      <c r="GB12">
        <v>0</v>
      </c>
      <c r="GC12">
        <v>1447189</v>
      </c>
      <c r="GD12">
        <v>10</v>
      </c>
      <c r="GE12">
        <v>1447189</v>
      </c>
      <c r="GF12">
        <v>10</v>
      </c>
      <c r="GG12">
        <v>1447189</v>
      </c>
      <c r="GH12">
        <v>0</v>
      </c>
      <c r="GI12">
        <v>249</v>
      </c>
      <c r="GJ12">
        <v>450</v>
      </c>
      <c r="GL12">
        <v>1</v>
      </c>
      <c r="IC12">
        <v>3</v>
      </c>
      <c r="ID12">
        <v>1</v>
      </c>
      <c r="IE12">
        <v>3</v>
      </c>
      <c r="KQ12" t="s">
        <v>330</v>
      </c>
      <c r="KR12" t="s">
        <v>237</v>
      </c>
      <c r="KS12" t="s">
        <v>328</v>
      </c>
      <c r="KT12">
        <f t="shared" si="0"/>
        <v>2</v>
      </c>
    </row>
    <row r="13" spans="1:306" x14ac:dyDescent="0.2">
      <c r="A13" t="s">
        <v>306</v>
      </c>
      <c r="B13">
        <v>5</v>
      </c>
      <c r="C13">
        <v>1</v>
      </c>
      <c r="D13">
        <v>21</v>
      </c>
      <c r="E13" t="s">
        <v>307</v>
      </c>
      <c r="F13" t="s">
        <v>308</v>
      </c>
      <c r="G13">
        <v>59.820999999999998</v>
      </c>
      <c r="H13" t="s">
        <v>309</v>
      </c>
      <c r="I13" t="s">
        <v>310</v>
      </c>
      <c r="J13">
        <v>336012387</v>
      </c>
      <c r="K13" t="s">
        <v>311</v>
      </c>
      <c r="L13" t="s">
        <v>312</v>
      </c>
      <c r="M13" t="s">
        <v>312</v>
      </c>
      <c r="N13" s="1">
        <v>42556</v>
      </c>
      <c r="O13" t="s">
        <v>313</v>
      </c>
      <c r="P13" s="2">
        <v>0.42396990740740742</v>
      </c>
      <c r="Q13" t="s">
        <v>314</v>
      </c>
      <c r="R13" t="s">
        <v>315</v>
      </c>
      <c r="S13">
        <v>0</v>
      </c>
      <c r="T13">
        <v>1</v>
      </c>
      <c r="U13">
        <v>5</v>
      </c>
      <c r="V13">
        <v>-1</v>
      </c>
      <c r="W13">
        <v>-999999</v>
      </c>
      <c r="X13">
        <v>1412176</v>
      </c>
      <c r="Y13">
        <v>-999999</v>
      </c>
      <c r="Z13">
        <v>1412176</v>
      </c>
      <c r="AA13">
        <v>1</v>
      </c>
      <c r="AB13">
        <v>1409677</v>
      </c>
      <c r="AC13">
        <v>5</v>
      </c>
      <c r="AD13">
        <v>2499</v>
      </c>
      <c r="AE13">
        <v>1412176</v>
      </c>
      <c r="AF13">
        <v>1</v>
      </c>
      <c r="AG13">
        <v>5</v>
      </c>
      <c r="AH13">
        <v>-1</v>
      </c>
      <c r="AI13">
        <v>-999999</v>
      </c>
      <c r="AJ13">
        <v>1407176</v>
      </c>
      <c r="AK13">
        <v>-999999</v>
      </c>
      <c r="AL13">
        <v>1407176</v>
      </c>
      <c r="AM13">
        <v>21</v>
      </c>
      <c r="AN13">
        <v>1391673</v>
      </c>
      <c r="AO13">
        <v>0</v>
      </c>
      <c r="AP13">
        <v>5</v>
      </c>
      <c r="AQ13">
        <v>15503</v>
      </c>
      <c r="AR13">
        <v>1407176</v>
      </c>
      <c r="AS13">
        <v>-1</v>
      </c>
      <c r="AT13">
        <v>-999999</v>
      </c>
      <c r="AU13">
        <v>1</v>
      </c>
      <c r="AV13">
        <v>1407177</v>
      </c>
      <c r="AW13">
        <v>2</v>
      </c>
      <c r="AX13">
        <v>2</v>
      </c>
      <c r="AY13">
        <v>1</v>
      </c>
      <c r="AZ13">
        <v>2</v>
      </c>
      <c r="BA13" t="s">
        <v>327</v>
      </c>
      <c r="BB13" t="s">
        <v>50</v>
      </c>
      <c r="BK13">
        <v>2000</v>
      </c>
      <c r="BL13">
        <v>0</v>
      </c>
      <c r="BM13">
        <v>1435086</v>
      </c>
      <c r="BN13">
        <v>9</v>
      </c>
      <c r="BO13">
        <v>1435086</v>
      </c>
      <c r="BP13">
        <v>9</v>
      </c>
      <c r="BQ13">
        <v>1435086</v>
      </c>
      <c r="BR13">
        <v>2123</v>
      </c>
      <c r="BS13">
        <v>1</v>
      </c>
      <c r="CB13">
        <v>2991</v>
      </c>
      <c r="CC13">
        <v>24</v>
      </c>
      <c r="CD13">
        <v>1437233</v>
      </c>
      <c r="CE13">
        <v>57</v>
      </c>
      <c r="CF13">
        <v>1437233</v>
      </c>
      <c r="CG13">
        <v>33</v>
      </c>
      <c r="CH13">
        <v>1437209</v>
      </c>
      <c r="CI13">
        <v>2959</v>
      </c>
      <c r="CJ13" t="s">
        <v>328</v>
      </c>
      <c r="CN13">
        <v>11</v>
      </c>
      <c r="CO13">
        <v>1</v>
      </c>
      <c r="CP13">
        <v>1</v>
      </c>
      <c r="CQ13" t="s">
        <v>329</v>
      </c>
      <c r="CR13" t="s">
        <v>92</v>
      </c>
      <c r="DE13">
        <v>1</v>
      </c>
      <c r="DF13">
        <v>5</v>
      </c>
      <c r="DG13">
        <v>-1</v>
      </c>
      <c r="DH13">
        <v>-999999</v>
      </c>
      <c r="DI13">
        <v>1437176</v>
      </c>
      <c r="DJ13">
        <v>-999999</v>
      </c>
      <c r="DK13">
        <v>1437176</v>
      </c>
      <c r="DL13">
        <v>-1</v>
      </c>
      <c r="DM13">
        <v>1437076</v>
      </c>
      <c r="DN13">
        <v>5</v>
      </c>
      <c r="DO13">
        <v>100</v>
      </c>
      <c r="DP13">
        <v>1437176</v>
      </c>
      <c r="DQ13">
        <v>4</v>
      </c>
      <c r="DR13">
        <v>2</v>
      </c>
      <c r="EF13">
        <v>0</v>
      </c>
      <c r="EG13">
        <v>1</v>
      </c>
      <c r="EH13">
        <v>1788</v>
      </c>
      <c r="EI13">
        <v>1</v>
      </c>
      <c r="EJ13">
        <v>1448209</v>
      </c>
      <c r="EK13">
        <v>130</v>
      </c>
      <c r="EL13">
        <v>1448209</v>
      </c>
      <c r="EM13">
        <v>129</v>
      </c>
      <c r="EN13">
        <v>1448208</v>
      </c>
      <c r="EO13">
        <v>1655</v>
      </c>
      <c r="EP13">
        <v>3</v>
      </c>
      <c r="EQ13">
        <v>969</v>
      </c>
      <c r="ER13">
        <v>1449177</v>
      </c>
      <c r="ES13">
        <v>1</v>
      </c>
      <c r="ET13" t="s">
        <v>321</v>
      </c>
      <c r="EU13">
        <v>33532</v>
      </c>
      <c r="EV13">
        <v>36032</v>
      </c>
      <c r="EW13">
        <v>25033</v>
      </c>
      <c r="EX13">
        <v>35187</v>
      </c>
      <c r="EY13">
        <v>36016</v>
      </c>
      <c r="FA13">
        <v>37687</v>
      </c>
      <c r="FB13">
        <v>25000</v>
      </c>
      <c r="FS13">
        <v>450</v>
      </c>
      <c r="FT13">
        <v>0</v>
      </c>
      <c r="FU13">
        <v>1448192</v>
      </c>
      <c r="FV13">
        <v>563</v>
      </c>
      <c r="FW13">
        <v>1448192</v>
      </c>
      <c r="FX13">
        <v>563</v>
      </c>
      <c r="FY13">
        <v>1448192</v>
      </c>
      <c r="FZ13">
        <v>16</v>
      </c>
      <c r="GA13">
        <v>249</v>
      </c>
      <c r="GB13">
        <v>4</v>
      </c>
      <c r="GC13">
        <v>1449867</v>
      </c>
      <c r="GD13">
        <v>0</v>
      </c>
      <c r="GE13">
        <v>1449867</v>
      </c>
      <c r="GF13">
        <v>-4</v>
      </c>
      <c r="GG13">
        <v>1449863</v>
      </c>
      <c r="GH13">
        <v>0</v>
      </c>
      <c r="GI13">
        <v>450</v>
      </c>
      <c r="GJ13">
        <v>249</v>
      </c>
      <c r="GL13">
        <v>5</v>
      </c>
      <c r="IC13">
        <v>4</v>
      </c>
      <c r="ID13">
        <v>1</v>
      </c>
      <c r="IE13">
        <v>4</v>
      </c>
      <c r="KQ13" t="s">
        <v>330</v>
      </c>
      <c r="KR13" t="s">
        <v>237</v>
      </c>
      <c r="KS13" t="s">
        <v>333</v>
      </c>
      <c r="KT13">
        <f t="shared" si="0"/>
        <v>4</v>
      </c>
    </row>
    <row r="14" spans="1:306" x14ac:dyDescent="0.2">
      <c r="A14" t="s">
        <v>306</v>
      </c>
      <c r="B14">
        <v>5</v>
      </c>
      <c r="C14">
        <v>1</v>
      </c>
      <c r="D14">
        <v>21</v>
      </c>
      <c r="E14" t="s">
        <v>307</v>
      </c>
      <c r="F14" t="s">
        <v>308</v>
      </c>
      <c r="G14">
        <v>59.820999999999998</v>
      </c>
      <c r="H14" t="s">
        <v>309</v>
      </c>
      <c r="I14" t="s">
        <v>310</v>
      </c>
      <c r="J14">
        <v>336012387</v>
      </c>
      <c r="K14" t="s">
        <v>311</v>
      </c>
      <c r="L14" t="s">
        <v>312</v>
      </c>
      <c r="M14" t="s">
        <v>312</v>
      </c>
      <c r="N14" s="1">
        <v>42556</v>
      </c>
      <c r="O14" t="s">
        <v>313</v>
      </c>
      <c r="P14" s="2">
        <v>0.42396990740740742</v>
      </c>
      <c r="Q14" t="s">
        <v>314</v>
      </c>
      <c r="R14" t="s">
        <v>315</v>
      </c>
      <c r="S14">
        <v>0</v>
      </c>
      <c r="T14">
        <v>1</v>
      </c>
      <c r="U14">
        <v>5</v>
      </c>
      <c r="V14">
        <v>-1</v>
      </c>
      <c r="W14">
        <v>-999999</v>
      </c>
      <c r="X14">
        <v>1412176</v>
      </c>
      <c r="Y14">
        <v>-999999</v>
      </c>
      <c r="Z14">
        <v>1412176</v>
      </c>
      <c r="AA14">
        <v>1</v>
      </c>
      <c r="AB14">
        <v>1409677</v>
      </c>
      <c r="AC14">
        <v>5</v>
      </c>
      <c r="AD14">
        <v>2499</v>
      </c>
      <c r="AE14">
        <v>1412176</v>
      </c>
      <c r="AF14">
        <v>1</v>
      </c>
      <c r="AG14">
        <v>5</v>
      </c>
      <c r="AH14">
        <v>-1</v>
      </c>
      <c r="AI14">
        <v>-999999</v>
      </c>
      <c r="AJ14">
        <v>1407176</v>
      </c>
      <c r="AK14">
        <v>-999999</v>
      </c>
      <c r="AL14">
        <v>1407176</v>
      </c>
      <c r="AM14">
        <v>21</v>
      </c>
      <c r="AN14">
        <v>1391673</v>
      </c>
      <c r="AO14">
        <v>0</v>
      </c>
      <c r="AP14">
        <v>5</v>
      </c>
      <c r="AQ14">
        <v>15503</v>
      </c>
      <c r="AR14">
        <v>1407176</v>
      </c>
      <c r="AS14">
        <v>-1</v>
      </c>
      <c r="AT14">
        <v>-999999</v>
      </c>
      <c r="AU14">
        <v>1</v>
      </c>
      <c r="AV14">
        <v>1407177</v>
      </c>
      <c r="AW14">
        <v>2</v>
      </c>
      <c r="AX14">
        <v>2</v>
      </c>
      <c r="AY14">
        <v>1</v>
      </c>
      <c r="AZ14">
        <v>2</v>
      </c>
      <c r="BA14" t="s">
        <v>327</v>
      </c>
      <c r="BB14" t="s">
        <v>50</v>
      </c>
      <c r="BK14">
        <v>2000</v>
      </c>
      <c r="BL14">
        <v>0</v>
      </c>
      <c r="BM14">
        <v>1435086</v>
      </c>
      <c r="BN14">
        <v>9</v>
      </c>
      <c r="BO14">
        <v>1435086</v>
      </c>
      <c r="BP14">
        <v>9</v>
      </c>
      <c r="BQ14">
        <v>1435086</v>
      </c>
      <c r="BR14">
        <v>2123</v>
      </c>
      <c r="BS14">
        <v>1</v>
      </c>
      <c r="CB14">
        <v>2991</v>
      </c>
      <c r="CC14">
        <v>24</v>
      </c>
      <c r="CD14">
        <v>1437233</v>
      </c>
      <c r="CE14">
        <v>57</v>
      </c>
      <c r="CF14">
        <v>1437233</v>
      </c>
      <c r="CG14">
        <v>33</v>
      </c>
      <c r="CH14">
        <v>1437209</v>
      </c>
      <c r="CI14">
        <v>2959</v>
      </c>
      <c r="CJ14" t="s">
        <v>328</v>
      </c>
      <c r="CN14">
        <v>11</v>
      </c>
      <c r="CO14">
        <v>1</v>
      </c>
      <c r="CP14">
        <v>1</v>
      </c>
      <c r="CQ14" t="s">
        <v>329</v>
      </c>
      <c r="CR14" t="s">
        <v>92</v>
      </c>
      <c r="DE14">
        <v>1</v>
      </c>
      <c r="DF14">
        <v>5</v>
      </c>
      <c r="DG14">
        <v>-1</v>
      </c>
      <c r="DH14">
        <v>-999999</v>
      </c>
      <c r="DI14">
        <v>1437176</v>
      </c>
      <c r="DJ14">
        <v>-999999</v>
      </c>
      <c r="DK14">
        <v>1437176</v>
      </c>
      <c r="DL14">
        <v>-1</v>
      </c>
      <c r="DM14">
        <v>1437076</v>
      </c>
      <c r="DN14">
        <v>5</v>
      </c>
      <c r="DO14">
        <v>100</v>
      </c>
      <c r="DP14">
        <v>1437176</v>
      </c>
      <c r="DQ14">
        <v>5</v>
      </c>
      <c r="DR14">
        <v>3</v>
      </c>
      <c r="EF14">
        <v>1</v>
      </c>
      <c r="EG14">
        <v>1</v>
      </c>
      <c r="EH14">
        <v>1788</v>
      </c>
      <c r="EI14">
        <v>0</v>
      </c>
      <c r="EJ14">
        <v>1450599</v>
      </c>
      <c r="EK14">
        <v>83</v>
      </c>
      <c r="EL14">
        <v>1450599</v>
      </c>
      <c r="EM14">
        <v>83</v>
      </c>
      <c r="EN14">
        <v>1450599</v>
      </c>
      <c r="EO14">
        <v>1705</v>
      </c>
      <c r="EP14">
        <v>1</v>
      </c>
      <c r="EQ14">
        <v>968</v>
      </c>
      <c r="ER14">
        <v>1451567</v>
      </c>
      <c r="ES14">
        <v>1</v>
      </c>
      <c r="ET14" t="s">
        <v>321</v>
      </c>
      <c r="EU14">
        <v>35923</v>
      </c>
      <c r="EV14">
        <v>38423</v>
      </c>
      <c r="EW14">
        <v>25033</v>
      </c>
      <c r="EX14">
        <v>37628</v>
      </c>
      <c r="EY14">
        <v>38406</v>
      </c>
      <c r="FA14">
        <v>40128</v>
      </c>
      <c r="FB14">
        <v>25000</v>
      </c>
      <c r="FS14">
        <v>400</v>
      </c>
      <c r="FT14">
        <v>0</v>
      </c>
      <c r="FU14">
        <v>1450582</v>
      </c>
      <c r="FV14">
        <v>466</v>
      </c>
      <c r="FW14">
        <v>1450582</v>
      </c>
      <c r="FX14">
        <v>466</v>
      </c>
      <c r="FY14">
        <v>1450582</v>
      </c>
      <c r="FZ14">
        <v>17</v>
      </c>
      <c r="GA14">
        <v>299</v>
      </c>
      <c r="GB14">
        <v>0</v>
      </c>
      <c r="GC14">
        <v>1452304</v>
      </c>
      <c r="GD14">
        <v>0</v>
      </c>
      <c r="GE14">
        <v>1452304</v>
      </c>
      <c r="GF14">
        <v>0</v>
      </c>
      <c r="GG14">
        <v>1452304</v>
      </c>
      <c r="GH14">
        <v>0</v>
      </c>
      <c r="GI14">
        <v>400</v>
      </c>
      <c r="GJ14">
        <v>299</v>
      </c>
      <c r="GL14">
        <v>4</v>
      </c>
      <c r="IC14">
        <v>5</v>
      </c>
      <c r="ID14">
        <v>1</v>
      </c>
      <c r="IE14">
        <v>5</v>
      </c>
      <c r="KQ14" t="s">
        <v>330</v>
      </c>
      <c r="KR14" t="s">
        <v>237</v>
      </c>
      <c r="KS14" t="s">
        <v>334</v>
      </c>
      <c r="KT14">
        <f t="shared" si="0"/>
        <v>6</v>
      </c>
    </row>
    <row r="15" spans="1:306" x14ac:dyDescent="0.2">
      <c r="A15" t="s">
        <v>306</v>
      </c>
      <c r="B15">
        <v>5</v>
      </c>
      <c r="C15">
        <v>1</v>
      </c>
      <c r="D15">
        <v>21</v>
      </c>
      <c r="E15" t="s">
        <v>307</v>
      </c>
      <c r="F15" t="s">
        <v>308</v>
      </c>
      <c r="G15">
        <v>59.820999999999998</v>
      </c>
      <c r="H15" t="s">
        <v>309</v>
      </c>
      <c r="I15" t="s">
        <v>310</v>
      </c>
      <c r="J15">
        <v>336012387</v>
      </c>
      <c r="K15" t="s">
        <v>311</v>
      </c>
      <c r="L15" t="s">
        <v>312</v>
      </c>
      <c r="M15" t="s">
        <v>312</v>
      </c>
      <c r="N15" s="1">
        <v>42556</v>
      </c>
      <c r="O15" t="s">
        <v>313</v>
      </c>
      <c r="P15" s="2">
        <v>0.42396990740740742</v>
      </c>
      <c r="Q15" t="s">
        <v>314</v>
      </c>
      <c r="R15" t="s">
        <v>315</v>
      </c>
      <c r="S15">
        <v>0</v>
      </c>
      <c r="T15">
        <v>1</v>
      </c>
      <c r="U15">
        <v>5</v>
      </c>
      <c r="V15">
        <v>-1</v>
      </c>
      <c r="W15">
        <v>-999999</v>
      </c>
      <c r="X15">
        <v>1412176</v>
      </c>
      <c r="Y15">
        <v>-999999</v>
      </c>
      <c r="Z15">
        <v>1412176</v>
      </c>
      <c r="AA15">
        <v>1</v>
      </c>
      <c r="AB15">
        <v>1409677</v>
      </c>
      <c r="AC15">
        <v>5</v>
      </c>
      <c r="AD15">
        <v>2499</v>
      </c>
      <c r="AE15">
        <v>1412176</v>
      </c>
      <c r="AF15">
        <v>1</v>
      </c>
      <c r="AG15">
        <v>5</v>
      </c>
      <c r="AH15">
        <v>-1</v>
      </c>
      <c r="AI15">
        <v>-999999</v>
      </c>
      <c r="AJ15">
        <v>1407176</v>
      </c>
      <c r="AK15">
        <v>-999999</v>
      </c>
      <c r="AL15">
        <v>1407176</v>
      </c>
      <c r="AM15">
        <v>21</v>
      </c>
      <c r="AN15">
        <v>1391673</v>
      </c>
      <c r="AO15">
        <v>0</v>
      </c>
      <c r="AP15">
        <v>5</v>
      </c>
      <c r="AQ15">
        <v>15503</v>
      </c>
      <c r="AR15">
        <v>1407176</v>
      </c>
      <c r="AS15">
        <v>-1</v>
      </c>
      <c r="AT15">
        <v>-999999</v>
      </c>
      <c r="AU15">
        <v>1</v>
      </c>
      <c r="AV15">
        <v>1407177</v>
      </c>
      <c r="AW15">
        <v>3</v>
      </c>
      <c r="AX15">
        <v>1</v>
      </c>
      <c r="AY15">
        <v>2</v>
      </c>
      <c r="AZ15">
        <v>3</v>
      </c>
      <c r="BA15" t="s">
        <v>316</v>
      </c>
      <c r="BB15" t="s">
        <v>50</v>
      </c>
      <c r="BC15">
        <v>2000</v>
      </c>
      <c r="BD15">
        <v>0</v>
      </c>
      <c r="BE15">
        <v>1452605</v>
      </c>
      <c r="BF15">
        <v>2</v>
      </c>
      <c r="BG15">
        <v>1452605</v>
      </c>
      <c r="BH15">
        <v>2</v>
      </c>
      <c r="BI15">
        <v>1452605</v>
      </c>
      <c r="BJ15">
        <v>2089</v>
      </c>
      <c r="BS15">
        <v>1</v>
      </c>
      <c r="BT15">
        <v>2991</v>
      </c>
      <c r="BU15">
        <v>1</v>
      </c>
      <c r="BV15">
        <v>1454695</v>
      </c>
      <c r="BW15">
        <v>20</v>
      </c>
      <c r="BX15">
        <v>1454695</v>
      </c>
      <c r="BY15">
        <v>19</v>
      </c>
      <c r="BZ15">
        <v>1454694</v>
      </c>
      <c r="CA15">
        <v>2976</v>
      </c>
      <c r="CJ15" t="s">
        <v>335</v>
      </c>
      <c r="CK15">
        <v>8</v>
      </c>
      <c r="CL15">
        <v>1</v>
      </c>
      <c r="CM15">
        <v>2</v>
      </c>
      <c r="CQ15" t="s">
        <v>336</v>
      </c>
      <c r="CR15" t="s">
        <v>89</v>
      </c>
      <c r="CS15">
        <v>1</v>
      </c>
      <c r="CT15">
        <v>5</v>
      </c>
      <c r="CU15">
        <v>-1</v>
      </c>
      <c r="CV15">
        <v>-999999</v>
      </c>
      <c r="CW15">
        <v>1454675</v>
      </c>
      <c r="CX15">
        <v>-999999</v>
      </c>
      <c r="CY15">
        <v>1454675</v>
      </c>
      <c r="CZ15">
        <v>-1</v>
      </c>
      <c r="DA15">
        <v>1454602</v>
      </c>
      <c r="DB15">
        <v>5</v>
      </c>
      <c r="DC15">
        <v>73</v>
      </c>
      <c r="DD15">
        <v>1454675</v>
      </c>
      <c r="DQ15">
        <v>1</v>
      </c>
      <c r="DR15">
        <v>1</v>
      </c>
      <c r="DS15">
        <v>0</v>
      </c>
      <c r="DT15">
        <v>3</v>
      </c>
      <c r="DU15">
        <v>1788</v>
      </c>
      <c r="DV15">
        <v>0</v>
      </c>
      <c r="DW15">
        <v>1457921</v>
      </c>
      <c r="DX15">
        <v>6</v>
      </c>
      <c r="DY15">
        <v>1457921</v>
      </c>
      <c r="DZ15">
        <v>6</v>
      </c>
      <c r="EA15">
        <v>1457921</v>
      </c>
      <c r="EB15">
        <v>1788</v>
      </c>
      <c r="EC15">
        <v>1</v>
      </c>
      <c r="ED15">
        <v>911</v>
      </c>
      <c r="EE15">
        <v>1458832</v>
      </c>
      <c r="ES15">
        <v>3</v>
      </c>
      <c r="ET15" t="s">
        <v>319</v>
      </c>
      <c r="EU15">
        <v>3246</v>
      </c>
      <c r="EV15">
        <v>45745</v>
      </c>
      <c r="EW15">
        <v>42518</v>
      </c>
      <c r="EX15">
        <v>2995</v>
      </c>
      <c r="EY15">
        <v>45494</v>
      </c>
      <c r="EZ15">
        <v>5034</v>
      </c>
      <c r="FA15">
        <v>47533</v>
      </c>
      <c r="FB15">
        <v>42499</v>
      </c>
      <c r="FC15">
        <v>249</v>
      </c>
      <c r="FD15">
        <v>0</v>
      </c>
      <c r="FE15">
        <v>1457670</v>
      </c>
      <c r="FF15">
        <v>4</v>
      </c>
      <c r="FG15">
        <v>1457670</v>
      </c>
      <c r="FH15">
        <v>4</v>
      </c>
      <c r="FI15">
        <v>1457670</v>
      </c>
      <c r="FJ15">
        <v>251</v>
      </c>
      <c r="FK15">
        <v>450</v>
      </c>
      <c r="FL15">
        <v>0</v>
      </c>
      <c r="FM15">
        <v>1459710</v>
      </c>
      <c r="FN15">
        <v>6</v>
      </c>
      <c r="FO15">
        <v>1459709</v>
      </c>
      <c r="FP15">
        <v>6</v>
      </c>
      <c r="FQ15">
        <v>1459709</v>
      </c>
      <c r="FR15">
        <v>0</v>
      </c>
      <c r="GI15">
        <v>249</v>
      </c>
      <c r="GJ15">
        <v>450</v>
      </c>
      <c r="GK15">
        <v>1</v>
      </c>
      <c r="II15">
        <v>1</v>
      </c>
      <c r="IJ15">
        <v>1</v>
      </c>
      <c r="IK15">
        <v>1</v>
      </c>
      <c r="KQ15" t="s">
        <v>320</v>
      </c>
      <c r="KR15" t="s">
        <v>243</v>
      </c>
      <c r="KS15" t="s">
        <v>335</v>
      </c>
      <c r="KT15">
        <f t="shared" si="0"/>
        <v>1</v>
      </c>
    </row>
    <row r="16" spans="1:306" x14ac:dyDescent="0.2">
      <c r="A16" t="s">
        <v>306</v>
      </c>
      <c r="B16">
        <v>5</v>
      </c>
      <c r="C16">
        <v>1</v>
      </c>
      <c r="D16">
        <v>21</v>
      </c>
      <c r="E16" t="s">
        <v>307</v>
      </c>
      <c r="F16" t="s">
        <v>308</v>
      </c>
      <c r="G16">
        <v>59.820999999999998</v>
      </c>
      <c r="H16" t="s">
        <v>309</v>
      </c>
      <c r="I16" t="s">
        <v>310</v>
      </c>
      <c r="J16">
        <v>336012387</v>
      </c>
      <c r="K16" t="s">
        <v>311</v>
      </c>
      <c r="L16" t="s">
        <v>312</v>
      </c>
      <c r="M16" t="s">
        <v>312</v>
      </c>
      <c r="N16" s="1">
        <v>42556</v>
      </c>
      <c r="O16" t="s">
        <v>313</v>
      </c>
      <c r="P16" s="2">
        <v>0.42396990740740742</v>
      </c>
      <c r="Q16" t="s">
        <v>314</v>
      </c>
      <c r="R16" t="s">
        <v>315</v>
      </c>
      <c r="S16">
        <v>0</v>
      </c>
      <c r="T16">
        <v>1</v>
      </c>
      <c r="U16">
        <v>5</v>
      </c>
      <c r="V16">
        <v>-1</v>
      </c>
      <c r="W16">
        <v>-999999</v>
      </c>
      <c r="X16">
        <v>1412176</v>
      </c>
      <c r="Y16">
        <v>-999999</v>
      </c>
      <c r="Z16">
        <v>1412176</v>
      </c>
      <c r="AA16">
        <v>1</v>
      </c>
      <c r="AB16">
        <v>1409677</v>
      </c>
      <c r="AC16">
        <v>5</v>
      </c>
      <c r="AD16">
        <v>2499</v>
      </c>
      <c r="AE16">
        <v>1412176</v>
      </c>
      <c r="AF16">
        <v>1</v>
      </c>
      <c r="AG16">
        <v>5</v>
      </c>
      <c r="AH16">
        <v>-1</v>
      </c>
      <c r="AI16">
        <v>-999999</v>
      </c>
      <c r="AJ16">
        <v>1407176</v>
      </c>
      <c r="AK16">
        <v>-999999</v>
      </c>
      <c r="AL16">
        <v>1407176</v>
      </c>
      <c r="AM16">
        <v>21</v>
      </c>
      <c r="AN16">
        <v>1391673</v>
      </c>
      <c r="AO16">
        <v>0</v>
      </c>
      <c r="AP16">
        <v>5</v>
      </c>
      <c r="AQ16">
        <v>15503</v>
      </c>
      <c r="AR16">
        <v>1407176</v>
      </c>
      <c r="AS16">
        <v>-1</v>
      </c>
      <c r="AT16">
        <v>-999999</v>
      </c>
      <c r="AU16">
        <v>1</v>
      </c>
      <c r="AV16">
        <v>1407177</v>
      </c>
      <c r="AW16">
        <v>3</v>
      </c>
      <c r="AX16">
        <v>1</v>
      </c>
      <c r="AY16">
        <v>2</v>
      </c>
      <c r="AZ16">
        <v>3</v>
      </c>
      <c r="BA16" t="s">
        <v>316</v>
      </c>
      <c r="BB16" t="s">
        <v>50</v>
      </c>
      <c r="BC16">
        <v>2000</v>
      </c>
      <c r="BD16">
        <v>0</v>
      </c>
      <c r="BE16">
        <v>1452605</v>
      </c>
      <c r="BF16">
        <v>2</v>
      </c>
      <c r="BG16">
        <v>1452605</v>
      </c>
      <c r="BH16">
        <v>2</v>
      </c>
      <c r="BI16">
        <v>1452605</v>
      </c>
      <c r="BJ16">
        <v>2089</v>
      </c>
      <c r="BS16">
        <v>1</v>
      </c>
      <c r="BT16">
        <v>2991</v>
      </c>
      <c r="BU16">
        <v>1</v>
      </c>
      <c r="BV16">
        <v>1454695</v>
      </c>
      <c r="BW16">
        <v>20</v>
      </c>
      <c r="BX16">
        <v>1454695</v>
      </c>
      <c r="BY16">
        <v>19</v>
      </c>
      <c r="BZ16">
        <v>1454694</v>
      </c>
      <c r="CA16">
        <v>2976</v>
      </c>
      <c r="CJ16" t="s">
        <v>335</v>
      </c>
      <c r="CK16">
        <v>8</v>
      </c>
      <c r="CL16">
        <v>1</v>
      </c>
      <c r="CM16">
        <v>2</v>
      </c>
      <c r="CQ16" t="s">
        <v>336</v>
      </c>
      <c r="CR16" t="s">
        <v>89</v>
      </c>
      <c r="CS16">
        <v>1</v>
      </c>
      <c r="CT16">
        <v>5</v>
      </c>
      <c r="CU16">
        <v>-1</v>
      </c>
      <c r="CV16">
        <v>-999999</v>
      </c>
      <c r="CW16">
        <v>1454675</v>
      </c>
      <c r="CX16">
        <v>-999999</v>
      </c>
      <c r="CY16">
        <v>1454675</v>
      </c>
      <c r="CZ16">
        <v>-1</v>
      </c>
      <c r="DA16">
        <v>1454602</v>
      </c>
      <c r="DB16">
        <v>5</v>
      </c>
      <c r="DC16">
        <v>73</v>
      </c>
      <c r="DD16">
        <v>1454675</v>
      </c>
      <c r="DQ16">
        <v>2</v>
      </c>
      <c r="DR16">
        <v>2</v>
      </c>
      <c r="DS16">
        <v>1</v>
      </c>
      <c r="DT16">
        <v>1</v>
      </c>
      <c r="DU16">
        <v>1788</v>
      </c>
      <c r="DV16">
        <v>0</v>
      </c>
      <c r="DW16">
        <v>1460512</v>
      </c>
      <c r="DX16">
        <v>9</v>
      </c>
      <c r="DY16">
        <v>1460512</v>
      </c>
      <c r="DZ16">
        <v>9</v>
      </c>
      <c r="EA16">
        <v>1460512</v>
      </c>
      <c r="EB16">
        <v>1788</v>
      </c>
      <c r="EC16">
        <v>1</v>
      </c>
      <c r="ED16">
        <v>843</v>
      </c>
      <c r="EE16">
        <v>1461355</v>
      </c>
      <c r="ES16">
        <v>1</v>
      </c>
      <c r="ET16" t="s">
        <v>321</v>
      </c>
      <c r="EU16">
        <v>5837</v>
      </c>
      <c r="EV16">
        <v>48336</v>
      </c>
      <c r="EW16">
        <v>42518</v>
      </c>
      <c r="EX16">
        <v>5486</v>
      </c>
      <c r="EY16">
        <v>47985</v>
      </c>
      <c r="EZ16">
        <v>7625</v>
      </c>
      <c r="FA16">
        <v>50124</v>
      </c>
      <c r="FB16">
        <v>42499</v>
      </c>
      <c r="FC16">
        <v>350</v>
      </c>
      <c r="FD16">
        <v>0</v>
      </c>
      <c r="FE16">
        <v>1460161</v>
      </c>
      <c r="FF16">
        <v>8</v>
      </c>
      <c r="FG16">
        <v>1460161</v>
      </c>
      <c r="FH16">
        <v>8</v>
      </c>
      <c r="FI16">
        <v>1460161</v>
      </c>
      <c r="FJ16">
        <v>351</v>
      </c>
      <c r="FK16">
        <v>350</v>
      </c>
      <c r="FL16">
        <v>1</v>
      </c>
      <c r="FM16">
        <v>1462301</v>
      </c>
      <c r="FN16">
        <v>10</v>
      </c>
      <c r="FO16">
        <v>1462301</v>
      </c>
      <c r="FP16">
        <v>9</v>
      </c>
      <c r="FQ16">
        <v>1462300</v>
      </c>
      <c r="FR16">
        <v>0</v>
      </c>
      <c r="GI16">
        <v>350</v>
      </c>
      <c r="GJ16">
        <v>350</v>
      </c>
      <c r="GK16">
        <v>3</v>
      </c>
      <c r="II16">
        <v>2</v>
      </c>
      <c r="IJ16">
        <v>1</v>
      </c>
      <c r="IK16">
        <v>2</v>
      </c>
      <c r="KQ16" t="s">
        <v>320</v>
      </c>
      <c r="KR16" t="s">
        <v>243</v>
      </c>
      <c r="KS16" t="s">
        <v>322</v>
      </c>
      <c r="KT16">
        <f t="shared" si="0"/>
        <v>3</v>
      </c>
    </row>
    <row r="17" spans="1:306" x14ac:dyDescent="0.2">
      <c r="A17" t="s">
        <v>306</v>
      </c>
      <c r="B17">
        <v>5</v>
      </c>
      <c r="C17">
        <v>1</v>
      </c>
      <c r="D17">
        <v>21</v>
      </c>
      <c r="E17" t="s">
        <v>307</v>
      </c>
      <c r="F17" t="s">
        <v>308</v>
      </c>
      <c r="G17">
        <v>59.820999999999998</v>
      </c>
      <c r="H17" t="s">
        <v>309</v>
      </c>
      <c r="I17" t="s">
        <v>310</v>
      </c>
      <c r="J17">
        <v>336012387</v>
      </c>
      <c r="K17" t="s">
        <v>311</v>
      </c>
      <c r="L17" t="s">
        <v>312</v>
      </c>
      <c r="M17" t="s">
        <v>312</v>
      </c>
      <c r="N17" s="1">
        <v>42556</v>
      </c>
      <c r="O17" t="s">
        <v>313</v>
      </c>
      <c r="P17" s="2">
        <v>0.42396990740740742</v>
      </c>
      <c r="Q17" t="s">
        <v>314</v>
      </c>
      <c r="R17" t="s">
        <v>315</v>
      </c>
      <c r="S17">
        <v>0</v>
      </c>
      <c r="T17">
        <v>1</v>
      </c>
      <c r="U17">
        <v>5</v>
      </c>
      <c r="V17">
        <v>-1</v>
      </c>
      <c r="W17">
        <v>-999999</v>
      </c>
      <c r="X17">
        <v>1412176</v>
      </c>
      <c r="Y17">
        <v>-999999</v>
      </c>
      <c r="Z17">
        <v>1412176</v>
      </c>
      <c r="AA17">
        <v>1</v>
      </c>
      <c r="AB17">
        <v>1409677</v>
      </c>
      <c r="AC17">
        <v>5</v>
      </c>
      <c r="AD17">
        <v>2499</v>
      </c>
      <c r="AE17">
        <v>1412176</v>
      </c>
      <c r="AF17">
        <v>1</v>
      </c>
      <c r="AG17">
        <v>5</v>
      </c>
      <c r="AH17">
        <v>-1</v>
      </c>
      <c r="AI17">
        <v>-999999</v>
      </c>
      <c r="AJ17">
        <v>1407176</v>
      </c>
      <c r="AK17">
        <v>-999999</v>
      </c>
      <c r="AL17">
        <v>1407176</v>
      </c>
      <c r="AM17">
        <v>21</v>
      </c>
      <c r="AN17">
        <v>1391673</v>
      </c>
      <c r="AO17">
        <v>0</v>
      </c>
      <c r="AP17">
        <v>5</v>
      </c>
      <c r="AQ17">
        <v>15503</v>
      </c>
      <c r="AR17">
        <v>1407176</v>
      </c>
      <c r="AS17">
        <v>-1</v>
      </c>
      <c r="AT17">
        <v>-999999</v>
      </c>
      <c r="AU17">
        <v>1</v>
      </c>
      <c r="AV17">
        <v>1407177</v>
      </c>
      <c r="AW17">
        <v>3</v>
      </c>
      <c r="AX17">
        <v>1</v>
      </c>
      <c r="AY17">
        <v>2</v>
      </c>
      <c r="AZ17">
        <v>3</v>
      </c>
      <c r="BA17" t="s">
        <v>316</v>
      </c>
      <c r="BB17" t="s">
        <v>50</v>
      </c>
      <c r="BC17">
        <v>2000</v>
      </c>
      <c r="BD17">
        <v>0</v>
      </c>
      <c r="BE17">
        <v>1452605</v>
      </c>
      <c r="BF17">
        <v>2</v>
      </c>
      <c r="BG17">
        <v>1452605</v>
      </c>
      <c r="BH17">
        <v>2</v>
      </c>
      <c r="BI17">
        <v>1452605</v>
      </c>
      <c r="BJ17">
        <v>2089</v>
      </c>
      <c r="BS17">
        <v>1</v>
      </c>
      <c r="BT17">
        <v>2991</v>
      </c>
      <c r="BU17">
        <v>1</v>
      </c>
      <c r="BV17">
        <v>1454695</v>
      </c>
      <c r="BW17">
        <v>20</v>
      </c>
      <c r="BX17">
        <v>1454695</v>
      </c>
      <c r="BY17">
        <v>19</v>
      </c>
      <c r="BZ17">
        <v>1454694</v>
      </c>
      <c r="CA17">
        <v>2976</v>
      </c>
      <c r="CJ17" t="s">
        <v>335</v>
      </c>
      <c r="CK17">
        <v>8</v>
      </c>
      <c r="CL17">
        <v>1</v>
      </c>
      <c r="CM17">
        <v>2</v>
      </c>
      <c r="CQ17" t="s">
        <v>336</v>
      </c>
      <c r="CR17" t="s">
        <v>89</v>
      </c>
      <c r="CS17">
        <v>1</v>
      </c>
      <c r="CT17">
        <v>5</v>
      </c>
      <c r="CU17">
        <v>-1</v>
      </c>
      <c r="CV17">
        <v>-999999</v>
      </c>
      <c r="CW17">
        <v>1454675</v>
      </c>
      <c r="CX17">
        <v>-999999</v>
      </c>
      <c r="CY17">
        <v>1454675</v>
      </c>
      <c r="CZ17">
        <v>-1</v>
      </c>
      <c r="DA17">
        <v>1454602</v>
      </c>
      <c r="DB17">
        <v>5</v>
      </c>
      <c r="DC17">
        <v>73</v>
      </c>
      <c r="DD17">
        <v>1454675</v>
      </c>
      <c r="DQ17">
        <v>3</v>
      </c>
      <c r="DR17">
        <v>1</v>
      </c>
      <c r="DS17">
        <v>1</v>
      </c>
      <c r="DT17">
        <v>3</v>
      </c>
      <c r="DU17">
        <v>1788</v>
      </c>
      <c r="DV17">
        <v>0</v>
      </c>
      <c r="DW17">
        <v>1463053</v>
      </c>
      <c r="DX17">
        <v>12</v>
      </c>
      <c r="DY17">
        <v>1463053</v>
      </c>
      <c r="DZ17">
        <v>12</v>
      </c>
      <c r="EA17">
        <v>1463053</v>
      </c>
      <c r="EB17">
        <v>1772</v>
      </c>
      <c r="EC17">
        <v>3</v>
      </c>
      <c r="ED17">
        <v>688</v>
      </c>
      <c r="EE17">
        <v>1463741</v>
      </c>
      <c r="ES17">
        <v>3</v>
      </c>
      <c r="ET17" t="s">
        <v>319</v>
      </c>
      <c r="EU17">
        <v>8378</v>
      </c>
      <c r="EV17">
        <v>50877</v>
      </c>
      <c r="EW17">
        <v>42518</v>
      </c>
      <c r="EX17">
        <v>7976</v>
      </c>
      <c r="EY17">
        <v>50475</v>
      </c>
      <c r="EZ17">
        <v>10150</v>
      </c>
      <c r="FA17">
        <v>52649</v>
      </c>
      <c r="FB17">
        <v>42499</v>
      </c>
      <c r="FC17">
        <v>400</v>
      </c>
      <c r="FD17">
        <v>1</v>
      </c>
      <c r="FE17">
        <v>1462652</v>
      </c>
      <c r="FF17">
        <v>11</v>
      </c>
      <c r="FG17">
        <v>1462652</v>
      </c>
      <c r="FH17">
        <v>10</v>
      </c>
      <c r="FI17">
        <v>1462651</v>
      </c>
      <c r="FJ17">
        <v>402</v>
      </c>
      <c r="FK17">
        <v>299</v>
      </c>
      <c r="FL17">
        <v>4</v>
      </c>
      <c r="FM17">
        <v>1464829</v>
      </c>
      <c r="FN17">
        <v>0</v>
      </c>
      <c r="FO17">
        <v>1464829</v>
      </c>
      <c r="FP17">
        <v>-4</v>
      </c>
      <c r="FQ17">
        <v>1464825</v>
      </c>
      <c r="FR17">
        <v>0</v>
      </c>
      <c r="GI17">
        <v>400</v>
      </c>
      <c r="GJ17">
        <v>299</v>
      </c>
      <c r="GK17">
        <v>4</v>
      </c>
      <c r="II17">
        <v>3</v>
      </c>
      <c r="IJ17">
        <v>1</v>
      </c>
      <c r="IK17">
        <v>3</v>
      </c>
      <c r="KQ17" t="s">
        <v>320</v>
      </c>
      <c r="KR17" t="s">
        <v>243</v>
      </c>
      <c r="KS17" t="s">
        <v>335</v>
      </c>
      <c r="KT17">
        <f t="shared" si="0"/>
        <v>1</v>
      </c>
    </row>
    <row r="18" spans="1:306" x14ac:dyDescent="0.2">
      <c r="A18" t="s">
        <v>306</v>
      </c>
      <c r="B18">
        <v>5</v>
      </c>
      <c r="C18">
        <v>1</v>
      </c>
      <c r="D18">
        <v>21</v>
      </c>
      <c r="E18" t="s">
        <v>307</v>
      </c>
      <c r="F18" t="s">
        <v>308</v>
      </c>
      <c r="G18">
        <v>59.820999999999998</v>
      </c>
      <c r="H18" t="s">
        <v>309</v>
      </c>
      <c r="I18" t="s">
        <v>310</v>
      </c>
      <c r="J18">
        <v>336012387</v>
      </c>
      <c r="K18" t="s">
        <v>311</v>
      </c>
      <c r="L18" t="s">
        <v>312</v>
      </c>
      <c r="M18" t="s">
        <v>312</v>
      </c>
      <c r="N18" s="1">
        <v>42556</v>
      </c>
      <c r="O18" t="s">
        <v>313</v>
      </c>
      <c r="P18" s="2">
        <v>0.42396990740740742</v>
      </c>
      <c r="Q18" t="s">
        <v>314</v>
      </c>
      <c r="R18" t="s">
        <v>315</v>
      </c>
      <c r="S18">
        <v>0</v>
      </c>
      <c r="T18">
        <v>1</v>
      </c>
      <c r="U18">
        <v>5</v>
      </c>
      <c r="V18">
        <v>-1</v>
      </c>
      <c r="W18">
        <v>-999999</v>
      </c>
      <c r="X18">
        <v>1412176</v>
      </c>
      <c r="Y18">
        <v>-999999</v>
      </c>
      <c r="Z18">
        <v>1412176</v>
      </c>
      <c r="AA18">
        <v>1</v>
      </c>
      <c r="AB18">
        <v>1409677</v>
      </c>
      <c r="AC18">
        <v>5</v>
      </c>
      <c r="AD18">
        <v>2499</v>
      </c>
      <c r="AE18">
        <v>1412176</v>
      </c>
      <c r="AF18">
        <v>1</v>
      </c>
      <c r="AG18">
        <v>5</v>
      </c>
      <c r="AH18">
        <v>-1</v>
      </c>
      <c r="AI18">
        <v>-999999</v>
      </c>
      <c r="AJ18">
        <v>1407176</v>
      </c>
      <c r="AK18">
        <v>-999999</v>
      </c>
      <c r="AL18">
        <v>1407176</v>
      </c>
      <c r="AM18">
        <v>21</v>
      </c>
      <c r="AN18">
        <v>1391673</v>
      </c>
      <c r="AO18">
        <v>0</v>
      </c>
      <c r="AP18">
        <v>5</v>
      </c>
      <c r="AQ18">
        <v>15503</v>
      </c>
      <c r="AR18">
        <v>1407176</v>
      </c>
      <c r="AS18">
        <v>-1</v>
      </c>
      <c r="AT18">
        <v>-999999</v>
      </c>
      <c r="AU18">
        <v>1</v>
      </c>
      <c r="AV18">
        <v>1407177</v>
      </c>
      <c r="AW18">
        <v>3</v>
      </c>
      <c r="AX18">
        <v>1</v>
      </c>
      <c r="AY18">
        <v>2</v>
      </c>
      <c r="AZ18">
        <v>3</v>
      </c>
      <c r="BA18" t="s">
        <v>316</v>
      </c>
      <c r="BB18" t="s">
        <v>50</v>
      </c>
      <c r="BC18">
        <v>2000</v>
      </c>
      <c r="BD18">
        <v>0</v>
      </c>
      <c r="BE18">
        <v>1452605</v>
      </c>
      <c r="BF18">
        <v>2</v>
      </c>
      <c r="BG18">
        <v>1452605</v>
      </c>
      <c r="BH18">
        <v>2</v>
      </c>
      <c r="BI18">
        <v>1452605</v>
      </c>
      <c r="BJ18">
        <v>2089</v>
      </c>
      <c r="BS18">
        <v>1</v>
      </c>
      <c r="BT18">
        <v>2991</v>
      </c>
      <c r="BU18">
        <v>1</v>
      </c>
      <c r="BV18">
        <v>1454695</v>
      </c>
      <c r="BW18">
        <v>20</v>
      </c>
      <c r="BX18">
        <v>1454695</v>
      </c>
      <c r="BY18">
        <v>19</v>
      </c>
      <c r="BZ18">
        <v>1454694</v>
      </c>
      <c r="CA18">
        <v>2976</v>
      </c>
      <c r="CJ18" t="s">
        <v>335</v>
      </c>
      <c r="CK18">
        <v>8</v>
      </c>
      <c r="CL18">
        <v>1</v>
      </c>
      <c r="CM18">
        <v>2</v>
      </c>
      <c r="CQ18" t="s">
        <v>336</v>
      </c>
      <c r="CR18" t="s">
        <v>89</v>
      </c>
      <c r="CS18">
        <v>1</v>
      </c>
      <c r="CT18">
        <v>5</v>
      </c>
      <c r="CU18">
        <v>-1</v>
      </c>
      <c r="CV18">
        <v>-999999</v>
      </c>
      <c r="CW18">
        <v>1454675</v>
      </c>
      <c r="CX18">
        <v>-999999</v>
      </c>
      <c r="CY18">
        <v>1454675</v>
      </c>
      <c r="CZ18">
        <v>-1</v>
      </c>
      <c r="DA18">
        <v>1454602</v>
      </c>
      <c r="DB18">
        <v>5</v>
      </c>
      <c r="DC18">
        <v>73</v>
      </c>
      <c r="DD18">
        <v>1454675</v>
      </c>
      <c r="DQ18">
        <v>4</v>
      </c>
      <c r="DR18">
        <v>3</v>
      </c>
      <c r="DS18">
        <v>1</v>
      </c>
      <c r="DT18">
        <v>1</v>
      </c>
      <c r="DU18">
        <v>1788</v>
      </c>
      <c r="DV18">
        <v>1</v>
      </c>
      <c r="DW18">
        <v>1465377</v>
      </c>
      <c r="DX18">
        <v>0</v>
      </c>
      <c r="DY18">
        <v>1465377</v>
      </c>
      <c r="DZ18">
        <v>-1</v>
      </c>
      <c r="EA18">
        <v>1465376</v>
      </c>
      <c r="EB18">
        <v>1789</v>
      </c>
      <c r="EC18">
        <v>1</v>
      </c>
      <c r="ED18">
        <v>579</v>
      </c>
      <c r="EE18">
        <v>1465955</v>
      </c>
      <c r="ES18">
        <v>1</v>
      </c>
      <c r="ET18" t="s">
        <v>321</v>
      </c>
      <c r="EU18">
        <v>10701</v>
      </c>
      <c r="EV18">
        <v>53200</v>
      </c>
      <c r="EW18">
        <v>42518</v>
      </c>
      <c r="EX18">
        <v>10450</v>
      </c>
      <c r="EY18">
        <v>52949</v>
      </c>
      <c r="EZ18">
        <v>12490</v>
      </c>
      <c r="FA18">
        <v>54989</v>
      </c>
      <c r="FB18">
        <v>42499</v>
      </c>
      <c r="FC18">
        <v>249</v>
      </c>
      <c r="FD18">
        <v>3</v>
      </c>
      <c r="FE18">
        <v>1465128</v>
      </c>
      <c r="FF18">
        <v>0</v>
      </c>
      <c r="FG18">
        <v>1465128</v>
      </c>
      <c r="FH18">
        <v>-3</v>
      </c>
      <c r="FI18">
        <v>1465125</v>
      </c>
      <c r="FJ18">
        <v>251</v>
      </c>
      <c r="FK18">
        <v>450</v>
      </c>
      <c r="FL18">
        <v>0</v>
      </c>
      <c r="FM18">
        <v>1467165</v>
      </c>
      <c r="FN18">
        <v>0</v>
      </c>
      <c r="FO18">
        <v>1467165</v>
      </c>
      <c r="FP18">
        <v>0</v>
      </c>
      <c r="FQ18">
        <v>1467165</v>
      </c>
      <c r="FR18">
        <v>0</v>
      </c>
      <c r="GI18">
        <v>249</v>
      </c>
      <c r="GJ18">
        <v>450</v>
      </c>
      <c r="GK18">
        <v>1</v>
      </c>
      <c r="II18">
        <v>4</v>
      </c>
      <c r="IJ18">
        <v>1</v>
      </c>
      <c r="IK18">
        <v>4</v>
      </c>
      <c r="KQ18" t="s">
        <v>320</v>
      </c>
      <c r="KR18" t="s">
        <v>243</v>
      </c>
      <c r="KS18" t="s">
        <v>337</v>
      </c>
      <c r="KT18">
        <f t="shared" si="0"/>
        <v>5</v>
      </c>
    </row>
    <row r="19" spans="1:306" x14ac:dyDescent="0.2">
      <c r="A19" t="s">
        <v>306</v>
      </c>
      <c r="B19">
        <v>5</v>
      </c>
      <c r="C19">
        <v>1</v>
      </c>
      <c r="D19">
        <v>21</v>
      </c>
      <c r="E19" t="s">
        <v>307</v>
      </c>
      <c r="F19" t="s">
        <v>308</v>
      </c>
      <c r="G19">
        <v>59.820999999999998</v>
      </c>
      <c r="H19" t="s">
        <v>309</v>
      </c>
      <c r="I19" t="s">
        <v>310</v>
      </c>
      <c r="J19">
        <v>336012387</v>
      </c>
      <c r="K19" t="s">
        <v>311</v>
      </c>
      <c r="L19" t="s">
        <v>312</v>
      </c>
      <c r="M19" t="s">
        <v>312</v>
      </c>
      <c r="N19" s="1">
        <v>42556</v>
      </c>
      <c r="O19" t="s">
        <v>313</v>
      </c>
      <c r="P19" s="2">
        <v>0.42396990740740742</v>
      </c>
      <c r="Q19" t="s">
        <v>314</v>
      </c>
      <c r="R19" t="s">
        <v>315</v>
      </c>
      <c r="S19">
        <v>0</v>
      </c>
      <c r="T19">
        <v>1</v>
      </c>
      <c r="U19">
        <v>5</v>
      </c>
      <c r="V19">
        <v>-1</v>
      </c>
      <c r="W19">
        <v>-999999</v>
      </c>
      <c r="X19">
        <v>1412176</v>
      </c>
      <c r="Y19">
        <v>-999999</v>
      </c>
      <c r="Z19">
        <v>1412176</v>
      </c>
      <c r="AA19">
        <v>1</v>
      </c>
      <c r="AB19">
        <v>1409677</v>
      </c>
      <c r="AC19">
        <v>5</v>
      </c>
      <c r="AD19">
        <v>2499</v>
      </c>
      <c r="AE19">
        <v>1412176</v>
      </c>
      <c r="AF19">
        <v>1</v>
      </c>
      <c r="AG19">
        <v>5</v>
      </c>
      <c r="AH19">
        <v>-1</v>
      </c>
      <c r="AI19">
        <v>-999999</v>
      </c>
      <c r="AJ19">
        <v>1407176</v>
      </c>
      <c r="AK19">
        <v>-999999</v>
      </c>
      <c r="AL19">
        <v>1407176</v>
      </c>
      <c r="AM19">
        <v>21</v>
      </c>
      <c r="AN19">
        <v>1391673</v>
      </c>
      <c r="AO19">
        <v>0</v>
      </c>
      <c r="AP19">
        <v>5</v>
      </c>
      <c r="AQ19">
        <v>15503</v>
      </c>
      <c r="AR19">
        <v>1407176</v>
      </c>
      <c r="AS19">
        <v>-1</v>
      </c>
      <c r="AT19">
        <v>-999999</v>
      </c>
      <c r="AU19">
        <v>1</v>
      </c>
      <c r="AV19">
        <v>1407177</v>
      </c>
      <c r="AW19">
        <v>3</v>
      </c>
      <c r="AX19">
        <v>1</v>
      </c>
      <c r="AY19">
        <v>2</v>
      </c>
      <c r="AZ19">
        <v>3</v>
      </c>
      <c r="BA19" t="s">
        <v>316</v>
      </c>
      <c r="BB19" t="s">
        <v>50</v>
      </c>
      <c r="BC19">
        <v>2000</v>
      </c>
      <c r="BD19">
        <v>0</v>
      </c>
      <c r="BE19">
        <v>1452605</v>
      </c>
      <c r="BF19">
        <v>2</v>
      </c>
      <c r="BG19">
        <v>1452605</v>
      </c>
      <c r="BH19">
        <v>2</v>
      </c>
      <c r="BI19">
        <v>1452605</v>
      </c>
      <c r="BJ19">
        <v>2089</v>
      </c>
      <c r="BS19">
        <v>1</v>
      </c>
      <c r="BT19">
        <v>2991</v>
      </c>
      <c r="BU19">
        <v>1</v>
      </c>
      <c r="BV19">
        <v>1454695</v>
      </c>
      <c r="BW19">
        <v>20</v>
      </c>
      <c r="BX19">
        <v>1454695</v>
      </c>
      <c r="BY19">
        <v>19</v>
      </c>
      <c r="BZ19">
        <v>1454694</v>
      </c>
      <c r="CA19">
        <v>2976</v>
      </c>
      <c r="CJ19" t="s">
        <v>335</v>
      </c>
      <c r="CK19">
        <v>8</v>
      </c>
      <c r="CL19">
        <v>1</v>
      </c>
      <c r="CM19">
        <v>2</v>
      </c>
      <c r="CQ19" t="s">
        <v>336</v>
      </c>
      <c r="CR19" t="s">
        <v>89</v>
      </c>
      <c r="CS19">
        <v>1</v>
      </c>
      <c r="CT19">
        <v>5</v>
      </c>
      <c r="CU19">
        <v>-1</v>
      </c>
      <c r="CV19">
        <v>-999999</v>
      </c>
      <c r="CW19">
        <v>1454675</v>
      </c>
      <c r="CX19">
        <v>-999999</v>
      </c>
      <c r="CY19">
        <v>1454675</v>
      </c>
      <c r="CZ19">
        <v>-1</v>
      </c>
      <c r="DA19">
        <v>1454602</v>
      </c>
      <c r="DB19">
        <v>5</v>
      </c>
      <c r="DC19">
        <v>73</v>
      </c>
      <c r="DD19">
        <v>1454675</v>
      </c>
      <c r="DQ19">
        <v>5</v>
      </c>
      <c r="DR19">
        <v>3</v>
      </c>
      <c r="DS19">
        <v>1</v>
      </c>
      <c r="DT19">
        <v>1</v>
      </c>
      <c r="DU19">
        <v>1788</v>
      </c>
      <c r="DV19">
        <v>0</v>
      </c>
      <c r="DW19">
        <v>1468068</v>
      </c>
      <c r="DX19">
        <v>3</v>
      </c>
      <c r="DY19">
        <v>1468068</v>
      </c>
      <c r="DZ19">
        <v>3</v>
      </c>
      <c r="EA19">
        <v>1468068</v>
      </c>
      <c r="EB19">
        <v>1788</v>
      </c>
      <c r="EC19">
        <v>1</v>
      </c>
      <c r="ED19">
        <v>942</v>
      </c>
      <c r="EE19">
        <v>1469010</v>
      </c>
      <c r="ES19">
        <v>1</v>
      </c>
      <c r="ET19" t="s">
        <v>321</v>
      </c>
      <c r="EU19">
        <v>13393</v>
      </c>
      <c r="EV19">
        <v>55892</v>
      </c>
      <c r="EW19">
        <v>42518</v>
      </c>
      <c r="EX19">
        <v>12941</v>
      </c>
      <c r="EY19">
        <v>55440</v>
      </c>
      <c r="EZ19">
        <v>15181</v>
      </c>
      <c r="FA19">
        <v>57680</v>
      </c>
      <c r="FB19">
        <v>42499</v>
      </c>
      <c r="FC19">
        <v>450</v>
      </c>
      <c r="FD19">
        <v>0</v>
      </c>
      <c r="FE19">
        <v>1467616</v>
      </c>
      <c r="FF19">
        <v>1</v>
      </c>
      <c r="FG19">
        <v>1467616</v>
      </c>
      <c r="FH19">
        <v>1</v>
      </c>
      <c r="FI19">
        <v>1467616</v>
      </c>
      <c r="FJ19">
        <v>452</v>
      </c>
      <c r="FK19">
        <v>249</v>
      </c>
      <c r="FL19">
        <v>1</v>
      </c>
      <c r="FM19">
        <v>1469857</v>
      </c>
      <c r="FN19">
        <v>4</v>
      </c>
      <c r="FO19">
        <v>1469857</v>
      </c>
      <c r="FP19">
        <v>3</v>
      </c>
      <c r="FQ19">
        <v>1469856</v>
      </c>
      <c r="FR19">
        <v>0</v>
      </c>
      <c r="GI19">
        <v>450</v>
      </c>
      <c r="GJ19">
        <v>249</v>
      </c>
      <c r="GK19">
        <v>5</v>
      </c>
      <c r="II19">
        <v>5</v>
      </c>
      <c r="IJ19">
        <v>1</v>
      </c>
      <c r="IK19">
        <v>5</v>
      </c>
      <c r="KQ19" t="s">
        <v>320</v>
      </c>
      <c r="KR19" t="s">
        <v>243</v>
      </c>
      <c r="KS19" t="s">
        <v>324</v>
      </c>
      <c r="KT19">
        <f t="shared" si="0"/>
        <v>5</v>
      </c>
    </row>
    <row r="20" spans="1:306" x14ac:dyDescent="0.2">
      <c r="A20" t="s">
        <v>306</v>
      </c>
      <c r="B20">
        <v>5</v>
      </c>
      <c r="C20">
        <v>1</v>
      </c>
      <c r="D20">
        <v>21</v>
      </c>
      <c r="E20" t="s">
        <v>307</v>
      </c>
      <c r="F20" t="s">
        <v>308</v>
      </c>
      <c r="G20">
        <v>59.820999999999998</v>
      </c>
      <c r="H20" t="s">
        <v>309</v>
      </c>
      <c r="I20" t="s">
        <v>310</v>
      </c>
      <c r="J20">
        <v>336012387</v>
      </c>
      <c r="K20" t="s">
        <v>311</v>
      </c>
      <c r="L20" t="s">
        <v>312</v>
      </c>
      <c r="M20" t="s">
        <v>312</v>
      </c>
      <c r="N20" s="1">
        <v>42556</v>
      </c>
      <c r="O20" t="s">
        <v>313</v>
      </c>
      <c r="P20" s="2">
        <v>0.42396990740740742</v>
      </c>
      <c r="Q20" t="s">
        <v>314</v>
      </c>
      <c r="R20" t="s">
        <v>315</v>
      </c>
      <c r="S20">
        <v>0</v>
      </c>
      <c r="T20">
        <v>1</v>
      </c>
      <c r="U20">
        <v>5</v>
      </c>
      <c r="V20">
        <v>-1</v>
      </c>
      <c r="W20">
        <v>-999999</v>
      </c>
      <c r="X20">
        <v>1412176</v>
      </c>
      <c r="Y20">
        <v>-999999</v>
      </c>
      <c r="Z20">
        <v>1412176</v>
      </c>
      <c r="AA20">
        <v>1</v>
      </c>
      <c r="AB20">
        <v>1409677</v>
      </c>
      <c r="AC20">
        <v>5</v>
      </c>
      <c r="AD20">
        <v>2499</v>
      </c>
      <c r="AE20">
        <v>1412176</v>
      </c>
      <c r="AF20">
        <v>1</v>
      </c>
      <c r="AG20">
        <v>5</v>
      </c>
      <c r="AH20">
        <v>-1</v>
      </c>
      <c r="AI20">
        <v>-999999</v>
      </c>
      <c r="AJ20">
        <v>1407176</v>
      </c>
      <c r="AK20">
        <v>-999999</v>
      </c>
      <c r="AL20">
        <v>1407176</v>
      </c>
      <c r="AM20">
        <v>21</v>
      </c>
      <c r="AN20">
        <v>1391673</v>
      </c>
      <c r="AO20">
        <v>0</v>
      </c>
      <c r="AP20">
        <v>5</v>
      </c>
      <c r="AQ20">
        <v>15503</v>
      </c>
      <c r="AR20">
        <v>1407176</v>
      </c>
      <c r="AS20">
        <v>-1</v>
      </c>
      <c r="AT20">
        <v>-999999</v>
      </c>
      <c r="AU20">
        <v>1</v>
      </c>
      <c r="AV20">
        <v>1407177</v>
      </c>
      <c r="AW20">
        <v>3</v>
      </c>
      <c r="AX20">
        <v>1</v>
      </c>
      <c r="AY20">
        <v>2</v>
      </c>
      <c r="AZ20">
        <v>3</v>
      </c>
      <c r="BA20" t="s">
        <v>316</v>
      </c>
      <c r="BB20" t="s">
        <v>50</v>
      </c>
      <c r="BC20">
        <v>2000</v>
      </c>
      <c r="BD20">
        <v>0</v>
      </c>
      <c r="BE20">
        <v>1452605</v>
      </c>
      <c r="BF20">
        <v>2</v>
      </c>
      <c r="BG20">
        <v>1452605</v>
      </c>
      <c r="BH20">
        <v>2</v>
      </c>
      <c r="BI20">
        <v>1452605</v>
      </c>
      <c r="BJ20">
        <v>2089</v>
      </c>
      <c r="BS20">
        <v>1</v>
      </c>
      <c r="BT20">
        <v>2991</v>
      </c>
      <c r="BU20">
        <v>1</v>
      </c>
      <c r="BV20">
        <v>1454695</v>
      </c>
      <c r="BW20">
        <v>20</v>
      </c>
      <c r="BX20">
        <v>1454695</v>
      </c>
      <c r="BY20">
        <v>19</v>
      </c>
      <c r="BZ20">
        <v>1454694</v>
      </c>
      <c r="CA20">
        <v>2976</v>
      </c>
      <c r="CJ20" t="s">
        <v>335</v>
      </c>
      <c r="CK20">
        <v>8</v>
      </c>
      <c r="CL20">
        <v>1</v>
      </c>
      <c r="CM20">
        <v>2</v>
      </c>
      <c r="CQ20" t="s">
        <v>336</v>
      </c>
      <c r="CR20" t="s">
        <v>89</v>
      </c>
      <c r="CS20">
        <v>1</v>
      </c>
      <c r="CT20">
        <v>5</v>
      </c>
      <c r="CU20">
        <v>-1</v>
      </c>
      <c r="CV20">
        <v>-999999</v>
      </c>
      <c r="CW20">
        <v>1454675</v>
      </c>
      <c r="CX20">
        <v>-999999</v>
      </c>
      <c r="CY20">
        <v>1454675</v>
      </c>
      <c r="CZ20">
        <v>-1</v>
      </c>
      <c r="DA20">
        <v>1454602</v>
      </c>
      <c r="DB20">
        <v>5</v>
      </c>
      <c r="DC20">
        <v>73</v>
      </c>
      <c r="DD20">
        <v>1454675</v>
      </c>
      <c r="DQ20">
        <v>6</v>
      </c>
      <c r="DR20">
        <v>2</v>
      </c>
      <c r="DS20">
        <v>1</v>
      </c>
      <c r="DT20">
        <v>1</v>
      </c>
      <c r="DU20">
        <v>1788</v>
      </c>
      <c r="DV20">
        <v>0</v>
      </c>
      <c r="DW20">
        <v>1470508</v>
      </c>
      <c r="DX20">
        <v>6</v>
      </c>
      <c r="DY20">
        <v>1470508</v>
      </c>
      <c r="DZ20">
        <v>6</v>
      </c>
      <c r="EA20">
        <v>1470508</v>
      </c>
      <c r="EB20">
        <v>1789</v>
      </c>
      <c r="EC20">
        <v>1</v>
      </c>
      <c r="ED20">
        <v>689</v>
      </c>
      <c r="EE20">
        <v>1471197</v>
      </c>
      <c r="ES20">
        <v>1</v>
      </c>
      <c r="ET20" t="s">
        <v>321</v>
      </c>
      <c r="EU20">
        <v>15833</v>
      </c>
      <c r="EV20">
        <v>58332</v>
      </c>
      <c r="EW20">
        <v>42518</v>
      </c>
      <c r="EX20">
        <v>15432</v>
      </c>
      <c r="EY20">
        <v>57931</v>
      </c>
      <c r="EZ20">
        <v>17622</v>
      </c>
      <c r="FA20">
        <v>60121</v>
      </c>
      <c r="FB20">
        <v>42499</v>
      </c>
      <c r="FC20">
        <v>400</v>
      </c>
      <c r="FD20">
        <v>0</v>
      </c>
      <c r="FE20">
        <v>1470107</v>
      </c>
      <c r="FF20">
        <v>5</v>
      </c>
      <c r="FG20">
        <v>1470107</v>
      </c>
      <c r="FH20">
        <v>5</v>
      </c>
      <c r="FI20">
        <v>1470107</v>
      </c>
      <c r="FJ20">
        <v>401</v>
      </c>
      <c r="FK20">
        <v>299</v>
      </c>
      <c r="FL20">
        <v>0</v>
      </c>
      <c r="FM20">
        <v>1472297</v>
      </c>
      <c r="FN20">
        <v>7</v>
      </c>
      <c r="FO20">
        <v>1472297</v>
      </c>
      <c r="FP20">
        <v>7</v>
      </c>
      <c r="FQ20">
        <v>1472297</v>
      </c>
      <c r="FR20">
        <v>0</v>
      </c>
      <c r="GI20">
        <v>400</v>
      </c>
      <c r="GJ20">
        <v>299</v>
      </c>
      <c r="GK20">
        <v>4</v>
      </c>
      <c r="II20">
        <v>6</v>
      </c>
      <c r="IJ20">
        <v>1</v>
      </c>
      <c r="IK20">
        <v>6</v>
      </c>
      <c r="KQ20" t="s">
        <v>320</v>
      </c>
      <c r="KR20" t="s">
        <v>243</v>
      </c>
      <c r="KS20" t="s">
        <v>325</v>
      </c>
      <c r="KT20">
        <f t="shared" si="0"/>
        <v>3</v>
      </c>
    </row>
    <row r="21" spans="1:306" x14ac:dyDescent="0.2">
      <c r="A21" t="s">
        <v>306</v>
      </c>
      <c r="B21">
        <v>5</v>
      </c>
      <c r="C21">
        <v>1</v>
      </c>
      <c r="D21">
        <v>21</v>
      </c>
      <c r="E21" t="s">
        <v>307</v>
      </c>
      <c r="F21" t="s">
        <v>308</v>
      </c>
      <c r="G21">
        <v>59.820999999999998</v>
      </c>
      <c r="H21" t="s">
        <v>309</v>
      </c>
      <c r="I21" t="s">
        <v>310</v>
      </c>
      <c r="J21">
        <v>336012387</v>
      </c>
      <c r="K21" t="s">
        <v>311</v>
      </c>
      <c r="L21" t="s">
        <v>312</v>
      </c>
      <c r="M21" t="s">
        <v>312</v>
      </c>
      <c r="N21" s="1">
        <v>42556</v>
      </c>
      <c r="O21" t="s">
        <v>313</v>
      </c>
      <c r="P21" s="2">
        <v>0.42396990740740742</v>
      </c>
      <c r="Q21" t="s">
        <v>314</v>
      </c>
      <c r="R21" t="s">
        <v>315</v>
      </c>
      <c r="S21">
        <v>0</v>
      </c>
      <c r="T21">
        <v>1</v>
      </c>
      <c r="U21">
        <v>5</v>
      </c>
      <c r="V21">
        <v>-1</v>
      </c>
      <c r="W21">
        <v>-999999</v>
      </c>
      <c r="X21">
        <v>1412176</v>
      </c>
      <c r="Y21">
        <v>-999999</v>
      </c>
      <c r="Z21">
        <v>1412176</v>
      </c>
      <c r="AA21">
        <v>1</v>
      </c>
      <c r="AB21">
        <v>1409677</v>
      </c>
      <c r="AC21">
        <v>5</v>
      </c>
      <c r="AD21">
        <v>2499</v>
      </c>
      <c r="AE21">
        <v>1412176</v>
      </c>
      <c r="AF21">
        <v>1</v>
      </c>
      <c r="AG21">
        <v>5</v>
      </c>
      <c r="AH21">
        <v>-1</v>
      </c>
      <c r="AI21">
        <v>-999999</v>
      </c>
      <c r="AJ21">
        <v>1407176</v>
      </c>
      <c r="AK21">
        <v>-999999</v>
      </c>
      <c r="AL21">
        <v>1407176</v>
      </c>
      <c r="AM21">
        <v>21</v>
      </c>
      <c r="AN21">
        <v>1391673</v>
      </c>
      <c r="AO21">
        <v>0</v>
      </c>
      <c r="AP21">
        <v>5</v>
      </c>
      <c r="AQ21">
        <v>15503</v>
      </c>
      <c r="AR21">
        <v>1407176</v>
      </c>
      <c r="AS21">
        <v>-1</v>
      </c>
      <c r="AT21">
        <v>-999999</v>
      </c>
      <c r="AU21">
        <v>1</v>
      </c>
      <c r="AV21">
        <v>1407177</v>
      </c>
      <c r="AW21">
        <v>4</v>
      </c>
      <c r="AX21">
        <v>2</v>
      </c>
      <c r="AY21">
        <v>2</v>
      </c>
      <c r="AZ21">
        <v>4</v>
      </c>
      <c r="BA21" t="s">
        <v>327</v>
      </c>
      <c r="BB21" t="s">
        <v>50</v>
      </c>
      <c r="BK21">
        <v>2000</v>
      </c>
      <c r="BL21">
        <v>0</v>
      </c>
      <c r="BM21">
        <v>1472598</v>
      </c>
      <c r="BN21">
        <v>9</v>
      </c>
      <c r="BO21">
        <v>1472598</v>
      </c>
      <c r="BP21">
        <v>9</v>
      </c>
      <c r="BQ21">
        <v>1472598</v>
      </c>
      <c r="BR21">
        <v>2089</v>
      </c>
      <c r="BS21">
        <v>1</v>
      </c>
      <c r="CB21">
        <v>2991</v>
      </c>
      <c r="CC21">
        <v>1</v>
      </c>
      <c r="CD21">
        <v>1474688</v>
      </c>
      <c r="CE21">
        <v>14</v>
      </c>
      <c r="CF21">
        <v>1474688</v>
      </c>
      <c r="CG21">
        <v>13</v>
      </c>
      <c r="CH21">
        <v>1474687</v>
      </c>
      <c r="CI21">
        <v>2976</v>
      </c>
      <c r="CJ21" t="s">
        <v>338</v>
      </c>
      <c r="CN21">
        <v>18</v>
      </c>
      <c r="CO21">
        <v>1</v>
      </c>
      <c r="CP21">
        <v>2</v>
      </c>
      <c r="CQ21" t="s">
        <v>339</v>
      </c>
      <c r="CR21" t="s">
        <v>92</v>
      </c>
      <c r="DE21">
        <v>1</v>
      </c>
      <c r="DF21">
        <v>5</v>
      </c>
      <c r="DG21">
        <v>-1</v>
      </c>
      <c r="DH21">
        <v>-999999</v>
      </c>
      <c r="DI21">
        <v>1474674</v>
      </c>
      <c r="DJ21">
        <v>-999999</v>
      </c>
      <c r="DK21">
        <v>1474674</v>
      </c>
      <c r="DL21">
        <v>-1</v>
      </c>
      <c r="DM21">
        <v>1474588</v>
      </c>
      <c r="DN21">
        <v>5</v>
      </c>
      <c r="DO21">
        <v>86</v>
      </c>
      <c r="DP21">
        <v>1474674</v>
      </c>
      <c r="DQ21">
        <v>1</v>
      </c>
      <c r="DR21">
        <v>1</v>
      </c>
      <c r="EF21">
        <v>1</v>
      </c>
      <c r="EG21">
        <v>3</v>
      </c>
      <c r="EH21">
        <v>1788</v>
      </c>
      <c r="EI21">
        <v>0</v>
      </c>
      <c r="EJ21">
        <v>1477914</v>
      </c>
      <c r="EK21">
        <v>0</v>
      </c>
      <c r="EL21">
        <v>1477914</v>
      </c>
      <c r="EM21">
        <v>0</v>
      </c>
      <c r="EN21">
        <v>1477914</v>
      </c>
      <c r="EO21">
        <v>1788</v>
      </c>
      <c r="EP21">
        <v>3</v>
      </c>
      <c r="EQ21">
        <v>1049</v>
      </c>
      <c r="ER21">
        <v>1478963</v>
      </c>
      <c r="ES21">
        <v>3</v>
      </c>
      <c r="ET21" t="s">
        <v>319</v>
      </c>
      <c r="EU21">
        <v>23239</v>
      </c>
      <c r="EV21">
        <v>65738</v>
      </c>
      <c r="EW21">
        <v>62511</v>
      </c>
      <c r="EX21">
        <v>25027</v>
      </c>
      <c r="EY21">
        <v>65487</v>
      </c>
      <c r="FA21">
        <v>67526</v>
      </c>
      <c r="FB21">
        <v>62498</v>
      </c>
      <c r="FS21">
        <v>249</v>
      </c>
      <c r="FT21">
        <v>2</v>
      </c>
      <c r="FU21">
        <v>1477665</v>
      </c>
      <c r="FV21">
        <v>0</v>
      </c>
      <c r="FW21">
        <v>1477665</v>
      </c>
      <c r="FX21">
        <v>-2</v>
      </c>
      <c r="FY21">
        <v>1477663</v>
      </c>
      <c r="FZ21">
        <v>251</v>
      </c>
      <c r="GA21">
        <v>450</v>
      </c>
      <c r="GB21">
        <v>0</v>
      </c>
      <c r="GC21">
        <v>1479703</v>
      </c>
      <c r="GD21">
        <v>0</v>
      </c>
      <c r="GE21">
        <v>1479702</v>
      </c>
      <c r="GF21">
        <v>0</v>
      </c>
      <c r="GG21">
        <v>1479702</v>
      </c>
      <c r="GH21">
        <v>0</v>
      </c>
      <c r="GI21">
        <v>249</v>
      </c>
      <c r="GJ21">
        <v>450</v>
      </c>
      <c r="GL21">
        <v>1</v>
      </c>
      <c r="JP21">
        <v>1</v>
      </c>
      <c r="JQ21">
        <v>1</v>
      </c>
      <c r="JR21">
        <v>1</v>
      </c>
      <c r="KQ21" t="s">
        <v>330</v>
      </c>
      <c r="KR21" t="s">
        <v>276</v>
      </c>
      <c r="KS21" t="s">
        <v>338</v>
      </c>
      <c r="KT21">
        <f t="shared" si="0"/>
        <v>2</v>
      </c>
    </row>
    <row r="22" spans="1:306" x14ac:dyDescent="0.2">
      <c r="A22" t="s">
        <v>306</v>
      </c>
      <c r="B22">
        <v>5</v>
      </c>
      <c r="C22">
        <v>1</v>
      </c>
      <c r="D22">
        <v>21</v>
      </c>
      <c r="E22" t="s">
        <v>307</v>
      </c>
      <c r="F22" t="s">
        <v>308</v>
      </c>
      <c r="G22">
        <v>59.820999999999998</v>
      </c>
      <c r="H22" t="s">
        <v>309</v>
      </c>
      <c r="I22" t="s">
        <v>310</v>
      </c>
      <c r="J22">
        <v>336012387</v>
      </c>
      <c r="K22" t="s">
        <v>311</v>
      </c>
      <c r="L22" t="s">
        <v>312</v>
      </c>
      <c r="M22" t="s">
        <v>312</v>
      </c>
      <c r="N22" s="1">
        <v>42556</v>
      </c>
      <c r="O22" t="s">
        <v>313</v>
      </c>
      <c r="P22" s="2">
        <v>0.42396990740740742</v>
      </c>
      <c r="Q22" t="s">
        <v>314</v>
      </c>
      <c r="R22" t="s">
        <v>315</v>
      </c>
      <c r="S22">
        <v>0</v>
      </c>
      <c r="T22">
        <v>1</v>
      </c>
      <c r="U22">
        <v>5</v>
      </c>
      <c r="V22">
        <v>-1</v>
      </c>
      <c r="W22">
        <v>-999999</v>
      </c>
      <c r="X22">
        <v>1412176</v>
      </c>
      <c r="Y22">
        <v>-999999</v>
      </c>
      <c r="Z22">
        <v>1412176</v>
      </c>
      <c r="AA22">
        <v>1</v>
      </c>
      <c r="AB22">
        <v>1409677</v>
      </c>
      <c r="AC22">
        <v>5</v>
      </c>
      <c r="AD22">
        <v>2499</v>
      </c>
      <c r="AE22">
        <v>1412176</v>
      </c>
      <c r="AF22">
        <v>1</v>
      </c>
      <c r="AG22">
        <v>5</v>
      </c>
      <c r="AH22">
        <v>-1</v>
      </c>
      <c r="AI22">
        <v>-999999</v>
      </c>
      <c r="AJ22">
        <v>1407176</v>
      </c>
      <c r="AK22">
        <v>-999999</v>
      </c>
      <c r="AL22">
        <v>1407176</v>
      </c>
      <c r="AM22">
        <v>21</v>
      </c>
      <c r="AN22">
        <v>1391673</v>
      </c>
      <c r="AO22">
        <v>0</v>
      </c>
      <c r="AP22">
        <v>5</v>
      </c>
      <c r="AQ22">
        <v>15503</v>
      </c>
      <c r="AR22">
        <v>1407176</v>
      </c>
      <c r="AS22">
        <v>-1</v>
      </c>
      <c r="AT22">
        <v>-999999</v>
      </c>
      <c r="AU22">
        <v>1</v>
      </c>
      <c r="AV22">
        <v>1407177</v>
      </c>
      <c r="AW22">
        <v>4</v>
      </c>
      <c r="AX22">
        <v>2</v>
      </c>
      <c r="AY22">
        <v>2</v>
      </c>
      <c r="AZ22">
        <v>4</v>
      </c>
      <c r="BA22" t="s">
        <v>327</v>
      </c>
      <c r="BB22" t="s">
        <v>50</v>
      </c>
      <c r="BK22">
        <v>2000</v>
      </c>
      <c r="BL22">
        <v>0</v>
      </c>
      <c r="BM22">
        <v>1472598</v>
      </c>
      <c r="BN22">
        <v>9</v>
      </c>
      <c r="BO22">
        <v>1472598</v>
      </c>
      <c r="BP22">
        <v>9</v>
      </c>
      <c r="BQ22">
        <v>1472598</v>
      </c>
      <c r="BR22">
        <v>2089</v>
      </c>
      <c r="BS22">
        <v>1</v>
      </c>
      <c r="CB22">
        <v>2991</v>
      </c>
      <c r="CC22">
        <v>1</v>
      </c>
      <c r="CD22">
        <v>1474688</v>
      </c>
      <c r="CE22">
        <v>14</v>
      </c>
      <c r="CF22">
        <v>1474688</v>
      </c>
      <c r="CG22">
        <v>13</v>
      </c>
      <c r="CH22">
        <v>1474687</v>
      </c>
      <c r="CI22">
        <v>2976</v>
      </c>
      <c r="CJ22" t="s">
        <v>338</v>
      </c>
      <c r="CN22">
        <v>18</v>
      </c>
      <c r="CO22">
        <v>1</v>
      </c>
      <c r="CP22">
        <v>2</v>
      </c>
      <c r="CQ22" t="s">
        <v>339</v>
      </c>
      <c r="CR22" t="s">
        <v>92</v>
      </c>
      <c r="DE22">
        <v>1</v>
      </c>
      <c r="DF22">
        <v>5</v>
      </c>
      <c r="DG22">
        <v>-1</v>
      </c>
      <c r="DH22">
        <v>-999999</v>
      </c>
      <c r="DI22">
        <v>1474674</v>
      </c>
      <c r="DJ22">
        <v>-999999</v>
      </c>
      <c r="DK22">
        <v>1474674</v>
      </c>
      <c r="DL22">
        <v>-1</v>
      </c>
      <c r="DM22">
        <v>1474588</v>
      </c>
      <c r="DN22">
        <v>5</v>
      </c>
      <c r="DO22">
        <v>86</v>
      </c>
      <c r="DP22">
        <v>1474674</v>
      </c>
      <c r="DQ22">
        <v>2</v>
      </c>
      <c r="DR22">
        <v>2</v>
      </c>
      <c r="EF22">
        <v>1</v>
      </c>
      <c r="EG22">
        <v>1</v>
      </c>
      <c r="EH22">
        <v>1788</v>
      </c>
      <c r="EI22">
        <v>0</v>
      </c>
      <c r="EJ22">
        <v>1480739</v>
      </c>
      <c r="EK22">
        <v>187</v>
      </c>
      <c r="EL22">
        <v>1480739</v>
      </c>
      <c r="EM22">
        <v>187</v>
      </c>
      <c r="EN22">
        <v>1480739</v>
      </c>
      <c r="EO22">
        <v>1604</v>
      </c>
      <c r="EP22">
        <v>1</v>
      </c>
      <c r="EQ22">
        <v>1102</v>
      </c>
      <c r="ER22">
        <v>1481841</v>
      </c>
      <c r="ES22">
        <v>1</v>
      </c>
      <c r="ET22" t="s">
        <v>321</v>
      </c>
      <c r="EU22">
        <v>26064</v>
      </c>
      <c r="EV22">
        <v>68563</v>
      </c>
      <c r="EW22">
        <v>62511</v>
      </c>
      <c r="EX22">
        <v>27668</v>
      </c>
      <c r="EY22">
        <v>68546</v>
      </c>
      <c r="FA22">
        <v>70167</v>
      </c>
      <c r="FB22">
        <v>62498</v>
      </c>
      <c r="FS22">
        <v>400</v>
      </c>
      <c r="FT22">
        <v>0</v>
      </c>
      <c r="FU22">
        <v>1480722</v>
      </c>
      <c r="FV22">
        <v>570</v>
      </c>
      <c r="FW22">
        <v>1480722</v>
      </c>
      <c r="FX22">
        <v>570</v>
      </c>
      <c r="FY22">
        <v>1480722</v>
      </c>
      <c r="FZ22">
        <v>17</v>
      </c>
      <c r="GA22">
        <v>299</v>
      </c>
      <c r="GB22">
        <v>1</v>
      </c>
      <c r="GC22">
        <v>1482344</v>
      </c>
      <c r="GD22">
        <v>4</v>
      </c>
      <c r="GE22">
        <v>1482344</v>
      </c>
      <c r="GF22">
        <v>3</v>
      </c>
      <c r="GG22">
        <v>1482343</v>
      </c>
      <c r="GH22">
        <v>0</v>
      </c>
      <c r="GI22">
        <v>400</v>
      </c>
      <c r="GJ22">
        <v>299</v>
      </c>
      <c r="GL22">
        <v>4</v>
      </c>
      <c r="JP22">
        <v>2</v>
      </c>
      <c r="JQ22">
        <v>1</v>
      </c>
      <c r="JR22">
        <v>2</v>
      </c>
      <c r="KQ22" t="s">
        <v>330</v>
      </c>
      <c r="KR22" t="s">
        <v>276</v>
      </c>
      <c r="KS22" t="s">
        <v>340</v>
      </c>
      <c r="KT22">
        <f t="shared" si="0"/>
        <v>4</v>
      </c>
    </row>
    <row r="23" spans="1:306" x14ac:dyDescent="0.2">
      <c r="A23" t="s">
        <v>306</v>
      </c>
      <c r="B23">
        <v>5</v>
      </c>
      <c r="C23">
        <v>1</v>
      </c>
      <c r="D23">
        <v>21</v>
      </c>
      <c r="E23" t="s">
        <v>307</v>
      </c>
      <c r="F23" t="s">
        <v>308</v>
      </c>
      <c r="G23">
        <v>59.820999999999998</v>
      </c>
      <c r="H23" t="s">
        <v>309</v>
      </c>
      <c r="I23" t="s">
        <v>310</v>
      </c>
      <c r="J23">
        <v>336012387</v>
      </c>
      <c r="K23" t="s">
        <v>311</v>
      </c>
      <c r="L23" t="s">
        <v>312</v>
      </c>
      <c r="M23" t="s">
        <v>312</v>
      </c>
      <c r="N23" s="1">
        <v>42556</v>
      </c>
      <c r="O23" t="s">
        <v>313</v>
      </c>
      <c r="P23" s="2">
        <v>0.42396990740740742</v>
      </c>
      <c r="Q23" t="s">
        <v>314</v>
      </c>
      <c r="R23" t="s">
        <v>315</v>
      </c>
      <c r="S23">
        <v>0</v>
      </c>
      <c r="T23">
        <v>1</v>
      </c>
      <c r="U23">
        <v>5</v>
      </c>
      <c r="V23">
        <v>-1</v>
      </c>
      <c r="W23">
        <v>-999999</v>
      </c>
      <c r="X23">
        <v>1412176</v>
      </c>
      <c r="Y23">
        <v>-999999</v>
      </c>
      <c r="Z23">
        <v>1412176</v>
      </c>
      <c r="AA23">
        <v>1</v>
      </c>
      <c r="AB23">
        <v>1409677</v>
      </c>
      <c r="AC23">
        <v>5</v>
      </c>
      <c r="AD23">
        <v>2499</v>
      </c>
      <c r="AE23">
        <v>1412176</v>
      </c>
      <c r="AF23">
        <v>1</v>
      </c>
      <c r="AG23">
        <v>5</v>
      </c>
      <c r="AH23">
        <v>-1</v>
      </c>
      <c r="AI23">
        <v>-999999</v>
      </c>
      <c r="AJ23">
        <v>1407176</v>
      </c>
      <c r="AK23">
        <v>-999999</v>
      </c>
      <c r="AL23">
        <v>1407176</v>
      </c>
      <c r="AM23">
        <v>21</v>
      </c>
      <c r="AN23">
        <v>1391673</v>
      </c>
      <c r="AO23">
        <v>0</v>
      </c>
      <c r="AP23">
        <v>5</v>
      </c>
      <c r="AQ23">
        <v>15503</v>
      </c>
      <c r="AR23">
        <v>1407176</v>
      </c>
      <c r="AS23">
        <v>-1</v>
      </c>
      <c r="AT23">
        <v>-999999</v>
      </c>
      <c r="AU23">
        <v>1</v>
      </c>
      <c r="AV23">
        <v>1407177</v>
      </c>
      <c r="AW23">
        <v>4</v>
      </c>
      <c r="AX23">
        <v>2</v>
      </c>
      <c r="AY23">
        <v>2</v>
      </c>
      <c r="AZ23">
        <v>4</v>
      </c>
      <c r="BA23" t="s">
        <v>327</v>
      </c>
      <c r="BB23" t="s">
        <v>50</v>
      </c>
      <c r="BK23">
        <v>2000</v>
      </c>
      <c r="BL23">
        <v>0</v>
      </c>
      <c r="BM23">
        <v>1472598</v>
      </c>
      <c r="BN23">
        <v>9</v>
      </c>
      <c r="BO23">
        <v>1472598</v>
      </c>
      <c r="BP23">
        <v>9</v>
      </c>
      <c r="BQ23">
        <v>1472598</v>
      </c>
      <c r="BR23">
        <v>2089</v>
      </c>
      <c r="BS23">
        <v>1</v>
      </c>
      <c r="CB23">
        <v>2991</v>
      </c>
      <c r="CC23">
        <v>1</v>
      </c>
      <c r="CD23">
        <v>1474688</v>
      </c>
      <c r="CE23">
        <v>14</v>
      </c>
      <c r="CF23">
        <v>1474688</v>
      </c>
      <c r="CG23">
        <v>13</v>
      </c>
      <c r="CH23">
        <v>1474687</v>
      </c>
      <c r="CI23">
        <v>2976</v>
      </c>
      <c r="CJ23" t="s">
        <v>338</v>
      </c>
      <c r="CN23">
        <v>18</v>
      </c>
      <c r="CO23">
        <v>1</v>
      </c>
      <c r="CP23">
        <v>2</v>
      </c>
      <c r="CQ23" t="s">
        <v>339</v>
      </c>
      <c r="CR23" t="s">
        <v>92</v>
      </c>
      <c r="DE23">
        <v>1</v>
      </c>
      <c r="DF23">
        <v>5</v>
      </c>
      <c r="DG23">
        <v>-1</v>
      </c>
      <c r="DH23">
        <v>-999999</v>
      </c>
      <c r="DI23">
        <v>1474674</v>
      </c>
      <c r="DJ23">
        <v>-999999</v>
      </c>
      <c r="DK23">
        <v>1474674</v>
      </c>
      <c r="DL23">
        <v>-1</v>
      </c>
      <c r="DM23">
        <v>1474588</v>
      </c>
      <c r="DN23">
        <v>5</v>
      </c>
      <c r="DO23">
        <v>86</v>
      </c>
      <c r="DP23">
        <v>1474674</v>
      </c>
      <c r="DQ23">
        <v>3</v>
      </c>
      <c r="DR23">
        <v>3</v>
      </c>
      <c r="EF23">
        <v>1</v>
      </c>
      <c r="EG23">
        <v>1</v>
      </c>
      <c r="EH23">
        <v>1788</v>
      </c>
      <c r="EI23">
        <v>0</v>
      </c>
      <c r="EJ23">
        <v>1483096</v>
      </c>
      <c r="EK23">
        <v>7</v>
      </c>
      <c r="EL23">
        <v>1483096</v>
      </c>
      <c r="EM23">
        <v>7</v>
      </c>
      <c r="EN23">
        <v>1483096</v>
      </c>
      <c r="EO23">
        <v>1788</v>
      </c>
      <c r="EP23">
        <v>1</v>
      </c>
      <c r="EQ23">
        <v>1020</v>
      </c>
      <c r="ER23">
        <v>1484116</v>
      </c>
      <c r="ES23">
        <v>1</v>
      </c>
      <c r="ET23" t="s">
        <v>321</v>
      </c>
      <c r="EU23">
        <v>28421</v>
      </c>
      <c r="EV23">
        <v>70920</v>
      </c>
      <c r="EW23">
        <v>62511</v>
      </c>
      <c r="EX23">
        <v>30209</v>
      </c>
      <c r="EY23">
        <v>70819</v>
      </c>
      <c r="FA23">
        <v>72708</v>
      </c>
      <c r="FB23">
        <v>62498</v>
      </c>
      <c r="FS23">
        <v>450</v>
      </c>
      <c r="FT23">
        <v>1</v>
      </c>
      <c r="FU23">
        <v>1482996</v>
      </c>
      <c r="FV23">
        <v>357</v>
      </c>
      <c r="FW23">
        <v>1482996</v>
      </c>
      <c r="FX23">
        <v>356</v>
      </c>
      <c r="FY23">
        <v>1482995</v>
      </c>
      <c r="FZ23">
        <v>101</v>
      </c>
      <c r="GA23">
        <v>249</v>
      </c>
      <c r="GB23">
        <v>1</v>
      </c>
      <c r="GC23">
        <v>1484885</v>
      </c>
      <c r="GD23">
        <v>8</v>
      </c>
      <c r="GE23">
        <v>1484885</v>
      </c>
      <c r="GF23">
        <v>7</v>
      </c>
      <c r="GG23">
        <v>1484884</v>
      </c>
      <c r="GH23">
        <v>0</v>
      </c>
      <c r="GI23">
        <v>450</v>
      </c>
      <c r="GJ23">
        <v>249</v>
      </c>
      <c r="GL23">
        <v>5</v>
      </c>
      <c r="JP23">
        <v>3</v>
      </c>
      <c r="JQ23">
        <v>1</v>
      </c>
      <c r="JR23">
        <v>3</v>
      </c>
      <c r="KQ23" t="s">
        <v>330</v>
      </c>
      <c r="KR23" t="s">
        <v>276</v>
      </c>
      <c r="KS23" t="s">
        <v>331</v>
      </c>
      <c r="KT23">
        <f t="shared" si="0"/>
        <v>6</v>
      </c>
    </row>
    <row r="24" spans="1:306" x14ac:dyDescent="0.2">
      <c r="A24" t="s">
        <v>306</v>
      </c>
      <c r="B24">
        <v>5</v>
      </c>
      <c r="C24">
        <v>1</v>
      </c>
      <c r="D24">
        <v>21</v>
      </c>
      <c r="E24" t="s">
        <v>307</v>
      </c>
      <c r="F24" t="s">
        <v>308</v>
      </c>
      <c r="G24">
        <v>59.820999999999998</v>
      </c>
      <c r="H24" t="s">
        <v>309</v>
      </c>
      <c r="I24" t="s">
        <v>310</v>
      </c>
      <c r="J24">
        <v>336012387</v>
      </c>
      <c r="K24" t="s">
        <v>311</v>
      </c>
      <c r="L24" t="s">
        <v>312</v>
      </c>
      <c r="M24" t="s">
        <v>312</v>
      </c>
      <c r="N24" s="1">
        <v>42556</v>
      </c>
      <c r="O24" t="s">
        <v>313</v>
      </c>
      <c r="P24" s="2">
        <v>0.42396990740740742</v>
      </c>
      <c r="Q24" t="s">
        <v>314</v>
      </c>
      <c r="R24" t="s">
        <v>315</v>
      </c>
      <c r="S24">
        <v>0</v>
      </c>
      <c r="T24">
        <v>1</v>
      </c>
      <c r="U24">
        <v>5</v>
      </c>
      <c r="V24">
        <v>-1</v>
      </c>
      <c r="W24">
        <v>-999999</v>
      </c>
      <c r="X24">
        <v>1412176</v>
      </c>
      <c r="Y24">
        <v>-999999</v>
      </c>
      <c r="Z24">
        <v>1412176</v>
      </c>
      <c r="AA24">
        <v>1</v>
      </c>
      <c r="AB24">
        <v>1409677</v>
      </c>
      <c r="AC24">
        <v>5</v>
      </c>
      <c r="AD24">
        <v>2499</v>
      </c>
      <c r="AE24">
        <v>1412176</v>
      </c>
      <c r="AF24">
        <v>1</v>
      </c>
      <c r="AG24">
        <v>5</v>
      </c>
      <c r="AH24">
        <v>-1</v>
      </c>
      <c r="AI24">
        <v>-999999</v>
      </c>
      <c r="AJ24">
        <v>1407176</v>
      </c>
      <c r="AK24">
        <v>-999999</v>
      </c>
      <c r="AL24">
        <v>1407176</v>
      </c>
      <c r="AM24">
        <v>21</v>
      </c>
      <c r="AN24">
        <v>1391673</v>
      </c>
      <c r="AO24">
        <v>0</v>
      </c>
      <c r="AP24">
        <v>5</v>
      </c>
      <c r="AQ24">
        <v>15503</v>
      </c>
      <c r="AR24">
        <v>1407176</v>
      </c>
      <c r="AS24">
        <v>-1</v>
      </c>
      <c r="AT24">
        <v>-999999</v>
      </c>
      <c r="AU24">
        <v>1</v>
      </c>
      <c r="AV24">
        <v>1407177</v>
      </c>
      <c r="AW24">
        <v>4</v>
      </c>
      <c r="AX24">
        <v>2</v>
      </c>
      <c r="AY24">
        <v>2</v>
      </c>
      <c r="AZ24">
        <v>4</v>
      </c>
      <c r="BA24" t="s">
        <v>327</v>
      </c>
      <c r="BB24" t="s">
        <v>50</v>
      </c>
      <c r="BK24">
        <v>2000</v>
      </c>
      <c r="BL24">
        <v>0</v>
      </c>
      <c r="BM24">
        <v>1472598</v>
      </c>
      <c r="BN24">
        <v>9</v>
      </c>
      <c r="BO24">
        <v>1472598</v>
      </c>
      <c r="BP24">
        <v>9</v>
      </c>
      <c r="BQ24">
        <v>1472598</v>
      </c>
      <c r="BR24">
        <v>2089</v>
      </c>
      <c r="BS24">
        <v>1</v>
      </c>
      <c r="CB24">
        <v>2991</v>
      </c>
      <c r="CC24">
        <v>1</v>
      </c>
      <c r="CD24">
        <v>1474688</v>
      </c>
      <c r="CE24">
        <v>14</v>
      </c>
      <c r="CF24">
        <v>1474688</v>
      </c>
      <c r="CG24">
        <v>13</v>
      </c>
      <c r="CH24">
        <v>1474687</v>
      </c>
      <c r="CI24">
        <v>2976</v>
      </c>
      <c r="CJ24" t="s">
        <v>338</v>
      </c>
      <c r="CN24">
        <v>18</v>
      </c>
      <c r="CO24">
        <v>1</v>
      </c>
      <c r="CP24">
        <v>2</v>
      </c>
      <c r="CQ24" t="s">
        <v>339</v>
      </c>
      <c r="CR24" t="s">
        <v>92</v>
      </c>
      <c r="DE24">
        <v>1</v>
      </c>
      <c r="DF24">
        <v>5</v>
      </c>
      <c r="DG24">
        <v>-1</v>
      </c>
      <c r="DH24">
        <v>-999999</v>
      </c>
      <c r="DI24">
        <v>1474674</v>
      </c>
      <c r="DJ24">
        <v>-999999</v>
      </c>
      <c r="DK24">
        <v>1474674</v>
      </c>
      <c r="DL24">
        <v>-1</v>
      </c>
      <c r="DM24">
        <v>1474588</v>
      </c>
      <c r="DN24">
        <v>5</v>
      </c>
      <c r="DO24">
        <v>86</v>
      </c>
      <c r="DP24">
        <v>1474674</v>
      </c>
      <c r="DQ24">
        <v>4</v>
      </c>
      <c r="DR24">
        <v>2</v>
      </c>
      <c r="EF24">
        <v>1</v>
      </c>
      <c r="EG24">
        <v>1</v>
      </c>
      <c r="EH24">
        <v>1788</v>
      </c>
      <c r="EI24">
        <v>0</v>
      </c>
      <c r="EJ24">
        <v>1486072</v>
      </c>
      <c r="EK24">
        <v>646</v>
      </c>
      <c r="EL24">
        <v>1486071</v>
      </c>
      <c r="EM24">
        <v>646</v>
      </c>
      <c r="EN24">
        <v>1486071</v>
      </c>
      <c r="EO24">
        <v>1154</v>
      </c>
      <c r="EP24">
        <v>1</v>
      </c>
      <c r="EQ24">
        <v>1170</v>
      </c>
      <c r="ER24">
        <v>1487241</v>
      </c>
      <c r="ES24">
        <v>1</v>
      </c>
      <c r="ET24" t="s">
        <v>321</v>
      </c>
      <c r="EU24">
        <v>31396</v>
      </c>
      <c r="EV24">
        <v>73895</v>
      </c>
      <c r="EW24">
        <v>62511</v>
      </c>
      <c r="EX24">
        <v>32550</v>
      </c>
      <c r="EY24">
        <v>73879</v>
      </c>
      <c r="FA24">
        <v>75049</v>
      </c>
      <c r="FB24">
        <v>62498</v>
      </c>
      <c r="FS24">
        <v>299</v>
      </c>
      <c r="FT24">
        <v>0</v>
      </c>
      <c r="FU24">
        <v>1486055</v>
      </c>
      <c r="FV24">
        <v>929</v>
      </c>
      <c r="FW24">
        <v>1486055</v>
      </c>
      <c r="FX24">
        <v>929</v>
      </c>
      <c r="FY24">
        <v>1486055</v>
      </c>
      <c r="FZ24">
        <v>16</v>
      </c>
      <c r="GA24">
        <v>400</v>
      </c>
      <c r="GB24">
        <v>0</v>
      </c>
      <c r="GC24">
        <v>1487225</v>
      </c>
      <c r="GD24">
        <v>12</v>
      </c>
      <c r="GE24">
        <v>1487225</v>
      </c>
      <c r="GF24">
        <v>12</v>
      </c>
      <c r="GG24">
        <v>1487225</v>
      </c>
      <c r="GH24">
        <v>0</v>
      </c>
      <c r="GI24">
        <v>299</v>
      </c>
      <c r="GJ24">
        <v>400</v>
      </c>
      <c r="GL24">
        <v>2</v>
      </c>
      <c r="JP24">
        <v>4</v>
      </c>
      <c r="JQ24">
        <v>1</v>
      </c>
      <c r="JR24">
        <v>4</v>
      </c>
      <c r="KQ24" t="s">
        <v>330</v>
      </c>
      <c r="KR24" t="s">
        <v>276</v>
      </c>
      <c r="KS24" t="s">
        <v>341</v>
      </c>
      <c r="KT24">
        <f t="shared" si="0"/>
        <v>4</v>
      </c>
    </row>
    <row r="25" spans="1:306" x14ac:dyDescent="0.2">
      <c r="A25" t="s">
        <v>306</v>
      </c>
      <c r="B25">
        <v>5</v>
      </c>
      <c r="C25">
        <v>1</v>
      </c>
      <c r="D25">
        <v>21</v>
      </c>
      <c r="E25" t="s">
        <v>307</v>
      </c>
      <c r="F25" t="s">
        <v>308</v>
      </c>
      <c r="G25">
        <v>59.820999999999998</v>
      </c>
      <c r="H25" t="s">
        <v>309</v>
      </c>
      <c r="I25" t="s">
        <v>310</v>
      </c>
      <c r="J25">
        <v>336012387</v>
      </c>
      <c r="K25" t="s">
        <v>311</v>
      </c>
      <c r="L25" t="s">
        <v>312</v>
      </c>
      <c r="M25" t="s">
        <v>312</v>
      </c>
      <c r="N25" s="1">
        <v>42556</v>
      </c>
      <c r="O25" t="s">
        <v>313</v>
      </c>
      <c r="P25" s="2">
        <v>0.42396990740740742</v>
      </c>
      <c r="Q25" t="s">
        <v>314</v>
      </c>
      <c r="R25" t="s">
        <v>315</v>
      </c>
      <c r="S25">
        <v>0</v>
      </c>
      <c r="T25">
        <v>1</v>
      </c>
      <c r="U25">
        <v>5</v>
      </c>
      <c r="V25">
        <v>-1</v>
      </c>
      <c r="W25">
        <v>-999999</v>
      </c>
      <c r="X25">
        <v>1412176</v>
      </c>
      <c r="Y25">
        <v>-999999</v>
      </c>
      <c r="Z25">
        <v>1412176</v>
      </c>
      <c r="AA25">
        <v>1</v>
      </c>
      <c r="AB25">
        <v>1409677</v>
      </c>
      <c r="AC25">
        <v>5</v>
      </c>
      <c r="AD25">
        <v>2499</v>
      </c>
      <c r="AE25">
        <v>1412176</v>
      </c>
      <c r="AF25">
        <v>1</v>
      </c>
      <c r="AG25">
        <v>5</v>
      </c>
      <c r="AH25">
        <v>-1</v>
      </c>
      <c r="AI25">
        <v>-999999</v>
      </c>
      <c r="AJ25">
        <v>1407176</v>
      </c>
      <c r="AK25">
        <v>-999999</v>
      </c>
      <c r="AL25">
        <v>1407176</v>
      </c>
      <c r="AM25">
        <v>21</v>
      </c>
      <c r="AN25">
        <v>1391673</v>
      </c>
      <c r="AO25">
        <v>0</v>
      </c>
      <c r="AP25">
        <v>5</v>
      </c>
      <c r="AQ25">
        <v>15503</v>
      </c>
      <c r="AR25">
        <v>1407176</v>
      </c>
      <c r="AS25">
        <v>-1</v>
      </c>
      <c r="AT25">
        <v>-999999</v>
      </c>
      <c r="AU25">
        <v>1</v>
      </c>
      <c r="AV25">
        <v>1407177</v>
      </c>
      <c r="AW25">
        <v>4</v>
      </c>
      <c r="AX25">
        <v>2</v>
      </c>
      <c r="AY25">
        <v>2</v>
      </c>
      <c r="AZ25">
        <v>4</v>
      </c>
      <c r="BA25" t="s">
        <v>327</v>
      </c>
      <c r="BB25" t="s">
        <v>50</v>
      </c>
      <c r="BK25">
        <v>2000</v>
      </c>
      <c r="BL25">
        <v>0</v>
      </c>
      <c r="BM25">
        <v>1472598</v>
      </c>
      <c r="BN25">
        <v>9</v>
      </c>
      <c r="BO25">
        <v>1472598</v>
      </c>
      <c r="BP25">
        <v>9</v>
      </c>
      <c r="BQ25">
        <v>1472598</v>
      </c>
      <c r="BR25">
        <v>2089</v>
      </c>
      <c r="BS25">
        <v>1</v>
      </c>
      <c r="CB25">
        <v>2991</v>
      </c>
      <c r="CC25">
        <v>1</v>
      </c>
      <c r="CD25">
        <v>1474688</v>
      </c>
      <c r="CE25">
        <v>14</v>
      </c>
      <c r="CF25">
        <v>1474688</v>
      </c>
      <c r="CG25">
        <v>13</v>
      </c>
      <c r="CH25">
        <v>1474687</v>
      </c>
      <c r="CI25">
        <v>2976</v>
      </c>
      <c r="CJ25" t="s">
        <v>338</v>
      </c>
      <c r="CN25">
        <v>18</v>
      </c>
      <c r="CO25">
        <v>1</v>
      </c>
      <c r="CP25">
        <v>2</v>
      </c>
      <c r="CQ25" t="s">
        <v>339</v>
      </c>
      <c r="CR25" t="s">
        <v>92</v>
      </c>
      <c r="DE25">
        <v>1</v>
      </c>
      <c r="DF25">
        <v>5</v>
      </c>
      <c r="DG25">
        <v>-1</v>
      </c>
      <c r="DH25">
        <v>-999999</v>
      </c>
      <c r="DI25">
        <v>1474674</v>
      </c>
      <c r="DJ25">
        <v>-999999</v>
      </c>
      <c r="DK25">
        <v>1474674</v>
      </c>
      <c r="DL25">
        <v>-1</v>
      </c>
      <c r="DM25">
        <v>1474588</v>
      </c>
      <c r="DN25">
        <v>5</v>
      </c>
      <c r="DO25">
        <v>86</v>
      </c>
      <c r="DP25">
        <v>1474674</v>
      </c>
      <c r="DQ25">
        <v>5</v>
      </c>
      <c r="DR25">
        <v>2</v>
      </c>
      <c r="EF25">
        <v>1</v>
      </c>
      <c r="EG25">
        <v>1</v>
      </c>
      <c r="EH25">
        <v>1788</v>
      </c>
      <c r="EI25">
        <v>0</v>
      </c>
      <c r="EJ25">
        <v>1488061</v>
      </c>
      <c r="EK25">
        <v>98</v>
      </c>
      <c r="EL25">
        <v>1488061</v>
      </c>
      <c r="EM25">
        <v>98</v>
      </c>
      <c r="EN25">
        <v>1488061</v>
      </c>
      <c r="EO25">
        <v>1688</v>
      </c>
      <c r="EP25">
        <v>1</v>
      </c>
      <c r="EQ25">
        <v>636</v>
      </c>
      <c r="ER25">
        <v>1488697</v>
      </c>
      <c r="ES25">
        <v>1</v>
      </c>
      <c r="ET25" t="s">
        <v>321</v>
      </c>
      <c r="EU25">
        <v>33386</v>
      </c>
      <c r="EV25">
        <v>75885</v>
      </c>
      <c r="EW25">
        <v>62511</v>
      </c>
      <c r="EX25">
        <v>35074</v>
      </c>
      <c r="EY25">
        <v>75868</v>
      </c>
      <c r="FA25">
        <v>77573</v>
      </c>
      <c r="FB25">
        <v>62498</v>
      </c>
      <c r="FS25">
        <v>350</v>
      </c>
      <c r="FT25">
        <v>0</v>
      </c>
      <c r="FU25">
        <v>1488044</v>
      </c>
      <c r="FV25">
        <v>431</v>
      </c>
      <c r="FW25">
        <v>1488044</v>
      </c>
      <c r="FX25">
        <v>431</v>
      </c>
      <c r="FY25">
        <v>1488044</v>
      </c>
      <c r="FZ25">
        <v>17</v>
      </c>
      <c r="GA25">
        <v>350</v>
      </c>
      <c r="GB25">
        <v>2</v>
      </c>
      <c r="GC25">
        <v>1489751</v>
      </c>
      <c r="GD25">
        <v>0</v>
      </c>
      <c r="GE25">
        <v>1489751</v>
      </c>
      <c r="GF25">
        <v>-2</v>
      </c>
      <c r="GG25">
        <v>1489749</v>
      </c>
      <c r="GH25">
        <v>0</v>
      </c>
      <c r="GI25">
        <v>350</v>
      </c>
      <c r="GJ25">
        <v>350</v>
      </c>
      <c r="GL25">
        <v>3</v>
      </c>
      <c r="JP25">
        <v>5</v>
      </c>
      <c r="JQ25">
        <v>1</v>
      </c>
      <c r="JR25">
        <v>5</v>
      </c>
      <c r="KQ25" t="s">
        <v>330</v>
      </c>
      <c r="KR25" t="s">
        <v>276</v>
      </c>
      <c r="KS25" t="s">
        <v>342</v>
      </c>
      <c r="KT25">
        <f t="shared" si="0"/>
        <v>4</v>
      </c>
    </row>
    <row r="26" spans="1:306" x14ac:dyDescent="0.2">
      <c r="A26" t="s">
        <v>306</v>
      </c>
      <c r="B26">
        <v>5</v>
      </c>
      <c r="C26">
        <v>1</v>
      </c>
      <c r="D26">
        <v>21</v>
      </c>
      <c r="E26" t="s">
        <v>307</v>
      </c>
      <c r="F26" t="s">
        <v>308</v>
      </c>
      <c r="G26">
        <v>59.820999999999998</v>
      </c>
      <c r="H26" t="s">
        <v>309</v>
      </c>
      <c r="I26" t="s">
        <v>310</v>
      </c>
      <c r="J26">
        <v>336012387</v>
      </c>
      <c r="K26" t="s">
        <v>311</v>
      </c>
      <c r="L26" t="s">
        <v>312</v>
      </c>
      <c r="M26" t="s">
        <v>312</v>
      </c>
      <c r="N26" s="1">
        <v>42556</v>
      </c>
      <c r="O26" t="s">
        <v>313</v>
      </c>
      <c r="P26" s="2">
        <v>0.42396990740740742</v>
      </c>
      <c r="Q26" t="s">
        <v>314</v>
      </c>
      <c r="R26" t="s">
        <v>315</v>
      </c>
      <c r="S26">
        <v>0</v>
      </c>
      <c r="T26">
        <v>1</v>
      </c>
      <c r="U26">
        <v>5</v>
      </c>
      <c r="V26">
        <v>-1</v>
      </c>
      <c r="W26">
        <v>-999999</v>
      </c>
      <c r="X26">
        <v>1412176</v>
      </c>
      <c r="Y26">
        <v>-999999</v>
      </c>
      <c r="Z26">
        <v>1412176</v>
      </c>
      <c r="AA26">
        <v>1</v>
      </c>
      <c r="AB26">
        <v>1409677</v>
      </c>
      <c r="AC26">
        <v>5</v>
      </c>
      <c r="AD26">
        <v>2499</v>
      </c>
      <c r="AE26">
        <v>1412176</v>
      </c>
      <c r="AF26">
        <v>1</v>
      </c>
      <c r="AG26">
        <v>5</v>
      </c>
      <c r="AH26">
        <v>-1</v>
      </c>
      <c r="AI26">
        <v>-999999</v>
      </c>
      <c r="AJ26">
        <v>1407176</v>
      </c>
      <c r="AK26">
        <v>-999999</v>
      </c>
      <c r="AL26">
        <v>1407176</v>
      </c>
      <c r="AM26">
        <v>21</v>
      </c>
      <c r="AN26">
        <v>1391673</v>
      </c>
      <c r="AO26">
        <v>0</v>
      </c>
      <c r="AP26">
        <v>5</v>
      </c>
      <c r="AQ26">
        <v>15503</v>
      </c>
      <c r="AR26">
        <v>1407176</v>
      </c>
      <c r="AS26">
        <v>-1</v>
      </c>
      <c r="AT26">
        <v>-999999</v>
      </c>
      <c r="AU26">
        <v>1</v>
      </c>
      <c r="AV26">
        <v>1407177</v>
      </c>
      <c r="AW26">
        <v>4</v>
      </c>
      <c r="AX26">
        <v>2</v>
      </c>
      <c r="AY26">
        <v>2</v>
      </c>
      <c r="AZ26">
        <v>4</v>
      </c>
      <c r="BA26" t="s">
        <v>327</v>
      </c>
      <c r="BB26" t="s">
        <v>50</v>
      </c>
      <c r="BK26">
        <v>2000</v>
      </c>
      <c r="BL26">
        <v>0</v>
      </c>
      <c r="BM26">
        <v>1472598</v>
      </c>
      <c r="BN26">
        <v>9</v>
      </c>
      <c r="BO26">
        <v>1472598</v>
      </c>
      <c r="BP26">
        <v>9</v>
      </c>
      <c r="BQ26">
        <v>1472598</v>
      </c>
      <c r="BR26">
        <v>2089</v>
      </c>
      <c r="BS26">
        <v>1</v>
      </c>
      <c r="CB26">
        <v>2991</v>
      </c>
      <c r="CC26">
        <v>1</v>
      </c>
      <c r="CD26">
        <v>1474688</v>
      </c>
      <c r="CE26">
        <v>14</v>
      </c>
      <c r="CF26">
        <v>1474688</v>
      </c>
      <c r="CG26">
        <v>13</v>
      </c>
      <c r="CH26">
        <v>1474687</v>
      </c>
      <c r="CI26">
        <v>2976</v>
      </c>
      <c r="CJ26" t="s">
        <v>338</v>
      </c>
      <c r="CN26">
        <v>18</v>
      </c>
      <c r="CO26">
        <v>1</v>
      </c>
      <c r="CP26">
        <v>2</v>
      </c>
      <c r="CQ26" t="s">
        <v>339</v>
      </c>
      <c r="CR26" t="s">
        <v>92</v>
      </c>
      <c r="DE26">
        <v>1</v>
      </c>
      <c r="DF26">
        <v>5</v>
      </c>
      <c r="DG26">
        <v>-1</v>
      </c>
      <c r="DH26">
        <v>-999999</v>
      </c>
      <c r="DI26">
        <v>1474674</v>
      </c>
      <c r="DJ26">
        <v>-999999</v>
      </c>
      <c r="DK26">
        <v>1474674</v>
      </c>
      <c r="DL26">
        <v>-1</v>
      </c>
      <c r="DM26">
        <v>1474588</v>
      </c>
      <c r="DN26">
        <v>5</v>
      </c>
      <c r="DO26">
        <v>86</v>
      </c>
      <c r="DP26">
        <v>1474674</v>
      </c>
      <c r="DQ26">
        <v>6</v>
      </c>
      <c r="DR26">
        <v>3</v>
      </c>
      <c r="EF26">
        <v>1</v>
      </c>
      <c r="EG26">
        <v>1</v>
      </c>
      <c r="EH26">
        <v>1788</v>
      </c>
      <c r="EI26">
        <v>0</v>
      </c>
      <c r="EJ26">
        <v>1490552</v>
      </c>
      <c r="EK26">
        <v>0</v>
      </c>
      <c r="EL26">
        <v>1490551</v>
      </c>
      <c r="EM26">
        <v>0</v>
      </c>
      <c r="EN26">
        <v>1490551</v>
      </c>
      <c r="EO26">
        <v>1789</v>
      </c>
      <c r="EP26">
        <v>1</v>
      </c>
      <c r="EQ26">
        <v>1125</v>
      </c>
      <c r="ER26">
        <v>1491676</v>
      </c>
      <c r="ES26">
        <v>1</v>
      </c>
      <c r="ET26" t="s">
        <v>321</v>
      </c>
      <c r="EU26">
        <v>35876</v>
      </c>
      <c r="EV26">
        <v>78375</v>
      </c>
      <c r="EW26">
        <v>62511</v>
      </c>
      <c r="EX26">
        <v>37665</v>
      </c>
      <c r="EY26">
        <v>78342</v>
      </c>
      <c r="FA26">
        <v>80164</v>
      </c>
      <c r="FB26">
        <v>62498</v>
      </c>
      <c r="FS26">
        <v>450</v>
      </c>
      <c r="FT26">
        <v>0</v>
      </c>
      <c r="FU26">
        <v>1490518</v>
      </c>
      <c r="FV26">
        <v>417</v>
      </c>
      <c r="FW26">
        <v>1490518</v>
      </c>
      <c r="FX26">
        <v>417</v>
      </c>
      <c r="FY26">
        <v>1490518</v>
      </c>
      <c r="FZ26">
        <v>33</v>
      </c>
      <c r="GA26">
        <v>249</v>
      </c>
      <c r="GB26">
        <v>0</v>
      </c>
      <c r="GC26">
        <v>1492340</v>
      </c>
      <c r="GD26">
        <v>1</v>
      </c>
      <c r="GE26">
        <v>1492340</v>
      </c>
      <c r="GF26">
        <v>1</v>
      </c>
      <c r="GG26">
        <v>1492340</v>
      </c>
      <c r="GH26">
        <v>0</v>
      </c>
      <c r="GI26">
        <v>450</v>
      </c>
      <c r="GJ26">
        <v>249</v>
      </c>
      <c r="GL26">
        <v>5</v>
      </c>
      <c r="JP26">
        <v>6</v>
      </c>
      <c r="JQ26">
        <v>1</v>
      </c>
      <c r="JR26">
        <v>6</v>
      </c>
      <c r="KQ26" t="s">
        <v>330</v>
      </c>
      <c r="KR26" t="s">
        <v>276</v>
      </c>
      <c r="KS26" t="s">
        <v>343</v>
      </c>
      <c r="KT26">
        <f t="shared" si="0"/>
        <v>6</v>
      </c>
    </row>
    <row r="27" spans="1:306" x14ac:dyDescent="0.2">
      <c r="A27" t="s">
        <v>306</v>
      </c>
      <c r="B27">
        <v>5</v>
      </c>
      <c r="C27">
        <v>1</v>
      </c>
      <c r="D27">
        <v>21</v>
      </c>
      <c r="E27" t="s">
        <v>307</v>
      </c>
      <c r="F27" t="s">
        <v>308</v>
      </c>
      <c r="G27">
        <v>59.820999999999998</v>
      </c>
      <c r="H27" t="s">
        <v>309</v>
      </c>
      <c r="I27" t="s">
        <v>310</v>
      </c>
      <c r="J27">
        <v>336012387</v>
      </c>
      <c r="K27" t="s">
        <v>311</v>
      </c>
      <c r="L27" t="s">
        <v>312</v>
      </c>
      <c r="M27" t="s">
        <v>312</v>
      </c>
      <c r="N27" s="1">
        <v>42556</v>
      </c>
      <c r="O27" t="s">
        <v>313</v>
      </c>
      <c r="P27" s="2">
        <v>0.42396990740740742</v>
      </c>
      <c r="Q27" t="s">
        <v>314</v>
      </c>
      <c r="R27" t="s">
        <v>315</v>
      </c>
      <c r="S27">
        <v>0</v>
      </c>
      <c r="T27">
        <v>1</v>
      </c>
      <c r="U27">
        <v>5</v>
      </c>
      <c r="V27">
        <v>-1</v>
      </c>
      <c r="W27">
        <v>-999999</v>
      </c>
      <c r="X27">
        <v>1412176</v>
      </c>
      <c r="Y27">
        <v>-999999</v>
      </c>
      <c r="Z27">
        <v>1412176</v>
      </c>
      <c r="AA27">
        <v>1</v>
      </c>
      <c r="AB27">
        <v>1409677</v>
      </c>
      <c r="AC27">
        <v>5</v>
      </c>
      <c r="AD27">
        <v>2499</v>
      </c>
      <c r="AE27">
        <v>1412176</v>
      </c>
      <c r="AF27">
        <v>1</v>
      </c>
      <c r="AG27">
        <v>5</v>
      </c>
      <c r="AH27">
        <v>-1</v>
      </c>
      <c r="AI27">
        <v>-999999</v>
      </c>
      <c r="AJ27">
        <v>1407176</v>
      </c>
      <c r="AK27">
        <v>-999999</v>
      </c>
      <c r="AL27">
        <v>1407176</v>
      </c>
      <c r="AM27">
        <v>21</v>
      </c>
      <c r="AN27">
        <v>1391673</v>
      </c>
      <c r="AO27">
        <v>0</v>
      </c>
      <c r="AP27">
        <v>5</v>
      </c>
      <c r="AQ27">
        <v>15503</v>
      </c>
      <c r="AR27">
        <v>1407176</v>
      </c>
      <c r="AS27">
        <v>-1</v>
      </c>
      <c r="AT27">
        <v>-999999</v>
      </c>
      <c r="AU27">
        <v>1</v>
      </c>
      <c r="AV27">
        <v>1407177</v>
      </c>
      <c r="AW27">
        <v>4</v>
      </c>
      <c r="AX27">
        <v>2</v>
      </c>
      <c r="AY27">
        <v>2</v>
      </c>
      <c r="AZ27">
        <v>4</v>
      </c>
      <c r="BA27" t="s">
        <v>327</v>
      </c>
      <c r="BB27" t="s">
        <v>50</v>
      </c>
      <c r="BK27">
        <v>2000</v>
      </c>
      <c r="BL27">
        <v>0</v>
      </c>
      <c r="BM27">
        <v>1472598</v>
      </c>
      <c r="BN27">
        <v>9</v>
      </c>
      <c r="BO27">
        <v>1472598</v>
      </c>
      <c r="BP27">
        <v>9</v>
      </c>
      <c r="BQ27">
        <v>1472598</v>
      </c>
      <c r="BR27">
        <v>2089</v>
      </c>
      <c r="BS27">
        <v>1</v>
      </c>
      <c r="CB27">
        <v>2991</v>
      </c>
      <c r="CC27">
        <v>1</v>
      </c>
      <c r="CD27">
        <v>1474688</v>
      </c>
      <c r="CE27">
        <v>14</v>
      </c>
      <c r="CF27">
        <v>1474688</v>
      </c>
      <c r="CG27">
        <v>13</v>
      </c>
      <c r="CH27">
        <v>1474687</v>
      </c>
      <c r="CI27">
        <v>2976</v>
      </c>
      <c r="CJ27" t="s">
        <v>338</v>
      </c>
      <c r="CN27">
        <v>18</v>
      </c>
      <c r="CO27">
        <v>1</v>
      </c>
      <c r="CP27">
        <v>2</v>
      </c>
      <c r="CQ27" t="s">
        <v>339</v>
      </c>
      <c r="CR27" t="s">
        <v>92</v>
      </c>
      <c r="DE27">
        <v>1</v>
      </c>
      <c r="DF27">
        <v>5</v>
      </c>
      <c r="DG27">
        <v>-1</v>
      </c>
      <c r="DH27">
        <v>-999999</v>
      </c>
      <c r="DI27">
        <v>1474674</v>
      </c>
      <c r="DJ27">
        <v>-999999</v>
      </c>
      <c r="DK27">
        <v>1474674</v>
      </c>
      <c r="DL27">
        <v>-1</v>
      </c>
      <c r="DM27">
        <v>1474588</v>
      </c>
      <c r="DN27">
        <v>5</v>
      </c>
      <c r="DO27">
        <v>86</v>
      </c>
      <c r="DP27">
        <v>1474674</v>
      </c>
      <c r="DQ27">
        <v>7</v>
      </c>
      <c r="DR27">
        <v>3</v>
      </c>
      <c r="EF27">
        <v>1</v>
      </c>
      <c r="EG27">
        <v>1</v>
      </c>
      <c r="EH27">
        <v>1788</v>
      </c>
      <c r="EI27">
        <v>0</v>
      </c>
      <c r="EJ27">
        <v>1493510</v>
      </c>
      <c r="EK27">
        <v>673</v>
      </c>
      <c r="EL27">
        <v>1493510</v>
      </c>
      <c r="EM27">
        <v>673</v>
      </c>
      <c r="EN27">
        <v>1493510</v>
      </c>
      <c r="EO27">
        <v>1120</v>
      </c>
      <c r="EP27">
        <v>1</v>
      </c>
      <c r="EQ27">
        <v>688</v>
      </c>
      <c r="ER27">
        <v>1494198</v>
      </c>
      <c r="ES27">
        <v>1</v>
      </c>
      <c r="ET27" t="s">
        <v>321</v>
      </c>
      <c r="EU27">
        <v>38835</v>
      </c>
      <c r="EV27">
        <v>81334</v>
      </c>
      <c r="EW27">
        <v>62511</v>
      </c>
      <c r="EX27">
        <v>39955</v>
      </c>
      <c r="EY27">
        <v>81317</v>
      </c>
      <c r="FA27">
        <v>82454</v>
      </c>
      <c r="FB27">
        <v>62498</v>
      </c>
      <c r="FS27">
        <v>249</v>
      </c>
      <c r="FT27">
        <v>1</v>
      </c>
      <c r="FU27">
        <v>1493494</v>
      </c>
      <c r="FV27">
        <v>906</v>
      </c>
      <c r="FW27">
        <v>1493494</v>
      </c>
      <c r="FX27">
        <v>905</v>
      </c>
      <c r="FY27">
        <v>1493493</v>
      </c>
      <c r="FZ27">
        <v>17</v>
      </c>
      <c r="GA27">
        <v>450</v>
      </c>
      <c r="GB27">
        <v>0</v>
      </c>
      <c r="GC27">
        <v>1494630</v>
      </c>
      <c r="GD27">
        <v>5</v>
      </c>
      <c r="GE27">
        <v>1494630</v>
      </c>
      <c r="GF27">
        <v>5</v>
      </c>
      <c r="GG27">
        <v>1494630</v>
      </c>
      <c r="GH27">
        <v>0</v>
      </c>
      <c r="GI27">
        <v>249</v>
      </c>
      <c r="GJ27">
        <v>450</v>
      </c>
      <c r="GL27">
        <v>1</v>
      </c>
      <c r="JP27">
        <v>7</v>
      </c>
      <c r="JQ27">
        <v>1</v>
      </c>
      <c r="JR27">
        <v>7</v>
      </c>
      <c r="KQ27" t="s">
        <v>330</v>
      </c>
      <c r="KR27" t="s">
        <v>276</v>
      </c>
      <c r="KS27" t="s">
        <v>344</v>
      </c>
      <c r="KT27">
        <f t="shared" si="0"/>
        <v>6</v>
      </c>
    </row>
    <row r="28" spans="1:306" x14ac:dyDescent="0.2">
      <c r="A28" t="s">
        <v>306</v>
      </c>
      <c r="B28">
        <v>5</v>
      </c>
      <c r="C28">
        <v>1</v>
      </c>
      <c r="D28">
        <v>21</v>
      </c>
      <c r="E28" t="s">
        <v>307</v>
      </c>
      <c r="F28" t="s">
        <v>308</v>
      </c>
      <c r="G28">
        <v>59.820999999999998</v>
      </c>
      <c r="H28" t="s">
        <v>309</v>
      </c>
      <c r="I28" t="s">
        <v>310</v>
      </c>
      <c r="J28">
        <v>336012387</v>
      </c>
      <c r="K28" t="s">
        <v>311</v>
      </c>
      <c r="L28" t="s">
        <v>312</v>
      </c>
      <c r="M28" t="s">
        <v>312</v>
      </c>
      <c r="N28" s="1">
        <v>42556</v>
      </c>
      <c r="O28" t="s">
        <v>313</v>
      </c>
      <c r="P28" s="2">
        <v>0.42396990740740742</v>
      </c>
      <c r="Q28" t="s">
        <v>314</v>
      </c>
      <c r="R28" t="s">
        <v>315</v>
      </c>
      <c r="S28">
        <v>0</v>
      </c>
      <c r="T28">
        <v>1</v>
      </c>
      <c r="U28">
        <v>5</v>
      </c>
      <c r="V28">
        <v>-1</v>
      </c>
      <c r="W28">
        <v>-999999</v>
      </c>
      <c r="X28">
        <v>1412176</v>
      </c>
      <c r="Y28">
        <v>-999999</v>
      </c>
      <c r="Z28">
        <v>1412176</v>
      </c>
      <c r="AA28">
        <v>1</v>
      </c>
      <c r="AB28">
        <v>1409677</v>
      </c>
      <c r="AC28">
        <v>5</v>
      </c>
      <c r="AD28">
        <v>2499</v>
      </c>
      <c r="AE28">
        <v>1412176</v>
      </c>
      <c r="AF28">
        <v>1</v>
      </c>
      <c r="AG28">
        <v>5</v>
      </c>
      <c r="AH28">
        <v>-1</v>
      </c>
      <c r="AI28">
        <v>-999999</v>
      </c>
      <c r="AJ28">
        <v>1407176</v>
      </c>
      <c r="AK28">
        <v>-999999</v>
      </c>
      <c r="AL28">
        <v>1407176</v>
      </c>
      <c r="AM28">
        <v>21</v>
      </c>
      <c r="AN28">
        <v>1391673</v>
      </c>
      <c r="AO28">
        <v>0</v>
      </c>
      <c r="AP28">
        <v>5</v>
      </c>
      <c r="AQ28">
        <v>15503</v>
      </c>
      <c r="AR28">
        <v>1407176</v>
      </c>
      <c r="AS28">
        <v>-1</v>
      </c>
      <c r="AT28">
        <v>-999999</v>
      </c>
      <c r="AU28">
        <v>1</v>
      </c>
      <c r="AV28">
        <v>1407177</v>
      </c>
      <c r="AW28">
        <v>5</v>
      </c>
      <c r="AX28">
        <v>1</v>
      </c>
      <c r="AY28">
        <v>3</v>
      </c>
      <c r="AZ28">
        <v>5</v>
      </c>
      <c r="BA28" t="s">
        <v>316</v>
      </c>
      <c r="BB28" t="s">
        <v>50</v>
      </c>
      <c r="BC28">
        <v>2000</v>
      </c>
      <c r="BD28">
        <v>1</v>
      </c>
      <c r="BE28">
        <v>1495082</v>
      </c>
      <c r="BF28">
        <v>7</v>
      </c>
      <c r="BG28">
        <v>1495082</v>
      </c>
      <c r="BH28">
        <v>6</v>
      </c>
      <c r="BI28">
        <v>1495081</v>
      </c>
      <c r="BJ28">
        <v>2107</v>
      </c>
      <c r="BS28">
        <v>1</v>
      </c>
      <c r="BT28">
        <v>2991</v>
      </c>
      <c r="BU28">
        <v>0</v>
      </c>
      <c r="BV28">
        <v>1497188</v>
      </c>
      <c r="BW28">
        <v>14</v>
      </c>
      <c r="BX28">
        <v>1497188</v>
      </c>
      <c r="BY28">
        <v>14</v>
      </c>
      <c r="BZ28">
        <v>1497188</v>
      </c>
      <c r="CA28">
        <v>2975</v>
      </c>
      <c r="CJ28" t="s">
        <v>317</v>
      </c>
      <c r="CK28">
        <v>2</v>
      </c>
      <c r="CL28">
        <v>1</v>
      </c>
      <c r="CM28">
        <v>3</v>
      </c>
      <c r="CQ28" t="s">
        <v>345</v>
      </c>
      <c r="CR28" t="s">
        <v>89</v>
      </c>
      <c r="CS28">
        <v>1</v>
      </c>
      <c r="CT28">
        <v>5</v>
      </c>
      <c r="CU28">
        <v>-1</v>
      </c>
      <c r="CV28">
        <v>-999999</v>
      </c>
      <c r="CW28">
        <v>1497174</v>
      </c>
      <c r="CX28">
        <v>-999999</v>
      </c>
      <c r="CY28">
        <v>1497174</v>
      </c>
      <c r="CZ28">
        <v>-1</v>
      </c>
      <c r="DA28">
        <v>1497074</v>
      </c>
      <c r="DB28">
        <v>5</v>
      </c>
      <c r="DC28">
        <v>100</v>
      </c>
      <c r="DD28">
        <v>1497174</v>
      </c>
      <c r="DQ28">
        <v>1</v>
      </c>
      <c r="DR28">
        <v>2</v>
      </c>
      <c r="DS28">
        <v>1</v>
      </c>
      <c r="DT28">
        <v>1</v>
      </c>
      <c r="DU28">
        <v>1788</v>
      </c>
      <c r="DV28">
        <v>0</v>
      </c>
      <c r="DW28">
        <v>1500465</v>
      </c>
      <c r="DX28">
        <v>0</v>
      </c>
      <c r="DY28">
        <v>1500464</v>
      </c>
      <c r="DZ28">
        <v>0</v>
      </c>
      <c r="EA28">
        <v>1500464</v>
      </c>
      <c r="EB28">
        <v>1789</v>
      </c>
      <c r="EC28">
        <v>1</v>
      </c>
      <c r="ED28">
        <v>691</v>
      </c>
      <c r="EE28">
        <v>1501155</v>
      </c>
      <c r="ES28">
        <v>1</v>
      </c>
      <c r="ET28" t="s">
        <v>321</v>
      </c>
      <c r="EU28">
        <v>3290</v>
      </c>
      <c r="EV28">
        <v>88288</v>
      </c>
      <c r="EW28">
        <v>85012</v>
      </c>
      <c r="EX28">
        <v>2989</v>
      </c>
      <c r="EY28">
        <v>87987</v>
      </c>
      <c r="EZ28">
        <v>5079</v>
      </c>
      <c r="FA28">
        <v>90077</v>
      </c>
      <c r="FB28">
        <v>84998</v>
      </c>
      <c r="FC28">
        <v>299</v>
      </c>
      <c r="FD28">
        <v>2</v>
      </c>
      <c r="FE28">
        <v>1500165</v>
      </c>
      <c r="FF28">
        <v>0</v>
      </c>
      <c r="FG28">
        <v>1500165</v>
      </c>
      <c r="FH28">
        <v>-2</v>
      </c>
      <c r="FI28">
        <v>1500163</v>
      </c>
      <c r="FJ28">
        <v>301</v>
      </c>
      <c r="FK28">
        <v>400</v>
      </c>
      <c r="FL28">
        <v>0</v>
      </c>
      <c r="FM28">
        <v>1502253</v>
      </c>
      <c r="FN28">
        <v>1</v>
      </c>
      <c r="FO28">
        <v>1502253</v>
      </c>
      <c r="FP28">
        <v>1</v>
      </c>
      <c r="FQ28">
        <v>1502253</v>
      </c>
      <c r="FR28">
        <v>0</v>
      </c>
      <c r="GI28">
        <v>299</v>
      </c>
      <c r="GJ28">
        <v>400</v>
      </c>
      <c r="GK28">
        <v>2</v>
      </c>
      <c r="GY28">
        <v>1</v>
      </c>
      <c r="GZ28">
        <v>1</v>
      </c>
      <c r="HA28">
        <v>1</v>
      </c>
      <c r="KQ28" t="s">
        <v>320</v>
      </c>
      <c r="KR28" t="s">
        <v>207</v>
      </c>
      <c r="KS28" t="s">
        <v>346</v>
      </c>
      <c r="KT28">
        <f t="shared" si="0"/>
        <v>3</v>
      </c>
    </row>
    <row r="29" spans="1:306" x14ac:dyDescent="0.2">
      <c r="A29" t="s">
        <v>306</v>
      </c>
      <c r="B29">
        <v>5</v>
      </c>
      <c r="C29">
        <v>1</v>
      </c>
      <c r="D29">
        <v>21</v>
      </c>
      <c r="E29" t="s">
        <v>307</v>
      </c>
      <c r="F29" t="s">
        <v>308</v>
      </c>
      <c r="G29">
        <v>59.820999999999998</v>
      </c>
      <c r="H29" t="s">
        <v>309</v>
      </c>
      <c r="I29" t="s">
        <v>310</v>
      </c>
      <c r="J29">
        <v>336012387</v>
      </c>
      <c r="K29" t="s">
        <v>311</v>
      </c>
      <c r="L29" t="s">
        <v>312</v>
      </c>
      <c r="M29" t="s">
        <v>312</v>
      </c>
      <c r="N29" s="1">
        <v>42556</v>
      </c>
      <c r="O29" t="s">
        <v>313</v>
      </c>
      <c r="P29" s="2">
        <v>0.42396990740740742</v>
      </c>
      <c r="Q29" t="s">
        <v>314</v>
      </c>
      <c r="R29" t="s">
        <v>315</v>
      </c>
      <c r="S29">
        <v>0</v>
      </c>
      <c r="T29">
        <v>1</v>
      </c>
      <c r="U29">
        <v>5</v>
      </c>
      <c r="V29">
        <v>-1</v>
      </c>
      <c r="W29">
        <v>-999999</v>
      </c>
      <c r="X29">
        <v>1412176</v>
      </c>
      <c r="Y29">
        <v>-999999</v>
      </c>
      <c r="Z29">
        <v>1412176</v>
      </c>
      <c r="AA29">
        <v>1</v>
      </c>
      <c r="AB29">
        <v>1409677</v>
      </c>
      <c r="AC29">
        <v>5</v>
      </c>
      <c r="AD29">
        <v>2499</v>
      </c>
      <c r="AE29">
        <v>1412176</v>
      </c>
      <c r="AF29">
        <v>1</v>
      </c>
      <c r="AG29">
        <v>5</v>
      </c>
      <c r="AH29">
        <v>-1</v>
      </c>
      <c r="AI29">
        <v>-999999</v>
      </c>
      <c r="AJ29">
        <v>1407176</v>
      </c>
      <c r="AK29">
        <v>-999999</v>
      </c>
      <c r="AL29">
        <v>1407176</v>
      </c>
      <c r="AM29">
        <v>21</v>
      </c>
      <c r="AN29">
        <v>1391673</v>
      </c>
      <c r="AO29">
        <v>0</v>
      </c>
      <c r="AP29">
        <v>5</v>
      </c>
      <c r="AQ29">
        <v>15503</v>
      </c>
      <c r="AR29">
        <v>1407176</v>
      </c>
      <c r="AS29">
        <v>-1</v>
      </c>
      <c r="AT29">
        <v>-999999</v>
      </c>
      <c r="AU29">
        <v>1</v>
      </c>
      <c r="AV29">
        <v>1407177</v>
      </c>
      <c r="AW29">
        <v>5</v>
      </c>
      <c r="AX29">
        <v>1</v>
      </c>
      <c r="AY29">
        <v>3</v>
      </c>
      <c r="AZ29">
        <v>5</v>
      </c>
      <c r="BA29" t="s">
        <v>316</v>
      </c>
      <c r="BB29" t="s">
        <v>50</v>
      </c>
      <c r="BC29">
        <v>2000</v>
      </c>
      <c r="BD29">
        <v>1</v>
      </c>
      <c r="BE29">
        <v>1495082</v>
      </c>
      <c r="BF29">
        <v>7</v>
      </c>
      <c r="BG29">
        <v>1495082</v>
      </c>
      <c r="BH29">
        <v>6</v>
      </c>
      <c r="BI29">
        <v>1495081</v>
      </c>
      <c r="BJ29">
        <v>2107</v>
      </c>
      <c r="BS29">
        <v>1</v>
      </c>
      <c r="BT29">
        <v>2991</v>
      </c>
      <c r="BU29">
        <v>0</v>
      </c>
      <c r="BV29">
        <v>1497188</v>
      </c>
      <c r="BW29">
        <v>14</v>
      </c>
      <c r="BX29">
        <v>1497188</v>
      </c>
      <c r="BY29">
        <v>14</v>
      </c>
      <c r="BZ29">
        <v>1497188</v>
      </c>
      <c r="CA29">
        <v>2975</v>
      </c>
      <c r="CJ29" t="s">
        <v>317</v>
      </c>
      <c r="CK29">
        <v>2</v>
      </c>
      <c r="CL29">
        <v>1</v>
      </c>
      <c r="CM29">
        <v>3</v>
      </c>
      <c r="CQ29" t="s">
        <v>345</v>
      </c>
      <c r="CR29" t="s">
        <v>89</v>
      </c>
      <c r="CS29">
        <v>1</v>
      </c>
      <c r="CT29">
        <v>5</v>
      </c>
      <c r="CU29">
        <v>-1</v>
      </c>
      <c r="CV29">
        <v>-999999</v>
      </c>
      <c r="CW29">
        <v>1497174</v>
      </c>
      <c r="CX29">
        <v>-999999</v>
      </c>
      <c r="CY29">
        <v>1497174</v>
      </c>
      <c r="CZ29">
        <v>-1</v>
      </c>
      <c r="DA29">
        <v>1497074</v>
      </c>
      <c r="DB29">
        <v>5</v>
      </c>
      <c r="DC29">
        <v>100</v>
      </c>
      <c r="DD29">
        <v>1497174</v>
      </c>
      <c r="DQ29">
        <v>2</v>
      </c>
      <c r="DR29">
        <v>3</v>
      </c>
      <c r="DS29">
        <v>1</v>
      </c>
      <c r="DT29">
        <v>1</v>
      </c>
      <c r="DU29">
        <v>1788</v>
      </c>
      <c r="DV29">
        <v>0</v>
      </c>
      <c r="DW29">
        <v>1503005</v>
      </c>
      <c r="DX29">
        <v>3</v>
      </c>
      <c r="DY29">
        <v>1503005</v>
      </c>
      <c r="DZ29">
        <v>3</v>
      </c>
      <c r="EA29">
        <v>1503005</v>
      </c>
      <c r="EB29">
        <v>1789</v>
      </c>
      <c r="EC29">
        <v>1</v>
      </c>
      <c r="ED29">
        <v>535</v>
      </c>
      <c r="EE29">
        <v>1503540</v>
      </c>
      <c r="ES29">
        <v>1</v>
      </c>
      <c r="ET29" t="s">
        <v>321</v>
      </c>
      <c r="EU29">
        <v>5831</v>
      </c>
      <c r="EV29">
        <v>90829</v>
      </c>
      <c r="EW29">
        <v>85012</v>
      </c>
      <c r="EX29">
        <v>5480</v>
      </c>
      <c r="EY29">
        <v>90478</v>
      </c>
      <c r="EZ29">
        <v>7620</v>
      </c>
      <c r="FA29">
        <v>92618</v>
      </c>
      <c r="FB29">
        <v>84998</v>
      </c>
      <c r="FC29">
        <v>350</v>
      </c>
      <c r="FD29">
        <v>0</v>
      </c>
      <c r="FE29">
        <v>1502654</v>
      </c>
      <c r="FF29">
        <v>2</v>
      </c>
      <c r="FG29">
        <v>1502654</v>
      </c>
      <c r="FH29">
        <v>2</v>
      </c>
      <c r="FI29">
        <v>1502654</v>
      </c>
      <c r="FJ29">
        <v>351</v>
      </c>
      <c r="FK29">
        <v>350</v>
      </c>
      <c r="FL29">
        <v>0</v>
      </c>
      <c r="FM29">
        <v>1504794</v>
      </c>
      <c r="FN29">
        <v>4</v>
      </c>
      <c r="FO29">
        <v>1504794</v>
      </c>
      <c r="FP29">
        <v>4</v>
      </c>
      <c r="FQ29">
        <v>1504794</v>
      </c>
      <c r="FR29">
        <v>0</v>
      </c>
      <c r="GI29">
        <v>350</v>
      </c>
      <c r="GJ29">
        <v>350</v>
      </c>
      <c r="GK29">
        <v>3</v>
      </c>
      <c r="GY29">
        <v>2</v>
      </c>
      <c r="GZ29">
        <v>1</v>
      </c>
      <c r="HA29">
        <v>2</v>
      </c>
      <c r="KQ29" t="s">
        <v>320</v>
      </c>
      <c r="KR29" t="s">
        <v>207</v>
      </c>
      <c r="KS29" t="s">
        <v>347</v>
      </c>
      <c r="KT29">
        <f t="shared" si="0"/>
        <v>5</v>
      </c>
    </row>
    <row r="30" spans="1:306" x14ac:dyDescent="0.2">
      <c r="A30" t="s">
        <v>306</v>
      </c>
      <c r="B30">
        <v>5</v>
      </c>
      <c r="C30">
        <v>1</v>
      </c>
      <c r="D30">
        <v>21</v>
      </c>
      <c r="E30" t="s">
        <v>307</v>
      </c>
      <c r="F30" t="s">
        <v>308</v>
      </c>
      <c r="G30">
        <v>59.820999999999998</v>
      </c>
      <c r="H30" t="s">
        <v>309</v>
      </c>
      <c r="I30" t="s">
        <v>310</v>
      </c>
      <c r="J30">
        <v>336012387</v>
      </c>
      <c r="K30" t="s">
        <v>311</v>
      </c>
      <c r="L30" t="s">
        <v>312</v>
      </c>
      <c r="M30" t="s">
        <v>312</v>
      </c>
      <c r="N30" s="1">
        <v>42556</v>
      </c>
      <c r="O30" t="s">
        <v>313</v>
      </c>
      <c r="P30" s="2">
        <v>0.42396990740740742</v>
      </c>
      <c r="Q30" t="s">
        <v>314</v>
      </c>
      <c r="R30" t="s">
        <v>315</v>
      </c>
      <c r="S30">
        <v>0</v>
      </c>
      <c r="T30">
        <v>1</v>
      </c>
      <c r="U30">
        <v>5</v>
      </c>
      <c r="V30">
        <v>-1</v>
      </c>
      <c r="W30">
        <v>-999999</v>
      </c>
      <c r="X30">
        <v>1412176</v>
      </c>
      <c r="Y30">
        <v>-999999</v>
      </c>
      <c r="Z30">
        <v>1412176</v>
      </c>
      <c r="AA30">
        <v>1</v>
      </c>
      <c r="AB30">
        <v>1409677</v>
      </c>
      <c r="AC30">
        <v>5</v>
      </c>
      <c r="AD30">
        <v>2499</v>
      </c>
      <c r="AE30">
        <v>1412176</v>
      </c>
      <c r="AF30">
        <v>1</v>
      </c>
      <c r="AG30">
        <v>5</v>
      </c>
      <c r="AH30">
        <v>-1</v>
      </c>
      <c r="AI30">
        <v>-999999</v>
      </c>
      <c r="AJ30">
        <v>1407176</v>
      </c>
      <c r="AK30">
        <v>-999999</v>
      </c>
      <c r="AL30">
        <v>1407176</v>
      </c>
      <c r="AM30">
        <v>21</v>
      </c>
      <c r="AN30">
        <v>1391673</v>
      </c>
      <c r="AO30">
        <v>0</v>
      </c>
      <c r="AP30">
        <v>5</v>
      </c>
      <c r="AQ30">
        <v>15503</v>
      </c>
      <c r="AR30">
        <v>1407176</v>
      </c>
      <c r="AS30">
        <v>-1</v>
      </c>
      <c r="AT30">
        <v>-999999</v>
      </c>
      <c r="AU30">
        <v>1</v>
      </c>
      <c r="AV30">
        <v>1407177</v>
      </c>
      <c r="AW30">
        <v>5</v>
      </c>
      <c r="AX30">
        <v>1</v>
      </c>
      <c r="AY30">
        <v>3</v>
      </c>
      <c r="AZ30">
        <v>5</v>
      </c>
      <c r="BA30" t="s">
        <v>316</v>
      </c>
      <c r="BB30" t="s">
        <v>50</v>
      </c>
      <c r="BC30">
        <v>2000</v>
      </c>
      <c r="BD30">
        <v>1</v>
      </c>
      <c r="BE30">
        <v>1495082</v>
      </c>
      <c r="BF30">
        <v>7</v>
      </c>
      <c r="BG30">
        <v>1495082</v>
      </c>
      <c r="BH30">
        <v>6</v>
      </c>
      <c r="BI30">
        <v>1495081</v>
      </c>
      <c r="BJ30">
        <v>2107</v>
      </c>
      <c r="BS30">
        <v>1</v>
      </c>
      <c r="BT30">
        <v>2991</v>
      </c>
      <c r="BU30">
        <v>0</v>
      </c>
      <c r="BV30">
        <v>1497188</v>
      </c>
      <c r="BW30">
        <v>14</v>
      </c>
      <c r="BX30">
        <v>1497188</v>
      </c>
      <c r="BY30">
        <v>14</v>
      </c>
      <c r="BZ30">
        <v>1497188</v>
      </c>
      <c r="CA30">
        <v>2975</v>
      </c>
      <c r="CJ30" t="s">
        <v>317</v>
      </c>
      <c r="CK30">
        <v>2</v>
      </c>
      <c r="CL30">
        <v>1</v>
      </c>
      <c r="CM30">
        <v>3</v>
      </c>
      <c r="CQ30" t="s">
        <v>345</v>
      </c>
      <c r="CR30" t="s">
        <v>89</v>
      </c>
      <c r="CS30">
        <v>1</v>
      </c>
      <c r="CT30">
        <v>5</v>
      </c>
      <c r="CU30">
        <v>-1</v>
      </c>
      <c r="CV30">
        <v>-999999</v>
      </c>
      <c r="CW30">
        <v>1497174</v>
      </c>
      <c r="CX30">
        <v>-999999</v>
      </c>
      <c r="CY30">
        <v>1497174</v>
      </c>
      <c r="CZ30">
        <v>-1</v>
      </c>
      <c r="DA30">
        <v>1497074</v>
      </c>
      <c r="DB30">
        <v>5</v>
      </c>
      <c r="DC30">
        <v>100</v>
      </c>
      <c r="DD30">
        <v>1497174</v>
      </c>
      <c r="DQ30">
        <v>3</v>
      </c>
      <c r="DR30">
        <v>2</v>
      </c>
      <c r="DS30">
        <v>1</v>
      </c>
      <c r="DT30">
        <v>1</v>
      </c>
      <c r="DU30">
        <v>1788</v>
      </c>
      <c r="DV30">
        <v>0</v>
      </c>
      <c r="DW30">
        <v>1505446</v>
      </c>
      <c r="DX30">
        <v>7</v>
      </c>
      <c r="DY30">
        <v>1505446</v>
      </c>
      <c r="DZ30">
        <v>7</v>
      </c>
      <c r="EA30">
        <v>1505446</v>
      </c>
      <c r="EB30">
        <v>1788</v>
      </c>
      <c r="EC30">
        <v>1</v>
      </c>
      <c r="ED30">
        <v>634</v>
      </c>
      <c r="EE30">
        <v>1506080</v>
      </c>
      <c r="ES30">
        <v>1</v>
      </c>
      <c r="ET30" t="s">
        <v>321</v>
      </c>
      <c r="EU30">
        <v>8272</v>
      </c>
      <c r="EV30">
        <v>93270</v>
      </c>
      <c r="EW30">
        <v>85012</v>
      </c>
      <c r="EX30">
        <v>7971</v>
      </c>
      <c r="EY30">
        <v>92969</v>
      </c>
      <c r="EZ30">
        <v>10060</v>
      </c>
      <c r="FA30">
        <v>95058</v>
      </c>
      <c r="FB30">
        <v>84998</v>
      </c>
      <c r="FC30">
        <v>299</v>
      </c>
      <c r="FD30">
        <v>0</v>
      </c>
      <c r="FE30">
        <v>1505145</v>
      </c>
      <c r="FF30">
        <v>5</v>
      </c>
      <c r="FG30">
        <v>1505145</v>
      </c>
      <c r="FH30">
        <v>5</v>
      </c>
      <c r="FI30">
        <v>1505145</v>
      </c>
      <c r="FJ30">
        <v>301</v>
      </c>
      <c r="FK30">
        <v>400</v>
      </c>
      <c r="FL30">
        <v>1</v>
      </c>
      <c r="FM30">
        <v>1507235</v>
      </c>
      <c r="FN30">
        <v>8</v>
      </c>
      <c r="FO30">
        <v>1507235</v>
      </c>
      <c r="FP30">
        <v>7</v>
      </c>
      <c r="FQ30">
        <v>1507234</v>
      </c>
      <c r="FR30">
        <v>0</v>
      </c>
      <c r="GI30">
        <v>299</v>
      </c>
      <c r="GJ30">
        <v>400</v>
      </c>
      <c r="GK30">
        <v>2</v>
      </c>
      <c r="GY30">
        <v>3</v>
      </c>
      <c r="GZ30">
        <v>1</v>
      </c>
      <c r="HA30">
        <v>3</v>
      </c>
      <c r="KQ30" t="s">
        <v>320</v>
      </c>
      <c r="KR30" t="s">
        <v>207</v>
      </c>
      <c r="KS30" t="s">
        <v>348</v>
      </c>
      <c r="KT30">
        <f t="shared" si="0"/>
        <v>3</v>
      </c>
    </row>
    <row r="31" spans="1:306" x14ac:dyDescent="0.2">
      <c r="A31" t="s">
        <v>306</v>
      </c>
      <c r="B31">
        <v>5</v>
      </c>
      <c r="C31">
        <v>1</v>
      </c>
      <c r="D31">
        <v>21</v>
      </c>
      <c r="E31" t="s">
        <v>307</v>
      </c>
      <c r="F31" t="s">
        <v>308</v>
      </c>
      <c r="G31">
        <v>59.820999999999998</v>
      </c>
      <c r="H31" t="s">
        <v>309</v>
      </c>
      <c r="I31" t="s">
        <v>310</v>
      </c>
      <c r="J31">
        <v>336012387</v>
      </c>
      <c r="K31" t="s">
        <v>311</v>
      </c>
      <c r="L31" t="s">
        <v>312</v>
      </c>
      <c r="M31" t="s">
        <v>312</v>
      </c>
      <c r="N31" s="1">
        <v>42556</v>
      </c>
      <c r="O31" t="s">
        <v>313</v>
      </c>
      <c r="P31" s="2">
        <v>0.42396990740740742</v>
      </c>
      <c r="Q31" t="s">
        <v>314</v>
      </c>
      <c r="R31" t="s">
        <v>315</v>
      </c>
      <c r="S31">
        <v>0</v>
      </c>
      <c r="T31">
        <v>1</v>
      </c>
      <c r="U31">
        <v>5</v>
      </c>
      <c r="V31">
        <v>-1</v>
      </c>
      <c r="W31">
        <v>-999999</v>
      </c>
      <c r="X31">
        <v>1412176</v>
      </c>
      <c r="Y31">
        <v>-999999</v>
      </c>
      <c r="Z31">
        <v>1412176</v>
      </c>
      <c r="AA31">
        <v>1</v>
      </c>
      <c r="AB31">
        <v>1409677</v>
      </c>
      <c r="AC31">
        <v>5</v>
      </c>
      <c r="AD31">
        <v>2499</v>
      </c>
      <c r="AE31">
        <v>1412176</v>
      </c>
      <c r="AF31">
        <v>1</v>
      </c>
      <c r="AG31">
        <v>5</v>
      </c>
      <c r="AH31">
        <v>-1</v>
      </c>
      <c r="AI31">
        <v>-999999</v>
      </c>
      <c r="AJ31">
        <v>1407176</v>
      </c>
      <c r="AK31">
        <v>-999999</v>
      </c>
      <c r="AL31">
        <v>1407176</v>
      </c>
      <c r="AM31">
        <v>21</v>
      </c>
      <c r="AN31">
        <v>1391673</v>
      </c>
      <c r="AO31">
        <v>0</v>
      </c>
      <c r="AP31">
        <v>5</v>
      </c>
      <c r="AQ31">
        <v>15503</v>
      </c>
      <c r="AR31">
        <v>1407176</v>
      </c>
      <c r="AS31">
        <v>-1</v>
      </c>
      <c r="AT31">
        <v>-999999</v>
      </c>
      <c r="AU31">
        <v>1</v>
      </c>
      <c r="AV31">
        <v>1407177</v>
      </c>
      <c r="AW31">
        <v>5</v>
      </c>
      <c r="AX31">
        <v>1</v>
      </c>
      <c r="AY31">
        <v>3</v>
      </c>
      <c r="AZ31">
        <v>5</v>
      </c>
      <c r="BA31" t="s">
        <v>316</v>
      </c>
      <c r="BB31" t="s">
        <v>50</v>
      </c>
      <c r="BC31">
        <v>2000</v>
      </c>
      <c r="BD31">
        <v>1</v>
      </c>
      <c r="BE31">
        <v>1495082</v>
      </c>
      <c r="BF31">
        <v>7</v>
      </c>
      <c r="BG31">
        <v>1495082</v>
      </c>
      <c r="BH31">
        <v>6</v>
      </c>
      <c r="BI31">
        <v>1495081</v>
      </c>
      <c r="BJ31">
        <v>2107</v>
      </c>
      <c r="BS31">
        <v>1</v>
      </c>
      <c r="BT31">
        <v>2991</v>
      </c>
      <c r="BU31">
        <v>0</v>
      </c>
      <c r="BV31">
        <v>1497188</v>
      </c>
      <c r="BW31">
        <v>14</v>
      </c>
      <c r="BX31">
        <v>1497188</v>
      </c>
      <c r="BY31">
        <v>14</v>
      </c>
      <c r="BZ31">
        <v>1497188</v>
      </c>
      <c r="CA31">
        <v>2975</v>
      </c>
      <c r="CJ31" t="s">
        <v>317</v>
      </c>
      <c r="CK31">
        <v>2</v>
      </c>
      <c r="CL31">
        <v>1</v>
      </c>
      <c r="CM31">
        <v>3</v>
      </c>
      <c r="CQ31" t="s">
        <v>345</v>
      </c>
      <c r="CR31" t="s">
        <v>89</v>
      </c>
      <c r="CS31">
        <v>1</v>
      </c>
      <c r="CT31">
        <v>5</v>
      </c>
      <c r="CU31">
        <v>-1</v>
      </c>
      <c r="CV31">
        <v>-999999</v>
      </c>
      <c r="CW31">
        <v>1497174</v>
      </c>
      <c r="CX31">
        <v>-999999</v>
      </c>
      <c r="CY31">
        <v>1497174</v>
      </c>
      <c r="CZ31">
        <v>-1</v>
      </c>
      <c r="DA31">
        <v>1497074</v>
      </c>
      <c r="DB31">
        <v>5</v>
      </c>
      <c r="DC31">
        <v>100</v>
      </c>
      <c r="DD31">
        <v>1497174</v>
      </c>
      <c r="DQ31">
        <v>4</v>
      </c>
      <c r="DR31">
        <v>1</v>
      </c>
      <c r="DS31">
        <v>1</v>
      </c>
      <c r="DT31">
        <v>3</v>
      </c>
      <c r="DU31">
        <v>1788</v>
      </c>
      <c r="DV31">
        <v>0</v>
      </c>
      <c r="DW31">
        <v>1508087</v>
      </c>
      <c r="DX31">
        <v>10</v>
      </c>
      <c r="DY31">
        <v>1508087</v>
      </c>
      <c r="DZ31">
        <v>10</v>
      </c>
      <c r="EA31">
        <v>1508087</v>
      </c>
      <c r="EB31">
        <v>1789</v>
      </c>
      <c r="EC31">
        <v>3</v>
      </c>
      <c r="ED31">
        <v>592</v>
      </c>
      <c r="EE31">
        <v>1508679</v>
      </c>
      <c r="ES31">
        <v>3</v>
      </c>
      <c r="ET31" t="s">
        <v>319</v>
      </c>
      <c r="EU31">
        <v>10913</v>
      </c>
      <c r="EV31">
        <v>95911</v>
      </c>
      <c r="EW31">
        <v>85012</v>
      </c>
      <c r="EX31">
        <v>10462</v>
      </c>
      <c r="EY31">
        <v>95460</v>
      </c>
      <c r="EZ31">
        <v>12702</v>
      </c>
      <c r="FA31">
        <v>97700</v>
      </c>
      <c r="FB31">
        <v>84998</v>
      </c>
      <c r="FC31">
        <v>450</v>
      </c>
      <c r="FD31">
        <v>0</v>
      </c>
      <c r="FE31">
        <v>1507636</v>
      </c>
      <c r="FF31">
        <v>9</v>
      </c>
      <c r="FG31">
        <v>1507636</v>
      </c>
      <c r="FH31">
        <v>9</v>
      </c>
      <c r="FI31">
        <v>1507636</v>
      </c>
      <c r="FJ31">
        <v>451</v>
      </c>
      <c r="FK31">
        <v>249</v>
      </c>
      <c r="FL31">
        <v>0</v>
      </c>
      <c r="FM31">
        <v>1509876</v>
      </c>
      <c r="FN31">
        <v>11</v>
      </c>
      <c r="FO31">
        <v>1509876</v>
      </c>
      <c r="FP31">
        <v>11</v>
      </c>
      <c r="FQ31">
        <v>1509876</v>
      </c>
      <c r="FR31">
        <v>0</v>
      </c>
      <c r="GI31">
        <v>450</v>
      </c>
      <c r="GJ31">
        <v>249</v>
      </c>
      <c r="GK31">
        <v>5</v>
      </c>
      <c r="GY31">
        <v>4</v>
      </c>
      <c r="GZ31">
        <v>1</v>
      </c>
      <c r="HA31">
        <v>4</v>
      </c>
      <c r="KQ31" t="s">
        <v>320</v>
      </c>
      <c r="KR31" t="s">
        <v>207</v>
      </c>
      <c r="KS31" t="s">
        <v>317</v>
      </c>
      <c r="KT31">
        <f t="shared" si="0"/>
        <v>1</v>
      </c>
    </row>
    <row r="32" spans="1:306" x14ac:dyDescent="0.2">
      <c r="A32" t="s">
        <v>306</v>
      </c>
      <c r="B32">
        <v>5</v>
      </c>
      <c r="C32">
        <v>1</v>
      </c>
      <c r="D32">
        <v>21</v>
      </c>
      <c r="E32" t="s">
        <v>307</v>
      </c>
      <c r="F32" t="s">
        <v>308</v>
      </c>
      <c r="G32">
        <v>59.820999999999998</v>
      </c>
      <c r="H32" t="s">
        <v>309</v>
      </c>
      <c r="I32" t="s">
        <v>310</v>
      </c>
      <c r="J32">
        <v>336012387</v>
      </c>
      <c r="K32" t="s">
        <v>311</v>
      </c>
      <c r="L32" t="s">
        <v>312</v>
      </c>
      <c r="M32" t="s">
        <v>312</v>
      </c>
      <c r="N32" s="1">
        <v>42556</v>
      </c>
      <c r="O32" t="s">
        <v>313</v>
      </c>
      <c r="P32" s="2">
        <v>0.42396990740740742</v>
      </c>
      <c r="Q32" t="s">
        <v>314</v>
      </c>
      <c r="R32" t="s">
        <v>315</v>
      </c>
      <c r="S32">
        <v>0</v>
      </c>
      <c r="T32">
        <v>1</v>
      </c>
      <c r="U32">
        <v>5</v>
      </c>
      <c r="V32">
        <v>-1</v>
      </c>
      <c r="W32">
        <v>-999999</v>
      </c>
      <c r="X32">
        <v>1412176</v>
      </c>
      <c r="Y32">
        <v>-999999</v>
      </c>
      <c r="Z32">
        <v>1412176</v>
      </c>
      <c r="AA32">
        <v>1</v>
      </c>
      <c r="AB32">
        <v>1409677</v>
      </c>
      <c r="AC32">
        <v>5</v>
      </c>
      <c r="AD32">
        <v>2499</v>
      </c>
      <c r="AE32">
        <v>1412176</v>
      </c>
      <c r="AF32">
        <v>1</v>
      </c>
      <c r="AG32">
        <v>5</v>
      </c>
      <c r="AH32">
        <v>-1</v>
      </c>
      <c r="AI32">
        <v>-999999</v>
      </c>
      <c r="AJ32">
        <v>1407176</v>
      </c>
      <c r="AK32">
        <v>-999999</v>
      </c>
      <c r="AL32">
        <v>1407176</v>
      </c>
      <c r="AM32">
        <v>21</v>
      </c>
      <c r="AN32">
        <v>1391673</v>
      </c>
      <c r="AO32">
        <v>0</v>
      </c>
      <c r="AP32">
        <v>5</v>
      </c>
      <c r="AQ32">
        <v>15503</v>
      </c>
      <c r="AR32">
        <v>1407176</v>
      </c>
      <c r="AS32">
        <v>-1</v>
      </c>
      <c r="AT32">
        <v>-999999</v>
      </c>
      <c r="AU32">
        <v>1</v>
      </c>
      <c r="AV32">
        <v>1407177</v>
      </c>
      <c r="AW32">
        <v>5</v>
      </c>
      <c r="AX32">
        <v>1</v>
      </c>
      <c r="AY32">
        <v>3</v>
      </c>
      <c r="AZ32">
        <v>5</v>
      </c>
      <c r="BA32" t="s">
        <v>316</v>
      </c>
      <c r="BB32" t="s">
        <v>50</v>
      </c>
      <c r="BC32">
        <v>2000</v>
      </c>
      <c r="BD32">
        <v>1</v>
      </c>
      <c r="BE32">
        <v>1495082</v>
      </c>
      <c r="BF32">
        <v>7</v>
      </c>
      <c r="BG32">
        <v>1495082</v>
      </c>
      <c r="BH32">
        <v>6</v>
      </c>
      <c r="BI32">
        <v>1495081</v>
      </c>
      <c r="BJ32">
        <v>2107</v>
      </c>
      <c r="BS32">
        <v>1</v>
      </c>
      <c r="BT32">
        <v>2991</v>
      </c>
      <c r="BU32">
        <v>0</v>
      </c>
      <c r="BV32">
        <v>1497188</v>
      </c>
      <c r="BW32">
        <v>14</v>
      </c>
      <c r="BX32">
        <v>1497188</v>
      </c>
      <c r="BY32">
        <v>14</v>
      </c>
      <c r="BZ32">
        <v>1497188</v>
      </c>
      <c r="CA32">
        <v>2975</v>
      </c>
      <c r="CJ32" t="s">
        <v>317</v>
      </c>
      <c r="CK32">
        <v>2</v>
      </c>
      <c r="CL32">
        <v>1</v>
      </c>
      <c r="CM32">
        <v>3</v>
      </c>
      <c r="CQ32" t="s">
        <v>345</v>
      </c>
      <c r="CR32" t="s">
        <v>89</v>
      </c>
      <c r="CS32">
        <v>1</v>
      </c>
      <c r="CT32">
        <v>5</v>
      </c>
      <c r="CU32">
        <v>-1</v>
      </c>
      <c r="CV32">
        <v>-999999</v>
      </c>
      <c r="CW32">
        <v>1497174</v>
      </c>
      <c r="CX32">
        <v>-999999</v>
      </c>
      <c r="CY32">
        <v>1497174</v>
      </c>
      <c r="CZ32">
        <v>-1</v>
      </c>
      <c r="DA32">
        <v>1497074</v>
      </c>
      <c r="DB32">
        <v>5</v>
      </c>
      <c r="DC32">
        <v>100</v>
      </c>
      <c r="DD32">
        <v>1497174</v>
      </c>
      <c r="DQ32">
        <v>5</v>
      </c>
      <c r="DR32">
        <v>1</v>
      </c>
      <c r="DS32">
        <v>1</v>
      </c>
      <c r="DT32">
        <v>3</v>
      </c>
      <c r="DU32">
        <v>1788</v>
      </c>
      <c r="DV32">
        <v>3</v>
      </c>
      <c r="DW32">
        <v>1510514</v>
      </c>
      <c r="DX32">
        <v>0</v>
      </c>
      <c r="DY32">
        <v>1510514</v>
      </c>
      <c r="DZ32">
        <v>-3</v>
      </c>
      <c r="EA32">
        <v>1510511</v>
      </c>
      <c r="EB32">
        <v>1789</v>
      </c>
      <c r="EC32">
        <v>3</v>
      </c>
      <c r="ED32">
        <v>607</v>
      </c>
      <c r="EE32">
        <v>1511118</v>
      </c>
      <c r="ES32">
        <v>3</v>
      </c>
      <c r="ET32" t="s">
        <v>319</v>
      </c>
      <c r="EU32">
        <v>13337</v>
      </c>
      <c r="EV32">
        <v>98335</v>
      </c>
      <c r="EW32">
        <v>85012</v>
      </c>
      <c r="EX32">
        <v>12936</v>
      </c>
      <c r="EY32">
        <v>97934</v>
      </c>
      <c r="EZ32">
        <v>15126</v>
      </c>
      <c r="FA32">
        <v>100124</v>
      </c>
      <c r="FB32">
        <v>84998</v>
      </c>
      <c r="FC32">
        <v>400</v>
      </c>
      <c r="FD32">
        <v>4</v>
      </c>
      <c r="FE32">
        <v>1510114</v>
      </c>
      <c r="FF32">
        <v>0</v>
      </c>
      <c r="FG32">
        <v>1510114</v>
      </c>
      <c r="FH32">
        <v>-4</v>
      </c>
      <c r="FI32">
        <v>1510110</v>
      </c>
      <c r="FJ32">
        <v>401</v>
      </c>
      <c r="FK32">
        <v>299</v>
      </c>
      <c r="FL32">
        <v>2</v>
      </c>
      <c r="FM32">
        <v>1512302</v>
      </c>
      <c r="FN32">
        <v>0</v>
      </c>
      <c r="FO32">
        <v>1512302</v>
      </c>
      <c r="FP32">
        <v>-2</v>
      </c>
      <c r="FQ32">
        <v>1512300</v>
      </c>
      <c r="FR32">
        <v>0</v>
      </c>
      <c r="GI32">
        <v>400</v>
      </c>
      <c r="GJ32">
        <v>299</v>
      </c>
      <c r="GK32">
        <v>4</v>
      </c>
      <c r="GY32">
        <v>5</v>
      </c>
      <c r="GZ32">
        <v>1</v>
      </c>
      <c r="HA32">
        <v>5</v>
      </c>
      <c r="KQ32" t="s">
        <v>320</v>
      </c>
      <c r="KR32" t="s">
        <v>207</v>
      </c>
      <c r="KS32" t="s">
        <v>317</v>
      </c>
      <c r="KT32">
        <f t="shared" si="0"/>
        <v>1</v>
      </c>
    </row>
    <row r="33" spans="1:306" x14ac:dyDescent="0.2">
      <c r="A33" t="s">
        <v>306</v>
      </c>
      <c r="B33">
        <v>5</v>
      </c>
      <c r="C33">
        <v>1</v>
      </c>
      <c r="D33">
        <v>21</v>
      </c>
      <c r="E33" t="s">
        <v>307</v>
      </c>
      <c r="F33" t="s">
        <v>308</v>
      </c>
      <c r="G33">
        <v>59.820999999999998</v>
      </c>
      <c r="H33" t="s">
        <v>309</v>
      </c>
      <c r="I33" t="s">
        <v>310</v>
      </c>
      <c r="J33">
        <v>336012387</v>
      </c>
      <c r="K33" t="s">
        <v>311</v>
      </c>
      <c r="L33" t="s">
        <v>312</v>
      </c>
      <c r="M33" t="s">
        <v>312</v>
      </c>
      <c r="N33" s="1">
        <v>42556</v>
      </c>
      <c r="O33" t="s">
        <v>313</v>
      </c>
      <c r="P33" s="2">
        <v>0.42396990740740742</v>
      </c>
      <c r="Q33" t="s">
        <v>314</v>
      </c>
      <c r="R33" t="s">
        <v>315</v>
      </c>
      <c r="S33">
        <v>0</v>
      </c>
      <c r="T33">
        <v>1</v>
      </c>
      <c r="U33">
        <v>5</v>
      </c>
      <c r="V33">
        <v>-1</v>
      </c>
      <c r="W33">
        <v>-999999</v>
      </c>
      <c r="X33">
        <v>1412176</v>
      </c>
      <c r="Y33">
        <v>-999999</v>
      </c>
      <c r="Z33">
        <v>1412176</v>
      </c>
      <c r="AA33">
        <v>1</v>
      </c>
      <c r="AB33">
        <v>1409677</v>
      </c>
      <c r="AC33">
        <v>5</v>
      </c>
      <c r="AD33">
        <v>2499</v>
      </c>
      <c r="AE33">
        <v>1412176</v>
      </c>
      <c r="AF33">
        <v>1</v>
      </c>
      <c r="AG33">
        <v>5</v>
      </c>
      <c r="AH33">
        <v>-1</v>
      </c>
      <c r="AI33">
        <v>-999999</v>
      </c>
      <c r="AJ33">
        <v>1407176</v>
      </c>
      <c r="AK33">
        <v>-999999</v>
      </c>
      <c r="AL33">
        <v>1407176</v>
      </c>
      <c r="AM33">
        <v>21</v>
      </c>
      <c r="AN33">
        <v>1391673</v>
      </c>
      <c r="AO33">
        <v>0</v>
      </c>
      <c r="AP33">
        <v>5</v>
      </c>
      <c r="AQ33">
        <v>15503</v>
      </c>
      <c r="AR33">
        <v>1407176</v>
      </c>
      <c r="AS33">
        <v>-1</v>
      </c>
      <c r="AT33">
        <v>-999999</v>
      </c>
      <c r="AU33">
        <v>1</v>
      </c>
      <c r="AV33">
        <v>1407177</v>
      </c>
      <c r="AW33">
        <v>5</v>
      </c>
      <c r="AX33">
        <v>1</v>
      </c>
      <c r="AY33">
        <v>3</v>
      </c>
      <c r="AZ33">
        <v>5</v>
      </c>
      <c r="BA33" t="s">
        <v>316</v>
      </c>
      <c r="BB33" t="s">
        <v>50</v>
      </c>
      <c r="BC33">
        <v>2000</v>
      </c>
      <c r="BD33">
        <v>1</v>
      </c>
      <c r="BE33">
        <v>1495082</v>
      </c>
      <c r="BF33">
        <v>7</v>
      </c>
      <c r="BG33">
        <v>1495082</v>
      </c>
      <c r="BH33">
        <v>6</v>
      </c>
      <c r="BI33">
        <v>1495081</v>
      </c>
      <c r="BJ33">
        <v>2107</v>
      </c>
      <c r="BS33">
        <v>1</v>
      </c>
      <c r="BT33">
        <v>2991</v>
      </c>
      <c r="BU33">
        <v>0</v>
      </c>
      <c r="BV33">
        <v>1497188</v>
      </c>
      <c r="BW33">
        <v>14</v>
      </c>
      <c r="BX33">
        <v>1497188</v>
      </c>
      <c r="BY33">
        <v>14</v>
      </c>
      <c r="BZ33">
        <v>1497188</v>
      </c>
      <c r="CA33">
        <v>2975</v>
      </c>
      <c r="CJ33" t="s">
        <v>317</v>
      </c>
      <c r="CK33">
        <v>2</v>
      </c>
      <c r="CL33">
        <v>1</v>
      </c>
      <c r="CM33">
        <v>3</v>
      </c>
      <c r="CQ33" t="s">
        <v>345</v>
      </c>
      <c r="CR33" t="s">
        <v>89</v>
      </c>
      <c r="CS33">
        <v>1</v>
      </c>
      <c r="CT33">
        <v>5</v>
      </c>
      <c r="CU33">
        <v>-1</v>
      </c>
      <c r="CV33">
        <v>-999999</v>
      </c>
      <c r="CW33">
        <v>1497174</v>
      </c>
      <c r="CX33">
        <v>-999999</v>
      </c>
      <c r="CY33">
        <v>1497174</v>
      </c>
      <c r="CZ33">
        <v>-1</v>
      </c>
      <c r="DA33">
        <v>1497074</v>
      </c>
      <c r="DB33">
        <v>5</v>
      </c>
      <c r="DC33">
        <v>100</v>
      </c>
      <c r="DD33">
        <v>1497174</v>
      </c>
      <c r="DQ33">
        <v>6</v>
      </c>
      <c r="DR33">
        <v>3</v>
      </c>
      <c r="DS33">
        <v>1</v>
      </c>
      <c r="DT33">
        <v>1</v>
      </c>
      <c r="DU33">
        <v>1788</v>
      </c>
      <c r="DV33">
        <v>0</v>
      </c>
      <c r="DW33">
        <v>1512851</v>
      </c>
      <c r="DX33">
        <v>1</v>
      </c>
      <c r="DY33">
        <v>1512851</v>
      </c>
      <c r="DZ33">
        <v>1</v>
      </c>
      <c r="EA33">
        <v>1512851</v>
      </c>
      <c r="EB33">
        <v>1789</v>
      </c>
      <c r="EC33">
        <v>1</v>
      </c>
      <c r="ED33">
        <v>478</v>
      </c>
      <c r="EE33">
        <v>1513329</v>
      </c>
      <c r="ES33">
        <v>1</v>
      </c>
      <c r="ET33" t="s">
        <v>321</v>
      </c>
      <c r="EU33">
        <v>15677</v>
      </c>
      <c r="EV33">
        <v>100675</v>
      </c>
      <c r="EW33">
        <v>85012</v>
      </c>
      <c r="EX33">
        <v>15426</v>
      </c>
      <c r="EY33">
        <v>100424</v>
      </c>
      <c r="EZ33">
        <v>17466</v>
      </c>
      <c r="FA33">
        <v>102464</v>
      </c>
      <c r="FB33">
        <v>84998</v>
      </c>
      <c r="FC33">
        <v>249</v>
      </c>
      <c r="FD33">
        <v>1</v>
      </c>
      <c r="FE33">
        <v>1512601</v>
      </c>
      <c r="FF33">
        <v>0</v>
      </c>
      <c r="FG33">
        <v>1512601</v>
      </c>
      <c r="FH33">
        <v>-1</v>
      </c>
      <c r="FI33">
        <v>1512600</v>
      </c>
      <c r="FJ33">
        <v>251</v>
      </c>
      <c r="FK33">
        <v>450</v>
      </c>
      <c r="FL33">
        <v>0</v>
      </c>
      <c r="FM33">
        <v>1514640</v>
      </c>
      <c r="FN33">
        <v>2</v>
      </c>
      <c r="FO33">
        <v>1514640</v>
      </c>
      <c r="FP33">
        <v>2</v>
      </c>
      <c r="FQ33">
        <v>1514640</v>
      </c>
      <c r="FR33">
        <v>0</v>
      </c>
      <c r="GI33">
        <v>249</v>
      </c>
      <c r="GJ33">
        <v>450</v>
      </c>
      <c r="GK33">
        <v>1</v>
      </c>
      <c r="GY33">
        <v>6</v>
      </c>
      <c r="GZ33">
        <v>1</v>
      </c>
      <c r="HA33">
        <v>6</v>
      </c>
      <c r="KQ33" t="s">
        <v>320</v>
      </c>
      <c r="KR33" t="s">
        <v>207</v>
      </c>
      <c r="KS33" t="s">
        <v>349</v>
      </c>
      <c r="KT33">
        <f t="shared" si="0"/>
        <v>5</v>
      </c>
    </row>
    <row r="34" spans="1:306" x14ac:dyDescent="0.2">
      <c r="A34" t="s">
        <v>306</v>
      </c>
      <c r="B34">
        <v>5</v>
      </c>
      <c r="C34">
        <v>1</v>
      </c>
      <c r="D34">
        <v>21</v>
      </c>
      <c r="E34" t="s">
        <v>307</v>
      </c>
      <c r="F34" t="s">
        <v>308</v>
      </c>
      <c r="G34">
        <v>59.820999999999998</v>
      </c>
      <c r="H34" t="s">
        <v>309</v>
      </c>
      <c r="I34" t="s">
        <v>310</v>
      </c>
      <c r="J34">
        <v>336012387</v>
      </c>
      <c r="K34" t="s">
        <v>311</v>
      </c>
      <c r="L34" t="s">
        <v>312</v>
      </c>
      <c r="M34" t="s">
        <v>312</v>
      </c>
      <c r="N34" s="1">
        <v>42556</v>
      </c>
      <c r="O34" t="s">
        <v>313</v>
      </c>
      <c r="P34" s="2">
        <v>0.42396990740740742</v>
      </c>
      <c r="Q34" t="s">
        <v>314</v>
      </c>
      <c r="R34" t="s">
        <v>315</v>
      </c>
      <c r="S34">
        <v>0</v>
      </c>
      <c r="T34">
        <v>1</v>
      </c>
      <c r="U34">
        <v>5</v>
      </c>
      <c r="V34">
        <v>-1</v>
      </c>
      <c r="W34">
        <v>-999999</v>
      </c>
      <c r="X34">
        <v>1412176</v>
      </c>
      <c r="Y34">
        <v>-999999</v>
      </c>
      <c r="Z34">
        <v>1412176</v>
      </c>
      <c r="AA34">
        <v>1</v>
      </c>
      <c r="AB34">
        <v>1409677</v>
      </c>
      <c r="AC34">
        <v>5</v>
      </c>
      <c r="AD34">
        <v>2499</v>
      </c>
      <c r="AE34">
        <v>1412176</v>
      </c>
      <c r="AF34">
        <v>1</v>
      </c>
      <c r="AG34">
        <v>5</v>
      </c>
      <c r="AH34">
        <v>-1</v>
      </c>
      <c r="AI34">
        <v>-999999</v>
      </c>
      <c r="AJ34">
        <v>1407176</v>
      </c>
      <c r="AK34">
        <v>-999999</v>
      </c>
      <c r="AL34">
        <v>1407176</v>
      </c>
      <c r="AM34">
        <v>21</v>
      </c>
      <c r="AN34">
        <v>1391673</v>
      </c>
      <c r="AO34">
        <v>0</v>
      </c>
      <c r="AP34">
        <v>5</v>
      </c>
      <c r="AQ34">
        <v>15503</v>
      </c>
      <c r="AR34">
        <v>1407176</v>
      </c>
      <c r="AS34">
        <v>-1</v>
      </c>
      <c r="AT34">
        <v>-999999</v>
      </c>
      <c r="AU34">
        <v>1</v>
      </c>
      <c r="AV34">
        <v>1407177</v>
      </c>
      <c r="AW34">
        <v>6</v>
      </c>
      <c r="AX34">
        <v>2</v>
      </c>
      <c r="AY34">
        <v>3</v>
      </c>
      <c r="AZ34">
        <v>6</v>
      </c>
      <c r="BA34" t="s">
        <v>327</v>
      </c>
      <c r="BB34" t="s">
        <v>50</v>
      </c>
      <c r="BK34">
        <v>2000</v>
      </c>
      <c r="BL34">
        <v>0</v>
      </c>
      <c r="BM34">
        <v>1515091</v>
      </c>
      <c r="BN34">
        <v>3</v>
      </c>
      <c r="BO34">
        <v>1515091</v>
      </c>
      <c r="BP34">
        <v>3</v>
      </c>
      <c r="BQ34">
        <v>1515091</v>
      </c>
      <c r="BR34">
        <v>2106</v>
      </c>
      <c r="BS34">
        <v>1</v>
      </c>
      <c r="CB34">
        <v>2991</v>
      </c>
      <c r="CC34">
        <v>1</v>
      </c>
      <c r="CD34">
        <v>1517198</v>
      </c>
      <c r="CE34">
        <v>25</v>
      </c>
      <c r="CF34">
        <v>1517198</v>
      </c>
      <c r="CG34">
        <v>24</v>
      </c>
      <c r="CH34">
        <v>1517197</v>
      </c>
      <c r="CI34">
        <v>2976</v>
      </c>
      <c r="CJ34" t="s">
        <v>338</v>
      </c>
      <c r="CN34">
        <v>17</v>
      </c>
      <c r="CO34">
        <v>1</v>
      </c>
      <c r="CP34">
        <v>3</v>
      </c>
      <c r="CQ34" t="s">
        <v>350</v>
      </c>
      <c r="CR34" t="s">
        <v>92</v>
      </c>
      <c r="DE34">
        <v>1</v>
      </c>
      <c r="DF34">
        <v>5</v>
      </c>
      <c r="DG34">
        <v>-1</v>
      </c>
      <c r="DH34">
        <v>-999999</v>
      </c>
      <c r="DI34">
        <v>1517173</v>
      </c>
      <c r="DJ34">
        <v>-999999</v>
      </c>
      <c r="DK34">
        <v>1517173</v>
      </c>
      <c r="DL34">
        <v>-1</v>
      </c>
      <c r="DM34">
        <v>1517087</v>
      </c>
      <c r="DN34">
        <v>5</v>
      </c>
      <c r="DO34">
        <v>86</v>
      </c>
      <c r="DP34">
        <v>1517173</v>
      </c>
      <c r="DQ34">
        <v>1</v>
      </c>
      <c r="DR34">
        <v>1</v>
      </c>
      <c r="EF34">
        <v>1</v>
      </c>
      <c r="EG34">
        <v>3</v>
      </c>
      <c r="EH34">
        <v>1788</v>
      </c>
      <c r="EI34">
        <v>0</v>
      </c>
      <c r="EJ34">
        <v>1520524</v>
      </c>
      <c r="EK34">
        <v>10</v>
      </c>
      <c r="EL34">
        <v>1520524</v>
      </c>
      <c r="EM34">
        <v>10</v>
      </c>
      <c r="EN34">
        <v>1520524</v>
      </c>
      <c r="EO34">
        <v>1789</v>
      </c>
      <c r="EP34">
        <v>3</v>
      </c>
      <c r="EQ34">
        <v>898</v>
      </c>
      <c r="ER34">
        <v>1521422</v>
      </c>
      <c r="ES34">
        <v>3</v>
      </c>
      <c r="ET34" t="s">
        <v>319</v>
      </c>
      <c r="EU34">
        <v>23350</v>
      </c>
      <c r="EV34">
        <v>108348</v>
      </c>
      <c r="EW34">
        <v>105021</v>
      </c>
      <c r="EX34">
        <v>25139</v>
      </c>
      <c r="EY34">
        <v>107997</v>
      </c>
      <c r="FA34">
        <v>110137</v>
      </c>
      <c r="FB34">
        <v>104997</v>
      </c>
      <c r="FS34">
        <v>350</v>
      </c>
      <c r="FT34">
        <v>0</v>
      </c>
      <c r="FU34">
        <v>1520173</v>
      </c>
      <c r="FV34">
        <v>9</v>
      </c>
      <c r="FW34">
        <v>1520173</v>
      </c>
      <c r="FX34">
        <v>9</v>
      </c>
      <c r="FY34">
        <v>1520173</v>
      </c>
      <c r="FZ34">
        <v>351</v>
      </c>
      <c r="GA34">
        <v>350</v>
      </c>
      <c r="GB34">
        <v>0</v>
      </c>
      <c r="GC34">
        <v>1522313</v>
      </c>
      <c r="GD34">
        <v>11</v>
      </c>
      <c r="GE34">
        <v>1522313</v>
      </c>
      <c r="GF34">
        <v>11</v>
      </c>
      <c r="GG34">
        <v>1522313</v>
      </c>
      <c r="GH34">
        <v>0</v>
      </c>
      <c r="GI34">
        <v>350</v>
      </c>
      <c r="GJ34">
        <v>350</v>
      </c>
      <c r="GL34">
        <v>3</v>
      </c>
      <c r="JM34">
        <v>1</v>
      </c>
      <c r="JN34">
        <v>1</v>
      </c>
      <c r="JO34">
        <v>1</v>
      </c>
      <c r="KQ34" t="s">
        <v>330</v>
      </c>
      <c r="KR34" t="s">
        <v>273</v>
      </c>
      <c r="KS34" t="s">
        <v>338</v>
      </c>
      <c r="KT34">
        <f t="shared" si="0"/>
        <v>2</v>
      </c>
    </row>
    <row r="35" spans="1:306" x14ac:dyDescent="0.2">
      <c r="A35" t="s">
        <v>306</v>
      </c>
      <c r="B35">
        <v>5</v>
      </c>
      <c r="C35">
        <v>1</v>
      </c>
      <c r="D35">
        <v>21</v>
      </c>
      <c r="E35" t="s">
        <v>307</v>
      </c>
      <c r="F35" t="s">
        <v>308</v>
      </c>
      <c r="G35">
        <v>59.820999999999998</v>
      </c>
      <c r="H35" t="s">
        <v>309</v>
      </c>
      <c r="I35" t="s">
        <v>310</v>
      </c>
      <c r="J35">
        <v>336012387</v>
      </c>
      <c r="K35" t="s">
        <v>311</v>
      </c>
      <c r="L35" t="s">
        <v>312</v>
      </c>
      <c r="M35" t="s">
        <v>312</v>
      </c>
      <c r="N35" s="1">
        <v>42556</v>
      </c>
      <c r="O35" t="s">
        <v>313</v>
      </c>
      <c r="P35" s="2">
        <v>0.42396990740740742</v>
      </c>
      <c r="Q35" t="s">
        <v>314</v>
      </c>
      <c r="R35" t="s">
        <v>315</v>
      </c>
      <c r="S35">
        <v>0</v>
      </c>
      <c r="T35">
        <v>1</v>
      </c>
      <c r="U35">
        <v>5</v>
      </c>
      <c r="V35">
        <v>-1</v>
      </c>
      <c r="W35">
        <v>-999999</v>
      </c>
      <c r="X35">
        <v>1412176</v>
      </c>
      <c r="Y35">
        <v>-999999</v>
      </c>
      <c r="Z35">
        <v>1412176</v>
      </c>
      <c r="AA35">
        <v>1</v>
      </c>
      <c r="AB35">
        <v>1409677</v>
      </c>
      <c r="AC35">
        <v>5</v>
      </c>
      <c r="AD35">
        <v>2499</v>
      </c>
      <c r="AE35">
        <v>1412176</v>
      </c>
      <c r="AF35">
        <v>1</v>
      </c>
      <c r="AG35">
        <v>5</v>
      </c>
      <c r="AH35">
        <v>-1</v>
      </c>
      <c r="AI35">
        <v>-999999</v>
      </c>
      <c r="AJ35">
        <v>1407176</v>
      </c>
      <c r="AK35">
        <v>-999999</v>
      </c>
      <c r="AL35">
        <v>1407176</v>
      </c>
      <c r="AM35">
        <v>21</v>
      </c>
      <c r="AN35">
        <v>1391673</v>
      </c>
      <c r="AO35">
        <v>0</v>
      </c>
      <c r="AP35">
        <v>5</v>
      </c>
      <c r="AQ35">
        <v>15503</v>
      </c>
      <c r="AR35">
        <v>1407176</v>
      </c>
      <c r="AS35">
        <v>-1</v>
      </c>
      <c r="AT35">
        <v>-999999</v>
      </c>
      <c r="AU35">
        <v>1</v>
      </c>
      <c r="AV35">
        <v>1407177</v>
      </c>
      <c r="AW35">
        <v>6</v>
      </c>
      <c r="AX35">
        <v>2</v>
      </c>
      <c r="AY35">
        <v>3</v>
      </c>
      <c r="AZ35">
        <v>6</v>
      </c>
      <c r="BA35" t="s">
        <v>327</v>
      </c>
      <c r="BB35" t="s">
        <v>50</v>
      </c>
      <c r="BK35">
        <v>2000</v>
      </c>
      <c r="BL35">
        <v>0</v>
      </c>
      <c r="BM35">
        <v>1515091</v>
      </c>
      <c r="BN35">
        <v>3</v>
      </c>
      <c r="BO35">
        <v>1515091</v>
      </c>
      <c r="BP35">
        <v>3</v>
      </c>
      <c r="BQ35">
        <v>1515091</v>
      </c>
      <c r="BR35">
        <v>2106</v>
      </c>
      <c r="BS35">
        <v>1</v>
      </c>
      <c r="CB35">
        <v>2991</v>
      </c>
      <c r="CC35">
        <v>1</v>
      </c>
      <c r="CD35">
        <v>1517198</v>
      </c>
      <c r="CE35">
        <v>25</v>
      </c>
      <c r="CF35">
        <v>1517198</v>
      </c>
      <c r="CG35">
        <v>24</v>
      </c>
      <c r="CH35">
        <v>1517197</v>
      </c>
      <c r="CI35">
        <v>2976</v>
      </c>
      <c r="CJ35" t="s">
        <v>338</v>
      </c>
      <c r="CN35">
        <v>17</v>
      </c>
      <c r="CO35">
        <v>1</v>
      </c>
      <c r="CP35">
        <v>3</v>
      </c>
      <c r="CQ35" t="s">
        <v>350</v>
      </c>
      <c r="CR35" t="s">
        <v>92</v>
      </c>
      <c r="DE35">
        <v>1</v>
      </c>
      <c r="DF35">
        <v>5</v>
      </c>
      <c r="DG35">
        <v>-1</v>
      </c>
      <c r="DH35">
        <v>-999999</v>
      </c>
      <c r="DI35">
        <v>1517173</v>
      </c>
      <c r="DJ35">
        <v>-999999</v>
      </c>
      <c r="DK35">
        <v>1517173</v>
      </c>
      <c r="DL35">
        <v>-1</v>
      </c>
      <c r="DM35">
        <v>1517087</v>
      </c>
      <c r="DN35">
        <v>5</v>
      </c>
      <c r="DO35">
        <v>86</v>
      </c>
      <c r="DP35">
        <v>1517173</v>
      </c>
      <c r="DQ35">
        <v>2</v>
      </c>
      <c r="DR35">
        <v>1</v>
      </c>
      <c r="EF35">
        <v>1</v>
      </c>
      <c r="EG35">
        <v>3</v>
      </c>
      <c r="EH35">
        <v>1788</v>
      </c>
      <c r="EI35">
        <v>0</v>
      </c>
      <c r="EJ35">
        <v>1523132</v>
      </c>
      <c r="EK35">
        <v>80</v>
      </c>
      <c r="EL35">
        <v>1523132</v>
      </c>
      <c r="EM35">
        <v>80</v>
      </c>
      <c r="EN35">
        <v>1523132</v>
      </c>
      <c r="EO35">
        <v>1705</v>
      </c>
      <c r="EP35">
        <v>3</v>
      </c>
      <c r="EQ35">
        <v>868</v>
      </c>
      <c r="ER35">
        <v>1524000</v>
      </c>
      <c r="ES35">
        <v>3</v>
      </c>
      <c r="ET35" t="s">
        <v>319</v>
      </c>
      <c r="EU35">
        <v>25958</v>
      </c>
      <c r="EV35">
        <v>110956</v>
      </c>
      <c r="EW35">
        <v>105021</v>
      </c>
      <c r="EX35">
        <v>27663</v>
      </c>
      <c r="EY35">
        <v>110939</v>
      </c>
      <c r="FA35">
        <v>112661</v>
      </c>
      <c r="FB35">
        <v>104997</v>
      </c>
      <c r="FS35">
        <v>400</v>
      </c>
      <c r="FT35">
        <v>0</v>
      </c>
      <c r="FU35">
        <v>1523115</v>
      </c>
      <c r="FV35">
        <v>463</v>
      </c>
      <c r="FW35">
        <v>1523115</v>
      </c>
      <c r="FX35">
        <v>463</v>
      </c>
      <c r="FY35">
        <v>1523115</v>
      </c>
      <c r="FZ35">
        <v>17</v>
      </c>
      <c r="GA35">
        <v>299</v>
      </c>
      <c r="GB35">
        <v>3</v>
      </c>
      <c r="GC35">
        <v>1524840</v>
      </c>
      <c r="GD35">
        <v>0</v>
      </c>
      <c r="GE35">
        <v>1524840</v>
      </c>
      <c r="GF35">
        <v>-3</v>
      </c>
      <c r="GG35">
        <v>1524837</v>
      </c>
      <c r="GH35">
        <v>0</v>
      </c>
      <c r="GI35">
        <v>400</v>
      </c>
      <c r="GJ35">
        <v>299</v>
      </c>
      <c r="GL35">
        <v>4</v>
      </c>
      <c r="JM35">
        <v>2</v>
      </c>
      <c r="JN35">
        <v>1</v>
      </c>
      <c r="JO35">
        <v>2</v>
      </c>
      <c r="KQ35" t="s">
        <v>330</v>
      </c>
      <c r="KR35" t="s">
        <v>273</v>
      </c>
      <c r="KS35" t="s">
        <v>338</v>
      </c>
      <c r="KT35">
        <f t="shared" si="0"/>
        <v>2</v>
      </c>
    </row>
    <row r="36" spans="1:306" x14ac:dyDescent="0.2">
      <c r="A36" t="s">
        <v>306</v>
      </c>
      <c r="B36">
        <v>5</v>
      </c>
      <c r="C36">
        <v>1</v>
      </c>
      <c r="D36">
        <v>21</v>
      </c>
      <c r="E36" t="s">
        <v>307</v>
      </c>
      <c r="F36" t="s">
        <v>308</v>
      </c>
      <c r="G36">
        <v>59.820999999999998</v>
      </c>
      <c r="H36" t="s">
        <v>309</v>
      </c>
      <c r="I36" t="s">
        <v>310</v>
      </c>
      <c r="J36">
        <v>336012387</v>
      </c>
      <c r="K36" t="s">
        <v>311</v>
      </c>
      <c r="L36" t="s">
        <v>312</v>
      </c>
      <c r="M36" t="s">
        <v>312</v>
      </c>
      <c r="N36" s="1">
        <v>42556</v>
      </c>
      <c r="O36" t="s">
        <v>313</v>
      </c>
      <c r="P36" s="2">
        <v>0.42396990740740742</v>
      </c>
      <c r="Q36" t="s">
        <v>314</v>
      </c>
      <c r="R36" t="s">
        <v>315</v>
      </c>
      <c r="S36">
        <v>0</v>
      </c>
      <c r="T36">
        <v>1</v>
      </c>
      <c r="U36">
        <v>5</v>
      </c>
      <c r="V36">
        <v>-1</v>
      </c>
      <c r="W36">
        <v>-999999</v>
      </c>
      <c r="X36">
        <v>1412176</v>
      </c>
      <c r="Y36">
        <v>-999999</v>
      </c>
      <c r="Z36">
        <v>1412176</v>
      </c>
      <c r="AA36">
        <v>1</v>
      </c>
      <c r="AB36">
        <v>1409677</v>
      </c>
      <c r="AC36">
        <v>5</v>
      </c>
      <c r="AD36">
        <v>2499</v>
      </c>
      <c r="AE36">
        <v>1412176</v>
      </c>
      <c r="AF36">
        <v>1</v>
      </c>
      <c r="AG36">
        <v>5</v>
      </c>
      <c r="AH36">
        <v>-1</v>
      </c>
      <c r="AI36">
        <v>-999999</v>
      </c>
      <c r="AJ36">
        <v>1407176</v>
      </c>
      <c r="AK36">
        <v>-999999</v>
      </c>
      <c r="AL36">
        <v>1407176</v>
      </c>
      <c r="AM36">
        <v>21</v>
      </c>
      <c r="AN36">
        <v>1391673</v>
      </c>
      <c r="AO36">
        <v>0</v>
      </c>
      <c r="AP36">
        <v>5</v>
      </c>
      <c r="AQ36">
        <v>15503</v>
      </c>
      <c r="AR36">
        <v>1407176</v>
      </c>
      <c r="AS36">
        <v>-1</v>
      </c>
      <c r="AT36">
        <v>-999999</v>
      </c>
      <c r="AU36">
        <v>1</v>
      </c>
      <c r="AV36">
        <v>1407177</v>
      </c>
      <c r="AW36">
        <v>6</v>
      </c>
      <c r="AX36">
        <v>2</v>
      </c>
      <c r="AY36">
        <v>3</v>
      </c>
      <c r="AZ36">
        <v>6</v>
      </c>
      <c r="BA36" t="s">
        <v>327</v>
      </c>
      <c r="BB36" t="s">
        <v>50</v>
      </c>
      <c r="BK36">
        <v>2000</v>
      </c>
      <c r="BL36">
        <v>0</v>
      </c>
      <c r="BM36">
        <v>1515091</v>
      </c>
      <c r="BN36">
        <v>3</v>
      </c>
      <c r="BO36">
        <v>1515091</v>
      </c>
      <c r="BP36">
        <v>3</v>
      </c>
      <c r="BQ36">
        <v>1515091</v>
      </c>
      <c r="BR36">
        <v>2106</v>
      </c>
      <c r="BS36">
        <v>1</v>
      </c>
      <c r="CB36">
        <v>2991</v>
      </c>
      <c r="CC36">
        <v>1</v>
      </c>
      <c r="CD36">
        <v>1517198</v>
      </c>
      <c r="CE36">
        <v>25</v>
      </c>
      <c r="CF36">
        <v>1517198</v>
      </c>
      <c r="CG36">
        <v>24</v>
      </c>
      <c r="CH36">
        <v>1517197</v>
      </c>
      <c r="CI36">
        <v>2976</v>
      </c>
      <c r="CJ36" t="s">
        <v>338</v>
      </c>
      <c r="CN36">
        <v>17</v>
      </c>
      <c r="CO36">
        <v>1</v>
      </c>
      <c r="CP36">
        <v>3</v>
      </c>
      <c r="CQ36" t="s">
        <v>350</v>
      </c>
      <c r="CR36" t="s">
        <v>92</v>
      </c>
      <c r="DE36">
        <v>1</v>
      </c>
      <c r="DF36">
        <v>5</v>
      </c>
      <c r="DG36">
        <v>-1</v>
      </c>
      <c r="DH36">
        <v>-999999</v>
      </c>
      <c r="DI36">
        <v>1517173</v>
      </c>
      <c r="DJ36">
        <v>-999999</v>
      </c>
      <c r="DK36">
        <v>1517173</v>
      </c>
      <c r="DL36">
        <v>-1</v>
      </c>
      <c r="DM36">
        <v>1517087</v>
      </c>
      <c r="DN36">
        <v>5</v>
      </c>
      <c r="DO36">
        <v>86</v>
      </c>
      <c r="DP36">
        <v>1517173</v>
      </c>
      <c r="DQ36">
        <v>3</v>
      </c>
      <c r="DR36">
        <v>3</v>
      </c>
      <c r="EF36">
        <v>1</v>
      </c>
      <c r="EG36">
        <v>1</v>
      </c>
      <c r="EH36">
        <v>1788</v>
      </c>
      <c r="EI36">
        <v>1</v>
      </c>
      <c r="EJ36">
        <v>1525573</v>
      </c>
      <c r="EK36">
        <v>135</v>
      </c>
      <c r="EL36">
        <v>1525573</v>
      </c>
      <c r="EM36">
        <v>134</v>
      </c>
      <c r="EN36">
        <v>1525572</v>
      </c>
      <c r="EO36">
        <v>1655</v>
      </c>
      <c r="EP36">
        <v>1</v>
      </c>
      <c r="EQ36">
        <v>769</v>
      </c>
      <c r="ER36">
        <v>1526341</v>
      </c>
      <c r="ES36">
        <v>1</v>
      </c>
      <c r="ET36" t="s">
        <v>321</v>
      </c>
      <c r="EU36">
        <v>28398</v>
      </c>
      <c r="EV36">
        <v>113396</v>
      </c>
      <c r="EW36">
        <v>105021</v>
      </c>
      <c r="EX36">
        <v>30053</v>
      </c>
      <c r="EY36">
        <v>113380</v>
      </c>
      <c r="FA36">
        <v>115051</v>
      </c>
      <c r="FB36">
        <v>104997</v>
      </c>
      <c r="FS36">
        <v>299</v>
      </c>
      <c r="FT36">
        <v>0</v>
      </c>
      <c r="FU36">
        <v>1525556</v>
      </c>
      <c r="FV36">
        <v>417</v>
      </c>
      <c r="FW36">
        <v>1525556</v>
      </c>
      <c r="FX36">
        <v>417</v>
      </c>
      <c r="FY36">
        <v>1525556</v>
      </c>
      <c r="FZ36">
        <v>16</v>
      </c>
      <c r="GA36">
        <v>400</v>
      </c>
      <c r="GB36">
        <v>0</v>
      </c>
      <c r="GC36">
        <v>1527228</v>
      </c>
      <c r="GD36">
        <v>1</v>
      </c>
      <c r="GE36">
        <v>1527227</v>
      </c>
      <c r="GF36">
        <v>1</v>
      </c>
      <c r="GG36">
        <v>1527227</v>
      </c>
      <c r="GH36">
        <v>0</v>
      </c>
      <c r="GI36">
        <v>299</v>
      </c>
      <c r="GJ36">
        <v>400</v>
      </c>
      <c r="GL36">
        <v>2</v>
      </c>
      <c r="JM36">
        <v>3</v>
      </c>
      <c r="JN36">
        <v>1</v>
      </c>
      <c r="JO36">
        <v>3</v>
      </c>
      <c r="KQ36" t="s">
        <v>330</v>
      </c>
      <c r="KR36" t="s">
        <v>273</v>
      </c>
      <c r="KS36" t="s">
        <v>351</v>
      </c>
      <c r="KT36">
        <f t="shared" si="0"/>
        <v>6</v>
      </c>
    </row>
    <row r="37" spans="1:306" x14ac:dyDescent="0.2">
      <c r="A37" t="s">
        <v>306</v>
      </c>
      <c r="B37">
        <v>5</v>
      </c>
      <c r="C37">
        <v>1</v>
      </c>
      <c r="D37">
        <v>21</v>
      </c>
      <c r="E37" t="s">
        <v>307</v>
      </c>
      <c r="F37" t="s">
        <v>308</v>
      </c>
      <c r="G37">
        <v>59.820999999999998</v>
      </c>
      <c r="H37" t="s">
        <v>309</v>
      </c>
      <c r="I37" t="s">
        <v>310</v>
      </c>
      <c r="J37">
        <v>336012387</v>
      </c>
      <c r="K37" t="s">
        <v>311</v>
      </c>
      <c r="L37" t="s">
        <v>312</v>
      </c>
      <c r="M37" t="s">
        <v>312</v>
      </c>
      <c r="N37" s="1">
        <v>42556</v>
      </c>
      <c r="O37" t="s">
        <v>313</v>
      </c>
      <c r="P37" s="2">
        <v>0.42396990740740742</v>
      </c>
      <c r="Q37" t="s">
        <v>314</v>
      </c>
      <c r="R37" t="s">
        <v>315</v>
      </c>
      <c r="S37">
        <v>0</v>
      </c>
      <c r="T37">
        <v>1</v>
      </c>
      <c r="U37">
        <v>5</v>
      </c>
      <c r="V37">
        <v>-1</v>
      </c>
      <c r="W37">
        <v>-999999</v>
      </c>
      <c r="X37">
        <v>1412176</v>
      </c>
      <c r="Y37">
        <v>-999999</v>
      </c>
      <c r="Z37">
        <v>1412176</v>
      </c>
      <c r="AA37">
        <v>1</v>
      </c>
      <c r="AB37">
        <v>1409677</v>
      </c>
      <c r="AC37">
        <v>5</v>
      </c>
      <c r="AD37">
        <v>2499</v>
      </c>
      <c r="AE37">
        <v>1412176</v>
      </c>
      <c r="AF37">
        <v>1</v>
      </c>
      <c r="AG37">
        <v>5</v>
      </c>
      <c r="AH37">
        <v>-1</v>
      </c>
      <c r="AI37">
        <v>-999999</v>
      </c>
      <c r="AJ37">
        <v>1407176</v>
      </c>
      <c r="AK37">
        <v>-999999</v>
      </c>
      <c r="AL37">
        <v>1407176</v>
      </c>
      <c r="AM37">
        <v>21</v>
      </c>
      <c r="AN37">
        <v>1391673</v>
      </c>
      <c r="AO37">
        <v>0</v>
      </c>
      <c r="AP37">
        <v>5</v>
      </c>
      <c r="AQ37">
        <v>15503</v>
      </c>
      <c r="AR37">
        <v>1407176</v>
      </c>
      <c r="AS37">
        <v>-1</v>
      </c>
      <c r="AT37">
        <v>-999999</v>
      </c>
      <c r="AU37">
        <v>1</v>
      </c>
      <c r="AV37">
        <v>1407177</v>
      </c>
      <c r="AW37">
        <v>6</v>
      </c>
      <c r="AX37">
        <v>2</v>
      </c>
      <c r="AY37">
        <v>3</v>
      </c>
      <c r="AZ37">
        <v>6</v>
      </c>
      <c r="BA37" t="s">
        <v>327</v>
      </c>
      <c r="BB37" t="s">
        <v>50</v>
      </c>
      <c r="BK37">
        <v>2000</v>
      </c>
      <c r="BL37">
        <v>0</v>
      </c>
      <c r="BM37">
        <v>1515091</v>
      </c>
      <c r="BN37">
        <v>3</v>
      </c>
      <c r="BO37">
        <v>1515091</v>
      </c>
      <c r="BP37">
        <v>3</v>
      </c>
      <c r="BQ37">
        <v>1515091</v>
      </c>
      <c r="BR37">
        <v>2106</v>
      </c>
      <c r="BS37">
        <v>1</v>
      </c>
      <c r="CB37">
        <v>2991</v>
      </c>
      <c r="CC37">
        <v>1</v>
      </c>
      <c r="CD37">
        <v>1517198</v>
      </c>
      <c r="CE37">
        <v>25</v>
      </c>
      <c r="CF37">
        <v>1517198</v>
      </c>
      <c r="CG37">
        <v>24</v>
      </c>
      <c r="CH37">
        <v>1517197</v>
      </c>
      <c r="CI37">
        <v>2976</v>
      </c>
      <c r="CJ37" t="s">
        <v>338</v>
      </c>
      <c r="CN37">
        <v>17</v>
      </c>
      <c r="CO37">
        <v>1</v>
      </c>
      <c r="CP37">
        <v>3</v>
      </c>
      <c r="CQ37" t="s">
        <v>350</v>
      </c>
      <c r="CR37" t="s">
        <v>92</v>
      </c>
      <c r="DE37">
        <v>1</v>
      </c>
      <c r="DF37">
        <v>5</v>
      </c>
      <c r="DG37">
        <v>-1</v>
      </c>
      <c r="DH37">
        <v>-999999</v>
      </c>
      <c r="DI37">
        <v>1517173</v>
      </c>
      <c r="DJ37">
        <v>-999999</v>
      </c>
      <c r="DK37">
        <v>1517173</v>
      </c>
      <c r="DL37">
        <v>-1</v>
      </c>
      <c r="DM37">
        <v>1517087</v>
      </c>
      <c r="DN37">
        <v>5</v>
      </c>
      <c r="DO37">
        <v>86</v>
      </c>
      <c r="DP37">
        <v>1517173</v>
      </c>
      <c r="DQ37">
        <v>4</v>
      </c>
      <c r="DR37">
        <v>1</v>
      </c>
      <c r="EF37">
        <v>1</v>
      </c>
      <c r="EG37">
        <v>3</v>
      </c>
      <c r="EH37">
        <v>1788</v>
      </c>
      <c r="EI37">
        <v>0</v>
      </c>
      <c r="EJ37">
        <v>1527980</v>
      </c>
      <c r="EK37">
        <v>4</v>
      </c>
      <c r="EL37">
        <v>1527980</v>
      </c>
      <c r="EM37">
        <v>4</v>
      </c>
      <c r="EN37">
        <v>1527980</v>
      </c>
      <c r="EO37">
        <v>1788</v>
      </c>
      <c r="EP37">
        <v>3</v>
      </c>
      <c r="EQ37">
        <v>868</v>
      </c>
      <c r="ER37">
        <v>1528848</v>
      </c>
      <c r="ES37">
        <v>3</v>
      </c>
      <c r="ET37" t="s">
        <v>319</v>
      </c>
      <c r="EU37">
        <v>30806</v>
      </c>
      <c r="EV37">
        <v>115804</v>
      </c>
      <c r="EW37">
        <v>105021</v>
      </c>
      <c r="EX37">
        <v>32594</v>
      </c>
      <c r="EY37">
        <v>115519</v>
      </c>
      <c r="FA37">
        <v>117592</v>
      </c>
      <c r="FB37">
        <v>104997</v>
      </c>
      <c r="FS37">
        <v>350</v>
      </c>
      <c r="FT37">
        <v>1</v>
      </c>
      <c r="FU37">
        <v>1527696</v>
      </c>
      <c r="FV37">
        <v>70</v>
      </c>
      <c r="FW37">
        <v>1527696</v>
      </c>
      <c r="FX37">
        <v>69</v>
      </c>
      <c r="FY37">
        <v>1527695</v>
      </c>
      <c r="FZ37">
        <v>285</v>
      </c>
      <c r="GA37">
        <v>350</v>
      </c>
      <c r="GB37">
        <v>0</v>
      </c>
      <c r="GC37">
        <v>1529768</v>
      </c>
      <c r="GD37">
        <v>4</v>
      </c>
      <c r="GE37">
        <v>1529768</v>
      </c>
      <c r="GF37">
        <v>4</v>
      </c>
      <c r="GG37">
        <v>1529768</v>
      </c>
      <c r="GH37">
        <v>0</v>
      </c>
      <c r="GI37">
        <v>350</v>
      </c>
      <c r="GJ37">
        <v>350</v>
      </c>
      <c r="GL37">
        <v>3</v>
      </c>
      <c r="JM37">
        <v>4</v>
      </c>
      <c r="JN37">
        <v>1</v>
      </c>
      <c r="JO37">
        <v>4</v>
      </c>
      <c r="KQ37" t="s">
        <v>330</v>
      </c>
      <c r="KR37" t="s">
        <v>273</v>
      </c>
      <c r="KS37" t="s">
        <v>338</v>
      </c>
      <c r="KT37">
        <f t="shared" si="0"/>
        <v>2</v>
      </c>
    </row>
    <row r="38" spans="1:306" x14ac:dyDescent="0.2">
      <c r="A38" t="s">
        <v>306</v>
      </c>
      <c r="B38">
        <v>5</v>
      </c>
      <c r="C38">
        <v>1</v>
      </c>
      <c r="D38">
        <v>21</v>
      </c>
      <c r="E38" t="s">
        <v>307</v>
      </c>
      <c r="F38" t="s">
        <v>308</v>
      </c>
      <c r="G38">
        <v>59.820999999999998</v>
      </c>
      <c r="H38" t="s">
        <v>309</v>
      </c>
      <c r="I38" t="s">
        <v>310</v>
      </c>
      <c r="J38">
        <v>336012387</v>
      </c>
      <c r="K38" t="s">
        <v>311</v>
      </c>
      <c r="L38" t="s">
        <v>312</v>
      </c>
      <c r="M38" t="s">
        <v>312</v>
      </c>
      <c r="N38" s="1">
        <v>42556</v>
      </c>
      <c r="O38" t="s">
        <v>313</v>
      </c>
      <c r="P38" s="2">
        <v>0.42396990740740742</v>
      </c>
      <c r="Q38" t="s">
        <v>314</v>
      </c>
      <c r="R38" t="s">
        <v>315</v>
      </c>
      <c r="S38">
        <v>0</v>
      </c>
      <c r="T38">
        <v>1</v>
      </c>
      <c r="U38">
        <v>5</v>
      </c>
      <c r="V38">
        <v>-1</v>
      </c>
      <c r="W38">
        <v>-999999</v>
      </c>
      <c r="X38">
        <v>1412176</v>
      </c>
      <c r="Y38">
        <v>-999999</v>
      </c>
      <c r="Z38">
        <v>1412176</v>
      </c>
      <c r="AA38">
        <v>1</v>
      </c>
      <c r="AB38">
        <v>1409677</v>
      </c>
      <c r="AC38">
        <v>5</v>
      </c>
      <c r="AD38">
        <v>2499</v>
      </c>
      <c r="AE38">
        <v>1412176</v>
      </c>
      <c r="AF38">
        <v>1</v>
      </c>
      <c r="AG38">
        <v>5</v>
      </c>
      <c r="AH38">
        <v>-1</v>
      </c>
      <c r="AI38">
        <v>-999999</v>
      </c>
      <c r="AJ38">
        <v>1407176</v>
      </c>
      <c r="AK38">
        <v>-999999</v>
      </c>
      <c r="AL38">
        <v>1407176</v>
      </c>
      <c r="AM38">
        <v>21</v>
      </c>
      <c r="AN38">
        <v>1391673</v>
      </c>
      <c r="AO38">
        <v>0</v>
      </c>
      <c r="AP38">
        <v>5</v>
      </c>
      <c r="AQ38">
        <v>15503</v>
      </c>
      <c r="AR38">
        <v>1407176</v>
      </c>
      <c r="AS38">
        <v>-1</v>
      </c>
      <c r="AT38">
        <v>-999999</v>
      </c>
      <c r="AU38">
        <v>1</v>
      </c>
      <c r="AV38">
        <v>1407177</v>
      </c>
      <c r="AW38">
        <v>6</v>
      </c>
      <c r="AX38">
        <v>2</v>
      </c>
      <c r="AY38">
        <v>3</v>
      </c>
      <c r="AZ38">
        <v>6</v>
      </c>
      <c r="BA38" t="s">
        <v>327</v>
      </c>
      <c r="BB38" t="s">
        <v>50</v>
      </c>
      <c r="BK38">
        <v>2000</v>
      </c>
      <c r="BL38">
        <v>0</v>
      </c>
      <c r="BM38">
        <v>1515091</v>
      </c>
      <c r="BN38">
        <v>3</v>
      </c>
      <c r="BO38">
        <v>1515091</v>
      </c>
      <c r="BP38">
        <v>3</v>
      </c>
      <c r="BQ38">
        <v>1515091</v>
      </c>
      <c r="BR38">
        <v>2106</v>
      </c>
      <c r="BS38">
        <v>1</v>
      </c>
      <c r="CB38">
        <v>2991</v>
      </c>
      <c r="CC38">
        <v>1</v>
      </c>
      <c r="CD38">
        <v>1517198</v>
      </c>
      <c r="CE38">
        <v>25</v>
      </c>
      <c r="CF38">
        <v>1517198</v>
      </c>
      <c r="CG38">
        <v>24</v>
      </c>
      <c r="CH38">
        <v>1517197</v>
      </c>
      <c r="CI38">
        <v>2976</v>
      </c>
      <c r="CJ38" t="s">
        <v>338</v>
      </c>
      <c r="CN38">
        <v>17</v>
      </c>
      <c r="CO38">
        <v>1</v>
      </c>
      <c r="CP38">
        <v>3</v>
      </c>
      <c r="CQ38" t="s">
        <v>350</v>
      </c>
      <c r="CR38" t="s">
        <v>92</v>
      </c>
      <c r="DE38">
        <v>1</v>
      </c>
      <c r="DF38">
        <v>5</v>
      </c>
      <c r="DG38">
        <v>-1</v>
      </c>
      <c r="DH38">
        <v>-999999</v>
      </c>
      <c r="DI38">
        <v>1517173</v>
      </c>
      <c r="DJ38">
        <v>-999999</v>
      </c>
      <c r="DK38">
        <v>1517173</v>
      </c>
      <c r="DL38">
        <v>-1</v>
      </c>
      <c r="DM38">
        <v>1517087</v>
      </c>
      <c r="DN38">
        <v>5</v>
      </c>
      <c r="DO38">
        <v>86</v>
      </c>
      <c r="DP38">
        <v>1517173</v>
      </c>
      <c r="DQ38">
        <v>5</v>
      </c>
      <c r="DR38">
        <v>2</v>
      </c>
      <c r="EF38">
        <v>1</v>
      </c>
      <c r="EG38">
        <v>1</v>
      </c>
      <c r="EH38">
        <v>1788</v>
      </c>
      <c r="EI38">
        <v>0</v>
      </c>
      <c r="EJ38">
        <v>1530805</v>
      </c>
      <c r="EK38">
        <v>392</v>
      </c>
      <c r="EL38">
        <v>1530805</v>
      </c>
      <c r="EM38">
        <v>392</v>
      </c>
      <c r="EN38">
        <v>1530805</v>
      </c>
      <c r="EO38">
        <v>1404</v>
      </c>
      <c r="EP38">
        <v>1</v>
      </c>
      <c r="EQ38">
        <v>920</v>
      </c>
      <c r="ER38">
        <v>1531725</v>
      </c>
      <c r="ES38">
        <v>1</v>
      </c>
      <c r="ET38" t="s">
        <v>321</v>
      </c>
      <c r="EU38">
        <v>33631</v>
      </c>
      <c r="EV38">
        <v>118629</v>
      </c>
      <c r="EW38">
        <v>105021</v>
      </c>
      <c r="EX38">
        <v>35035</v>
      </c>
      <c r="EY38">
        <v>118612</v>
      </c>
      <c r="FA38">
        <v>120033</v>
      </c>
      <c r="FB38">
        <v>104997</v>
      </c>
      <c r="FS38">
        <v>299</v>
      </c>
      <c r="FT38">
        <v>0</v>
      </c>
      <c r="FU38">
        <v>1530788</v>
      </c>
      <c r="FV38">
        <v>674</v>
      </c>
      <c r="FW38">
        <v>1530788</v>
      </c>
      <c r="FX38">
        <v>674</v>
      </c>
      <c r="FY38">
        <v>1530788</v>
      </c>
      <c r="FZ38">
        <v>17</v>
      </c>
      <c r="GA38">
        <v>400</v>
      </c>
      <c r="GB38">
        <v>0</v>
      </c>
      <c r="GC38">
        <v>1532209</v>
      </c>
      <c r="GD38">
        <v>8</v>
      </c>
      <c r="GE38">
        <v>1532209</v>
      </c>
      <c r="GF38">
        <v>8</v>
      </c>
      <c r="GG38">
        <v>1532209</v>
      </c>
      <c r="GH38">
        <v>0</v>
      </c>
      <c r="GI38">
        <v>299</v>
      </c>
      <c r="GJ38">
        <v>400</v>
      </c>
      <c r="GL38">
        <v>2</v>
      </c>
      <c r="JM38">
        <v>5</v>
      </c>
      <c r="JN38">
        <v>1</v>
      </c>
      <c r="JO38">
        <v>5</v>
      </c>
      <c r="KQ38" t="s">
        <v>330</v>
      </c>
      <c r="KR38" t="s">
        <v>273</v>
      </c>
      <c r="KS38" t="s">
        <v>340</v>
      </c>
      <c r="KT38">
        <f t="shared" si="0"/>
        <v>4</v>
      </c>
    </row>
    <row r="39" spans="1:306" x14ac:dyDescent="0.2">
      <c r="A39" t="s">
        <v>306</v>
      </c>
      <c r="B39">
        <v>5</v>
      </c>
      <c r="C39">
        <v>1</v>
      </c>
      <c r="D39">
        <v>21</v>
      </c>
      <c r="E39" t="s">
        <v>307</v>
      </c>
      <c r="F39" t="s">
        <v>308</v>
      </c>
      <c r="G39">
        <v>59.820999999999998</v>
      </c>
      <c r="H39" t="s">
        <v>309</v>
      </c>
      <c r="I39" t="s">
        <v>310</v>
      </c>
      <c r="J39">
        <v>336012387</v>
      </c>
      <c r="K39" t="s">
        <v>311</v>
      </c>
      <c r="L39" t="s">
        <v>312</v>
      </c>
      <c r="M39" t="s">
        <v>312</v>
      </c>
      <c r="N39" s="1">
        <v>42556</v>
      </c>
      <c r="O39" t="s">
        <v>313</v>
      </c>
      <c r="P39" s="2">
        <v>0.42396990740740742</v>
      </c>
      <c r="Q39" t="s">
        <v>314</v>
      </c>
      <c r="R39" t="s">
        <v>315</v>
      </c>
      <c r="S39">
        <v>0</v>
      </c>
      <c r="T39">
        <v>1</v>
      </c>
      <c r="U39">
        <v>5</v>
      </c>
      <c r="V39">
        <v>-1</v>
      </c>
      <c r="W39">
        <v>-999999</v>
      </c>
      <c r="X39">
        <v>1412176</v>
      </c>
      <c r="Y39">
        <v>-999999</v>
      </c>
      <c r="Z39">
        <v>1412176</v>
      </c>
      <c r="AA39">
        <v>1</v>
      </c>
      <c r="AB39">
        <v>1409677</v>
      </c>
      <c r="AC39">
        <v>5</v>
      </c>
      <c r="AD39">
        <v>2499</v>
      </c>
      <c r="AE39">
        <v>1412176</v>
      </c>
      <c r="AF39">
        <v>1</v>
      </c>
      <c r="AG39">
        <v>5</v>
      </c>
      <c r="AH39">
        <v>-1</v>
      </c>
      <c r="AI39">
        <v>-999999</v>
      </c>
      <c r="AJ39">
        <v>1407176</v>
      </c>
      <c r="AK39">
        <v>-999999</v>
      </c>
      <c r="AL39">
        <v>1407176</v>
      </c>
      <c r="AM39">
        <v>21</v>
      </c>
      <c r="AN39">
        <v>1391673</v>
      </c>
      <c r="AO39">
        <v>0</v>
      </c>
      <c r="AP39">
        <v>5</v>
      </c>
      <c r="AQ39">
        <v>15503</v>
      </c>
      <c r="AR39">
        <v>1407176</v>
      </c>
      <c r="AS39">
        <v>-1</v>
      </c>
      <c r="AT39">
        <v>-999999</v>
      </c>
      <c r="AU39">
        <v>1</v>
      </c>
      <c r="AV39">
        <v>1407177</v>
      </c>
      <c r="AW39">
        <v>7</v>
      </c>
      <c r="AX39">
        <v>1</v>
      </c>
      <c r="AY39">
        <v>4</v>
      </c>
      <c r="AZ39">
        <v>7</v>
      </c>
      <c r="BA39" t="s">
        <v>316</v>
      </c>
      <c r="BB39" t="s">
        <v>50</v>
      </c>
      <c r="BC39">
        <v>2000</v>
      </c>
      <c r="BD39">
        <v>0</v>
      </c>
      <c r="BE39">
        <v>1532610</v>
      </c>
      <c r="BF39">
        <v>9</v>
      </c>
      <c r="BG39">
        <v>1532610</v>
      </c>
      <c r="BH39">
        <v>9</v>
      </c>
      <c r="BI39">
        <v>1532610</v>
      </c>
      <c r="BJ39">
        <v>2090</v>
      </c>
      <c r="BS39">
        <v>1</v>
      </c>
      <c r="BT39">
        <v>2991</v>
      </c>
      <c r="BU39">
        <v>0</v>
      </c>
      <c r="BV39">
        <v>1534700</v>
      </c>
      <c r="BW39">
        <v>27</v>
      </c>
      <c r="BX39">
        <v>1534700</v>
      </c>
      <c r="BY39">
        <v>27</v>
      </c>
      <c r="BZ39">
        <v>1534700</v>
      </c>
      <c r="CA39">
        <v>2975</v>
      </c>
      <c r="CJ39" t="s">
        <v>317</v>
      </c>
      <c r="CK39">
        <v>3</v>
      </c>
      <c r="CL39">
        <v>1</v>
      </c>
      <c r="CM39">
        <v>4</v>
      </c>
      <c r="CQ39" t="s">
        <v>352</v>
      </c>
      <c r="CR39" t="s">
        <v>89</v>
      </c>
      <c r="CS39">
        <v>1</v>
      </c>
      <c r="CT39">
        <v>5</v>
      </c>
      <c r="CU39">
        <v>-1</v>
      </c>
      <c r="CV39">
        <v>-999999</v>
      </c>
      <c r="CW39">
        <v>1534673</v>
      </c>
      <c r="CX39">
        <v>-999999</v>
      </c>
      <c r="CY39">
        <v>1534673</v>
      </c>
      <c r="CZ39">
        <v>-1</v>
      </c>
      <c r="DA39">
        <v>1534600</v>
      </c>
      <c r="DB39">
        <v>5</v>
      </c>
      <c r="DC39">
        <v>73</v>
      </c>
      <c r="DD39">
        <v>1534673</v>
      </c>
      <c r="DQ39">
        <v>1</v>
      </c>
      <c r="DR39">
        <v>1</v>
      </c>
      <c r="DS39">
        <v>1</v>
      </c>
      <c r="DT39">
        <v>3</v>
      </c>
      <c r="DU39">
        <v>1788</v>
      </c>
      <c r="DV39">
        <v>5</v>
      </c>
      <c r="DW39">
        <v>1538014</v>
      </c>
      <c r="DX39">
        <v>0</v>
      </c>
      <c r="DY39">
        <v>1538014</v>
      </c>
      <c r="DZ39">
        <v>-5</v>
      </c>
      <c r="EA39">
        <v>1538009</v>
      </c>
      <c r="EB39">
        <v>1789</v>
      </c>
      <c r="EC39">
        <v>3</v>
      </c>
      <c r="ED39">
        <v>608</v>
      </c>
      <c r="EE39">
        <v>1538617</v>
      </c>
      <c r="ES39">
        <v>3</v>
      </c>
      <c r="ET39" t="s">
        <v>319</v>
      </c>
      <c r="EU39">
        <v>3336</v>
      </c>
      <c r="EV39">
        <v>125833</v>
      </c>
      <c r="EW39">
        <v>122524</v>
      </c>
      <c r="EX39">
        <v>3002</v>
      </c>
      <c r="EY39">
        <v>125499</v>
      </c>
      <c r="EZ39">
        <v>5125</v>
      </c>
      <c r="FA39">
        <v>127622</v>
      </c>
      <c r="FB39">
        <v>122497</v>
      </c>
      <c r="FC39">
        <v>350</v>
      </c>
      <c r="FD39">
        <v>0</v>
      </c>
      <c r="FE39">
        <v>1537675</v>
      </c>
      <c r="FF39">
        <v>11</v>
      </c>
      <c r="FG39">
        <v>1537675</v>
      </c>
      <c r="FH39">
        <v>11</v>
      </c>
      <c r="FI39">
        <v>1537675</v>
      </c>
      <c r="FJ39">
        <v>334</v>
      </c>
      <c r="FK39">
        <v>350</v>
      </c>
      <c r="FL39">
        <v>4</v>
      </c>
      <c r="FM39">
        <v>1539802</v>
      </c>
      <c r="FN39">
        <v>0</v>
      </c>
      <c r="FO39">
        <v>1539802</v>
      </c>
      <c r="FP39">
        <v>-4</v>
      </c>
      <c r="FQ39">
        <v>1539798</v>
      </c>
      <c r="FR39">
        <v>0</v>
      </c>
      <c r="GI39">
        <v>350</v>
      </c>
      <c r="GJ39">
        <v>350</v>
      </c>
      <c r="GK39">
        <v>3</v>
      </c>
      <c r="HB39">
        <v>1</v>
      </c>
      <c r="HC39">
        <v>1</v>
      </c>
      <c r="HD39">
        <v>1</v>
      </c>
      <c r="KQ39" t="s">
        <v>320</v>
      </c>
      <c r="KR39" t="s">
        <v>210</v>
      </c>
      <c r="KS39" t="s">
        <v>317</v>
      </c>
      <c r="KT39">
        <f t="shared" si="0"/>
        <v>1</v>
      </c>
    </row>
    <row r="40" spans="1:306" x14ac:dyDescent="0.2">
      <c r="A40" t="s">
        <v>306</v>
      </c>
      <c r="B40">
        <v>5</v>
      </c>
      <c r="C40">
        <v>1</v>
      </c>
      <c r="D40">
        <v>21</v>
      </c>
      <c r="E40" t="s">
        <v>307</v>
      </c>
      <c r="F40" t="s">
        <v>308</v>
      </c>
      <c r="G40">
        <v>59.820999999999998</v>
      </c>
      <c r="H40" t="s">
        <v>309</v>
      </c>
      <c r="I40" t="s">
        <v>310</v>
      </c>
      <c r="J40">
        <v>336012387</v>
      </c>
      <c r="K40" t="s">
        <v>311</v>
      </c>
      <c r="L40" t="s">
        <v>312</v>
      </c>
      <c r="M40" t="s">
        <v>312</v>
      </c>
      <c r="N40" s="1">
        <v>42556</v>
      </c>
      <c r="O40" t="s">
        <v>313</v>
      </c>
      <c r="P40" s="2">
        <v>0.42396990740740742</v>
      </c>
      <c r="Q40" t="s">
        <v>314</v>
      </c>
      <c r="R40" t="s">
        <v>315</v>
      </c>
      <c r="S40">
        <v>0</v>
      </c>
      <c r="T40">
        <v>1</v>
      </c>
      <c r="U40">
        <v>5</v>
      </c>
      <c r="V40">
        <v>-1</v>
      </c>
      <c r="W40">
        <v>-999999</v>
      </c>
      <c r="X40">
        <v>1412176</v>
      </c>
      <c r="Y40">
        <v>-999999</v>
      </c>
      <c r="Z40">
        <v>1412176</v>
      </c>
      <c r="AA40">
        <v>1</v>
      </c>
      <c r="AB40">
        <v>1409677</v>
      </c>
      <c r="AC40">
        <v>5</v>
      </c>
      <c r="AD40">
        <v>2499</v>
      </c>
      <c r="AE40">
        <v>1412176</v>
      </c>
      <c r="AF40">
        <v>1</v>
      </c>
      <c r="AG40">
        <v>5</v>
      </c>
      <c r="AH40">
        <v>-1</v>
      </c>
      <c r="AI40">
        <v>-999999</v>
      </c>
      <c r="AJ40">
        <v>1407176</v>
      </c>
      <c r="AK40">
        <v>-999999</v>
      </c>
      <c r="AL40">
        <v>1407176</v>
      </c>
      <c r="AM40">
        <v>21</v>
      </c>
      <c r="AN40">
        <v>1391673</v>
      </c>
      <c r="AO40">
        <v>0</v>
      </c>
      <c r="AP40">
        <v>5</v>
      </c>
      <c r="AQ40">
        <v>15503</v>
      </c>
      <c r="AR40">
        <v>1407176</v>
      </c>
      <c r="AS40">
        <v>-1</v>
      </c>
      <c r="AT40">
        <v>-999999</v>
      </c>
      <c r="AU40">
        <v>1</v>
      </c>
      <c r="AV40">
        <v>1407177</v>
      </c>
      <c r="AW40">
        <v>7</v>
      </c>
      <c r="AX40">
        <v>1</v>
      </c>
      <c r="AY40">
        <v>4</v>
      </c>
      <c r="AZ40">
        <v>7</v>
      </c>
      <c r="BA40" t="s">
        <v>316</v>
      </c>
      <c r="BB40" t="s">
        <v>50</v>
      </c>
      <c r="BC40">
        <v>2000</v>
      </c>
      <c r="BD40">
        <v>0</v>
      </c>
      <c r="BE40">
        <v>1532610</v>
      </c>
      <c r="BF40">
        <v>9</v>
      </c>
      <c r="BG40">
        <v>1532610</v>
      </c>
      <c r="BH40">
        <v>9</v>
      </c>
      <c r="BI40">
        <v>1532610</v>
      </c>
      <c r="BJ40">
        <v>2090</v>
      </c>
      <c r="BS40">
        <v>1</v>
      </c>
      <c r="BT40">
        <v>2991</v>
      </c>
      <c r="BU40">
        <v>0</v>
      </c>
      <c r="BV40">
        <v>1534700</v>
      </c>
      <c r="BW40">
        <v>27</v>
      </c>
      <c r="BX40">
        <v>1534700</v>
      </c>
      <c r="BY40">
        <v>27</v>
      </c>
      <c r="BZ40">
        <v>1534700</v>
      </c>
      <c r="CA40">
        <v>2975</v>
      </c>
      <c r="CJ40" t="s">
        <v>317</v>
      </c>
      <c r="CK40">
        <v>3</v>
      </c>
      <c r="CL40">
        <v>1</v>
      </c>
      <c r="CM40">
        <v>4</v>
      </c>
      <c r="CQ40" t="s">
        <v>352</v>
      </c>
      <c r="CR40" t="s">
        <v>89</v>
      </c>
      <c r="CS40">
        <v>1</v>
      </c>
      <c r="CT40">
        <v>5</v>
      </c>
      <c r="CU40">
        <v>-1</v>
      </c>
      <c r="CV40">
        <v>-999999</v>
      </c>
      <c r="CW40">
        <v>1534673</v>
      </c>
      <c r="CX40">
        <v>-999999</v>
      </c>
      <c r="CY40">
        <v>1534673</v>
      </c>
      <c r="CZ40">
        <v>-1</v>
      </c>
      <c r="DA40">
        <v>1534600</v>
      </c>
      <c r="DB40">
        <v>5</v>
      </c>
      <c r="DC40">
        <v>73</v>
      </c>
      <c r="DD40">
        <v>1534673</v>
      </c>
      <c r="DQ40">
        <v>2</v>
      </c>
      <c r="DR40">
        <v>1</v>
      </c>
      <c r="DS40">
        <v>1</v>
      </c>
      <c r="DT40">
        <v>3</v>
      </c>
      <c r="DU40">
        <v>1788</v>
      </c>
      <c r="DV40">
        <v>1</v>
      </c>
      <c r="DW40">
        <v>1540602</v>
      </c>
      <c r="DX40">
        <v>0</v>
      </c>
      <c r="DY40">
        <v>1540602</v>
      </c>
      <c r="DZ40">
        <v>-1</v>
      </c>
      <c r="EA40">
        <v>1540601</v>
      </c>
      <c r="EB40">
        <v>1788</v>
      </c>
      <c r="EC40">
        <v>3</v>
      </c>
      <c r="ED40">
        <v>440</v>
      </c>
      <c r="EE40">
        <v>1541041</v>
      </c>
      <c r="ES40">
        <v>3</v>
      </c>
      <c r="ET40" t="s">
        <v>319</v>
      </c>
      <c r="EU40">
        <v>5928</v>
      </c>
      <c r="EV40">
        <v>128425</v>
      </c>
      <c r="EW40">
        <v>122524</v>
      </c>
      <c r="EX40">
        <v>5476</v>
      </c>
      <c r="EY40">
        <v>127973</v>
      </c>
      <c r="EZ40">
        <v>7716</v>
      </c>
      <c r="FA40">
        <v>130213</v>
      </c>
      <c r="FB40">
        <v>122497</v>
      </c>
      <c r="FC40">
        <v>450</v>
      </c>
      <c r="FD40">
        <v>3</v>
      </c>
      <c r="FE40">
        <v>1540152</v>
      </c>
      <c r="FF40">
        <v>0</v>
      </c>
      <c r="FG40">
        <v>1540152</v>
      </c>
      <c r="FH40">
        <v>-3</v>
      </c>
      <c r="FI40">
        <v>1540149</v>
      </c>
      <c r="FJ40">
        <v>452</v>
      </c>
      <c r="FK40">
        <v>249</v>
      </c>
      <c r="FL40">
        <v>1</v>
      </c>
      <c r="FM40">
        <v>1542390</v>
      </c>
      <c r="FN40">
        <v>0</v>
      </c>
      <c r="FO40">
        <v>1542390</v>
      </c>
      <c r="FP40">
        <v>-1</v>
      </c>
      <c r="FQ40">
        <v>1542389</v>
      </c>
      <c r="FR40">
        <v>0</v>
      </c>
      <c r="GI40">
        <v>450</v>
      </c>
      <c r="GJ40">
        <v>249</v>
      </c>
      <c r="GK40">
        <v>5</v>
      </c>
      <c r="HB40">
        <v>2</v>
      </c>
      <c r="HC40">
        <v>1</v>
      </c>
      <c r="HD40">
        <v>2</v>
      </c>
      <c r="KQ40" t="s">
        <v>320</v>
      </c>
      <c r="KR40" t="s">
        <v>210</v>
      </c>
      <c r="KS40" t="s">
        <v>317</v>
      </c>
      <c r="KT40">
        <f t="shared" si="0"/>
        <v>1</v>
      </c>
    </row>
    <row r="41" spans="1:306" x14ac:dyDescent="0.2">
      <c r="A41" t="s">
        <v>306</v>
      </c>
      <c r="B41">
        <v>5</v>
      </c>
      <c r="C41">
        <v>1</v>
      </c>
      <c r="D41">
        <v>21</v>
      </c>
      <c r="E41" t="s">
        <v>307</v>
      </c>
      <c r="F41" t="s">
        <v>308</v>
      </c>
      <c r="G41">
        <v>59.820999999999998</v>
      </c>
      <c r="H41" t="s">
        <v>309</v>
      </c>
      <c r="I41" t="s">
        <v>310</v>
      </c>
      <c r="J41">
        <v>336012387</v>
      </c>
      <c r="K41" t="s">
        <v>311</v>
      </c>
      <c r="L41" t="s">
        <v>312</v>
      </c>
      <c r="M41" t="s">
        <v>312</v>
      </c>
      <c r="N41" s="1">
        <v>42556</v>
      </c>
      <c r="O41" t="s">
        <v>313</v>
      </c>
      <c r="P41" s="2">
        <v>0.42396990740740742</v>
      </c>
      <c r="Q41" t="s">
        <v>314</v>
      </c>
      <c r="R41" t="s">
        <v>315</v>
      </c>
      <c r="S41">
        <v>0</v>
      </c>
      <c r="T41">
        <v>1</v>
      </c>
      <c r="U41">
        <v>5</v>
      </c>
      <c r="V41">
        <v>-1</v>
      </c>
      <c r="W41">
        <v>-999999</v>
      </c>
      <c r="X41">
        <v>1412176</v>
      </c>
      <c r="Y41">
        <v>-999999</v>
      </c>
      <c r="Z41">
        <v>1412176</v>
      </c>
      <c r="AA41">
        <v>1</v>
      </c>
      <c r="AB41">
        <v>1409677</v>
      </c>
      <c r="AC41">
        <v>5</v>
      </c>
      <c r="AD41">
        <v>2499</v>
      </c>
      <c r="AE41">
        <v>1412176</v>
      </c>
      <c r="AF41">
        <v>1</v>
      </c>
      <c r="AG41">
        <v>5</v>
      </c>
      <c r="AH41">
        <v>-1</v>
      </c>
      <c r="AI41">
        <v>-999999</v>
      </c>
      <c r="AJ41">
        <v>1407176</v>
      </c>
      <c r="AK41">
        <v>-999999</v>
      </c>
      <c r="AL41">
        <v>1407176</v>
      </c>
      <c r="AM41">
        <v>21</v>
      </c>
      <c r="AN41">
        <v>1391673</v>
      </c>
      <c r="AO41">
        <v>0</v>
      </c>
      <c r="AP41">
        <v>5</v>
      </c>
      <c r="AQ41">
        <v>15503</v>
      </c>
      <c r="AR41">
        <v>1407176</v>
      </c>
      <c r="AS41">
        <v>-1</v>
      </c>
      <c r="AT41">
        <v>-999999</v>
      </c>
      <c r="AU41">
        <v>1</v>
      </c>
      <c r="AV41">
        <v>1407177</v>
      </c>
      <c r="AW41">
        <v>7</v>
      </c>
      <c r="AX41">
        <v>1</v>
      </c>
      <c r="AY41">
        <v>4</v>
      </c>
      <c r="AZ41">
        <v>7</v>
      </c>
      <c r="BA41" t="s">
        <v>316</v>
      </c>
      <c r="BB41" t="s">
        <v>50</v>
      </c>
      <c r="BC41">
        <v>2000</v>
      </c>
      <c r="BD41">
        <v>0</v>
      </c>
      <c r="BE41">
        <v>1532610</v>
      </c>
      <c r="BF41">
        <v>9</v>
      </c>
      <c r="BG41">
        <v>1532610</v>
      </c>
      <c r="BH41">
        <v>9</v>
      </c>
      <c r="BI41">
        <v>1532610</v>
      </c>
      <c r="BJ41">
        <v>2090</v>
      </c>
      <c r="BS41">
        <v>1</v>
      </c>
      <c r="BT41">
        <v>2991</v>
      </c>
      <c r="BU41">
        <v>0</v>
      </c>
      <c r="BV41">
        <v>1534700</v>
      </c>
      <c r="BW41">
        <v>27</v>
      </c>
      <c r="BX41">
        <v>1534700</v>
      </c>
      <c r="BY41">
        <v>27</v>
      </c>
      <c r="BZ41">
        <v>1534700</v>
      </c>
      <c r="CA41">
        <v>2975</v>
      </c>
      <c r="CJ41" t="s">
        <v>317</v>
      </c>
      <c r="CK41">
        <v>3</v>
      </c>
      <c r="CL41">
        <v>1</v>
      </c>
      <c r="CM41">
        <v>4</v>
      </c>
      <c r="CQ41" t="s">
        <v>352</v>
      </c>
      <c r="CR41" t="s">
        <v>89</v>
      </c>
      <c r="CS41">
        <v>1</v>
      </c>
      <c r="CT41">
        <v>5</v>
      </c>
      <c r="CU41">
        <v>-1</v>
      </c>
      <c r="CV41">
        <v>-999999</v>
      </c>
      <c r="CW41">
        <v>1534673</v>
      </c>
      <c r="CX41">
        <v>-999999</v>
      </c>
      <c r="CY41">
        <v>1534673</v>
      </c>
      <c r="CZ41">
        <v>-1</v>
      </c>
      <c r="DA41">
        <v>1534600</v>
      </c>
      <c r="DB41">
        <v>5</v>
      </c>
      <c r="DC41">
        <v>73</v>
      </c>
      <c r="DD41">
        <v>1534673</v>
      </c>
      <c r="DQ41">
        <v>3</v>
      </c>
      <c r="DR41">
        <v>2</v>
      </c>
      <c r="DS41">
        <v>1</v>
      </c>
      <c r="DT41">
        <v>1</v>
      </c>
      <c r="DU41">
        <v>1788</v>
      </c>
      <c r="DV41">
        <v>0</v>
      </c>
      <c r="DW41">
        <v>1542941</v>
      </c>
      <c r="DX41">
        <v>3</v>
      </c>
      <c r="DY41">
        <v>1542941</v>
      </c>
      <c r="DZ41">
        <v>3</v>
      </c>
      <c r="EA41">
        <v>1542941</v>
      </c>
      <c r="EB41">
        <v>1789</v>
      </c>
      <c r="EC41">
        <v>1</v>
      </c>
      <c r="ED41">
        <v>668</v>
      </c>
      <c r="EE41">
        <v>1543609</v>
      </c>
      <c r="ES41">
        <v>1</v>
      </c>
      <c r="ET41" t="s">
        <v>321</v>
      </c>
      <c r="EU41">
        <v>8268</v>
      </c>
      <c r="EV41">
        <v>130765</v>
      </c>
      <c r="EW41">
        <v>122524</v>
      </c>
      <c r="EX41">
        <v>7967</v>
      </c>
      <c r="EY41">
        <v>130464</v>
      </c>
      <c r="EZ41">
        <v>10057</v>
      </c>
      <c r="FA41">
        <v>132554</v>
      </c>
      <c r="FB41">
        <v>122497</v>
      </c>
      <c r="FC41">
        <v>299</v>
      </c>
      <c r="FD41">
        <v>0</v>
      </c>
      <c r="FE41">
        <v>1542640</v>
      </c>
      <c r="FF41">
        <v>1</v>
      </c>
      <c r="FG41">
        <v>1542640</v>
      </c>
      <c r="FH41">
        <v>1</v>
      </c>
      <c r="FI41">
        <v>1542640</v>
      </c>
      <c r="FJ41">
        <v>301</v>
      </c>
      <c r="FK41">
        <v>400</v>
      </c>
      <c r="FL41">
        <v>0</v>
      </c>
      <c r="FM41">
        <v>1544730</v>
      </c>
      <c r="FN41">
        <v>4</v>
      </c>
      <c r="FO41">
        <v>1544730</v>
      </c>
      <c r="FP41">
        <v>4</v>
      </c>
      <c r="FQ41">
        <v>1544730</v>
      </c>
      <c r="FR41">
        <v>0</v>
      </c>
      <c r="GI41">
        <v>299</v>
      </c>
      <c r="GJ41">
        <v>400</v>
      </c>
      <c r="GK41">
        <v>2</v>
      </c>
      <c r="HB41">
        <v>3</v>
      </c>
      <c r="HC41">
        <v>1</v>
      </c>
      <c r="HD41">
        <v>3</v>
      </c>
      <c r="KQ41" t="s">
        <v>320</v>
      </c>
      <c r="KR41" t="s">
        <v>210</v>
      </c>
      <c r="KS41" t="s">
        <v>353</v>
      </c>
      <c r="KT41">
        <f t="shared" si="0"/>
        <v>3</v>
      </c>
    </row>
    <row r="42" spans="1:306" x14ac:dyDescent="0.2">
      <c r="A42" t="s">
        <v>306</v>
      </c>
      <c r="B42">
        <v>5</v>
      </c>
      <c r="C42">
        <v>1</v>
      </c>
      <c r="D42">
        <v>21</v>
      </c>
      <c r="E42" t="s">
        <v>307</v>
      </c>
      <c r="F42" t="s">
        <v>308</v>
      </c>
      <c r="G42">
        <v>59.820999999999998</v>
      </c>
      <c r="H42" t="s">
        <v>309</v>
      </c>
      <c r="I42" t="s">
        <v>310</v>
      </c>
      <c r="J42">
        <v>336012387</v>
      </c>
      <c r="K42" t="s">
        <v>311</v>
      </c>
      <c r="L42" t="s">
        <v>312</v>
      </c>
      <c r="M42" t="s">
        <v>312</v>
      </c>
      <c r="N42" s="1">
        <v>42556</v>
      </c>
      <c r="O42" t="s">
        <v>313</v>
      </c>
      <c r="P42" s="2">
        <v>0.42396990740740742</v>
      </c>
      <c r="Q42" t="s">
        <v>314</v>
      </c>
      <c r="R42" t="s">
        <v>315</v>
      </c>
      <c r="S42">
        <v>0</v>
      </c>
      <c r="T42">
        <v>1</v>
      </c>
      <c r="U42">
        <v>5</v>
      </c>
      <c r="V42">
        <v>-1</v>
      </c>
      <c r="W42">
        <v>-999999</v>
      </c>
      <c r="X42">
        <v>1412176</v>
      </c>
      <c r="Y42">
        <v>-999999</v>
      </c>
      <c r="Z42">
        <v>1412176</v>
      </c>
      <c r="AA42">
        <v>1</v>
      </c>
      <c r="AB42">
        <v>1409677</v>
      </c>
      <c r="AC42">
        <v>5</v>
      </c>
      <c r="AD42">
        <v>2499</v>
      </c>
      <c r="AE42">
        <v>1412176</v>
      </c>
      <c r="AF42">
        <v>1</v>
      </c>
      <c r="AG42">
        <v>5</v>
      </c>
      <c r="AH42">
        <v>-1</v>
      </c>
      <c r="AI42">
        <v>-999999</v>
      </c>
      <c r="AJ42">
        <v>1407176</v>
      </c>
      <c r="AK42">
        <v>-999999</v>
      </c>
      <c r="AL42">
        <v>1407176</v>
      </c>
      <c r="AM42">
        <v>21</v>
      </c>
      <c r="AN42">
        <v>1391673</v>
      </c>
      <c r="AO42">
        <v>0</v>
      </c>
      <c r="AP42">
        <v>5</v>
      </c>
      <c r="AQ42">
        <v>15503</v>
      </c>
      <c r="AR42">
        <v>1407176</v>
      </c>
      <c r="AS42">
        <v>-1</v>
      </c>
      <c r="AT42">
        <v>-999999</v>
      </c>
      <c r="AU42">
        <v>1</v>
      </c>
      <c r="AV42">
        <v>1407177</v>
      </c>
      <c r="AW42">
        <v>7</v>
      </c>
      <c r="AX42">
        <v>1</v>
      </c>
      <c r="AY42">
        <v>4</v>
      </c>
      <c r="AZ42">
        <v>7</v>
      </c>
      <c r="BA42" t="s">
        <v>316</v>
      </c>
      <c r="BB42" t="s">
        <v>50</v>
      </c>
      <c r="BC42">
        <v>2000</v>
      </c>
      <c r="BD42">
        <v>0</v>
      </c>
      <c r="BE42">
        <v>1532610</v>
      </c>
      <c r="BF42">
        <v>9</v>
      </c>
      <c r="BG42">
        <v>1532610</v>
      </c>
      <c r="BH42">
        <v>9</v>
      </c>
      <c r="BI42">
        <v>1532610</v>
      </c>
      <c r="BJ42">
        <v>2090</v>
      </c>
      <c r="BS42">
        <v>1</v>
      </c>
      <c r="BT42">
        <v>2991</v>
      </c>
      <c r="BU42">
        <v>0</v>
      </c>
      <c r="BV42">
        <v>1534700</v>
      </c>
      <c r="BW42">
        <v>27</v>
      </c>
      <c r="BX42">
        <v>1534700</v>
      </c>
      <c r="BY42">
        <v>27</v>
      </c>
      <c r="BZ42">
        <v>1534700</v>
      </c>
      <c r="CA42">
        <v>2975</v>
      </c>
      <c r="CJ42" t="s">
        <v>317</v>
      </c>
      <c r="CK42">
        <v>3</v>
      </c>
      <c r="CL42">
        <v>1</v>
      </c>
      <c r="CM42">
        <v>4</v>
      </c>
      <c r="CQ42" t="s">
        <v>352</v>
      </c>
      <c r="CR42" t="s">
        <v>89</v>
      </c>
      <c r="CS42">
        <v>1</v>
      </c>
      <c r="CT42">
        <v>5</v>
      </c>
      <c r="CU42">
        <v>-1</v>
      </c>
      <c r="CV42">
        <v>-999999</v>
      </c>
      <c r="CW42">
        <v>1534673</v>
      </c>
      <c r="CX42">
        <v>-999999</v>
      </c>
      <c r="CY42">
        <v>1534673</v>
      </c>
      <c r="CZ42">
        <v>-1</v>
      </c>
      <c r="DA42">
        <v>1534600</v>
      </c>
      <c r="DB42">
        <v>5</v>
      </c>
      <c r="DC42">
        <v>73</v>
      </c>
      <c r="DD42">
        <v>1534673</v>
      </c>
      <c r="DQ42">
        <v>4</v>
      </c>
      <c r="DR42">
        <v>3</v>
      </c>
      <c r="DS42">
        <v>1</v>
      </c>
      <c r="DT42">
        <v>1</v>
      </c>
      <c r="DU42">
        <v>1788</v>
      </c>
      <c r="DV42">
        <v>0</v>
      </c>
      <c r="DW42">
        <v>1545482</v>
      </c>
      <c r="DX42">
        <v>6</v>
      </c>
      <c r="DY42">
        <v>1545482</v>
      </c>
      <c r="DZ42">
        <v>6</v>
      </c>
      <c r="EA42">
        <v>1545482</v>
      </c>
      <c r="EB42">
        <v>1788</v>
      </c>
      <c r="EC42">
        <v>1</v>
      </c>
      <c r="ED42">
        <v>473</v>
      </c>
      <c r="EE42">
        <v>1545955</v>
      </c>
      <c r="ES42">
        <v>1</v>
      </c>
      <c r="ET42" t="s">
        <v>321</v>
      </c>
      <c r="EU42">
        <v>10809</v>
      </c>
      <c r="EV42">
        <v>133306</v>
      </c>
      <c r="EW42">
        <v>122524</v>
      </c>
      <c r="EX42">
        <v>10458</v>
      </c>
      <c r="EY42">
        <v>132955</v>
      </c>
      <c r="EZ42">
        <v>12597</v>
      </c>
      <c r="FA42">
        <v>135094</v>
      </c>
      <c r="FB42">
        <v>122497</v>
      </c>
      <c r="FC42">
        <v>350</v>
      </c>
      <c r="FD42">
        <v>0</v>
      </c>
      <c r="FE42">
        <v>1545131</v>
      </c>
      <c r="FF42">
        <v>5</v>
      </c>
      <c r="FG42">
        <v>1545131</v>
      </c>
      <c r="FH42">
        <v>5</v>
      </c>
      <c r="FI42">
        <v>1545131</v>
      </c>
      <c r="FJ42">
        <v>351</v>
      </c>
      <c r="FK42">
        <v>350</v>
      </c>
      <c r="FL42">
        <v>1</v>
      </c>
      <c r="FM42">
        <v>1547271</v>
      </c>
      <c r="FN42">
        <v>7</v>
      </c>
      <c r="FO42">
        <v>1547271</v>
      </c>
      <c r="FP42">
        <v>6</v>
      </c>
      <c r="FQ42">
        <v>1547270</v>
      </c>
      <c r="FR42">
        <v>0</v>
      </c>
      <c r="GI42">
        <v>350</v>
      </c>
      <c r="GJ42">
        <v>350</v>
      </c>
      <c r="GK42">
        <v>3</v>
      </c>
      <c r="HB42">
        <v>4</v>
      </c>
      <c r="HC42">
        <v>1</v>
      </c>
      <c r="HD42">
        <v>4</v>
      </c>
      <c r="KQ42" t="s">
        <v>320</v>
      </c>
      <c r="KR42" t="s">
        <v>210</v>
      </c>
      <c r="KS42" t="s">
        <v>354</v>
      </c>
      <c r="KT42">
        <f t="shared" si="0"/>
        <v>5</v>
      </c>
    </row>
    <row r="43" spans="1:306" x14ac:dyDescent="0.2">
      <c r="A43" t="s">
        <v>306</v>
      </c>
      <c r="B43">
        <v>5</v>
      </c>
      <c r="C43">
        <v>1</v>
      </c>
      <c r="D43">
        <v>21</v>
      </c>
      <c r="E43" t="s">
        <v>307</v>
      </c>
      <c r="F43" t="s">
        <v>308</v>
      </c>
      <c r="G43">
        <v>59.820999999999998</v>
      </c>
      <c r="H43" t="s">
        <v>309</v>
      </c>
      <c r="I43" t="s">
        <v>310</v>
      </c>
      <c r="J43">
        <v>336012387</v>
      </c>
      <c r="K43" t="s">
        <v>311</v>
      </c>
      <c r="L43" t="s">
        <v>312</v>
      </c>
      <c r="M43" t="s">
        <v>312</v>
      </c>
      <c r="N43" s="1">
        <v>42556</v>
      </c>
      <c r="O43" t="s">
        <v>313</v>
      </c>
      <c r="P43" s="2">
        <v>0.42396990740740742</v>
      </c>
      <c r="Q43" t="s">
        <v>314</v>
      </c>
      <c r="R43" t="s">
        <v>315</v>
      </c>
      <c r="S43">
        <v>0</v>
      </c>
      <c r="T43">
        <v>1</v>
      </c>
      <c r="U43">
        <v>5</v>
      </c>
      <c r="V43">
        <v>-1</v>
      </c>
      <c r="W43">
        <v>-999999</v>
      </c>
      <c r="X43">
        <v>1412176</v>
      </c>
      <c r="Y43">
        <v>-999999</v>
      </c>
      <c r="Z43">
        <v>1412176</v>
      </c>
      <c r="AA43">
        <v>1</v>
      </c>
      <c r="AB43">
        <v>1409677</v>
      </c>
      <c r="AC43">
        <v>5</v>
      </c>
      <c r="AD43">
        <v>2499</v>
      </c>
      <c r="AE43">
        <v>1412176</v>
      </c>
      <c r="AF43">
        <v>1</v>
      </c>
      <c r="AG43">
        <v>5</v>
      </c>
      <c r="AH43">
        <v>-1</v>
      </c>
      <c r="AI43">
        <v>-999999</v>
      </c>
      <c r="AJ43">
        <v>1407176</v>
      </c>
      <c r="AK43">
        <v>-999999</v>
      </c>
      <c r="AL43">
        <v>1407176</v>
      </c>
      <c r="AM43">
        <v>21</v>
      </c>
      <c r="AN43">
        <v>1391673</v>
      </c>
      <c r="AO43">
        <v>0</v>
      </c>
      <c r="AP43">
        <v>5</v>
      </c>
      <c r="AQ43">
        <v>15503</v>
      </c>
      <c r="AR43">
        <v>1407176</v>
      </c>
      <c r="AS43">
        <v>-1</v>
      </c>
      <c r="AT43">
        <v>-999999</v>
      </c>
      <c r="AU43">
        <v>1</v>
      </c>
      <c r="AV43">
        <v>1407177</v>
      </c>
      <c r="AW43">
        <v>7</v>
      </c>
      <c r="AX43">
        <v>1</v>
      </c>
      <c r="AY43">
        <v>4</v>
      </c>
      <c r="AZ43">
        <v>7</v>
      </c>
      <c r="BA43" t="s">
        <v>316</v>
      </c>
      <c r="BB43" t="s">
        <v>50</v>
      </c>
      <c r="BC43">
        <v>2000</v>
      </c>
      <c r="BD43">
        <v>0</v>
      </c>
      <c r="BE43">
        <v>1532610</v>
      </c>
      <c r="BF43">
        <v>9</v>
      </c>
      <c r="BG43">
        <v>1532610</v>
      </c>
      <c r="BH43">
        <v>9</v>
      </c>
      <c r="BI43">
        <v>1532610</v>
      </c>
      <c r="BJ43">
        <v>2090</v>
      </c>
      <c r="BS43">
        <v>1</v>
      </c>
      <c r="BT43">
        <v>2991</v>
      </c>
      <c r="BU43">
        <v>0</v>
      </c>
      <c r="BV43">
        <v>1534700</v>
      </c>
      <c r="BW43">
        <v>27</v>
      </c>
      <c r="BX43">
        <v>1534700</v>
      </c>
      <c r="BY43">
        <v>27</v>
      </c>
      <c r="BZ43">
        <v>1534700</v>
      </c>
      <c r="CA43">
        <v>2975</v>
      </c>
      <c r="CJ43" t="s">
        <v>317</v>
      </c>
      <c r="CK43">
        <v>3</v>
      </c>
      <c r="CL43">
        <v>1</v>
      </c>
      <c r="CM43">
        <v>4</v>
      </c>
      <c r="CQ43" t="s">
        <v>352</v>
      </c>
      <c r="CR43" t="s">
        <v>89</v>
      </c>
      <c r="CS43">
        <v>1</v>
      </c>
      <c r="CT43">
        <v>5</v>
      </c>
      <c r="CU43">
        <v>-1</v>
      </c>
      <c r="CV43">
        <v>-999999</v>
      </c>
      <c r="CW43">
        <v>1534673</v>
      </c>
      <c r="CX43">
        <v>-999999</v>
      </c>
      <c r="CY43">
        <v>1534673</v>
      </c>
      <c r="CZ43">
        <v>-1</v>
      </c>
      <c r="DA43">
        <v>1534600</v>
      </c>
      <c r="DB43">
        <v>5</v>
      </c>
      <c r="DC43">
        <v>73</v>
      </c>
      <c r="DD43">
        <v>1534673</v>
      </c>
      <c r="DQ43">
        <v>5</v>
      </c>
      <c r="DR43">
        <v>1</v>
      </c>
      <c r="DS43">
        <v>1</v>
      </c>
      <c r="DT43">
        <v>3</v>
      </c>
      <c r="DU43">
        <v>1788</v>
      </c>
      <c r="DV43">
        <v>0</v>
      </c>
      <c r="DW43">
        <v>1548023</v>
      </c>
      <c r="DX43">
        <v>9</v>
      </c>
      <c r="DY43">
        <v>1548023</v>
      </c>
      <c r="DZ43">
        <v>9</v>
      </c>
      <c r="EA43">
        <v>1548023</v>
      </c>
      <c r="EB43">
        <v>1788</v>
      </c>
      <c r="EC43">
        <v>3</v>
      </c>
      <c r="ED43">
        <v>523</v>
      </c>
      <c r="EE43">
        <v>1548546</v>
      </c>
      <c r="ES43">
        <v>3</v>
      </c>
      <c r="ET43" t="s">
        <v>319</v>
      </c>
      <c r="EU43">
        <v>13350</v>
      </c>
      <c r="EV43">
        <v>135847</v>
      </c>
      <c r="EW43">
        <v>122524</v>
      </c>
      <c r="EX43">
        <v>12949</v>
      </c>
      <c r="EY43">
        <v>135446</v>
      </c>
      <c r="EZ43">
        <v>15138</v>
      </c>
      <c r="FA43">
        <v>137635</v>
      </c>
      <c r="FB43">
        <v>122497</v>
      </c>
      <c r="FC43">
        <v>400</v>
      </c>
      <c r="FD43">
        <v>0</v>
      </c>
      <c r="FE43">
        <v>1547622</v>
      </c>
      <c r="FF43">
        <v>8</v>
      </c>
      <c r="FG43">
        <v>1547622</v>
      </c>
      <c r="FH43">
        <v>8</v>
      </c>
      <c r="FI43">
        <v>1547622</v>
      </c>
      <c r="FJ43">
        <v>401</v>
      </c>
      <c r="FK43">
        <v>299</v>
      </c>
      <c r="FL43">
        <v>1</v>
      </c>
      <c r="FM43">
        <v>1549812</v>
      </c>
      <c r="FN43">
        <v>10</v>
      </c>
      <c r="FO43">
        <v>1549812</v>
      </c>
      <c r="FP43">
        <v>9</v>
      </c>
      <c r="FQ43">
        <v>1549811</v>
      </c>
      <c r="FR43">
        <v>0</v>
      </c>
      <c r="GI43">
        <v>400</v>
      </c>
      <c r="GJ43">
        <v>299</v>
      </c>
      <c r="GK43">
        <v>4</v>
      </c>
      <c r="HB43">
        <v>5</v>
      </c>
      <c r="HC43">
        <v>1</v>
      </c>
      <c r="HD43">
        <v>5</v>
      </c>
      <c r="KQ43" t="s">
        <v>320</v>
      </c>
      <c r="KR43" t="s">
        <v>210</v>
      </c>
      <c r="KS43" t="s">
        <v>317</v>
      </c>
      <c r="KT43">
        <f t="shared" si="0"/>
        <v>1</v>
      </c>
    </row>
    <row r="44" spans="1:306" x14ac:dyDescent="0.2">
      <c r="A44" t="s">
        <v>306</v>
      </c>
      <c r="B44">
        <v>5</v>
      </c>
      <c r="C44">
        <v>1</v>
      </c>
      <c r="D44">
        <v>21</v>
      </c>
      <c r="E44" t="s">
        <v>307</v>
      </c>
      <c r="F44" t="s">
        <v>308</v>
      </c>
      <c r="G44">
        <v>59.820999999999998</v>
      </c>
      <c r="H44" t="s">
        <v>309</v>
      </c>
      <c r="I44" t="s">
        <v>310</v>
      </c>
      <c r="J44">
        <v>336012387</v>
      </c>
      <c r="K44" t="s">
        <v>311</v>
      </c>
      <c r="L44" t="s">
        <v>312</v>
      </c>
      <c r="M44" t="s">
        <v>312</v>
      </c>
      <c r="N44" s="1">
        <v>42556</v>
      </c>
      <c r="O44" t="s">
        <v>313</v>
      </c>
      <c r="P44" s="2">
        <v>0.42396990740740742</v>
      </c>
      <c r="Q44" t="s">
        <v>314</v>
      </c>
      <c r="R44" t="s">
        <v>315</v>
      </c>
      <c r="S44">
        <v>0</v>
      </c>
      <c r="T44">
        <v>1</v>
      </c>
      <c r="U44">
        <v>5</v>
      </c>
      <c r="V44">
        <v>-1</v>
      </c>
      <c r="W44">
        <v>-999999</v>
      </c>
      <c r="X44">
        <v>1412176</v>
      </c>
      <c r="Y44">
        <v>-999999</v>
      </c>
      <c r="Z44">
        <v>1412176</v>
      </c>
      <c r="AA44">
        <v>1</v>
      </c>
      <c r="AB44">
        <v>1409677</v>
      </c>
      <c r="AC44">
        <v>5</v>
      </c>
      <c r="AD44">
        <v>2499</v>
      </c>
      <c r="AE44">
        <v>1412176</v>
      </c>
      <c r="AF44">
        <v>1</v>
      </c>
      <c r="AG44">
        <v>5</v>
      </c>
      <c r="AH44">
        <v>-1</v>
      </c>
      <c r="AI44">
        <v>-999999</v>
      </c>
      <c r="AJ44">
        <v>1407176</v>
      </c>
      <c r="AK44">
        <v>-999999</v>
      </c>
      <c r="AL44">
        <v>1407176</v>
      </c>
      <c r="AM44">
        <v>21</v>
      </c>
      <c r="AN44">
        <v>1391673</v>
      </c>
      <c r="AO44">
        <v>0</v>
      </c>
      <c r="AP44">
        <v>5</v>
      </c>
      <c r="AQ44">
        <v>15503</v>
      </c>
      <c r="AR44">
        <v>1407176</v>
      </c>
      <c r="AS44">
        <v>-1</v>
      </c>
      <c r="AT44">
        <v>-999999</v>
      </c>
      <c r="AU44">
        <v>1</v>
      </c>
      <c r="AV44">
        <v>1407177</v>
      </c>
      <c r="AW44">
        <v>8</v>
      </c>
      <c r="AX44">
        <v>2</v>
      </c>
      <c r="AY44">
        <v>4</v>
      </c>
      <c r="AZ44">
        <v>8</v>
      </c>
      <c r="BA44" t="s">
        <v>327</v>
      </c>
      <c r="BB44" t="s">
        <v>50</v>
      </c>
      <c r="BK44">
        <v>2000</v>
      </c>
      <c r="BL44">
        <v>0</v>
      </c>
      <c r="BM44">
        <v>1550112</v>
      </c>
      <c r="BN44">
        <v>11</v>
      </c>
      <c r="BO44">
        <v>1550112</v>
      </c>
      <c r="BP44">
        <v>11</v>
      </c>
      <c r="BQ44">
        <v>1550112</v>
      </c>
      <c r="BR44">
        <v>2073</v>
      </c>
      <c r="BS44">
        <v>1</v>
      </c>
      <c r="CB44">
        <v>2991</v>
      </c>
      <c r="CC44">
        <v>0</v>
      </c>
      <c r="CD44">
        <v>1552185</v>
      </c>
      <c r="CE44">
        <v>13</v>
      </c>
      <c r="CF44">
        <v>1552185</v>
      </c>
      <c r="CG44">
        <v>13</v>
      </c>
      <c r="CH44">
        <v>1552185</v>
      </c>
      <c r="CI44">
        <v>2976</v>
      </c>
      <c r="CJ44" t="s">
        <v>328</v>
      </c>
      <c r="CN44">
        <v>12</v>
      </c>
      <c r="CO44">
        <v>1</v>
      </c>
      <c r="CP44">
        <v>4</v>
      </c>
      <c r="CQ44" t="s">
        <v>355</v>
      </c>
      <c r="CR44" t="s">
        <v>92</v>
      </c>
      <c r="DE44">
        <v>1</v>
      </c>
      <c r="DF44">
        <v>5</v>
      </c>
      <c r="DG44">
        <v>-1</v>
      </c>
      <c r="DH44">
        <v>-999999</v>
      </c>
      <c r="DI44">
        <v>1552172</v>
      </c>
      <c r="DJ44">
        <v>-999999</v>
      </c>
      <c r="DK44">
        <v>1552172</v>
      </c>
      <c r="DL44">
        <v>-1</v>
      </c>
      <c r="DM44">
        <v>1552100</v>
      </c>
      <c r="DN44">
        <v>5</v>
      </c>
      <c r="DO44">
        <v>72</v>
      </c>
      <c r="DP44">
        <v>1552172</v>
      </c>
      <c r="DQ44">
        <v>1</v>
      </c>
      <c r="DR44">
        <v>2</v>
      </c>
      <c r="EF44">
        <v>1</v>
      </c>
      <c r="EG44">
        <v>1</v>
      </c>
      <c r="EH44">
        <v>1788</v>
      </c>
      <c r="EI44">
        <v>1</v>
      </c>
      <c r="EJ44">
        <v>1555563</v>
      </c>
      <c r="EK44">
        <v>0</v>
      </c>
      <c r="EL44">
        <v>1555563</v>
      </c>
      <c r="EM44">
        <v>-1</v>
      </c>
      <c r="EN44">
        <v>1555562</v>
      </c>
      <c r="EO44">
        <v>1789</v>
      </c>
      <c r="EP44">
        <v>1</v>
      </c>
      <c r="EQ44">
        <v>830</v>
      </c>
      <c r="ER44">
        <v>1556392</v>
      </c>
      <c r="ES44">
        <v>1</v>
      </c>
      <c r="ET44" t="s">
        <v>321</v>
      </c>
      <c r="EU44">
        <v>20889</v>
      </c>
      <c r="EV44">
        <v>143386</v>
      </c>
      <c r="EW44">
        <v>140009</v>
      </c>
      <c r="EX44">
        <v>22678</v>
      </c>
      <c r="EY44">
        <v>142985</v>
      </c>
      <c r="FA44">
        <v>145175</v>
      </c>
      <c r="FB44">
        <v>139996</v>
      </c>
      <c r="FS44">
        <v>400</v>
      </c>
      <c r="FT44">
        <v>2</v>
      </c>
      <c r="FU44">
        <v>1555163</v>
      </c>
      <c r="FV44">
        <v>0</v>
      </c>
      <c r="FW44">
        <v>1555163</v>
      </c>
      <c r="FX44">
        <v>-2</v>
      </c>
      <c r="FY44">
        <v>1555161</v>
      </c>
      <c r="FZ44">
        <v>401</v>
      </c>
      <c r="GA44">
        <v>299</v>
      </c>
      <c r="GB44">
        <v>0</v>
      </c>
      <c r="GC44">
        <v>1557351</v>
      </c>
      <c r="GD44">
        <v>0</v>
      </c>
      <c r="GE44">
        <v>1557351</v>
      </c>
      <c r="GF44">
        <v>0</v>
      </c>
      <c r="GG44">
        <v>1557351</v>
      </c>
      <c r="GH44">
        <v>0</v>
      </c>
      <c r="GI44">
        <v>400</v>
      </c>
      <c r="GJ44">
        <v>299</v>
      </c>
      <c r="GL44">
        <v>4</v>
      </c>
      <c r="IF44">
        <v>1</v>
      </c>
      <c r="IG44">
        <v>1</v>
      </c>
      <c r="IH44">
        <v>1</v>
      </c>
      <c r="KQ44" t="s">
        <v>330</v>
      </c>
      <c r="KR44" t="s">
        <v>240</v>
      </c>
      <c r="KS44" t="s">
        <v>356</v>
      </c>
      <c r="KT44">
        <f t="shared" si="0"/>
        <v>4</v>
      </c>
    </row>
    <row r="45" spans="1:306" x14ac:dyDescent="0.2">
      <c r="A45" t="s">
        <v>306</v>
      </c>
      <c r="B45">
        <v>5</v>
      </c>
      <c r="C45">
        <v>1</v>
      </c>
      <c r="D45">
        <v>21</v>
      </c>
      <c r="E45" t="s">
        <v>307</v>
      </c>
      <c r="F45" t="s">
        <v>308</v>
      </c>
      <c r="G45">
        <v>59.820999999999998</v>
      </c>
      <c r="H45" t="s">
        <v>309</v>
      </c>
      <c r="I45" t="s">
        <v>310</v>
      </c>
      <c r="J45">
        <v>336012387</v>
      </c>
      <c r="K45" t="s">
        <v>311</v>
      </c>
      <c r="L45" t="s">
        <v>312</v>
      </c>
      <c r="M45" t="s">
        <v>312</v>
      </c>
      <c r="N45" s="1">
        <v>42556</v>
      </c>
      <c r="O45" t="s">
        <v>313</v>
      </c>
      <c r="P45" s="2">
        <v>0.42396990740740742</v>
      </c>
      <c r="Q45" t="s">
        <v>314</v>
      </c>
      <c r="R45" t="s">
        <v>315</v>
      </c>
      <c r="S45">
        <v>0</v>
      </c>
      <c r="T45">
        <v>1</v>
      </c>
      <c r="U45">
        <v>5</v>
      </c>
      <c r="V45">
        <v>-1</v>
      </c>
      <c r="W45">
        <v>-999999</v>
      </c>
      <c r="X45">
        <v>1412176</v>
      </c>
      <c r="Y45">
        <v>-999999</v>
      </c>
      <c r="Z45">
        <v>1412176</v>
      </c>
      <c r="AA45">
        <v>1</v>
      </c>
      <c r="AB45">
        <v>1409677</v>
      </c>
      <c r="AC45">
        <v>5</v>
      </c>
      <c r="AD45">
        <v>2499</v>
      </c>
      <c r="AE45">
        <v>1412176</v>
      </c>
      <c r="AF45">
        <v>1</v>
      </c>
      <c r="AG45">
        <v>5</v>
      </c>
      <c r="AH45">
        <v>-1</v>
      </c>
      <c r="AI45">
        <v>-999999</v>
      </c>
      <c r="AJ45">
        <v>1407176</v>
      </c>
      <c r="AK45">
        <v>-999999</v>
      </c>
      <c r="AL45">
        <v>1407176</v>
      </c>
      <c r="AM45">
        <v>21</v>
      </c>
      <c r="AN45">
        <v>1391673</v>
      </c>
      <c r="AO45">
        <v>0</v>
      </c>
      <c r="AP45">
        <v>5</v>
      </c>
      <c r="AQ45">
        <v>15503</v>
      </c>
      <c r="AR45">
        <v>1407176</v>
      </c>
      <c r="AS45">
        <v>-1</v>
      </c>
      <c r="AT45">
        <v>-999999</v>
      </c>
      <c r="AU45">
        <v>1</v>
      </c>
      <c r="AV45">
        <v>1407177</v>
      </c>
      <c r="AW45">
        <v>8</v>
      </c>
      <c r="AX45">
        <v>2</v>
      </c>
      <c r="AY45">
        <v>4</v>
      </c>
      <c r="AZ45">
        <v>8</v>
      </c>
      <c r="BA45" t="s">
        <v>327</v>
      </c>
      <c r="BB45" t="s">
        <v>50</v>
      </c>
      <c r="BK45">
        <v>2000</v>
      </c>
      <c r="BL45">
        <v>0</v>
      </c>
      <c r="BM45">
        <v>1550112</v>
      </c>
      <c r="BN45">
        <v>11</v>
      </c>
      <c r="BO45">
        <v>1550112</v>
      </c>
      <c r="BP45">
        <v>11</v>
      </c>
      <c r="BQ45">
        <v>1550112</v>
      </c>
      <c r="BR45">
        <v>2073</v>
      </c>
      <c r="BS45">
        <v>1</v>
      </c>
      <c r="CB45">
        <v>2991</v>
      </c>
      <c r="CC45">
        <v>0</v>
      </c>
      <c r="CD45">
        <v>1552185</v>
      </c>
      <c r="CE45">
        <v>13</v>
      </c>
      <c r="CF45">
        <v>1552185</v>
      </c>
      <c r="CG45">
        <v>13</v>
      </c>
      <c r="CH45">
        <v>1552185</v>
      </c>
      <c r="CI45">
        <v>2976</v>
      </c>
      <c r="CJ45" t="s">
        <v>328</v>
      </c>
      <c r="CN45">
        <v>12</v>
      </c>
      <c r="CO45">
        <v>1</v>
      </c>
      <c r="CP45">
        <v>4</v>
      </c>
      <c r="CQ45" t="s">
        <v>355</v>
      </c>
      <c r="CR45" t="s">
        <v>92</v>
      </c>
      <c r="DE45">
        <v>1</v>
      </c>
      <c r="DF45">
        <v>5</v>
      </c>
      <c r="DG45">
        <v>-1</v>
      </c>
      <c r="DH45">
        <v>-999999</v>
      </c>
      <c r="DI45">
        <v>1552172</v>
      </c>
      <c r="DJ45">
        <v>-999999</v>
      </c>
      <c r="DK45">
        <v>1552172</v>
      </c>
      <c r="DL45">
        <v>-1</v>
      </c>
      <c r="DM45">
        <v>1552100</v>
      </c>
      <c r="DN45">
        <v>5</v>
      </c>
      <c r="DO45">
        <v>72</v>
      </c>
      <c r="DP45">
        <v>1552172</v>
      </c>
      <c r="DQ45">
        <v>2</v>
      </c>
      <c r="DR45">
        <v>3</v>
      </c>
      <c r="EF45">
        <v>1</v>
      </c>
      <c r="EG45">
        <v>1</v>
      </c>
      <c r="EH45">
        <v>1788</v>
      </c>
      <c r="EI45">
        <v>0</v>
      </c>
      <c r="EJ45">
        <v>1558588</v>
      </c>
      <c r="EK45">
        <v>488</v>
      </c>
      <c r="EL45">
        <v>1558588</v>
      </c>
      <c r="EM45">
        <v>488</v>
      </c>
      <c r="EN45">
        <v>1558588</v>
      </c>
      <c r="EO45">
        <v>1303</v>
      </c>
      <c r="EP45">
        <v>1</v>
      </c>
      <c r="EQ45">
        <v>875</v>
      </c>
      <c r="ER45">
        <v>1559463</v>
      </c>
      <c r="ES45">
        <v>1</v>
      </c>
      <c r="ET45" t="s">
        <v>321</v>
      </c>
      <c r="EU45">
        <v>23915</v>
      </c>
      <c r="EV45">
        <v>146412</v>
      </c>
      <c r="EW45">
        <v>140009</v>
      </c>
      <c r="EX45">
        <v>25218</v>
      </c>
      <c r="EY45">
        <v>146395</v>
      </c>
      <c r="FA45">
        <v>147715</v>
      </c>
      <c r="FB45">
        <v>139996</v>
      </c>
      <c r="FS45">
        <v>450</v>
      </c>
      <c r="FT45">
        <v>0</v>
      </c>
      <c r="FU45">
        <v>1558571</v>
      </c>
      <c r="FV45">
        <v>921</v>
      </c>
      <c r="FW45">
        <v>1558571</v>
      </c>
      <c r="FX45">
        <v>921</v>
      </c>
      <c r="FY45">
        <v>1558571</v>
      </c>
      <c r="FZ45">
        <v>17</v>
      </c>
      <c r="GA45">
        <v>249</v>
      </c>
      <c r="GB45">
        <v>1</v>
      </c>
      <c r="GC45">
        <v>1559892</v>
      </c>
      <c r="GD45">
        <v>4</v>
      </c>
      <c r="GE45">
        <v>1559892</v>
      </c>
      <c r="GF45">
        <v>3</v>
      </c>
      <c r="GG45">
        <v>1559891</v>
      </c>
      <c r="GH45">
        <v>0</v>
      </c>
      <c r="GI45">
        <v>450</v>
      </c>
      <c r="GJ45">
        <v>249</v>
      </c>
      <c r="GL45">
        <v>5</v>
      </c>
      <c r="IF45">
        <v>2</v>
      </c>
      <c r="IG45">
        <v>1</v>
      </c>
      <c r="IH45">
        <v>2</v>
      </c>
      <c r="KQ45" t="s">
        <v>330</v>
      </c>
      <c r="KR45" t="s">
        <v>240</v>
      </c>
      <c r="KS45" t="s">
        <v>357</v>
      </c>
      <c r="KT45">
        <f t="shared" si="0"/>
        <v>6</v>
      </c>
    </row>
    <row r="46" spans="1:306" x14ac:dyDescent="0.2">
      <c r="A46" t="s">
        <v>306</v>
      </c>
      <c r="B46">
        <v>5</v>
      </c>
      <c r="C46">
        <v>1</v>
      </c>
      <c r="D46">
        <v>21</v>
      </c>
      <c r="E46" t="s">
        <v>307</v>
      </c>
      <c r="F46" t="s">
        <v>308</v>
      </c>
      <c r="G46">
        <v>59.820999999999998</v>
      </c>
      <c r="H46" t="s">
        <v>309</v>
      </c>
      <c r="I46" t="s">
        <v>310</v>
      </c>
      <c r="J46">
        <v>336012387</v>
      </c>
      <c r="K46" t="s">
        <v>311</v>
      </c>
      <c r="L46" t="s">
        <v>312</v>
      </c>
      <c r="M46" t="s">
        <v>312</v>
      </c>
      <c r="N46" s="1">
        <v>42556</v>
      </c>
      <c r="O46" t="s">
        <v>313</v>
      </c>
      <c r="P46" s="2">
        <v>0.42396990740740742</v>
      </c>
      <c r="Q46" t="s">
        <v>314</v>
      </c>
      <c r="R46" t="s">
        <v>315</v>
      </c>
      <c r="S46">
        <v>0</v>
      </c>
      <c r="T46">
        <v>1</v>
      </c>
      <c r="U46">
        <v>5</v>
      </c>
      <c r="V46">
        <v>-1</v>
      </c>
      <c r="W46">
        <v>-999999</v>
      </c>
      <c r="X46">
        <v>1412176</v>
      </c>
      <c r="Y46">
        <v>-999999</v>
      </c>
      <c r="Z46">
        <v>1412176</v>
      </c>
      <c r="AA46">
        <v>1</v>
      </c>
      <c r="AB46">
        <v>1409677</v>
      </c>
      <c r="AC46">
        <v>5</v>
      </c>
      <c r="AD46">
        <v>2499</v>
      </c>
      <c r="AE46">
        <v>1412176</v>
      </c>
      <c r="AF46">
        <v>1</v>
      </c>
      <c r="AG46">
        <v>5</v>
      </c>
      <c r="AH46">
        <v>-1</v>
      </c>
      <c r="AI46">
        <v>-999999</v>
      </c>
      <c r="AJ46">
        <v>1407176</v>
      </c>
      <c r="AK46">
        <v>-999999</v>
      </c>
      <c r="AL46">
        <v>1407176</v>
      </c>
      <c r="AM46">
        <v>21</v>
      </c>
      <c r="AN46">
        <v>1391673</v>
      </c>
      <c r="AO46">
        <v>0</v>
      </c>
      <c r="AP46">
        <v>5</v>
      </c>
      <c r="AQ46">
        <v>15503</v>
      </c>
      <c r="AR46">
        <v>1407176</v>
      </c>
      <c r="AS46">
        <v>-1</v>
      </c>
      <c r="AT46">
        <v>-999999</v>
      </c>
      <c r="AU46">
        <v>1</v>
      </c>
      <c r="AV46">
        <v>1407177</v>
      </c>
      <c r="AW46">
        <v>8</v>
      </c>
      <c r="AX46">
        <v>2</v>
      </c>
      <c r="AY46">
        <v>4</v>
      </c>
      <c r="AZ46">
        <v>8</v>
      </c>
      <c r="BA46" t="s">
        <v>327</v>
      </c>
      <c r="BB46" t="s">
        <v>50</v>
      </c>
      <c r="BK46">
        <v>2000</v>
      </c>
      <c r="BL46">
        <v>0</v>
      </c>
      <c r="BM46">
        <v>1550112</v>
      </c>
      <c r="BN46">
        <v>11</v>
      </c>
      <c r="BO46">
        <v>1550112</v>
      </c>
      <c r="BP46">
        <v>11</v>
      </c>
      <c r="BQ46">
        <v>1550112</v>
      </c>
      <c r="BR46">
        <v>2073</v>
      </c>
      <c r="BS46">
        <v>1</v>
      </c>
      <c r="CB46">
        <v>2991</v>
      </c>
      <c r="CC46">
        <v>0</v>
      </c>
      <c r="CD46">
        <v>1552185</v>
      </c>
      <c r="CE46">
        <v>13</v>
      </c>
      <c r="CF46">
        <v>1552185</v>
      </c>
      <c r="CG46">
        <v>13</v>
      </c>
      <c r="CH46">
        <v>1552185</v>
      </c>
      <c r="CI46">
        <v>2976</v>
      </c>
      <c r="CJ46" t="s">
        <v>328</v>
      </c>
      <c r="CN46">
        <v>12</v>
      </c>
      <c r="CO46">
        <v>1</v>
      </c>
      <c r="CP46">
        <v>4</v>
      </c>
      <c r="CQ46" t="s">
        <v>355</v>
      </c>
      <c r="CR46" t="s">
        <v>92</v>
      </c>
      <c r="DE46">
        <v>1</v>
      </c>
      <c r="DF46">
        <v>5</v>
      </c>
      <c r="DG46">
        <v>-1</v>
      </c>
      <c r="DH46">
        <v>-999999</v>
      </c>
      <c r="DI46">
        <v>1552172</v>
      </c>
      <c r="DJ46">
        <v>-999999</v>
      </c>
      <c r="DK46">
        <v>1552172</v>
      </c>
      <c r="DL46">
        <v>-1</v>
      </c>
      <c r="DM46">
        <v>1552100</v>
      </c>
      <c r="DN46">
        <v>5</v>
      </c>
      <c r="DO46">
        <v>72</v>
      </c>
      <c r="DP46">
        <v>1552172</v>
      </c>
      <c r="DQ46">
        <v>3</v>
      </c>
      <c r="DR46">
        <v>1</v>
      </c>
      <c r="EF46">
        <v>1</v>
      </c>
      <c r="EG46">
        <v>3</v>
      </c>
      <c r="EH46">
        <v>1788</v>
      </c>
      <c r="EI46">
        <v>1</v>
      </c>
      <c r="EJ46">
        <v>1560544</v>
      </c>
      <c r="EK46">
        <v>158</v>
      </c>
      <c r="EL46">
        <v>1560544</v>
      </c>
      <c r="EM46">
        <v>157</v>
      </c>
      <c r="EN46">
        <v>1560543</v>
      </c>
      <c r="EO46">
        <v>1639</v>
      </c>
      <c r="EP46">
        <v>3</v>
      </c>
      <c r="EQ46">
        <v>1073</v>
      </c>
      <c r="ER46">
        <v>1561616</v>
      </c>
      <c r="ES46">
        <v>3</v>
      </c>
      <c r="ET46" t="s">
        <v>319</v>
      </c>
      <c r="EU46">
        <v>25870</v>
      </c>
      <c r="EV46">
        <v>148367</v>
      </c>
      <c r="EW46">
        <v>140009</v>
      </c>
      <c r="EX46">
        <v>27509</v>
      </c>
      <c r="EY46">
        <v>148351</v>
      </c>
      <c r="FA46">
        <v>150006</v>
      </c>
      <c r="FB46">
        <v>139996</v>
      </c>
      <c r="FS46">
        <v>249</v>
      </c>
      <c r="FT46">
        <v>0</v>
      </c>
      <c r="FU46">
        <v>1560527</v>
      </c>
      <c r="FV46">
        <v>390</v>
      </c>
      <c r="FW46">
        <v>1560527</v>
      </c>
      <c r="FX46">
        <v>390</v>
      </c>
      <c r="FY46">
        <v>1560527</v>
      </c>
      <c r="FZ46">
        <v>16</v>
      </c>
      <c r="GA46">
        <v>450</v>
      </c>
      <c r="GB46">
        <v>0</v>
      </c>
      <c r="GC46">
        <v>1562182</v>
      </c>
      <c r="GD46">
        <v>8</v>
      </c>
      <c r="GE46">
        <v>1562182</v>
      </c>
      <c r="GF46">
        <v>8</v>
      </c>
      <c r="GG46">
        <v>1562182</v>
      </c>
      <c r="GH46">
        <v>0</v>
      </c>
      <c r="GI46">
        <v>249</v>
      </c>
      <c r="GJ46">
        <v>450</v>
      </c>
      <c r="GL46">
        <v>1</v>
      </c>
      <c r="IF46">
        <v>3</v>
      </c>
      <c r="IG46">
        <v>1</v>
      </c>
      <c r="IH46">
        <v>3</v>
      </c>
      <c r="KQ46" t="s">
        <v>330</v>
      </c>
      <c r="KR46" t="s">
        <v>240</v>
      </c>
      <c r="KS46" t="s">
        <v>328</v>
      </c>
      <c r="KT46">
        <f t="shared" si="0"/>
        <v>2</v>
      </c>
    </row>
    <row r="47" spans="1:306" x14ac:dyDescent="0.2">
      <c r="A47" t="s">
        <v>306</v>
      </c>
      <c r="B47">
        <v>5</v>
      </c>
      <c r="C47">
        <v>1</v>
      </c>
      <c r="D47">
        <v>21</v>
      </c>
      <c r="E47" t="s">
        <v>307</v>
      </c>
      <c r="F47" t="s">
        <v>308</v>
      </c>
      <c r="G47">
        <v>59.820999999999998</v>
      </c>
      <c r="H47" t="s">
        <v>309</v>
      </c>
      <c r="I47" t="s">
        <v>310</v>
      </c>
      <c r="J47">
        <v>336012387</v>
      </c>
      <c r="K47" t="s">
        <v>311</v>
      </c>
      <c r="L47" t="s">
        <v>312</v>
      </c>
      <c r="M47" t="s">
        <v>312</v>
      </c>
      <c r="N47" s="1">
        <v>42556</v>
      </c>
      <c r="O47" t="s">
        <v>313</v>
      </c>
      <c r="P47" s="2">
        <v>0.42396990740740742</v>
      </c>
      <c r="Q47" t="s">
        <v>314</v>
      </c>
      <c r="R47" t="s">
        <v>315</v>
      </c>
      <c r="S47">
        <v>0</v>
      </c>
      <c r="T47">
        <v>1</v>
      </c>
      <c r="U47">
        <v>5</v>
      </c>
      <c r="V47">
        <v>-1</v>
      </c>
      <c r="W47">
        <v>-999999</v>
      </c>
      <c r="X47">
        <v>1412176</v>
      </c>
      <c r="Y47">
        <v>-999999</v>
      </c>
      <c r="Z47">
        <v>1412176</v>
      </c>
      <c r="AA47">
        <v>1</v>
      </c>
      <c r="AB47">
        <v>1409677</v>
      </c>
      <c r="AC47">
        <v>5</v>
      </c>
      <c r="AD47">
        <v>2499</v>
      </c>
      <c r="AE47">
        <v>1412176</v>
      </c>
      <c r="AF47">
        <v>1</v>
      </c>
      <c r="AG47">
        <v>5</v>
      </c>
      <c r="AH47">
        <v>-1</v>
      </c>
      <c r="AI47">
        <v>-999999</v>
      </c>
      <c r="AJ47">
        <v>1407176</v>
      </c>
      <c r="AK47">
        <v>-999999</v>
      </c>
      <c r="AL47">
        <v>1407176</v>
      </c>
      <c r="AM47">
        <v>21</v>
      </c>
      <c r="AN47">
        <v>1391673</v>
      </c>
      <c r="AO47">
        <v>0</v>
      </c>
      <c r="AP47">
        <v>5</v>
      </c>
      <c r="AQ47">
        <v>15503</v>
      </c>
      <c r="AR47">
        <v>1407176</v>
      </c>
      <c r="AS47">
        <v>-1</v>
      </c>
      <c r="AT47">
        <v>-999999</v>
      </c>
      <c r="AU47">
        <v>1</v>
      </c>
      <c r="AV47">
        <v>1407177</v>
      </c>
      <c r="AW47">
        <v>8</v>
      </c>
      <c r="AX47">
        <v>2</v>
      </c>
      <c r="AY47">
        <v>4</v>
      </c>
      <c r="AZ47">
        <v>8</v>
      </c>
      <c r="BA47" t="s">
        <v>327</v>
      </c>
      <c r="BB47" t="s">
        <v>50</v>
      </c>
      <c r="BK47">
        <v>2000</v>
      </c>
      <c r="BL47">
        <v>0</v>
      </c>
      <c r="BM47">
        <v>1550112</v>
      </c>
      <c r="BN47">
        <v>11</v>
      </c>
      <c r="BO47">
        <v>1550112</v>
      </c>
      <c r="BP47">
        <v>11</v>
      </c>
      <c r="BQ47">
        <v>1550112</v>
      </c>
      <c r="BR47">
        <v>2073</v>
      </c>
      <c r="BS47">
        <v>1</v>
      </c>
      <c r="CB47">
        <v>2991</v>
      </c>
      <c r="CC47">
        <v>0</v>
      </c>
      <c r="CD47">
        <v>1552185</v>
      </c>
      <c r="CE47">
        <v>13</v>
      </c>
      <c r="CF47">
        <v>1552185</v>
      </c>
      <c r="CG47">
        <v>13</v>
      </c>
      <c r="CH47">
        <v>1552185</v>
      </c>
      <c r="CI47">
        <v>2976</v>
      </c>
      <c r="CJ47" t="s">
        <v>328</v>
      </c>
      <c r="CN47">
        <v>12</v>
      </c>
      <c r="CO47">
        <v>1</v>
      </c>
      <c r="CP47">
        <v>4</v>
      </c>
      <c r="CQ47" t="s">
        <v>355</v>
      </c>
      <c r="CR47" t="s">
        <v>92</v>
      </c>
      <c r="DE47">
        <v>1</v>
      </c>
      <c r="DF47">
        <v>5</v>
      </c>
      <c r="DG47">
        <v>-1</v>
      </c>
      <c r="DH47">
        <v>-999999</v>
      </c>
      <c r="DI47">
        <v>1552172</v>
      </c>
      <c r="DJ47">
        <v>-999999</v>
      </c>
      <c r="DK47">
        <v>1552172</v>
      </c>
      <c r="DL47">
        <v>-1</v>
      </c>
      <c r="DM47">
        <v>1552100</v>
      </c>
      <c r="DN47">
        <v>5</v>
      </c>
      <c r="DO47">
        <v>72</v>
      </c>
      <c r="DP47">
        <v>1552172</v>
      </c>
      <c r="DQ47">
        <v>4</v>
      </c>
      <c r="DR47">
        <v>3</v>
      </c>
      <c r="EF47">
        <v>1</v>
      </c>
      <c r="EG47">
        <v>1</v>
      </c>
      <c r="EH47">
        <v>1788</v>
      </c>
      <c r="EI47">
        <v>0</v>
      </c>
      <c r="EJ47">
        <v>1562934</v>
      </c>
      <c r="EK47">
        <v>11</v>
      </c>
      <c r="EL47">
        <v>1562934</v>
      </c>
      <c r="EM47">
        <v>11</v>
      </c>
      <c r="EN47">
        <v>1562934</v>
      </c>
      <c r="EO47">
        <v>1789</v>
      </c>
      <c r="EP47">
        <v>1</v>
      </c>
      <c r="EQ47">
        <v>865</v>
      </c>
      <c r="ER47">
        <v>1563799</v>
      </c>
      <c r="ES47">
        <v>1</v>
      </c>
      <c r="ET47" t="s">
        <v>321</v>
      </c>
      <c r="EU47">
        <v>28261</v>
      </c>
      <c r="EV47">
        <v>150758</v>
      </c>
      <c r="EW47">
        <v>140009</v>
      </c>
      <c r="EX47">
        <v>30050</v>
      </c>
      <c r="EY47">
        <v>150574</v>
      </c>
      <c r="FA47">
        <v>152547</v>
      </c>
      <c r="FB47">
        <v>139996</v>
      </c>
      <c r="FS47">
        <v>299</v>
      </c>
      <c r="FT47">
        <v>0</v>
      </c>
      <c r="FU47">
        <v>1562750</v>
      </c>
      <c r="FV47">
        <v>126</v>
      </c>
      <c r="FW47">
        <v>1562750</v>
      </c>
      <c r="FX47">
        <v>126</v>
      </c>
      <c r="FY47">
        <v>1562750</v>
      </c>
      <c r="FZ47">
        <v>184</v>
      </c>
      <c r="GA47">
        <v>400</v>
      </c>
      <c r="GB47">
        <v>0</v>
      </c>
      <c r="GC47">
        <v>1564723</v>
      </c>
      <c r="GD47">
        <v>12</v>
      </c>
      <c r="GE47">
        <v>1564723</v>
      </c>
      <c r="GF47">
        <v>12</v>
      </c>
      <c r="GG47">
        <v>1564723</v>
      </c>
      <c r="GH47">
        <v>0</v>
      </c>
      <c r="GI47">
        <v>299</v>
      </c>
      <c r="GJ47">
        <v>400</v>
      </c>
      <c r="GL47">
        <v>2</v>
      </c>
      <c r="IF47">
        <v>4</v>
      </c>
      <c r="IG47">
        <v>1</v>
      </c>
      <c r="IH47">
        <v>4</v>
      </c>
      <c r="KQ47" t="s">
        <v>330</v>
      </c>
      <c r="KR47" t="s">
        <v>240</v>
      </c>
      <c r="KS47" t="s">
        <v>358</v>
      </c>
      <c r="KT47">
        <f t="shared" si="0"/>
        <v>6</v>
      </c>
    </row>
    <row r="48" spans="1:306" x14ac:dyDescent="0.2">
      <c r="A48" t="s">
        <v>306</v>
      </c>
      <c r="B48">
        <v>5</v>
      </c>
      <c r="C48">
        <v>1</v>
      </c>
      <c r="D48">
        <v>21</v>
      </c>
      <c r="E48" t="s">
        <v>307</v>
      </c>
      <c r="F48" t="s">
        <v>308</v>
      </c>
      <c r="G48">
        <v>59.820999999999998</v>
      </c>
      <c r="H48" t="s">
        <v>309</v>
      </c>
      <c r="I48" t="s">
        <v>310</v>
      </c>
      <c r="J48">
        <v>336012387</v>
      </c>
      <c r="K48" t="s">
        <v>311</v>
      </c>
      <c r="L48" t="s">
        <v>312</v>
      </c>
      <c r="M48" t="s">
        <v>312</v>
      </c>
      <c r="N48" s="1">
        <v>42556</v>
      </c>
      <c r="O48" t="s">
        <v>313</v>
      </c>
      <c r="P48" s="2">
        <v>0.42396990740740742</v>
      </c>
      <c r="Q48" t="s">
        <v>314</v>
      </c>
      <c r="R48" t="s">
        <v>315</v>
      </c>
      <c r="S48">
        <v>0</v>
      </c>
      <c r="T48">
        <v>1</v>
      </c>
      <c r="U48">
        <v>5</v>
      </c>
      <c r="V48">
        <v>-1</v>
      </c>
      <c r="W48">
        <v>-999999</v>
      </c>
      <c r="X48">
        <v>1412176</v>
      </c>
      <c r="Y48">
        <v>-999999</v>
      </c>
      <c r="Z48">
        <v>1412176</v>
      </c>
      <c r="AA48">
        <v>1</v>
      </c>
      <c r="AB48">
        <v>1409677</v>
      </c>
      <c r="AC48">
        <v>5</v>
      </c>
      <c r="AD48">
        <v>2499</v>
      </c>
      <c r="AE48">
        <v>1412176</v>
      </c>
      <c r="AF48">
        <v>1</v>
      </c>
      <c r="AG48">
        <v>5</v>
      </c>
      <c r="AH48">
        <v>-1</v>
      </c>
      <c r="AI48">
        <v>-999999</v>
      </c>
      <c r="AJ48">
        <v>1407176</v>
      </c>
      <c r="AK48">
        <v>-999999</v>
      </c>
      <c r="AL48">
        <v>1407176</v>
      </c>
      <c r="AM48">
        <v>21</v>
      </c>
      <c r="AN48">
        <v>1391673</v>
      </c>
      <c r="AO48">
        <v>0</v>
      </c>
      <c r="AP48">
        <v>5</v>
      </c>
      <c r="AQ48">
        <v>15503</v>
      </c>
      <c r="AR48">
        <v>1407176</v>
      </c>
      <c r="AS48">
        <v>-1</v>
      </c>
      <c r="AT48">
        <v>-999999</v>
      </c>
      <c r="AU48">
        <v>1</v>
      </c>
      <c r="AV48">
        <v>1407177</v>
      </c>
      <c r="AW48">
        <v>8</v>
      </c>
      <c r="AX48">
        <v>2</v>
      </c>
      <c r="AY48">
        <v>4</v>
      </c>
      <c r="AZ48">
        <v>8</v>
      </c>
      <c r="BA48" t="s">
        <v>327</v>
      </c>
      <c r="BB48" t="s">
        <v>50</v>
      </c>
      <c r="BK48">
        <v>2000</v>
      </c>
      <c r="BL48">
        <v>0</v>
      </c>
      <c r="BM48">
        <v>1550112</v>
      </c>
      <c r="BN48">
        <v>11</v>
      </c>
      <c r="BO48">
        <v>1550112</v>
      </c>
      <c r="BP48">
        <v>11</v>
      </c>
      <c r="BQ48">
        <v>1550112</v>
      </c>
      <c r="BR48">
        <v>2073</v>
      </c>
      <c r="BS48">
        <v>1</v>
      </c>
      <c r="CB48">
        <v>2991</v>
      </c>
      <c r="CC48">
        <v>0</v>
      </c>
      <c r="CD48">
        <v>1552185</v>
      </c>
      <c r="CE48">
        <v>13</v>
      </c>
      <c r="CF48">
        <v>1552185</v>
      </c>
      <c r="CG48">
        <v>13</v>
      </c>
      <c r="CH48">
        <v>1552185</v>
      </c>
      <c r="CI48">
        <v>2976</v>
      </c>
      <c r="CJ48" t="s">
        <v>328</v>
      </c>
      <c r="CN48">
        <v>12</v>
      </c>
      <c r="CO48">
        <v>1</v>
      </c>
      <c r="CP48">
        <v>4</v>
      </c>
      <c r="CQ48" t="s">
        <v>355</v>
      </c>
      <c r="CR48" t="s">
        <v>92</v>
      </c>
      <c r="DE48">
        <v>1</v>
      </c>
      <c r="DF48">
        <v>5</v>
      </c>
      <c r="DG48">
        <v>-1</v>
      </c>
      <c r="DH48">
        <v>-999999</v>
      </c>
      <c r="DI48">
        <v>1552172</v>
      </c>
      <c r="DJ48">
        <v>-999999</v>
      </c>
      <c r="DK48">
        <v>1552172</v>
      </c>
      <c r="DL48">
        <v>-1</v>
      </c>
      <c r="DM48">
        <v>1552100</v>
      </c>
      <c r="DN48">
        <v>5</v>
      </c>
      <c r="DO48">
        <v>72</v>
      </c>
      <c r="DP48">
        <v>1552172</v>
      </c>
      <c r="DQ48">
        <v>5</v>
      </c>
      <c r="DR48">
        <v>3</v>
      </c>
      <c r="EF48">
        <v>1</v>
      </c>
      <c r="EG48">
        <v>1</v>
      </c>
      <c r="EH48">
        <v>1788</v>
      </c>
      <c r="EI48">
        <v>3</v>
      </c>
      <c r="EJ48">
        <v>1565561</v>
      </c>
      <c r="EK48">
        <v>0</v>
      </c>
      <c r="EL48">
        <v>1565561</v>
      </c>
      <c r="EM48">
        <v>-3</v>
      </c>
      <c r="EN48">
        <v>1565558</v>
      </c>
      <c r="EO48">
        <v>1789</v>
      </c>
      <c r="EP48">
        <v>1</v>
      </c>
      <c r="EQ48">
        <v>972</v>
      </c>
      <c r="ER48">
        <v>1566530</v>
      </c>
      <c r="ES48">
        <v>1</v>
      </c>
      <c r="ET48" t="s">
        <v>321</v>
      </c>
      <c r="EU48">
        <v>30885</v>
      </c>
      <c r="EV48">
        <v>153382</v>
      </c>
      <c r="EW48">
        <v>140009</v>
      </c>
      <c r="EX48">
        <v>32674</v>
      </c>
      <c r="EY48">
        <v>152931</v>
      </c>
      <c r="FA48">
        <v>155171</v>
      </c>
      <c r="FB48">
        <v>139996</v>
      </c>
      <c r="FS48">
        <v>450</v>
      </c>
      <c r="FT48">
        <v>4</v>
      </c>
      <c r="FU48">
        <v>1565111</v>
      </c>
      <c r="FV48">
        <v>0</v>
      </c>
      <c r="FW48">
        <v>1565111</v>
      </c>
      <c r="FX48">
        <v>-4</v>
      </c>
      <c r="FY48">
        <v>1565107</v>
      </c>
      <c r="FZ48">
        <v>451</v>
      </c>
      <c r="GA48">
        <v>249</v>
      </c>
      <c r="GB48">
        <v>2</v>
      </c>
      <c r="GC48">
        <v>1567349</v>
      </c>
      <c r="GD48">
        <v>0</v>
      </c>
      <c r="GE48">
        <v>1567349</v>
      </c>
      <c r="GF48">
        <v>-2</v>
      </c>
      <c r="GG48">
        <v>1567347</v>
      </c>
      <c r="GH48">
        <v>0</v>
      </c>
      <c r="GI48">
        <v>450</v>
      </c>
      <c r="GJ48">
        <v>249</v>
      </c>
      <c r="GL48">
        <v>5</v>
      </c>
      <c r="IF48">
        <v>5</v>
      </c>
      <c r="IG48">
        <v>1</v>
      </c>
      <c r="IH48">
        <v>5</v>
      </c>
      <c r="KQ48" t="s">
        <v>330</v>
      </c>
      <c r="KR48" t="s">
        <v>240</v>
      </c>
      <c r="KS48" t="s">
        <v>359</v>
      </c>
      <c r="KT48">
        <f t="shared" si="0"/>
        <v>6</v>
      </c>
    </row>
    <row r="49" spans="1:306" x14ac:dyDescent="0.2">
      <c r="A49" t="s">
        <v>306</v>
      </c>
      <c r="B49">
        <v>5</v>
      </c>
      <c r="C49">
        <v>1</v>
      </c>
      <c r="D49">
        <v>21</v>
      </c>
      <c r="E49" t="s">
        <v>307</v>
      </c>
      <c r="F49" t="s">
        <v>308</v>
      </c>
      <c r="G49">
        <v>59.820999999999998</v>
      </c>
      <c r="H49" t="s">
        <v>309</v>
      </c>
      <c r="I49" t="s">
        <v>310</v>
      </c>
      <c r="J49">
        <v>336012387</v>
      </c>
      <c r="K49" t="s">
        <v>311</v>
      </c>
      <c r="L49" t="s">
        <v>312</v>
      </c>
      <c r="M49" t="s">
        <v>312</v>
      </c>
      <c r="N49" s="1">
        <v>42556</v>
      </c>
      <c r="O49" t="s">
        <v>313</v>
      </c>
      <c r="P49" s="2">
        <v>0.42396990740740742</v>
      </c>
      <c r="Q49" t="s">
        <v>314</v>
      </c>
      <c r="R49" t="s">
        <v>315</v>
      </c>
      <c r="S49">
        <v>0</v>
      </c>
      <c r="T49">
        <v>1</v>
      </c>
      <c r="U49">
        <v>5</v>
      </c>
      <c r="V49">
        <v>-1</v>
      </c>
      <c r="W49">
        <v>-999999</v>
      </c>
      <c r="X49">
        <v>1412176</v>
      </c>
      <c r="Y49">
        <v>-999999</v>
      </c>
      <c r="Z49">
        <v>1412176</v>
      </c>
      <c r="AA49">
        <v>1</v>
      </c>
      <c r="AB49">
        <v>1409677</v>
      </c>
      <c r="AC49">
        <v>5</v>
      </c>
      <c r="AD49">
        <v>2499</v>
      </c>
      <c r="AE49">
        <v>1412176</v>
      </c>
      <c r="AF49">
        <v>1</v>
      </c>
      <c r="AG49">
        <v>5</v>
      </c>
      <c r="AH49">
        <v>-1</v>
      </c>
      <c r="AI49">
        <v>-999999</v>
      </c>
      <c r="AJ49">
        <v>1407176</v>
      </c>
      <c r="AK49">
        <v>-999999</v>
      </c>
      <c r="AL49">
        <v>1407176</v>
      </c>
      <c r="AM49">
        <v>21</v>
      </c>
      <c r="AN49">
        <v>1391673</v>
      </c>
      <c r="AO49">
        <v>0</v>
      </c>
      <c r="AP49">
        <v>5</v>
      </c>
      <c r="AQ49">
        <v>15503</v>
      </c>
      <c r="AR49">
        <v>1407176</v>
      </c>
      <c r="AS49">
        <v>-1</v>
      </c>
      <c r="AT49">
        <v>-999999</v>
      </c>
      <c r="AU49">
        <v>1</v>
      </c>
      <c r="AV49">
        <v>1407177</v>
      </c>
      <c r="AW49">
        <v>8</v>
      </c>
      <c r="AX49">
        <v>2</v>
      </c>
      <c r="AY49">
        <v>4</v>
      </c>
      <c r="AZ49">
        <v>8</v>
      </c>
      <c r="BA49" t="s">
        <v>327</v>
      </c>
      <c r="BB49" t="s">
        <v>50</v>
      </c>
      <c r="BK49">
        <v>2000</v>
      </c>
      <c r="BL49">
        <v>0</v>
      </c>
      <c r="BM49">
        <v>1550112</v>
      </c>
      <c r="BN49">
        <v>11</v>
      </c>
      <c r="BO49">
        <v>1550112</v>
      </c>
      <c r="BP49">
        <v>11</v>
      </c>
      <c r="BQ49">
        <v>1550112</v>
      </c>
      <c r="BR49">
        <v>2073</v>
      </c>
      <c r="BS49">
        <v>1</v>
      </c>
      <c r="CB49">
        <v>2991</v>
      </c>
      <c r="CC49">
        <v>0</v>
      </c>
      <c r="CD49">
        <v>1552185</v>
      </c>
      <c r="CE49">
        <v>13</v>
      </c>
      <c r="CF49">
        <v>1552185</v>
      </c>
      <c r="CG49">
        <v>13</v>
      </c>
      <c r="CH49">
        <v>1552185</v>
      </c>
      <c r="CI49">
        <v>2976</v>
      </c>
      <c r="CJ49" t="s">
        <v>328</v>
      </c>
      <c r="CN49">
        <v>12</v>
      </c>
      <c r="CO49">
        <v>1</v>
      </c>
      <c r="CP49">
        <v>4</v>
      </c>
      <c r="CQ49" t="s">
        <v>355</v>
      </c>
      <c r="CR49" t="s">
        <v>92</v>
      </c>
      <c r="DE49">
        <v>1</v>
      </c>
      <c r="DF49">
        <v>5</v>
      </c>
      <c r="DG49">
        <v>-1</v>
      </c>
      <c r="DH49">
        <v>-999999</v>
      </c>
      <c r="DI49">
        <v>1552172</v>
      </c>
      <c r="DJ49">
        <v>-999999</v>
      </c>
      <c r="DK49">
        <v>1552172</v>
      </c>
      <c r="DL49">
        <v>-1</v>
      </c>
      <c r="DM49">
        <v>1552100</v>
      </c>
      <c r="DN49">
        <v>5</v>
      </c>
      <c r="DO49">
        <v>72</v>
      </c>
      <c r="DP49">
        <v>1552172</v>
      </c>
      <c r="DQ49">
        <v>6</v>
      </c>
      <c r="DR49">
        <v>1</v>
      </c>
      <c r="EF49">
        <v>1</v>
      </c>
      <c r="EG49">
        <v>3</v>
      </c>
      <c r="EH49">
        <v>1788</v>
      </c>
      <c r="EI49">
        <v>0</v>
      </c>
      <c r="EJ49">
        <v>1567999</v>
      </c>
      <c r="EK49">
        <v>152</v>
      </c>
      <c r="EL49">
        <v>1567999</v>
      </c>
      <c r="EM49">
        <v>152</v>
      </c>
      <c r="EN49">
        <v>1567999</v>
      </c>
      <c r="EO49">
        <v>1638</v>
      </c>
      <c r="EP49">
        <v>3</v>
      </c>
      <c r="EQ49">
        <v>874</v>
      </c>
      <c r="ER49">
        <v>1568873</v>
      </c>
      <c r="ES49">
        <v>3</v>
      </c>
      <c r="ET49" t="s">
        <v>319</v>
      </c>
      <c r="EU49">
        <v>33326</v>
      </c>
      <c r="EV49">
        <v>155823</v>
      </c>
      <c r="EW49">
        <v>140009</v>
      </c>
      <c r="EX49">
        <v>34964</v>
      </c>
      <c r="EY49">
        <v>155806</v>
      </c>
      <c r="FA49">
        <v>157461</v>
      </c>
      <c r="FB49">
        <v>139996</v>
      </c>
      <c r="FS49">
        <v>249</v>
      </c>
      <c r="FT49">
        <v>0</v>
      </c>
      <c r="FU49">
        <v>1567982</v>
      </c>
      <c r="FV49">
        <v>384</v>
      </c>
      <c r="FW49">
        <v>1567982</v>
      </c>
      <c r="FX49">
        <v>384</v>
      </c>
      <c r="FY49">
        <v>1567982</v>
      </c>
      <c r="FZ49">
        <v>17</v>
      </c>
      <c r="GA49">
        <v>450</v>
      </c>
      <c r="GB49">
        <v>0</v>
      </c>
      <c r="GC49">
        <v>1569637</v>
      </c>
      <c r="GD49">
        <v>2</v>
      </c>
      <c r="GE49">
        <v>1569637</v>
      </c>
      <c r="GF49">
        <v>2</v>
      </c>
      <c r="GG49">
        <v>1569637</v>
      </c>
      <c r="GH49">
        <v>0</v>
      </c>
      <c r="GI49">
        <v>249</v>
      </c>
      <c r="GJ49">
        <v>450</v>
      </c>
      <c r="GL49">
        <v>1</v>
      </c>
      <c r="IF49">
        <v>6</v>
      </c>
      <c r="IG49">
        <v>1</v>
      </c>
      <c r="IH49">
        <v>6</v>
      </c>
      <c r="KQ49" t="s">
        <v>330</v>
      </c>
      <c r="KR49" t="s">
        <v>240</v>
      </c>
      <c r="KS49" t="s">
        <v>328</v>
      </c>
      <c r="KT49">
        <f t="shared" si="0"/>
        <v>2</v>
      </c>
    </row>
    <row r="50" spans="1:306" x14ac:dyDescent="0.2">
      <c r="A50" t="s">
        <v>306</v>
      </c>
      <c r="B50">
        <v>5</v>
      </c>
      <c r="C50">
        <v>1</v>
      </c>
      <c r="D50">
        <v>21</v>
      </c>
      <c r="E50" t="s">
        <v>307</v>
      </c>
      <c r="F50" t="s">
        <v>308</v>
      </c>
      <c r="G50">
        <v>59.820999999999998</v>
      </c>
      <c r="H50" t="s">
        <v>309</v>
      </c>
      <c r="I50" t="s">
        <v>310</v>
      </c>
      <c r="J50">
        <v>336012387</v>
      </c>
      <c r="K50" t="s">
        <v>311</v>
      </c>
      <c r="L50" t="s">
        <v>312</v>
      </c>
      <c r="M50" t="s">
        <v>312</v>
      </c>
      <c r="N50" s="1">
        <v>42556</v>
      </c>
      <c r="O50" t="s">
        <v>313</v>
      </c>
      <c r="P50" s="2">
        <v>0.42396990740740742</v>
      </c>
      <c r="Q50" t="s">
        <v>314</v>
      </c>
      <c r="R50" t="s">
        <v>315</v>
      </c>
      <c r="S50">
        <v>0</v>
      </c>
      <c r="T50">
        <v>1</v>
      </c>
      <c r="U50">
        <v>5</v>
      </c>
      <c r="V50">
        <v>-1</v>
      </c>
      <c r="W50">
        <v>-999999</v>
      </c>
      <c r="X50">
        <v>1412176</v>
      </c>
      <c r="Y50">
        <v>-999999</v>
      </c>
      <c r="Z50">
        <v>1412176</v>
      </c>
      <c r="AA50">
        <v>1</v>
      </c>
      <c r="AB50">
        <v>1409677</v>
      </c>
      <c r="AC50">
        <v>5</v>
      </c>
      <c r="AD50">
        <v>2499</v>
      </c>
      <c r="AE50">
        <v>1412176</v>
      </c>
      <c r="AF50">
        <v>1</v>
      </c>
      <c r="AG50">
        <v>5</v>
      </c>
      <c r="AH50">
        <v>-1</v>
      </c>
      <c r="AI50">
        <v>-999999</v>
      </c>
      <c r="AJ50">
        <v>1407176</v>
      </c>
      <c r="AK50">
        <v>-999999</v>
      </c>
      <c r="AL50">
        <v>1407176</v>
      </c>
      <c r="AM50">
        <v>21</v>
      </c>
      <c r="AN50">
        <v>1391673</v>
      </c>
      <c r="AO50">
        <v>0</v>
      </c>
      <c r="AP50">
        <v>5</v>
      </c>
      <c r="AQ50">
        <v>15503</v>
      </c>
      <c r="AR50">
        <v>1407176</v>
      </c>
      <c r="AS50">
        <v>-1</v>
      </c>
      <c r="AT50">
        <v>-999999</v>
      </c>
      <c r="AU50">
        <v>1</v>
      </c>
      <c r="AV50">
        <v>1407177</v>
      </c>
      <c r="AW50">
        <v>8</v>
      </c>
      <c r="AX50">
        <v>2</v>
      </c>
      <c r="AY50">
        <v>4</v>
      </c>
      <c r="AZ50">
        <v>8</v>
      </c>
      <c r="BA50" t="s">
        <v>327</v>
      </c>
      <c r="BB50" t="s">
        <v>50</v>
      </c>
      <c r="BK50">
        <v>2000</v>
      </c>
      <c r="BL50">
        <v>0</v>
      </c>
      <c r="BM50">
        <v>1550112</v>
      </c>
      <c r="BN50">
        <v>11</v>
      </c>
      <c r="BO50">
        <v>1550112</v>
      </c>
      <c r="BP50">
        <v>11</v>
      </c>
      <c r="BQ50">
        <v>1550112</v>
      </c>
      <c r="BR50">
        <v>2073</v>
      </c>
      <c r="BS50">
        <v>1</v>
      </c>
      <c r="CB50">
        <v>2991</v>
      </c>
      <c r="CC50">
        <v>0</v>
      </c>
      <c r="CD50">
        <v>1552185</v>
      </c>
      <c r="CE50">
        <v>13</v>
      </c>
      <c r="CF50">
        <v>1552185</v>
      </c>
      <c r="CG50">
        <v>13</v>
      </c>
      <c r="CH50">
        <v>1552185</v>
      </c>
      <c r="CI50">
        <v>2976</v>
      </c>
      <c r="CJ50" t="s">
        <v>328</v>
      </c>
      <c r="CN50">
        <v>12</v>
      </c>
      <c r="CO50">
        <v>1</v>
      </c>
      <c r="CP50">
        <v>4</v>
      </c>
      <c r="CQ50" t="s">
        <v>355</v>
      </c>
      <c r="CR50" t="s">
        <v>92</v>
      </c>
      <c r="DE50">
        <v>1</v>
      </c>
      <c r="DF50">
        <v>5</v>
      </c>
      <c r="DG50">
        <v>-1</v>
      </c>
      <c r="DH50">
        <v>-999999</v>
      </c>
      <c r="DI50">
        <v>1552172</v>
      </c>
      <c r="DJ50">
        <v>-999999</v>
      </c>
      <c r="DK50">
        <v>1552172</v>
      </c>
      <c r="DL50">
        <v>-1</v>
      </c>
      <c r="DM50">
        <v>1552100</v>
      </c>
      <c r="DN50">
        <v>5</v>
      </c>
      <c r="DO50">
        <v>72</v>
      </c>
      <c r="DP50">
        <v>1552172</v>
      </c>
      <c r="DQ50">
        <v>7</v>
      </c>
      <c r="DR50">
        <v>1</v>
      </c>
      <c r="EF50">
        <v>1</v>
      </c>
      <c r="EG50">
        <v>3</v>
      </c>
      <c r="EH50">
        <v>1788</v>
      </c>
      <c r="EI50">
        <v>0</v>
      </c>
      <c r="EJ50">
        <v>1570440</v>
      </c>
      <c r="EK50">
        <v>5</v>
      </c>
      <c r="EL50">
        <v>1570440</v>
      </c>
      <c r="EM50">
        <v>5</v>
      </c>
      <c r="EN50">
        <v>1570440</v>
      </c>
      <c r="EO50">
        <v>1788</v>
      </c>
      <c r="EP50">
        <v>3</v>
      </c>
      <c r="EQ50">
        <v>815</v>
      </c>
      <c r="ER50">
        <v>1571255</v>
      </c>
      <c r="ES50">
        <v>3</v>
      </c>
      <c r="ET50" t="s">
        <v>319</v>
      </c>
      <c r="EU50">
        <v>35767</v>
      </c>
      <c r="EV50">
        <v>158264</v>
      </c>
      <c r="EW50">
        <v>140009</v>
      </c>
      <c r="EX50">
        <v>37555</v>
      </c>
      <c r="EY50">
        <v>157913</v>
      </c>
      <c r="FA50">
        <v>160052</v>
      </c>
      <c r="FB50">
        <v>139996</v>
      </c>
      <c r="FS50">
        <v>350</v>
      </c>
      <c r="FT50">
        <v>0</v>
      </c>
      <c r="FU50">
        <v>1570089</v>
      </c>
      <c r="FV50">
        <v>4</v>
      </c>
      <c r="FW50">
        <v>1570089</v>
      </c>
      <c r="FX50">
        <v>4</v>
      </c>
      <c r="FY50">
        <v>1570089</v>
      </c>
      <c r="FZ50">
        <v>351</v>
      </c>
      <c r="GA50">
        <v>350</v>
      </c>
      <c r="GB50">
        <v>0</v>
      </c>
      <c r="GC50">
        <v>1572228</v>
      </c>
      <c r="GD50">
        <v>5</v>
      </c>
      <c r="GE50">
        <v>1572228</v>
      </c>
      <c r="GF50">
        <v>5</v>
      </c>
      <c r="GG50">
        <v>1572228</v>
      </c>
      <c r="GH50">
        <v>0</v>
      </c>
      <c r="GI50">
        <v>350</v>
      </c>
      <c r="GJ50">
        <v>350</v>
      </c>
      <c r="GL50">
        <v>3</v>
      </c>
      <c r="IF50">
        <v>7</v>
      </c>
      <c r="IG50">
        <v>1</v>
      </c>
      <c r="IH50">
        <v>7</v>
      </c>
      <c r="KQ50" t="s">
        <v>330</v>
      </c>
      <c r="KR50" t="s">
        <v>240</v>
      </c>
      <c r="KS50" t="s">
        <v>328</v>
      </c>
      <c r="KT50">
        <f t="shared" si="0"/>
        <v>2</v>
      </c>
    </row>
    <row r="51" spans="1:306" x14ac:dyDescent="0.2">
      <c r="A51" t="s">
        <v>306</v>
      </c>
      <c r="B51">
        <v>5</v>
      </c>
      <c r="C51">
        <v>1</v>
      </c>
      <c r="D51">
        <v>21</v>
      </c>
      <c r="E51" t="s">
        <v>307</v>
      </c>
      <c r="F51" t="s">
        <v>308</v>
      </c>
      <c r="G51">
        <v>59.820999999999998</v>
      </c>
      <c r="H51" t="s">
        <v>309</v>
      </c>
      <c r="I51" t="s">
        <v>310</v>
      </c>
      <c r="J51">
        <v>336012387</v>
      </c>
      <c r="K51" t="s">
        <v>311</v>
      </c>
      <c r="L51" t="s">
        <v>312</v>
      </c>
      <c r="M51" t="s">
        <v>312</v>
      </c>
      <c r="N51" s="1">
        <v>42556</v>
      </c>
      <c r="O51" t="s">
        <v>313</v>
      </c>
      <c r="P51" s="2">
        <v>0.42396990740740742</v>
      </c>
      <c r="Q51" t="s">
        <v>314</v>
      </c>
      <c r="R51" t="s">
        <v>315</v>
      </c>
      <c r="S51">
        <v>0</v>
      </c>
      <c r="T51">
        <v>1</v>
      </c>
      <c r="U51">
        <v>5</v>
      </c>
      <c r="V51">
        <v>-1</v>
      </c>
      <c r="W51">
        <v>-999999</v>
      </c>
      <c r="X51">
        <v>1412176</v>
      </c>
      <c r="Y51">
        <v>-999999</v>
      </c>
      <c r="Z51">
        <v>1412176</v>
      </c>
      <c r="AA51">
        <v>1</v>
      </c>
      <c r="AB51">
        <v>1409677</v>
      </c>
      <c r="AC51">
        <v>5</v>
      </c>
      <c r="AD51">
        <v>2499</v>
      </c>
      <c r="AE51">
        <v>1412176</v>
      </c>
      <c r="AF51">
        <v>1</v>
      </c>
      <c r="AG51">
        <v>5</v>
      </c>
      <c r="AH51">
        <v>-1</v>
      </c>
      <c r="AI51">
        <v>-999999</v>
      </c>
      <c r="AJ51">
        <v>1407176</v>
      </c>
      <c r="AK51">
        <v>-999999</v>
      </c>
      <c r="AL51">
        <v>1407176</v>
      </c>
      <c r="AM51">
        <v>21</v>
      </c>
      <c r="AN51">
        <v>1391673</v>
      </c>
      <c r="AO51">
        <v>0</v>
      </c>
      <c r="AP51">
        <v>5</v>
      </c>
      <c r="AQ51">
        <v>15503</v>
      </c>
      <c r="AR51">
        <v>1407176</v>
      </c>
      <c r="AS51">
        <v>-1</v>
      </c>
      <c r="AT51">
        <v>-999999</v>
      </c>
      <c r="AU51">
        <v>1</v>
      </c>
      <c r="AV51">
        <v>1407177</v>
      </c>
      <c r="AW51">
        <v>9</v>
      </c>
      <c r="AX51">
        <v>1</v>
      </c>
      <c r="AY51">
        <v>5</v>
      </c>
      <c r="AZ51">
        <v>9</v>
      </c>
      <c r="BA51" t="s">
        <v>316</v>
      </c>
      <c r="BB51" t="s">
        <v>50</v>
      </c>
      <c r="BC51">
        <v>2000</v>
      </c>
      <c r="BD51">
        <v>0</v>
      </c>
      <c r="BE51">
        <v>1572579</v>
      </c>
      <c r="BF51">
        <v>6</v>
      </c>
      <c r="BG51">
        <v>1572579</v>
      </c>
      <c r="BH51">
        <v>6</v>
      </c>
      <c r="BI51">
        <v>1572579</v>
      </c>
      <c r="BJ51">
        <v>2107</v>
      </c>
      <c r="BS51">
        <v>1</v>
      </c>
      <c r="BT51">
        <v>2991</v>
      </c>
      <c r="BU51">
        <v>0</v>
      </c>
      <c r="BV51">
        <v>1574686</v>
      </c>
      <c r="BW51">
        <v>14</v>
      </c>
      <c r="BX51">
        <v>1574686</v>
      </c>
      <c r="BY51">
        <v>14</v>
      </c>
      <c r="BZ51">
        <v>1574686</v>
      </c>
      <c r="CA51">
        <v>2975</v>
      </c>
      <c r="CJ51" t="s">
        <v>360</v>
      </c>
      <c r="CK51">
        <v>15</v>
      </c>
      <c r="CL51">
        <v>1</v>
      </c>
      <c r="CM51">
        <v>5</v>
      </c>
      <c r="CQ51" t="s">
        <v>361</v>
      </c>
      <c r="CR51" t="s">
        <v>89</v>
      </c>
      <c r="CS51">
        <v>1</v>
      </c>
      <c r="CT51">
        <v>5</v>
      </c>
      <c r="CU51">
        <v>-1</v>
      </c>
      <c r="CV51">
        <v>-999999</v>
      </c>
      <c r="CW51">
        <v>1574672</v>
      </c>
      <c r="CX51">
        <v>-999999</v>
      </c>
      <c r="CY51">
        <v>1574672</v>
      </c>
      <c r="CZ51">
        <v>-1</v>
      </c>
      <c r="DA51">
        <v>1574572</v>
      </c>
      <c r="DB51">
        <v>5</v>
      </c>
      <c r="DC51">
        <v>100</v>
      </c>
      <c r="DD51">
        <v>1574672</v>
      </c>
      <c r="DQ51">
        <v>1</v>
      </c>
      <c r="DR51">
        <v>2</v>
      </c>
      <c r="DS51">
        <v>1</v>
      </c>
      <c r="DT51">
        <v>1</v>
      </c>
      <c r="DU51">
        <v>1788</v>
      </c>
      <c r="DV51">
        <v>0</v>
      </c>
      <c r="DW51">
        <v>1577912</v>
      </c>
      <c r="DX51">
        <v>0</v>
      </c>
      <c r="DY51">
        <v>1577912</v>
      </c>
      <c r="DZ51">
        <v>0</v>
      </c>
      <c r="EA51">
        <v>1577912</v>
      </c>
      <c r="EB51">
        <v>1789</v>
      </c>
      <c r="EC51">
        <v>1</v>
      </c>
      <c r="ED51">
        <v>510</v>
      </c>
      <c r="EE51">
        <v>1578422</v>
      </c>
      <c r="ES51">
        <v>1</v>
      </c>
      <c r="ET51" t="s">
        <v>321</v>
      </c>
      <c r="EU51">
        <v>3240</v>
      </c>
      <c r="EV51">
        <v>165736</v>
      </c>
      <c r="EW51">
        <v>162510</v>
      </c>
      <c r="EX51">
        <v>2989</v>
      </c>
      <c r="EY51">
        <v>165485</v>
      </c>
      <c r="EZ51">
        <v>5029</v>
      </c>
      <c r="FA51">
        <v>167525</v>
      </c>
      <c r="FB51">
        <v>162496</v>
      </c>
      <c r="FC51">
        <v>249</v>
      </c>
      <c r="FD51">
        <v>2</v>
      </c>
      <c r="FE51">
        <v>1577663</v>
      </c>
      <c r="FF51">
        <v>0</v>
      </c>
      <c r="FG51">
        <v>1577663</v>
      </c>
      <c r="FH51">
        <v>-2</v>
      </c>
      <c r="FI51">
        <v>1577661</v>
      </c>
      <c r="FJ51">
        <v>251</v>
      </c>
      <c r="FK51">
        <v>450</v>
      </c>
      <c r="FL51">
        <v>0</v>
      </c>
      <c r="FM51">
        <v>1579701</v>
      </c>
      <c r="FN51">
        <v>1</v>
      </c>
      <c r="FO51">
        <v>1579701</v>
      </c>
      <c r="FP51">
        <v>1</v>
      </c>
      <c r="FQ51">
        <v>1579701</v>
      </c>
      <c r="FR51">
        <v>0</v>
      </c>
      <c r="GI51">
        <v>249</v>
      </c>
      <c r="GJ51">
        <v>450</v>
      </c>
      <c r="GK51">
        <v>1</v>
      </c>
      <c r="JV51">
        <v>1</v>
      </c>
      <c r="JW51">
        <v>1</v>
      </c>
      <c r="JX51">
        <v>1</v>
      </c>
      <c r="KQ51" t="s">
        <v>320</v>
      </c>
      <c r="KR51" t="s">
        <v>282</v>
      </c>
      <c r="KS51" t="s">
        <v>362</v>
      </c>
      <c r="KT51">
        <f t="shared" si="0"/>
        <v>3</v>
      </c>
    </row>
    <row r="52" spans="1:306" x14ac:dyDescent="0.2">
      <c r="A52" t="s">
        <v>306</v>
      </c>
      <c r="B52">
        <v>5</v>
      </c>
      <c r="C52">
        <v>1</v>
      </c>
      <c r="D52">
        <v>21</v>
      </c>
      <c r="E52" t="s">
        <v>307</v>
      </c>
      <c r="F52" t="s">
        <v>308</v>
      </c>
      <c r="G52">
        <v>59.820999999999998</v>
      </c>
      <c r="H52" t="s">
        <v>309</v>
      </c>
      <c r="I52" t="s">
        <v>310</v>
      </c>
      <c r="J52">
        <v>336012387</v>
      </c>
      <c r="K52" t="s">
        <v>311</v>
      </c>
      <c r="L52" t="s">
        <v>312</v>
      </c>
      <c r="M52" t="s">
        <v>312</v>
      </c>
      <c r="N52" s="1">
        <v>42556</v>
      </c>
      <c r="O52" t="s">
        <v>313</v>
      </c>
      <c r="P52" s="2">
        <v>0.42396990740740742</v>
      </c>
      <c r="Q52" t="s">
        <v>314</v>
      </c>
      <c r="R52" t="s">
        <v>315</v>
      </c>
      <c r="S52">
        <v>0</v>
      </c>
      <c r="T52">
        <v>1</v>
      </c>
      <c r="U52">
        <v>5</v>
      </c>
      <c r="V52">
        <v>-1</v>
      </c>
      <c r="W52">
        <v>-999999</v>
      </c>
      <c r="X52">
        <v>1412176</v>
      </c>
      <c r="Y52">
        <v>-999999</v>
      </c>
      <c r="Z52">
        <v>1412176</v>
      </c>
      <c r="AA52">
        <v>1</v>
      </c>
      <c r="AB52">
        <v>1409677</v>
      </c>
      <c r="AC52">
        <v>5</v>
      </c>
      <c r="AD52">
        <v>2499</v>
      </c>
      <c r="AE52">
        <v>1412176</v>
      </c>
      <c r="AF52">
        <v>1</v>
      </c>
      <c r="AG52">
        <v>5</v>
      </c>
      <c r="AH52">
        <v>-1</v>
      </c>
      <c r="AI52">
        <v>-999999</v>
      </c>
      <c r="AJ52">
        <v>1407176</v>
      </c>
      <c r="AK52">
        <v>-999999</v>
      </c>
      <c r="AL52">
        <v>1407176</v>
      </c>
      <c r="AM52">
        <v>21</v>
      </c>
      <c r="AN52">
        <v>1391673</v>
      </c>
      <c r="AO52">
        <v>0</v>
      </c>
      <c r="AP52">
        <v>5</v>
      </c>
      <c r="AQ52">
        <v>15503</v>
      </c>
      <c r="AR52">
        <v>1407176</v>
      </c>
      <c r="AS52">
        <v>-1</v>
      </c>
      <c r="AT52">
        <v>-999999</v>
      </c>
      <c r="AU52">
        <v>1</v>
      </c>
      <c r="AV52">
        <v>1407177</v>
      </c>
      <c r="AW52">
        <v>9</v>
      </c>
      <c r="AX52">
        <v>1</v>
      </c>
      <c r="AY52">
        <v>5</v>
      </c>
      <c r="AZ52">
        <v>9</v>
      </c>
      <c r="BA52" t="s">
        <v>316</v>
      </c>
      <c r="BB52" t="s">
        <v>50</v>
      </c>
      <c r="BC52">
        <v>2000</v>
      </c>
      <c r="BD52">
        <v>0</v>
      </c>
      <c r="BE52">
        <v>1572579</v>
      </c>
      <c r="BF52">
        <v>6</v>
      </c>
      <c r="BG52">
        <v>1572579</v>
      </c>
      <c r="BH52">
        <v>6</v>
      </c>
      <c r="BI52">
        <v>1572579</v>
      </c>
      <c r="BJ52">
        <v>2107</v>
      </c>
      <c r="BS52">
        <v>1</v>
      </c>
      <c r="BT52">
        <v>2991</v>
      </c>
      <c r="BU52">
        <v>0</v>
      </c>
      <c r="BV52">
        <v>1574686</v>
      </c>
      <c r="BW52">
        <v>14</v>
      </c>
      <c r="BX52">
        <v>1574686</v>
      </c>
      <c r="BY52">
        <v>14</v>
      </c>
      <c r="BZ52">
        <v>1574686</v>
      </c>
      <c r="CA52">
        <v>2975</v>
      </c>
      <c r="CJ52" t="s">
        <v>360</v>
      </c>
      <c r="CK52">
        <v>15</v>
      </c>
      <c r="CL52">
        <v>1</v>
      </c>
      <c r="CM52">
        <v>5</v>
      </c>
      <c r="CQ52" t="s">
        <v>361</v>
      </c>
      <c r="CR52" t="s">
        <v>89</v>
      </c>
      <c r="CS52">
        <v>1</v>
      </c>
      <c r="CT52">
        <v>5</v>
      </c>
      <c r="CU52">
        <v>-1</v>
      </c>
      <c r="CV52">
        <v>-999999</v>
      </c>
      <c r="CW52">
        <v>1574672</v>
      </c>
      <c r="CX52">
        <v>-999999</v>
      </c>
      <c r="CY52">
        <v>1574672</v>
      </c>
      <c r="CZ52">
        <v>-1</v>
      </c>
      <c r="DA52">
        <v>1574572</v>
      </c>
      <c r="DB52">
        <v>5</v>
      </c>
      <c r="DC52">
        <v>100</v>
      </c>
      <c r="DD52">
        <v>1574672</v>
      </c>
      <c r="DQ52">
        <v>2</v>
      </c>
      <c r="DR52">
        <v>2</v>
      </c>
      <c r="DS52">
        <v>1</v>
      </c>
      <c r="DT52">
        <v>1</v>
      </c>
      <c r="DU52">
        <v>1788</v>
      </c>
      <c r="DV52">
        <v>0</v>
      </c>
      <c r="DW52">
        <v>1580553</v>
      </c>
      <c r="DX52">
        <v>3</v>
      </c>
      <c r="DY52">
        <v>1580553</v>
      </c>
      <c r="DZ52">
        <v>3</v>
      </c>
      <c r="EA52">
        <v>1580553</v>
      </c>
      <c r="EB52">
        <v>1789</v>
      </c>
      <c r="EC52">
        <v>1</v>
      </c>
      <c r="ED52">
        <v>394</v>
      </c>
      <c r="EE52">
        <v>1580947</v>
      </c>
      <c r="ES52">
        <v>1</v>
      </c>
      <c r="ET52" t="s">
        <v>321</v>
      </c>
      <c r="EU52">
        <v>5881</v>
      </c>
      <c r="EV52">
        <v>168377</v>
      </c>
      <c r="EW52">
        <v>162510</v>
      </c>
      <c r="EX52">
        <v>5480</v>
      </c>
      <c r="EY52">
        <v>167976</v>
      </c>
      <c r="EZ52">
        <v>7670</v>
      </c>
      <c r="FA52">
        <v>170166</v>
      </c>
      <c r="FB52">
        <v>162496</v>
      </c>
      <c r="FC52">
        <v>400</v>
      </c>
      <c r="FD52">
        <v>0</v>
      </c>
      <c r="FE52">
        <v>1580152</v>
      </c>
      <c r="FF52">
        <v>2</v>
      </c>
      <c r="FG52">
        <v>1580152</v>
      </c>
      <c r="FH52">
        <v>2</v>
      </c>
      <c r="FI52">
        <v>1580152</v>
      </c>
      <c r="FJ52">
        <v>401</v>
      </c>
      <c r="FK52">
        <v>299</v>
      </c>
      <c r="FL52">
        <v>0</v>
      </c>
      <c r="FM52">
        <v>1582342</v>
      </c>
      <c r="FN52">
        <v>4</v>
      </c>
      <c r="FO52">
        <v>1582342</v>
      </c>
      <c r="FP52">
        <v>4</v>
      </c>
      <c r="FQ52">
        <v>1582342</v>
      </c>
      <c r="FR52">
        <v>0</v>
      </c>
      <c r="GI52">
        <v>400</v>
      </c>
      <c r="GJ52">
        <v>299</v>
      </c>
      <c r="GK52">
        <v>4</v>
      </c>
      <c r="JV52">
        <v>2</v>
      </c>
      <c r="JW52">
        <v>1</v>
      </c>
      <c r="JX52">
        <v>2</v>
      </c>
      <c r="KQ52" t="s">
        <v>320</v>
      </c>
      <c r="KR52" t="s">
        <v>282</v>
      </c>
      <c r="KS52" t="s">
        <v>349</v>
      </c>
      <c r="KT52">
        <f t="shared" si="0"/>
        <v>3</v>
      </c>
    </row>
    <row r="53" spans="1:306" x14ac:dyDescent="0.2">
      <c r="A53" t="s">
        <v>306</v>
      </c>
      <c r="B53">
        <v>5</v>
      </c>
      <c r="C53">
        <v>1</v>
      </c>
      <c r="D53">
        <v>21</v>
      </c>
      <c r="E53" t="s">
        <v>307</v>
      </c>
      <c r="F53" t="s">
        <v>308</v>
      </c>
      <c r="G53">
        <v>59.820999999999998</v>
      </c>
      <c r="H53" t="s">
        <v>309</v>
      </c>
      <c r="I53" t="s">
        <v>310</v>
      </c>
      <c r="J53">
        <v>336012387</v>
      </c>
      <c r="K53" t="s">
        <v>311</v>
      </c>
      <c r="L53" t="s">
        <v>312</v>
      </c>
      <c r="M53" t="s">
        <v>312</v>
      </c>
      <c r="N53" s="1">
        <v>42556</v>
      </c>
      <c r="O53" t="s">
        <v>313</v>
      </c>
      <c r="P53" s="2">
        <v>0.42396990740740742</v>
      </c>
      <c r="Q53" t="s">
        <v>314</v>
      </c>
      <c r="R53" t="s">
        <v>315</v>
      </c>
      <c r="S53">
        <v>0</v>
      </c>
      <c r="T53">
        <v>1</v>
      </c>
      <c r="U53">
        <v>5</v>
      </c>
      <c r="V53">
        <v>-1</v>
      </c>
      <c r="W53">
        <v>-999999</v>
      </c>
      <c r="X53">
        <v>1412176</v>
      </c>
      <c r="Y53">
        <v>-999999</v>
      </c>
      <c r="Z53">
        <v>1412176</v>
      </c>
      <c r="AA53">
        <v>1</v>
      </c>
      <c r="AB53">
        <v>1409677</v>
      </c>
      <c r="AC53">
        <v>5</v>
      </c>
      <c r="AD53">
        <v>2499</v>
      </c>
      <c r="AE53">
        <v>1412176</v>
      </c>
      <c r="AF53">
        <v>1</v>
      </c>
      <c r="AG53">
        <v>5</v>
      </c>
      <c r="AH53">
        <v>-1</v>
      </c>
      <c r="AI53">
        <v>-999999</v>
      </c>
      <c r="AJ53">
        <v>1407176</v>
      </c>
      <c r="AK53">
        <v>-999999</v>
      </c>
      <c r="AL53">
        <v>1407176</v>
      </c>
      <c r="AM53">
        <v>21</v>
      </c>
      <c r="AN53">
        <v>1391673</v>
      </c>
      <c r="AO53">
        <v>0</v>
      </c>
      <c r="AP53">
        <v>5</v>
      </c>
      <c r="AQ53">
        <v>15503</v>
      </c>
      <c r="AR53">
        <v>1407176</v>
      </c>
      <c r="AS53">
        <v>-1</v>
      </c>
      <c r="AT53">
        <v>-999999</v>
      </c>
      <c r="AU53">
        <v>1</v>
      </c>
      <c r="AV53">
        <v>1407177</v>
      </c>
      <c r="AW53">
        <v>9</v>
      </c>
      <c r="AX53">
        <v>1</v>
      </c>
      <c r="AY53">
        <v>5</v>
      </c>
      <c r="AZ53">
        <v>9</v>
      </c>
      <c r="BA53" t="s">
        <v>316</v>
      </c>
      <c r="BB53" t="s">
        <v>50</v>
      </c>
      <c r="BC53">
        <v>2000</v>
      </c>
      <c r="BD53">
        <v>0</v>
      </c>
      <c r="BE53">
        <v>1572579</v>
      </c>
      <c r="BF53">
        <v>6</v>
      </c>
      <c r="BG53">
        <v>1572579</v>
      </c>
      <c r="BH53">
        <v>6</v>
      </c>
      <c r="BI53">
        <v>1572579</v>
      </c>
      <c r="BJ53">
        <v>2107</v>
      </c>
      <c r="BS53">
        <v>1</v>
      </c>
      <c r="BT53">
        <v>2991</v>
      </c>
      <c r="BU53">
        <v>0</v>
      </c>
      <c r="BV53">
        <v>1574686</v>
      </c>
      <c r="BW53">
        <v>14</v>
      </c>
      <c r="BX53">
        <v>1574686</v>
      </c>
      <c r="BY53">
        <v>14</v>
      </c>
      <c r="BZ53">
        <v>1574686</v>
      </c>
      <c r="CA53">
        <v>2975</v>
      </c>
      <c r="CJ53" t="s">
        <v>360</v>
      </c>
      <c r="CK53">
        <v>15</v>
      </c>
      <c r="CL53">
        <v>1</v>
      </c>
      <c r="CM53">
        <v>5</v>
      </c>
      <c r="CQ53" t="s">
        <v>361</v>
      </c>
      <c r="CR53" t="s">
        <v>89</v>
      </c>
      <c r="CS53">
        <v>1</v>
      </c>
      <c r="CT53">
        <v>5</v>
      </c>
      <c r="CU53">
        <v>-1</v>
      </c>
      <c r="CV53">
        <v>-999999</v>
      </c>
      <c r="CW53">
        <v>1574672</v>
      </c>
      <c r="CX53">
        <v>-999999</v>
      </c>
      <c r="CY53">
        <v>1574672</v>
      </c>
      <c r="CZ53">
        <v>-1</v>
      </c>
      <c r="DA53">
        <v>1574572</v>
      </c>
      <c r="DB53">
        <v>5</v>
      </c>
      <c r="DC53">
        <v>100</v>
      </c>
      <c r="DD53">
        <v>1574672</v>
      </c>
      <c r="DQ53">
        <v>3</v>
      </c>
      <c r="DR53">
        <v>3</v>
      </c>
      <c r="DS53">
        <v>1</v>
      </c>
      <c r="DT53">
        <v>1</v>
      </c>
      <c r="DU53">
        <v>1788</v>
      </c>
      <c r="DV53">
        <v>0</v>
      </c>
      <c r="DW53">
        <v>1582944</v>
      </c>
      <c r="DX53">
        <v>8</v>
      </c>
      <c r="DY53">
        <v>1582944</v>
      </c>
      <c r="DZ53">
        <v>8</v>
      </c>
      <c r="EA53">
        <v>1582944</v>
      </c>
      <c r="EB53">
        <v>1788</v>
      </c>
      <c r="EC53">
        <v>1</v>
      </c>
      <c r="ED53">
        <v>599</v>
      </c>
      <c r="EE53">
        <v>1583543</v>
      </c>
      <c r="ES53">
        <v>1</v>
      </c>
      <c r="ET53" t="s">
        <v>321</v>
      </c>
      <c r="EU53">
        <v>8272</v>
      </c>
      <c r="EV53">
        <v>170768</v>
      </c>
      <c r="EW53">
        <v>162510</v>
      </c>
      <c r="EX53">
        <v>7971</v>
      </c>
      <c r="EY53">
        <v>170467</v>
      </c>
      <c r="EZ53">
        <v>10060</v>
      </c>
      <c r="FA53">
        <v>172556</v>
      </c>
      <c r="FB53">
        <v>162496</v>
      </c>
      <c r="FC53">
        <v>299</v>
      </c>
      <c r="FD53">
        <v>0</v>
      </c>
      <c r="FE53">
        <v>1582643</v>
      </c>
      <c r="FF53">
        <v>6</v>
      </c>
      <c r="FG53">
        <v>1582643</v>
      </c>
      <c r="FH53">
        <v>6</v>
      </c>
      <c r="FI53">
        <v>1582643</v>
      </c>
      <c r="FJ53">
        <v>301</v>
      </c>
      <c r="FK53">
        <v>400</v>
      </c>
      <c r="FL53">
        <v>0</v>
      </c>
      <c r="FM53">
        <v>1584732</v>
      </c>
      <c r="FN53">
        <v>8</v>
      </c>
      <c r="FO53">
        <v>1584732</v>
      </c>
      <c r="FP53">
        <v>8</v>
      </c>
      <c r="FQ53">
        <v>1584732</v>
      </c>
      <c r="FR53">
        <v>0</v>
      </c>
      <c r="GI53">
        <v>299</v>
      </c>
      <c r="GJ53">
        <v>400</v>
      </c>
      <c r="GK53">
        <v>2</v>
      </c>
      <c r="JV53">
        <v>3</v>
      </c>
      <c r="JW53">
        <v>1</v>
      </c>
      <c r="JX53">
        <v>3</v>
      </c>
      <c r="KQ53" t="s">
        <v>320</v>
      </c>
      <c r="KR53" t="s">
        <v>282</v>
      </c>
      <c r="KS53" t="s">
        <v>323</v>
      </c>
      <c r="KT53">
        <f t="shared" si="0"/>
        <v>5</v>
      </c>
    </row>
    <row r="54" spans="1:306" x14ac:dyDescent="0.2">
      <c r="A54" t="s">
        <v>306</v>
      </c>
      <c r="B54">
        <v>5</v>
      </c>
      <c r="C54">
        <v>1</v>
      </c>
      <c r="D54">
        <v>21</v>
      </c>
      <c r="E54" t="s">
        <v>307</v>
      </c>
      <c r="F54" t="s">
        <v>308</v>
      </c>
      <c r="G54">
        <v>59.820999999999998</v>
      </c>
      <c r="H54" t="s">
        <v>309</v>
      </c>
      <c r="I54" t="s">
        <v>310</v>
      </c>
      <c r="J54">
        <v>336012387</v>
      </c>
      <c r="K54" t="s">
        <v>311</v>
      </c>
      <c r="L54" t="s">
        <v>312</v>
      </c>
      <c r="M54" t="s">
        <v>312</v>
      </c>
      <c r="N54" s="1">
        <v>42556</v>
      </c>
      <c r="O54" t="s">
        <v>313</v>
      </c>
      <c r="P54" s="2">
        <v>0.42396990740740742</v>
      </c>
      <c r="Q54" t="s">
        <v>314</v>
      </c>
      <c r="R54" t="s">
        <v>315</v>
      </c>
      <c r="S54">
        <v>0</v>
      </c>
      <c r="T54">
        <v>1</v>
      </c>
      <c r="U54">
        <v>5</v>
      </c>
      <c r="V54">
        <v>-1</v>
      </c>
      <c r="W54">
        <v>-999999</v>
      </c>
      <c r="X54">
        <v>1412176</v>
      </c>
      <c r="Y54">
        <v>-999999</v>
      </c>
      <c r="Z54">
        <v>1412176</v>
      </c>
      <c r="AA54">
        <v>1</v>
      </c>
      <c r="AB54">
        <v>1409677</v>
      </c>
      <c r="AC54">
        <v>5</v>
      </c>
      <c r="AD54">
        <v>2499</v>
      </c>
      <c r="AE54">
        <v>1412176</v>
      </c>
      <c r="AF54">
        <v>1</v>
      </c>
      <c r="AG54">
        <v>5</v>
      </c>
      <c r="AH54">
        <v>-1</v>
      </c>
      <c r="AI54">
        <v>-999999</v>
      </c>
      <c r="AJ54">
        <v>1407176</v>
      </c>
      <c r="AK54">
        <v>-999999</v>
      </c>
      <c r="AL54">
        <v>1407176</v>
      </c>
      <c r="AM54">
        <v>21</v>
      </c>
      <c r="AN54">
        <v>1391673</v>
      </c>
      <c r="AO54">
        <v>0</v>
      </c>
      <c r="AP54">
        <v>5</v>
      </c>
      <c r="AQ54">
        <v>15503</v>
      </c>
      <c r="AR54">
        <v>1407176</v>
      </c>
      <c r="AS54">
        <v>-1</v>
      </c>
      <c r="AT54">
        <v>-999999</v>
      </c>
      <c r="AU54">
        <v>1</v>
      </c>
      <c r="AV54">
        <v>1407177</v>
      </c>
      <c r="AW54">
        <v>9</v>
      </c>
      <c r="AX54">
        <v>1</v>
      </c>
      <c r="AY54">
        <v>5</v>
      </c>
      <c r="AZ54">
        <v>9</v>
      </c>
      <c r="BA54" t="s">
        <v>316</v>
      </c>
      <c r="BB54" t="s">
        <v>50</v>
      </c>
      <c r="BC54">
        <v>2000</v>
      </c>
      <c r="BD54">
        <v>0</v>
      </c>
      <c r="BE54">
        <v>1572579</v>
      </c>
      <c r="BF54">
        <v>6</v>
      </c>
      <c r="BG54">
        <v>1572579</v>
      </c>
      <c r="BH54">
        <v>6</v>
      </c>
      <c r="BI54">
        <v>1572579</v>
      </c>
      <c r="BJ54">
        <v>2107</v>
      </c>
      <c r="BS54">
        <v>1</v>
      </c>
      <c r="BT54">
        <v>2991</v>
      </c>
      <c r="BU54">
        <v>0</v>
      </c>
      <c r="BV54">
        <v>1574686</v>
      </c>
      <c r="BW54">
        <v>14</v>
      </c>
      <c r="BX54">
        <v>1574686</v>
      </c>
      <c r="BY54">
        <v>14</v>
      </c>
      <c r="BZ54">
        <v>1574686</v>
      </c>
      <c r="CA54">
        <v>2975</v>
      </c>
      <c r="CJ54" t="s">
        <v>360</v>
      </c>
      <c r="CK54">
        <v>15</v>
      </c>
      <c r="CL54">
        <v>1</v>
      </c>
      <c r="CM54">
        <v>5</v>
      </c>
      <c r="CQ54" t="s">
        <v>361</v>
      </c>
      <c r="CR54" t="s">
        <v>89</v>
      </c>
      <c r="CS54">
        <v>1</v>
      </c>
      <c r="CT54">
        <v>5</v>
      </c>
      <c r="CU54">
        <v>-1</v>
      </c>
      <c r="CV54">
        <v>-999999</v>
      </c>
      <c r="CW54">
        <v>1574672</v>
      </c>
      <c r="CX54">
        <v>-999999</v>
      </c>
      <c r="CY54">
        <v>1574672</v>
      </c>
      <c r="CZ54">
        <v>-1</v>
      </c>
      <c r="DA54">
        <v>1574572</v>
      </c>
      <c r="DB54">
        <v>5</v>
      </c>
      <c r="DC54">
        <v>100</v>
      </c>
      <c r="DD54">
        <v>1574672</v>
      </c>
      <c r="DQ54">
        <v>4</v>
      </c>
      <c r="DR54">
        <v>1</v>
      </c>
      <c r="DS54">
        <v>1</v>
      </c>
      <c r="DT54">
        <v>3</v>
      </c>
      <c r="DU54">
        <v>1788</v>
      </c>
      <c r="DV54">
        <v>0</v>
      </c>
      <c r="DW54">
        <v>1585384</v>
      </c>
      <c r="DX54">
        <v>11</v>
      </c>
      <c r="DY54">
        <v>1585384</v>
      </c>
      <c r="DZ54">
        <v>11</v>
      </c>
      <c r="EA54">
        <v>1585384</v>
      </c>
      <c r="EB54">
        <v>1789</v>
      </c>
      <c r="EC54">
        <v>3</v>
      </c>
      <c r="ED54">
        <v>670</v>
      </c>
      <c r="EE54">
        <v>1586054</v>
      </c>
      <c r="ES54">
        <v>3</v>
      </c>
      <c r="ET54" t="s">
        <v>319</v>
      </c>
      <c r="EU54">
        <v>10712</v>
      </c>
      <c r="EV54">
        <v>173208</v>
      </c>
      <c r="EW54">
        <v>162510</v>
      </c>
      <c r="EX54">
        <v>10461</v>
      </c>
      <c r="EY54">
        <v>172957</v>
      </c>
      <c r="EZ54">
        <v>12501</v>
      </c>
      <c r="FA54">
        <v>174997</v>
      </c>
      <c r="FB54">
        <v>162496</v>
      </c>
      <c r="FC54">
        <v>249</v>
      </c>
      <c r="FD54">
        <v>1</v>
      </c>
      <c r="FE54">
        <v>1585134</v>
      </c>
      <c r="FF54">
        <v>10</v>
      </c>
      <c r="FG54">
        <v>1585134</v>
      </c>
      <c r="FH54">
        <v>9</v>
      </c>
      <c r="FI54">
        <v>1585133</v>
      </c>
      <c r="FJ54">
        <v>251</v>
      </c>
      <c r="FK54">
        <v>450</v>
      </c>
      <c r="FL54">
        <v>0</v>
      </c>
      <c r="FM54">
        <v>1587173</v>
      </c>
      <c r="FN54">
        <v>12</v>
      </c>
      <c r="FO54">
        <v>1587173</v>
      </c>
      <c r="FP54">
        <v>12</v>
      </c>
      <c r="FQ54">
        <v>1587173</v>
      </c>
      <c r="FR54">
        <v>0</v>
      </c>
      <c r="GI54">
        <v>249</v>
      </c>
      <c r="GJ54">
        <v>450</v>
      </c>
      <c r="GK54">
        <v>1</v>
      </c>
      <c r="JV54">
        <v>4</v>
      </c>
      <c r="JW54">
        <v>1</v>
      </c>
      <c r="JX54">
        <v>4</v>
      </c>
      <c r="KQ54" t="s">
        <v>320</v>
      </c>
      <c r="KR54" t="s">
        <v>282</v>
      </c>
      <c r="KS54" t="s">
        <v>360</v>
      </c>
      <c r="KT54">
        <f t="shared" si="0"/>
        <v>1</v>
      </c>
    </row>
    <row r="55" spans="1:306" x14ac:dyDescent="0.2">
      <c r="A55" t="s">
        <v>306</v>
      </c>
      <c r="B55">
        <v>5</v>
      </c>
      <c r="C55">
        <v>1</v>
      </c>
      <c r="D55">
        <v>21</v>
      </c>
      <c r="E55" t="s">
        <v>307</v>
      </c>
      <c r="F55" t="s">
        <v>308</v>
      </c>
      <c r="G55">
        <v>59.820999999999998</v>
      </c>
      <c r="H55" t="s">
        <v>309</v>
      </c>
      <c r="I55" t="s">
        <v>310</v>
      </c>
      <c r="J55">
        <v>336012387</v>
      </c>
      <c r="K55" t="s">
        <v>311</v>
      </c>
      <c r="L55" t="s">
        <v>312</v>
      </c>
      <c r="M55" t="s">
        <v>312</v>
      </c>
      <c r="N55" s="1">
        <v>42556</v>
      </c>
      <c r="O55" t="s">
        <v>313</v>
      </c>
      <c r="P55" s="2">
        <v>0.42396990740740742</v>
      </c>
      <c r="Q55" t="s">
        <v>314</v>
      </c>
      <c r="R55" t="s">
        <v>315</v>
      </c>
      <c r="S55">
        <v>0</v>
      </c>
      <c r="T55">
        <v>1</v>
      </c>
      <c r="U55">
        <v>5</v>
      </c>
      <c r="V55">
        <v>-1</v>
      </c>
      <c r="W55">
        <v>-999999</v>
      </c>
      <c r="X55">
        <v>1412176</v>
      </c>
      <c r="Y55">
        <v>-999999</v>
      </c>
      <c r="Z55">
        <v>1412176</v>
      </c>
      <c r="AA55">
        <v>1</v>
      </c>
      <c r="AB55">
        <v>1409677</v>
      </c>
      <c r="AC55">
        <v>5</v>
      </c>
      <c r="AD55">
        <v>2499</v>
      </c>
      <c r="AE55">
        <v>1412176</v>
      </c>
      <c r="AF55">
        <v>1</v>
      </c>
      <c r="AG55">
        <v>5</v>
      </c>
      <c r="AH55">
        <v>-1</v>
      </c>
      <c r="AI55">
        <v>-999999</v>
      </c>
      <c r="AJ55">
        <v>1407176</v>
      </c>
      <c r="AK55">
        <v>-999999</v>
      </c>
      <c r="AL55">
        <v>1407176</v>
      </c>
      <c r="AM55">
        <v>21</v>
      </c>
      <c r="AN55">
        <v>1391673</v>
      </c>
      <c r="AO55">
        <v>0</v>
      </c>
      <c r="AP55">
        <v>5</v>
      </c>
      <c r="AQ55">
        <v>15503</v>
      </c>
      <c r="AR55">
        <v>1407176</v>
      </c>
      <c r="AS55">
        <v>-1</v>
      </c>
      <c r="AT55">
        <v>-999999</v>
      </c>
      <c r="AU55">
        <v>1</v>
      </c>
      <c r="AV55">
        <v>1407177</v>
      </c>
      <c r="AW55">
        <v>9</v>
      </c>
      <c r="AX55">
        <v>1</v>
      </c>
      <c r="AY55">
        <v>5</v>
      </c>
      <c r="AZ55">
        <v>9</v>
      </c>
      <c r="BA55" t="s">
        <v>316</v>
      </c>
      <c r="BB55" t="s">
        <v>50</v>
      </c>
      <c r="BC55">
        <v>2000</v>
      </c>
      <c r="BD55">
        <v>0</v>
      </c>
      <c r="BE55">
        <v>1572579</v>
      </c>
      <c r="BF55">
        <v>6</v>
      </c>
      <c r="BG55">
        <v>1572579</v>
      </c>
      <c r="BH55">
        <v>6</v>
      </c>
      <c r="BI55">
        <v>1572579</v>
      </c>
      <c r="BJ55">
        <v>2107</v>
      </c>
      <c r="BS55">
        <v>1</v>
      </c>
      <c r="BT55">
        <v>2991</v>
      </c>
      <c r="BU55">
        <v>0</v>
      </c>
      <c r="BV55">
        <v>1574686</v>
      </c>
      <c r="BW55">
        <v>14</v>
      </c>
      <c r="BX55">
        <v>1574686</v>
      </c>
      <c r="BY55">
        <v>14</v>
      </c>
      <c r="BZ55">
        <v>1574686</v>
      </c>
      <c r="CA55">
        <v>2975</v>
      </c>
      <c r="CJ55" t="s">
        <v>360</v>
      </c>
      <c r="CK55">
        <v>15</v>
      </c>
      <c r="CL55">
        <v>1</v>
      </c>
      <c r="CM55">
        <v>5</v>
      </c>
      <c r="CQ55" t="s">
        <v>361</v>
      </c>
      <c r="CR55" t="s">
        <v>89</v>
      </c>
      <c r="CS55">
        <v>1</v>
      </c>
      <c r="CT55">
        <v>5</v>
      </c>
      <c r="CU55">
        <v>-1</v>
      </c>
      <c r="CV55">
        <v>-999999</v>
      </c>
      <c r="CW55">
        <v>1574672</v>
      </c>
      <c r="CX55">
        <v>-999999</v>
      </c>
      <c r="CY55">
        <v>1574672</v>
      </c>
      <c r="CZ55">
        <v>-1</v>
      </c>
      <c r="DA55">
        <v>1574572</v>
      </c>
      <c r="DB55">
        <v>5</v>
      </c>
      <c r="DC55">
        <v>100</v>
      </c>
      <c r="DD55">
        <v>1574672</v>
      </c>
      <c r="DQ55">
        <v>5</v>
      </c>
      <c r="DR55">
        <v>2</v>
      </c>
      <c r="DS55">
        <v>1</v>
      </c>
      <c r="DT55">
        <v>1</v>
      </c>
      <c r="DU55">
        <v>1788</v>
      </c>
      <c r="DV55">
        <v>2</v>
      </c>
      <c r="DW55">
        <v>1588061</v>
      </c>
      <c r="DX55">
        <v>0</v>
      </c>
      <c r="DY55">
        <v>1588061</v>
      </c>
      <c r="DZ55">
        <v>-2</v>
      </c>
      <c r="EA55">
        <v>1588059</v>
      </c>
      <c r="EB55">
        <v>1788</v>
      </c>
      <c r="EC55">
        <v>1</v>
      </c>
      <c r="ED55">
        <v>581</v>
      </c>
      <c r="EE55">
        <v>1588640</v>
      </c>
      <c r="ES55">
        <v>1</v>
      </c>
      <c r="ET55" t="s">
        <v>321</v>
      </c>
      <c r="EU55">
        <v>13387</v>
      </c>
      <c r="EV55">
        <v>175883</v>
      </c>
      <c r="EW55">
        <v>162510</v>
      </c>
      <c r="EX55">
        <v>12935</v>
      </c>
      <c r="EY55">
        <v>175431</v>
      </c>
      <c r="EZ55">
        <v>15175</v>
      </c>
      <c r="FA55">
        <v>177671</v>
      </c>
      <c r="FB55">
        <v>162496</v>
      </c>
      <c r="FC55">
        <v>450</v>
      </c>
      <c r="FD55">
        <v>4</v>
      </c>
      <c r="FE55">
        <v>1587611</v>
      </c>
      <c r="FF55">
        <v>0</v>
      </c>
      <c r="FG55">
        <v>1587611</v>
      </c>
      <c r="FH55">
        <v>-4</v>
      </c>
      <c r="FI55">
        <v>1587607</v>
      </c>
      <c r="FJ55">
        <v>452</v>
      </c>
      <c r="FK55">
        <v>249</v>
      </c>
      <c r="FL55">
        <v>2</v>
      </c>
      <c r="FM55">
        <v>1589849</v>
      </c>
      <c r="FN55">
        <v>0</v>
      </c>
      <c r="FO55">
        <v>1589849</v>
      </c>
      <c r="FP55">
        <v>-2</v>
      </c>
      <c r="FQ55">
        <v>1589847</v>
      </c>
      <c r="FR55">
        <v>0</v>
      </c>
      <c r="GI55">
        <v>450</v>
      </c>
      <c r="GJ55">
        <v>249</v>
      </c>
      <c r="GK55">
        <v>5</v>
      </c>
      <c r="JV55">
        <v>5</v>
      </c>
      <c r="JW55">
        <v>1</v>
      </c>
      <c r="JX55">
        <v>5</v>
      </c>
      <c r="KQ55" t="s">
        <v>320</v>
      </c>
      <c r="KR55" t="s">
        <v>282</v>
      </c>
      <c r="KS55" t="s">
        <v>363</v>
      </c>
      <c r="KT55">
        <f t="shared" si="0"/>
        <v>3</v>
      </c>
    </row>
    <row r="56" spans="1:306" x14ac:dyDescent="0.2">
      <c r="A56" t="s">
        <v>306</v>
      </c>
      <c r="B56">
        <v>5</v>
      </c>
      <c r="C56">
        <v>1</v>
      </c>
      <c r="D56">
        <v>21</v>
      </c>
      <c r="E56" t="s">
        <v>307</v>
      </c>
      <c r="F56" t="s">
        <v>308</v>
      </c>
      <c r="G56">
        <v>59.820999999999998</v>
      </c>
      <c r="H56" t="s">
        <v>309</v>
      </c>
      <c r="I56" t="s">
        <v>310</v>
      </c>
      <c r="J56">
        <v>336012387</v>
      </c>
      <c r="K56" t="s">
        <v>311</v>
      </c>
      <c r="L56" t="s">
        <v>312</v>
      </c>
      <c r="M56" t="s">
        <v>312</v>
      </c>
      <c r="N56" s="1">
        <v>42556</v>
      </c>
      <c r="O56" t="s">
        <v>313</v>
      </c>
      <c r="P56" s="2">
        <v>0.42396990740740742</v>
      </c>
      <c r="Q56" t="s">
        <v>314</v>
      </c>
      <c r="R56" t="s">
        <v>315</v>
      </c>
      <c r="S56">
        <v>0</v>
      </c>
      <c r="T56">
        <v>1</v>
      </c>
      <c r="U56">
        <v>5</v>
      </c>
      <c r="V56">
        <v>-1</v>
      </c>
      <c r="W56">
        <v>-999999</v>
      </c>
      <c r="X56">
        <v>1412176</v>
      </c>
      <c r="Y56">
        <v>-999999</v>
      </c>
      <c r="Z56">
        <v>1412176</v>
      </c>
      <c r="AA56">
        <v>1</v>
      </c>
      <c r="AB56">
        <v>1409677</v>
      </c>
      <c r="AC56">
        <v>5</v>
      </c>
      <c r="AD56">
        <v>2499</v>
      </c>
      <c r="AE56">
        <v>1412176</v>
      </c>
      <c r="AF56">
        <v>1</v>
      </c>
      <c r="AG56">
        <v>5</v>
      </c>
      <c r="AH56">
        <v>-1</v>
      </c>
      <c r="AI56">
        <v>-999999</v>
      </c>
      <c r="AJ56">
        <v>1407176</v>
      </c>
      <c r="AK56">
        <v>-999999</v>
      </c>
      <c r="AL56">
        <v>1407176</v>
      </c>
      <c r="AM56">
        <v>21</v>
      </c>
      <c r="AN56">
        <v>1391673</v>
      </c>
      <c r="AO56">
        <v>0</v>
      </c>
      <c r="AP56">
        <v>5</v>
      </c>
      <c r="AQ56">
        <v>15503</v>
      </c>
      <c r="AR56">
        <v>1407176</v>
      </c>
      <c r="AS56">
        <v>-1</v>
      </c>
      <c r="AT56">
        <v>-999999</v>
      </c>
      <c r="AU56">
        <v>1</v>
      </c>
      <c r="AV56">
        <v>1407177</v>
      </c>
      <c r="AW56">
        <v>10</v>
      </c>
      <c r="AX56">
        <v>2</v>
      </c>
      <c r="AY56">
        <v>5</v>
      </c>
      <c r="AZ56">
        <v>10</v>
      </c>
      <c r="BA56" t="s">
        <v>327</v>
      </c>
      <c r="BB56" t="s">
        <v>50</v>
      </c>
      <c r="BK56">
        <v>2000</v>
      </c>
      <c r="BL56">
        <v>0</v>
      </c>
      <c r="BM56">
        <v>1590098</v>
      </c>
      <c r="BN56">
        <v>0</v>
      </c>
      <c r="BO56">
        <v>1590098</v>
      </c>
      <c r="BP56">
        <v>0</v>
      </c>
      <c r="BQ56">
        <v>1590098</v>
      </c>
      <c r="BR56">
        <v>2090</v>
      </c>
      <c r="BS56">
        <v>1</v>
      </c>
      <c r="CB56">
        <v>2991</v>
      </c>
      <c r="CC56">
        <v>0</v>
      </c>
      <c r="CD56">
        <v>1592188</v>
      </c>
      <c r="CE56">
        <v>16</v>
      </c>
      <c r="CF56">
        <v>1592188</v>
      </c>
      <c r="CG56">
        <v>16</v>
      </c>
      <c r="CH56">
        <v>1592188</v>
      </c>
      <c r="CI56">
        <v>2975</v>
      </c>
      <c r="CJ56" t="s">
        <v>338</v>
      </c>
      <c r="CN56">
        <v>14</v>
      </c>
      <c r="CO56">
        <v>1</v>
      </c>
      <c r="CP56">
        <v>5</v>
      </c>
      <c r="CQ56" t="s">
        <v>364</v>
      </c>
      <c r="CR56" t="s">
        <v>92</v>
      </c>
      <c r="DE56">
        <v>1</v>
      </c>
      <c r="DF56">
        <v>5</v>
      </c>
      <c r="DG56">
        <v>-1</v>
      </c>
      <c r="DH56">
        <v>-999999</v>
      </c>
      <c r="DI56">
        <v>1592172</v>
      </c>
      <c r="DJ56">
        <v>-999999</v>
      </c>
      <c r="DK56">
        <v>1592172</v>
      </c>
      <c r="DL56">
        <v>-1</v>
      </c>
      <c r="DM56">
        <v>1592097</v>
      </c>
      <c r="DN56">
        <v>5</v>
      </c>
      <c r="DO56">
        <v>74</v>
      </c>
      <c r="DP56">
        <v>1592171</v>
      </c>
      <c r="DQ56">
        <v>1</v>
      </c>
      <c r="DR56">
        <v>3</v>
      </c>
      <c r="EF56">
        <v>1</v>
      </c>
      <c r="EG56">
        <v>1</v>
      </c>
      <c r="EH56">
        <v>1788</v>
      </c>
      <c r="EI56">
        <v>1</v>
      </c>
      <c r="EJ56">
        <v>1595565</v>
      </c>
      <c r="EK56">
        <v>2</v>
      </c>
      <c r="EL56">
        <v>1595565</v>
      </c>
      <c r="EM56">
        <v>1</v>
      </c>
      <c r="EN56">
        <v>1595564</v>
      </c>
      <c r="EO56">
        <v>1789</v>
      </c>
      <c r="EP56">
        <v>1</v>
      </c>
      <c r="EQ56">
        <v>883</v>
      </c>
      <c r="ER56">
        <v>1596447</v>
      </c>
      <c r="ES56">
        <v>1</v>
      </c>
      <c r="ET56" t="s">
        <v>321</v>
      </c>
      <c r="EU56">
        <v>20892</v>
      </c>
      <c r="EV56">
        <v>183388</v>
      </c>
      <c r="EW56">
        <v>180012</v>
      </c>
      <c r="EX56">
        <v>22681</v>
      </c>
      <c r="EY56">
        <v>182987</v>
      </c>
      <c r="FA56">
        <v>185177</v>
      </c>
      <c r="FB56">
        <v>179995</v>
      </c>
      <c r="FS56">
        <v>400</v>
      </c>
      <c r="FT56">
        <v>0</v>
      </c>
      <c r="FU56">
        <v>1595163</v>
      </c>
      <c r="FV56">
        <v>0</v>
      </c>
      <c r="FW56">
        <v>1595163</v>
      </c>
      <c r="FX56">
        <v>0</v>
      </c>
      <c r="FY56">
        <v>1595163</v>
      </c>
      <c r="FZ56">
        <v>401</v>
      </c>
      <c r="GA56">
        <v>299</v>
      </c>
      <c r="GB56">
        <v>0</v>
      </c>
      <c r="GC56">
        <v>1597353</v>
      </c>
      <c r="GD56">
        <v>2</v>
      </c>
      <c r="GE56">
        <v>1597353</v>
      </c>
      <c r="GF56">
        <v>2</v>
      </c>
      <c r="GG56">
        <v>1597353</v>
      </c>
      <c r="GH56">
        <v>0</v>
      </c>
      <c r="GI56">
        <v>400</v>
      </c>
      <c r="GJ56">
        <v>299</v>
      </c>
      <c r="GL56">
        <v>4</v>
      </c>
      <c r="KK56">
        <v>1</v>
      </c>
      <c r="KL56">
        <v>1</v>
      </c>
      <c r="KM56">
        <v>1</v>
      </c>
      <c r="KQ56" t="s">
        <v>330</v>
      </c>
      <c r="KR56" t="s">
        <v>297</v>
      </c>
      <c r="KS56" t="s">
        <v>358</v>
      </c>
      <c r="KT56">
        <f t="shared" si="0"/>
        <v>6</v>
      </c>
    </row>
    <row r="57" spans="1:306" x14ac:dyDescent="0.2">
      <c r="A57" t="s">
        <v>306</v>
      </c>
      <c r="B57">
        <v>5</v>
      </c>
      <c r="C57">
        <v>1</v>
      </c>
      <c r="D57">
        <v>21</v>
      </c>
      <c r="E57" t="s">
        <v>307</v>
      </c>
      <c r="F57" t="s">
        <v>308</v>
      </c>
      <c r="G57">
        <v>59.820999999999998</v>
      </c>
      <c r="H57" t="s">
        <v>309</v>
      </c>
      <c r="I57" t="s">
        <v>310</v>
      </c>
      <c r="J57">
        <v>336012387</v>
      </c>
      <c r="K57" t="s">
        <v>311</v>
      </c>
      <c r="L57" t="s">
        <v>312</v>
      </c>
      <c r="M57" t="s">
        <v>312</v>
      </c>
      <c r="N57" s="1">
        <v>42556</v>
      </c>
      <c r="O57" t="s">
        <v>313</v>
      </c>
      <c r="P57" s="2">
        <v>0.42396990740740742</v>
      </c>
      <c r="Q57" t="s">
        <v>314</v>
      </c>
      <c r="R57" t="s">
        <v>315</v>
      </c>
      <c r="S57">
        <v>0</v>
      </c>
      <c r="T57">
        <v>1</v>
      </c>
      <c r="U57">
        <v>5</v>
      </c>
      <c r="V57">
        <v>-1</v>
      </c>
      <c r="W57">
        <v>-999999</v>
      </c>
      <c r="X57">
        <v>1412176</v>
      </c>
      <c r="Y57">
        <v>-999999</v>
      </c>
      <c r="Z57">
        <v>1412176</v>
      </c>
      <c r="AA57">
        <v>1</v>
      </c>
      <c r="AB57">
        <v>1409677</v>
      </c>
      <c r="AC57">
        <v>5</v>
      </c>
      <c r="AD57">
        <v>2499</v>
      </c>
      <c r="AE57">
        <v>1412176</v>
      </c>
      <c r="AF57">
        <v>1</v>
      </c>
      <c r="AG57">
        <v>5</v>
      </c>
      <c r="AH57">
        <v>-1</v>
      </c>
      <c r="AI57">
        <v>-999999</v>
      </c>
      <c r="AJ57">
        <v>1407176</v>
      </c>
      <c r="AK57">
        <v>-999999</v>
      </c>
      <c r="AL57">
        <v>1407176</v>
      </c>
      <c r="AM57">
        <v>21</v>
      </c>
      <c r="AN57">
        <v>1391673</v>
      </c>
      <c r="AO57">
        <v>0</v>
      </c>
      <c r="AP57">
        <v>5</v>
      </c>
      <c r="AQ57">
        <v>15503</v>
      </c>
      <c r="AR57">
        <v>1407176</v>
      </c>
      <c r="AS57">
        <v>-1</v>
      </c>
      <c r="AT57">
        <v>-999999</v>
      </c>
      <c r="AU57">
        <v>1</v>
      </c>
      <c r="AV57">
        <v>1407177</v>
      </c>
      <c r="AW57">
        <v>10</v>
      </c>
      <c r="AX57">
        <v>2</v>
      </c>
      <c r="AY57">
        <v>5</v>
      </c>
      <c r="AZ57">
        <v>10</v>
      </c>
      <c r="BA57" t="s">
        <v>327</v>
      </c>
      <c r="BB57" t="s">
        <v>50</v>
      </c>
      <c r="BK57">
        <v>2000</v>
      </c>
      <c r="BL57">
        <v>0</v>
      </c>
      <c r="BM57">
        <v>1590098</v>
      </c>
      <c r="BN57">
        <v>0</v>
      </c>
      <c r="BO57">
        <v>1590098</v>
      </c>
      <c r="BP57">
        <v>0</v>
      </c>
      <c r="BQ57">
        <v>1590098</v>
      </c>
      <c r="BR57">
        <v>2090</v>
      </c>
      <c r="BS57">
        <v>1</v>
      </c>
      <c r="CB57">
        <v>2991</v>
      </c>
      <c r="CC57">
        <v>0</v>
      </c>
      <c r="CD57">
        <v>1592188</v>
      </c>
      <c r="CE57">
        <v>16</v>
      </c>
      <c r="CF57">
        <v>1592188</v>
      </c>
      <c r="CG57">
        <v>16</v>
      </c>
      <c r="CH57">
        <v>1592188</v>
      </c>
      <c r="CI57">
        <v>2975</v>
      </c>
      <c r="CJ57" t="s">
        <v>338</v>
      </c>
      <c r="CN57">
        <v>14</v>
      </c>
      <c r="CO57">
        <v>1</v>
      </c>
      <c r="CP57">
        <v>5</v>
      </c>
      <c r="CQ57" t="s">
        <v>364</v>
      </c>
      <c r="CR57" t="s">
        <v>92</v>
      </c>
      <c r="DE57">
        <v>1</v>
      </c>
      <c r="DF57">
        <v>5</v>
      </c>
      <c r="DG57">
        <v>-1</v>
      </c>
      <c r="DH57">
        <v>-999999</v>
      </c>
      <c r="DI57">
        <v>1592172</v>
      </c>
      <c r="DJ57">
        <v>-999999</v>
      </c>
      <c r="DK57">
        <v>1592172</v>
      </c>
      <c r="DL57">
        <v>-1</v>
      </c>
      <c r="DM57">
        <v>1592097</v>
      </c>
      <c r="DN57">
        <v>5</v>
      </c>
      <c r="DO57">
        <v>74</v>
      </c>
      <c r="DP57">
        <v>1592171</v>
      </c>
      <c r="DQ57">
        <v>2</v>
      </c>
      <c r="DR57">
        <v>1</v>
      </c>
      <c r="EF57">
        <v>1</v>
      </c>
      <c r="EG57">
        <v>3</v>
      </c>
      <c r="EH57">
        <v>1788</v>
      </c>
      <c r="EI57">
        <v>0</v>
      </c>
      <c r="EJ57">
        <v>1598323</v>
      </c>
      <c r="EK57">
        <v>223</v>
      </c>
      <c r="EL57">
        <v>1598323</v>
      </c>
      <c r="EM57">
        <v>223</v>
      </c>
      <c r="EN57">
        <v>1598323</v>
      </c>
      <c r="EO57">
        <v>1571</v>
      </c>
      <c r="EP57">
        <v>3</v>
      </c>
      <c r="EQ57">
        <v>848</v>
      </c>
      <c r="ER57">
        <v>1599171</v>
      </c>
      <c r="ES57">
        <v>3</v>
      </c>
      <c r="ET57" t="s">
        <v>319</v>
      </c>
      <c r="EU57">
        <v>23651</v>
      </c>
      <c r="EV57">
        <v>186147</v>
      </c>
      <c r="EW57">
        <v>180012</v>
      </c>
      <c r="EX57">
        <v>25222</v>
      </c>
      <c r="EY57">
        <v>186130</v>
      </c>
      <c r="FA57">
        <v>187718</v>
      </c>
      <c r="FB57">
        <v>179995</v>
      </c>
      <c r="FS57">
        <v>450</v>
      </c>
      <c r="FT57">
        <v>0</v>
      </c>
      <c r="FU57">
        <v>1598306</v>
      </c>
      <c r="FV57">
        <v>656</v>
      </c>
      <c r="FW57">
        <v>1598306</v>
      </c>
      <c r="FX57">
        <v>656</v>
      </c>
      <c r="FY57">
        <v>1598306</v>
      </c>
      <c r="FZ57">
        <v>17</v>
      </c>
      <c r="GA57">
        <v>249</v>
      </c>
      <c r="GB57">
        <v>0</v>
      </c>
      <c r="GC57">
        <v>1599894</v>
      </c>
      <c r="GD57">
        <v>6</v>
      </c>
      <c r="GE57">
        <v>1599894</v>
      </c>
      <c r="GF57">
        <v>6</v>
      </c>
      <c r="GG57">
        <v>1599894</v>
      </c>
      <c r="GH57">
        <v>0</v>
      </c>
      <c r="GI57">
        <v>450</v>
      </c>
      <c r="GJ57">
        <v>249</v>
      </c>
      <c r="GL57">
        <v>5</v>
      </c>
      <c r="KK57">
        <v>2</v>
      </c>
      <c r="KL57">
        <v>1</v>
      </c>
      <c r="KM57">
        <v>2</v>
      </c>
      <c r="KQ57" t="s">
        <v>330</v>
      </c>
      <c r="KR57" t="s">
        <v>297</v>
      </c>
      <c r="KS57" t="s">
        <v>338</v>
      </c>
      <c r="KT57">
        <f t="shared" si="0"/>
        <v>2</v>
      </c>
    </row>
    <row r="58" spans="1:306" x14ac:dyDescent="0.2">
      <c r="A58" t="s">
        <v>306</v>
      </c>
      <c r="B58">
        <v>5</v>
      </c>
      <c r="C58">
        <v>1</v>
      </c>
      <c r="D58">
        <v>21</v>
      </c>
      <c r="E58" t="s">
        <v>307</v>
      </c>
      <c r="F58" t="s">
        <v>308</v>
      </c>
      <c r="G58">
        <v>59.820999999999998</v>
      </c>
      <c r="H58" t="s">
        <v>309</v>
      </c>
      <c r="I58" t="s">
        <v>310</v>
      </c>
      <c r="J58">
        <v>336012387</v>
      </c>
      <c r="K58" t="s">
        <v>311</v>
      </c>
      <c r="L58" t="s">
        <v>312</v>
      </c>
      <c r="M58" t="s">
        <v>312</v>
      </c>
      <c r="N58" s="1">
        <v>42556</v>
      </c>
      <c r="O58" t="s">
        <v>313</v>
      </c>
      <c r="P58" s="2">
        <v>0.42396990740740742</v>
      </c>
      <c r="Q58" t="s">
        <v>314</v>
      </c>
      <c r="R58" t="s">
        <v>315</v>
      </c>
      <c r="S58">
        <v>0</v>
      </c>
      <c r="T58">
        <v>1</v>
      </c>
      <c r="U58">
        <v>5</v>
      </c>
      <c r="V58">
        <v>-1</v>
      </c>
      <c r="W58">
        <v>-999999</v>
      </c>
      <c r="X58">
        <v>1412176</v>
      </c>
      <c r="Y58">
        <v>-999999</v>
      </c>
      <c r="Z58">
        <v>1412176</v>
      </c>
      <c r="AA58">
        <v>1</v>
      </c>
      <c r="AB58">
        <v>1409677</v>
      </c>
      <c r="AC58">
        <v>5</v>
      </c>
      <c r="AD58">
        <v>2499</v>
      </c>
      <c r="AE58">
        <v>1412176</v>
      </c>
      <c r="AF58">
        <v>1</v>
      </c>
      <c r="AG58">
        <v>5</v>
      </c>
      <c r="AH58">
        <v>-1</v>
      </c>
      <c r="AI58">
        <v>-999999</v>
      </c>
      <c r="AJ58">
        <v>1407176</v>
      </c>
      <c r="AK58">
        <v>-999999</v>
      </c>
      <c r="AL58">
        <v>1407176</v>
      </c>
      <c r="AM58">
        <v>21</v>
      </c>
      <c r="AN58">
        <v>1391673</v>
      </c>
      <c r="AO58">
        <v>0</v>
      </c>
      <c r="AP58">
        <v>5</v>
      </c>
      <c r="AQ58">
        <v>15503</v>
      </c>
      <c r="AR58">
        <v>1407176</v>
      </c>
      <c r="AS58">
        <v>-1</v>
      </c>
      <c r="AT58">
        <v>-999999</v>
      </c>
      <c r="AU58">
        <v>1</v>
      </c>
      <c r="AV58">
        <v>1407177</v>
      </c>
      <c r="AW58">
        <v>10</v>
      </c>
      <c r="AX58">
        <v>2</v>
      </c>
      <c r="AY58">
        <v>5</v>
      </c>
      <c r="AZ58">
        <v>10</v>
      </c>
      <c r="BA58" t="s">
        <v>327</v>
      </c>
      <c r="BB58" t="s">
        <v>50</v>
      </c>
      <c r="BK58">
        <v>2000</v>
      </c>
      <c r="BL58">
        <v>0</v>
      </c>
      <c r="BM58">
        <v>1590098</v>
      </c>
      <c r="BN58">
        <v>0</v>
      </c>
      <c r="BO58">
        <v>1590098</v>
      </c>
      <c r="BP58">
        <v>0</v>
      </c>
      <c r="BQ58">
        <v>1590098</v>
      </c>
      <c r="BR58">
        <v>2090</v>
      </c>
      <c r="BS58">
        <v>1</v>
      </c>
      <c r="CB58">
        <v>2991</v>
      </c>
      <c r="CC58">
        <v>0</v>
      </c>
      <c r="CD58">
        <v>1592188</v>
      </c>
      <c r="CE58">
        <v>16</v>
      </c>
      <c r="CF58">
        <v>1592188</v>
      </c>
      <c r="CG58">
        <v>16</v>
      </c>
      <c r="CH58">
        <v>1592188</v>
      </c>
      <c r="CI58">
        <v>2975</v>
      </c>
      <c r="CJ58" t="s">
        <v>338</v>
      </c>
      <c r="CN58">
        <v>14</v>
      </c>
      <c r="CO58">
        <v>1</v>
      </c>
      <c r="CP58">
        <v>5</v>
      </c>
      <c r="CQ58" t="s">
        <v>364</v>
      </c>
      <c r="CR58" t="s">
        <v>92</v>
      </c>
      <c r="DE58">
        <v>1</v>
      </c>
      <c r="DF58">
        <v>5</v>
      </c>
      <c r="DG58">
        <v>-1</v>
      </c>
      <c r="DH58">
        <v>-999999</v>
      </c>
      <c r="DI58">
        <v>1592172</v>
      </c>
      <c r="DJ58">
        <v>-999999</v>
      </c>
      <c r="DK58">
        <v>1592172</v>
      </c>
      <c r="DL58">
        <v>-1</v>
      </c>
      <c r="DM58">
        <v>1592097</v>
      </c>
      <c r="DN58">
        <v>5</v>
      </c>
      <c r="DO58">
        <v>74</v>
      </c>
      <c r="DP58">
        <v>1592171</v>
      </c>
      <c r="DQ58">
        <v>3</v>
      </c>
      <c r="DR58">
        <v>3</v>
      </c>
      <c r="EF58">
        <v>1</v>
      </c>
      <c r="EG58">
        <v>1</v>
      </c>
      <c r="EH58">
        <v>1788</v>
      </c>
      <c r="EI58">
        <v>0</v>
      </c>
      <c r="EJ58">
        <v>1600730</v>
      </c>
      <c r="EK58">
        <v>344</v>
      </c>
      <c r="EL58">
        <v>1600730</v>
      </c>
      <c r="EM58">
        <v>344</v>
      </c>
      <c r="EN58">
        <v>1600730</v>
      </c>
      <c r="EO58">
        <v>1454</v>
      </c>
      <c r="EP58">
        <v>1</v>
      </c>
      <c r="EQ58">
        <v>874</v>
      </c>
      <c r="ER58">
        <v>1601604</v>
      </c>
      <c r="ES58">
        <v>1</v>
      </c>
      <c r="ET58" t="s">
        <v>321</v>
      </c>
      <c r="EU58">
        <v>26058</v>
      </c>
      <c r="EV58">
        <v>188554</v>
      </c>
      <c r="EW58">
        <v>180012</v>
      </c>
      <c r="EX58">
        <v>27512</v>
      </c>
      <c r="EY58">
        <v>188537</v>
      </c>
      <c r="FA58">
        <v>190008</v>
      </c>
      <c r="FB58">
        <v>179995</v>
      </c>
      <c r="FS58">
        <v>249</v>
      </c>
      <c r="FT58">
        <v>0</v>
      </c>
      <c r="FU58">
        <v>1600713</v>
      </c>
      <c r="FV58">
        <v>576</v>
      </c>
      <c r="FW58">
        <v>1600713</v>
      </c>
      <c r="FX58">
        <v>576</v>
      </c>
      <c r="FY58">
        <v>1600713</v>
      </c>
      <c r="FZ58">
        <v>17</v>
      </c>
      <c r="GA58">
        <v>450</v>
      </c>
      <c r="GB58">
        <v>0</v>
      </c>
      <c r="GC58">
        <v>1602184</v>
      </c>
      <c r="GD58">
        <v>10</v>
      </c>
      <c r="GE58">
        <v>1602184</v>
      </c>
      <c r="GF58">
        <v>10</v>
      </c>
      <c r="GG58">
        <v>1602184</v>
      </c>
      <c r="GH58">
        <v>0</v>
      </c>
      <c r="GI58">
        <v>249</v>
      </c>
      <c r="GJ58">
        <v>450</v>
      </c>
      <c r="GL58">
        <v>1</v>
      </c>
      <c r="KK58">
        <v>3</v>
      </c>
      <c r="KL58">
        <v>1</v>
      </c>
      <c r="KM58">
        <v>3</v>
      </c>
      <c r="KQ58" t="s">
        <v>330</v>
      </c>
      <c r="KR58" t="s">
        <v>297</v>
      </c>
      <c r="KS58" t="s">
        <v>332</v>
      </c>
      <c r="KT58">
        <f t="shared" si="0"/>
        <v>6</v>
      </c>
    </row>
    <row r="59" spans="1:306" x14ac:dyDescent="0.2">
      <c r="A59" t="s">
        <v>306</v>
      </c>
      <c r="B59">
        <v>5</v>
      </c>
      <c r="C59">
        <v>1</v>
      </c>
      <c r="D59">
        <v>21</v>
      </c>
      <c r="E59" t="s">
        <v>307</v>
      </c>
      <c r="F59" t="s">
        <v>308</v>
      </c>
      <c r="G59">
        <v>59.820999999999998</v>
      </c>
      <c r="H59" t="s">
        <v>309</v>
      </c>
      <c r="I59" t="s">
        <v>310</v>
      </c>
      <c r="J59">
        <v>336012387</v>
      </c>
      <c r="K59" t="s">
        <v>311</v>
      </c>
      <c r="L59" t="s">
        <v>312</v>
      </c>
      <c r="M59" t="s">
        <v>312</v>
      </c>
      <c r="N59" s="1">
        <v>42556</v>
      </c>
      <c r="O59" t="s">
        <v>313</v>
      </c>
      <c r="P59" s="2">
        <v>0.42396990740740742</v>
      </c>
      <c r="Q59" t="s">
        <v>314</v>
      </c>
      <c r="R59" t="s">
        <v>315</v>
      </c>
      <c r="S59">
        <v>0</v>
      </c>
      <c r="T59">
        <v>1</v>
      </c>
      <c r="U59">
        <v>5</v>
      </c>
      <c r="V59">
        <v>-1</v>
      </c>
      <c r="W59">
        <v>-999999</v>
      </c>
      <c r="X59">
        <v>1412176</v>
      </c>
      <c r="Y59">
        <v>-999999</v>
      </c>
      <c r="Z59">
        <v>1412176</v>
      </c>
      <c r="AA59">
        <v>1</v>
      </c>
      <c r="AB59">
        <v>1409677</v>
      </c>
      <c r="AC59">
        <v>5</v>
      </c>
      <c r="AD59">
        <v>2499</v>
      </c>
      <c r="AE59">
        <v>1412176</v>
      </c>
      <c r="AF59">
        <v>1</v>
      </c>
      <c r="AG59">
        <v>5</v>
      </c>
      <c r="AH59">
        <v>-1</v>
      </c>
      <c r="AI59">
        <v>-999999</v>
      </c>
      <c r="AJ59">
        <v>1407176</v>
      </c>
      <c r="AK59">
        <v>-999999</v>
      </c>
      <c r="AL59">
        <v>1407176</v>
      </c>
      <c r="AM59">
        <v>21</v>
      </c>
      <c r="AN59">
        <v>1391673</v>
      </c>
      <c r="AO59">
        <v>0</v>
      </c>
      <c r="AP59">
        <v>5</v>
      </c>
      <c r="AQ59">
        <v>15503</v>
      </c>
      <c r="AR59">
        <v>1407176</v>
      </c>
      <c r="AS59">
        <v>-1</v>
      </c>
      <c r="AT59">
        <v>-999999</v>
      </c>
      <c r="AU59">
        <v>1</v>
      </c>
      <c r="AV59">
        <v>1407177</v>
      </c>
      <c r="AW59">
        <v>10</v>
      </c>
      <c r="AX59">
        <v>2</v>
      </c>
      <c r="AY59">
        <v>5</v>
      </c>
      <c r="AZ59">
        <v>10</v>
      </c>
      <c r="BA59" t="s">
        <v>327</v>
      </c>
      <c r="BB59" t="s">
        <v>50</v>
      </c>
      <c r="BK59">
        <v>2000</v>
      </c>
      <c r="BL59">
        <v>0</v>
      </c>
      <c r="BM59">
        <v>1590098</v>
      </c>
      <c r="BN59">
        <v>0</v>
      </c>
      <c r="BO59">
        <v>1590098</v>
      </c>
      <c r="BP59">
        <v>0</v>
      </c>
      <c r="BQ59">
        <v>1590098</v>
      </c>
      <c r="BR59">
        <v>2090</v>
      </c>
      <c r="BS59">
        <v>1</v>
      </c>
      <c r="CB59">
        <v>2991</v>
      </c>
      <c r="CC59">
        <v>0</v>
      </c>
      <c r="CD59">
        <v>1592188</v>
      </c>
      <c r="CE59">
        <v>16</v>
      </c>
      <c r="CF59">
        <v>1592188</v>
      </c>
      <c r="CG59">
        <v>16</v>
      </c>
      <c r="CH59">
        <v>1592188</v>
      </c>
      <c r="CI59">
        <v>2975</v>
      </c>
      <c r="CJ59" t="s">
        <v>338</v>
      </c>
      <c r="CN59">
        <v>14</v>
      </c>
      <c r="CO59">
        <v>1</v>
      </c>
      <c r="CP59">
        <v>5</v>
      </c>
      <c r="CQ59" t="s">
        <v>364</v>
      </c>
      <c r="CR59" t="s">
        <v>92</v>
      </c>
      <c r="DE59">
        <v>1</v>
      </c>
      <c r="DF59">
        <v>5</v>
      </c>
      <c r="DG59">
        <v>-1</v>
      </c>
      <c r="DH59">
        <v>-999999</v>
      </c>
      <c r="DI59">
        <v>1592172</v>
      </c>
      <c r="DJ59">
        <v>-999999</v>
      </c>
      <c r="DK59">
        <v>1592172</v>
      </c>
      <c r="DL59">
        <v>-1</v>
      </c>
      <c r="DM59">
        <v>1592097</v>
      </c>
      <c r="DN59">
        <v>5</v>
      </c>
      <c r="DO59">
        <v>74</v>
      </c>
      <c r="DP59">
        <v>1592171</v>
      </c>
      <c r="DQ59">
        <v>4</v>
      </c>
      <c r="DR59">
        <v>2</v>
      </c>
      <c r="EF59">
        <v>1</v>
      </c>
      <c r="EG59">
        <v>1</v>
      </c>
      <c r="EH59">
        <v>1788</v>
      </c>
      <c r="EI59">
        <v>3</v>
      </c>
      <c r="EJ59">
        <v>1602923</v>
      </c>
      <c r="EK59">
        <v>0</v>
      </c>
      <c r="EL59">
        <v>1602923</v>
      </c>
      <c r="EM59">
        <v>-3</v>
      </c>
      <c r="EN59">
        <v>1602920</v>
      </c>
      <c r="EO59">
        <v>1788</v>
      </c>
      <c r="EP59">
        <v>1</v>
      </c>
      <c r="EQ59">
        <v>1014</v>
      </c>
      <c r="ER59">
        <v>1603934</v>
      </c>
      <c r="ES59">
        <v>1</v>
      </c>
      <c r="ET59" t="s">
        <v>321</v>
      </c>
      <c r="EU59">
        <v>28248</v>
      </c>
      <c r="EV59">
        <v>190744</v>
      </c>
      <c r="EW59">
        <v>180012</v>
      </c>
      <c r="EX59">
        <v>30036</v>
      </c>
      <c r="EY59">
        <v>190694</v>
      </c>
      <c r="FA59">
        <v>192532</v>
      </c>
      <c r="FB59">
        <v>179995</v>
      </c>
      <c r="FS59">
        <v>299</v>
      </c>
      <c r="FT59">
        <v>0</v>
      </c>
      <c r="FU59">
        <v>1602870</v>
      </c>
      <c r="FV59">
        <v>246</v>
      </c>
      <c r="FW59">
        <v>1602870</v>
      </c>
      <c r="FX59">
        <v>246</v>
      </c>
      <c r="FY59">
        <v>1602870</v>
      </c>
      <c r="FZ59">
        <v>50</v>
      </c>
      <c r="GA59">
        <v>400</v>
      </c>
      <c r="GB59">
        <v>3</v>
      </c>
      <c r="GC59">
        <v>1604711</v>
      </c>
      <c r="GD59">
        <v>0</v>
      </c>
      <c r="GE59">
        <v>1604711</v>
      </c>
      <c r="GF59">
        <v>-3</v>
      </c>
      <c r="GG59">
        <v>1604708</v>
      </c>
      <c r="GH59">
        <v>0</v>
      </c>
      <c r="GI59">
        <v>299</v>
      </c>
      <c r="GJ59">
        <v>400</v>
      </c>
      <c r="GL59">
        <v>2</v>
      </c>
      <c r="KK59">
        <v>4</v>
      </c>
      <c r="KL59">
        <v>1</v>
      </c>
      <c r="KM59">
        <v>4</v>
      </c>
      <c r="KQ59" t="s">
        <v>330</v>
      </c>
      <c r="KR59" t="s">
        <v>297</v>
      </c>
      <c r="KS59" t="s">
        <v>359</v>
      </c>
      <c r="KT59">
        <f t="shared" si="0"/>
        <v>4</v>
      </c>
    </row>
    <row r="60" spans="1:306" x14ac:dyDescent="0.2">
      <c r="A60" t="s">
        <v>306</v>
      </c>
      <c r="B60">
        <v>5</v>
      </c>
      <c r="C60">
        <v>1</v>
      </c>
      <c r="D60">
        <v>21</v>
      </c>
      <c r="E60" t="s">
        <v>307</v>
      </c>
      <c r="F60" t="s">
        <v>308</v>
      </c>
      <c r="G60">
        <v>59.820999999999998</v>
      </c>
      <c r="H60" t="s">
        <v>309</v>
      </c>
      <c r="I60" t="s">
        <v>310</v>
      </c>
      <c r="J60">
        <v>336012387</v>
      </c>
      <c r="K60" t="s">
        <v>311</v>
      </c>
      <c r="L60" t="s">
        <v>312</v>
      </c>
      <c r="M60" t="s">
        <v>312</v>
      </c>
      <c r="N60" s="1">
        <v>42556</v>
      </c>
      <c r="O60" t="s">
        <v>313</v>
      </c>
      <c r="P60" s="2">
        <v>0.42396990740740742</v>
      </c>
      <c r="Q60" t="s">
        <v>314</v>
      </c>
      <c r="R60" t="s">
        <v>315</v>
      </c>
      <c r="S60">
        <v>0</v>
      </c>
      <c r="T60">
        <v>1</v>
      </c>
      <c r="U60">
        <v>5</v>
      </c>
      <c r="V60">
        <v>-1</v>
      </c>
      <c r="W60">
        <v>-999999</v>
      </c>
      <c r="X60">
        <v>1412176</v>
      </c>
      <c r="Y60">
        <v>-999999</v>
      </c>
      <c r="Z60">
        <v>1412176</v>
      </c>
      <c r="AA60">
        <v>1</v>
      </c>
      <c r="AB60">
        <v>1409677</v>
      </c>
      <c r="AC60">
        <v>5</v>
      </c>
      <c r="AD60">
        <v>2499</v>
      </c>
      <c r="AE60">
        <v>1412176</v>
      </c>
      <c r="AF60">
        <v>1</v>
      </c>
      <c r="AG60">
        <v>5</v>
      </c>
      <c r="AH60">
        <v>-1</v>
      </c>
      <c r="AI60">
        <v>-999999</v>
      </c>
      <c r="AJ60">
        <v>1407176</v>
      </c>
      <c r="AK60">
        <v>-999999</v>
      </c>
      <c r="AL60">
        <v>1407176</v>
      </c>
      <c r="AM60">
        <v>21</v>
      </c>
      <c r="AN60">
        <v>1391673</v>
      </c>
      <c r="AO60">
        <v>0</v>
      </c>
      <c r="AP60">
        <v>5</v>
      </c>
      <c r="AQ60">
        <v>15503</v>
      </c>
      <c r="AR60">
        <v>1407176</v>
      </c>
      <c r="AS60">
        <v>-1</v>
      </c>
      <c r="AT60">
        <v>-999999</v>
      </c>
      <c r="AU60">
        <v>1</v>
      </c>
      <c r="AV60">
        <v>1407177</v>
      </c>
      <c r="AW60">
        <v>10</v>
      </c>
      <c r="AX60">
        <v>2</v>
      </c>
      <c r="AY60">
        <v>5</v>
      </c>
      <c r="AZ60">
        <v>10</v>
      </c>
      <c r="BA60" t="s">
        <v>327</v>
      </c>
      <c r="BB60" t="s">
        <v>50</v>
      </c>
      <c r="BK60">
        <v>2000</v>
      </c>
      <c r="BL60">
        <v>0</v>
      </c>
      <c r="BM60">
        <v>1590098</v>
      </c>
      <c r="BN60">
        <v>0</v>
      </c>
      <c r="BO60">
        <v>1590098</v>
      </c>
      <c r="BP60">
        <v>0</v>
      </c>
      <c r="BQ60">
        <v>1590098</v>
      </c>
      <c r="BR60">
        <v>2090</v>
      </c>
      <c r="BS60">
        <v>1</v>
      </c>
      <c r="CB60">
        <v>2991</v>
      </c>
      <c r="CC60">
        <v>0</v>
      </c>
      <c r="CD60">
        <v>1592188</v>
      </c>
      <c r="CE60">
        <v>16</v>
      </c>
      <c r="CF60">
        <v>1592188</v>
      </c>
      <c r="CG60">
        <v>16</v>
      </c>
      <c r="CH60">
        <v>1592188</v>
      </c>
      <c r="CI60">
        <v>2975</v>
      </c>
      <c r="CJ60" t="s">
        <v>338</v>
      </c>
      <c r="CN60">
        <v>14</v>
      </c>
      <c r="CO60">
        <v>1</v>
      </c>
      <c r="CP60">
        <v>5</v>
      </c>
      <c r="CQ60" t="s">
        <v>364</v>
      </c>
      <c r="CR60" t="s">
        <v>92</v>
      </c>
      <c r="DE60">
        <v>1</v>
      </c>
      <c r="DF60">
        <v>5</v>
      </c>
      <c r="DG60">
        <v>-1</v>
      </c>
      <c r="DH60">
        <v>-999999</v>
      </c>
      <c r="DI60">
        <v>1592172</v>
      </c>
      <c r="DJ60">
        <v>-999999</v>
      </c>
      <c r="DK60">
        <v>1592172</v>
      </c>
      <c r="DL60">
        <v>-1</v>
      </c>
      <c r="DM60">
        <v>1592097</v>
      </c>
      <c r="DN60">
        <v>5</v>
      </c>
      <c r="DO60">
        <v>74</v>
      </c>
      <c r="DP60">
        <v>1592171</v>
      </c>
      <c r="DQ60">
        <v>5</v>
      </c>
      <c r="DR60">
        <v>2</v>
      </c>
      <c r="EF60">
        <v>1</v>
      </c>
      <c r="EG60">
        <v>1</v>
      </c>
      <c r="EH60">
        <v>1788</v>
      </c>
      <c r="EI60">
        <v>1</v>
      </c>
      <c r="EJ60">
        <v>1605796</v>
      </c>
      <c r="EK60">
        <v>285</v>
      </c>
      <c r="EL60">
        <v>1605796</v>
      </c>
      <c r="EM60">
        <v>284</v>
      </c>
      <c r="EN60">
        <v>1605795</v>
      </c>
      <c r="EO60">
        <v>1504</v>
      </c>
      <c r="EP60">
        <v>1</v>
      </c>
      <c r="EQ60">
        <v>1071</v>
      </c>
      <c r="ER60">
        <v>1606866</v>
      </c>
      <c r="ES60">
        <v>1</v>
      </c>
      <c r="ET60" t="s">
        <v>321</v>
      </c>
      <c r="EU60">
        <v>31123</v>
      </c>
      <c r="EV60">
        <v>193619</v>
      </c>
      <c r="EW60">
        <v>180012</v>
      </c>
      <c r="EX60">
        <v>32627</v>
      </c>
      <c r="EY60">
        <v>193602</v>
      </c>
      <c r="FA60">
        <v>195123</v>
      </c>
      <c r="FB60">
        <v>179995</v>
      </c>
      <c r="FS60">
        <v>400</v>
      </c>
      <c r="FT60">
        <v>0</v>
      </c>
      <c r="FU60">
        <v>1605778</v>
      </c>
      <c r="FV60">
        <v>667</v>
      </c>
      <c r="FW60">
        <v>1605778</v>
      </c>
      <c r="FX60">
        <v>667</v>
      </c>
      <c r="FY60">
        <v>1605778</v>
      </c>
      <c r="FZ60">
        <v>17</v>
      </c>
      <c r="GA60">
        <v>299</v>
      </c>
      <c r="GB60">
        <v>1</v>
      </c>
      <c r="GC60">
        <v>1607300</v>
      </c>
      <c r="GD60">
        <v>1</v>
      </c>
      <c r="GE60">
        <v>1607300</v>
      </c>
      <c r="GF60">
        <v>0</v>
      </c>
      <c r="GG60">
        <v>1607299</v>
      </c>
      <c r="GH60">
        <v>0</v>
      </c>
      <c r="GI60">
        <v>400</v>
      </c>
      <c r="GJ60">
        <v>299</v>
      </c>
      <c r="GL60">
        <v>4</v>
      </c>
      <c r="KK60">
        <v>5</v>
      </c>
      <c r="KL60">
        <v>1</v>
      </c>
      <c r="KM60">
        <v>5</v>
      </c>
      <c r="KQ60" t="s">
        <v>330</v>
      </c>
      <c r="KR60" t="s">
        <v>297</v>
      </c>
      <c r="KS60" t="s">
        <v>365</v>
      </c>
      <c r="KT60">
        <f t="shared" si="0"/>
        <v>4</v>
      </c>
    </row>
    <row r="61" spans="1:306" x14ac:dyDescent="0.2">
      <c r="A61" t="s">
        <v>306</v>
      </c>
      <c r="B61">
        <v>5</v>
      </c>
      <c r="C61">
        <v>1</v>
      </c>
      <c r="D61">
        <v>21</v>
      </c>
      <c r="E61" t="s">
        <v>307</v>
      </c>
      <c r="F61" t="s">
        <v>308</v>
      </c>
      <c r="G61">
        <v>59.820999999999998</v>
      </c>
      <c r="H61" t="s">
        <v>309</v>
      </c>
      <c r="I61" t="s">
        <v>310</v>
      </c>
      <c r="J61">
        <v>336012387</v>
      </c>
      <c r="K61" t="s">
        <v>311</v>
      </c>
      <c r="L61" t="s">
        <v>312</v>
      </c>
      <c r="M61" t="s">
        <v>312</v>
      </c>
      <c r="N61" s="1">
        <v>42556</v>
      </c>
      <c r="O61" t="s">
        <v>313</v>
      </c>
      <c r="P61" s="2">
        <v>0.42396990740740742</v>
      </c>
      <c r="Q61" t="s">
        <v>314</v>
      </c>
      <c r="R61" t="s">
        <v>315</v>
      </c>
      <c r="S61">
        <v>0</v>
      </c>
      <c r="T61">
        <v>1</v>
      </c>
      <c r="U61">
        <v>5</v>
      </c>
      <c r="V61">
        <v>-1</v>
      </c>
      <c r="W61">
        <v>-999999</v>
      </c>
      <c r="X61">
        <v>1412176</v>
      </c>
      <c r="Y61">
        <v>-999999</v>
      </c>
      <c r="Z61">
        <v>1412176</v>
      </c>
      <c r="AA61">
        <v>1</v>
      </c>
      <c r="AB61">
        <v>1409677</v>
      </c>
      <c r="AC61">
        <v>5</v>
      </c>
      <c r="AD61">
        <v>2499</v>
      </c>
      <c r="AE61">
        <v>1412176</v>
      </c>
      <c r="AF61">
        <v>1</v>
      </c>
      <c r="AG61">
        <v>5</v>
      </c>
      <c r="AH61">
        <v>-1</v>
      </c>
      <c r="AI61">
        <v>-999999</v>
      </c>
      <c r="AJ61">
        <v>1407176</v>
      </c>
      <c r="AK61">
        <v>-999999</v>
      </c>
      <c r="AL61">
        <v>1407176</v>
      </c>
      <c r="AM61">
        <v>21</v>
      </c>
      <c r="AN61">
        <v>1391673</v>
      </c>
      <c r="AO61">
        <v>0</v>
      </c>
      <c r="AP61">
        <v>5</v>
      </c>
      <c r="AQ61">
        <v>15503</v>
      </c>
      <c r="AR61">
        <v>1407176</v>
      </c>
      <c r="AS61">
        <v>-1</v>
      </c>
      <c r="AT61">
        <v>-999999</v>
      </c>
      <c r="AU61">
        <v>1</v>
      </c>
      <c r="AV61">
        <v>1407177</v>
      </c>
      <c r="AW61">
        <v>10</v>
      </c>
      <c r="AX61">
        <v>2</v>
      </c>
      <c r="AY61">
        <v>5</v>
      </c>
      <c r="AZ61">
        <v>10</v>
      </c>
      <c r="BA61" t="s">
        <v>327</v>
      </c>
      <c r="BB61" t="s">
        <v>50</v>
      </c>
      <c r="BK61">
        <v>2000</v>
      </c>
      <c r="BL61">
        <v>0</v>
      </c>
      <c r="BM61">
        <v>1590098</v>
      </c>
      <c r="BN61">
        <v>0</v>
      </c>
      <c r="BO61">
        <v>1590098</v>
      </c>
      <c r="BP61">
        <v>0</v>
      </c>
      <c r="BQ61">
        <v>1590098</v>
      </c>
      <c r="BR61">
        <v>2090</v>
      </c>
      <c r="BS61">
        <v>1</v>
      </c>
      <c r="CB61">
        <v>2991</v>
      </c>
      <c r="CC61">
        <v>0</v>
      </c>
      <c r="CD61">
        <v>1592188</v>
      </c>
      <c r="CE61">
        <v>16</v>
      </c>
      <c r="CF61">
        <v>1592188</v>
      </c>
      <c r="CG61">
        <v>16</v>
      </c>
      <c r="CH61">
        <v>1592188</v>
      </c>
      <c r="CI61">
        <v>2975</v>
      </c>
      <c r="CJ61" t="s">
        <v>338</v>
      </c>
      <c r="CN61">
        <v>14</v>
      </c>
      <c r="CO61">
        <v>1</v>
      </c>
      <c r="CP61">
        <v>5</v>
      </c>
      <c r="CQ61" t="s">
        <v>364</v>
      </c>
      <c r="CR61" t="s">
        <v>92</v>
      </c>
      <c r="DE61">
        <v>1</v>
      </c>
      <c r="DF61">
        <v>5</v>
      </c>
      <c r="DG61">
        <v>-1</v>
      </c>
      <c r="DH61">
        <v>-999999</v>
      </c>
      <c r="DI61">
        <v>1592172</v>
      </c>
      <c r="DJ61">
        <v>-999999</v>
      </c>
      <c r="DK61">
        <v>1592172</v>
      </c>
      <c r="DL61">
        <v>-1</v>
      </c>
      <c r="DM61">
        <v>1592097</v>
      </c>
      <c r="DN61">
        <v>5</v>
      </c>
      <c r="DO61">
        <v>74</v>
      </c>
      <c r="DP61">
        <v>1592171</v>
      </c>
      <c r="DQ61">
        <v>6</v>
      </c>
      <c r="DR61">
        <v>1</v>
      </c>
      <c r="EF61">
        <v>1</v>
      </c>
      <c r="EG61">
        <v>3</v>
      </c>
      <c r="EH61">
        <v>1788</v>
      </c>
      <c r="EI61">
        <v>0</v>
      </c>
      <c r="EJ61">
        <v>1608085</v>
      </c>
      <c r="EK61">
        <v>137</v>
      </c>
      <c r="EL61">
        <v>1608085</v>
      </c>
      <c r="EM61">
        <v>137</v>
      </c>
      <c r="EN61">
        <v>1608085</v>
      </c>
      <c r="EO61">
        <v>1655</v>
      </c>
      <c r="EP61">
        <v>3</v>
      </c>
      <c r="EQ61">
        <v>826</v>
      </c>
      <c r="ER61">
        <v>1608911</v>
      </c>
      <c r="ES61">
        <v>3</v>
      </c>
      <c r="ET61" t="s">
        <v>319</v>
      </c>
      <c r="EU61">
        <v>33413</v>
      </c>
      <c r="EV61">
        <v>195909</v>
      </c>
      <c r="EW61">
        <v>180012</v>
      </c>
      <c r="EX61">
        <v>35068</v>
      </c>
      <c r="EY61">
        <v>195892</v>
      </c>
      <c r="FA61">
        <v>197564</v>
      </c>
      <c r="FB61">
        <v>179995</v>
      </c>
      <c r="FS61">
        <v>350</v>
      </c>
      <c r="FT61">
        <v>1</v>
      </c>
      <c r="FU61">
        <v>1608069</v>
      </c>
      <c r="FV61">
        <v>471</v>
      </c>
      <c r="FW61">
        <v>1608069</v>
      </c>
      <c r="FX61">
        <v>470</v>
      </c>
      <c r="FY61">
        <v>1608068</v>
      </c>
      <c r="FZ61">
        <v>17</v>
      </c>
      <c r="GA61">
        <v>350</v>
      </c>
      <c r="GB61">
        <v>0</v>
      </c>
      <c r="GC61">
        <v>1609740</v>
      </c>
      <c r="GD61">
        <v>4</v>
      </c>
      <c r="GE61">
        <v>1609740</v>
      </c>
      <c r="GF61">
        <v>4</v>
      </c>
      <c r="GG61">
        <v>1609740</v>
      </c>
      <c r="GH61">
        <v>0</v>
      </c>
      <c r="GI61">
        <v>350</v>
      </c>
      <c r="GJ61">
        <v>350</v>
      </c>
      <c r="GL61">
        <v>3</v>
      </c>
      <c r="KK61">
        <v>6</v>
      </c>
      <c r="KL61">
        <v>1</v>
      </c>
      <c r="KM61">
        <v>6</v>
      </c>
      <c r="KQ61" t="s">
        <v>330</v>
      </c>
      <c r="KR61" t="s">
        <v>297</v>
      </c>
      <c r="KS61" t="s">
        <v>338</v>
      </c>
      <c r="KT61">
        <f t="shared" si="0"/>
        <v>2</v>
      </c>
    </row>
    <row r="62" spans="1:306" x14ac:dyDescent="0.2">
      <c r="A62" t="s">
        <v>306</v>
      </c>
      <c r="B62">
        <v>5</v>
      </c>
      <c r="C62">
        <v>1</v>
      </c>
      <c r="D62">
        <v>21</v>
      </c>
      <c r="E62" t="s">
        <v>307</v>
      </c>
      <c r="F62" t="s">
        <v>308</v>
      </c>
      <c r="G62">
        <v>59.820999999999998</v>
      </c>
      <c r="H62" t="s">
        <v>309</v>
      </c>
      <c r="I62" t="s">
        <v>310</v>
      </c>
      <c r="J62">
        <v>336012387</v>
      </c>
      <c r="K62" t="s">
        <v>311</v>
      </c>
      <c r="L62" t="s">
        <v>312</v>
      </c>
      <c r="M62" t="s">
        <v>312</v>
      </c>
      <c r="N62" s="1">
        <v>42556</v>
      </c>
      <c r="O62" t="s">
        <v>313</v>
      </c>
      <c r="P62" s="2">
        <v>0.42396990740740742</v>
      </c>
      <c r="Q62" t="s">
        <v>314</v>
      </c>
      <c r="R62" t="s">
        <v>315</v>
      </c>
      <c r="S62">
        <v>0</v>
      </c>
      <c r="T62">
        <v>1</v>
      </c>
      <c r="U62">
        <v>5</v>
      </c>
      <c r="V62">
        <v>-1</v>
      </c>
      <c r="W62">
        <v>-999999</v>
      </c>
      <c r="X62">
        <v>1412176</v>
      </c>
      <c r="Y62">
        <v>-999999</v>
      </c>
      <c r="Z62">
        <v>1412176</v>
      </c>
      <c r="AA62">
        <v>1</v>
      </c>
      <c r="AB62">
        <v>1409677</v>
      </c>
      <c r="AC62">
        <v>5</v>
      </c>
      <c r="AD62">
        <v>2499</v>
      </c>
      <c r="AE62">
        <v>1412176</v>
      </c>
      <c r="AF62">
        <v>1</v>
      </c>
      <c r="AG62">
        <v>5</v>
      </c>
      <c r="AH62">
        <v>-1</v>
      </c>
      <c r="AI62">
        <v>-999999</v>
      </c>
      <c r="AJ62">
        <v>1407176</v>
      </c>
      <c r="AK62">
        <v>-999999</v>
      </c>
      <c r="AL62">
        <v>1407176</v>
      </c>
      <c r="AM62">
        <v>21</v>
      </c>
      <c r="AN62">
        <v>1391673</v>
      </c>
      <c r="AO62">
        <v>0</v>
      </c>
      <c r="AP62">
        <v>5</v>
      </c>
      <c r="AQ62">
        <v>15503</v>
      </c>
      <c r="AR62">
        <v>1407176</v>
      </c>
      <c r="AS62">
        <v>-1</v>
      </c>
      <c r="AT62">
        <v>-999999</v>
      </c>
      <c r="AU62">
        <v>1</v>
      </c>
      <c r="AV62">
        <v>1407177</v>
      </c>
      <c r="AW62">
        <v>11</v>
      </c>
      <c r="AX62">
        <v>1</v>
      </c>
      <c r="AY62">
        <v>6</v>
      </c>
      <c r="AZ62">
        <v>11</v>
      </c>
      <c r="BA62" t="s">
        <v>316</v>
      </c>
      <c r="BB62" t="s">
        <v>50</v>
      </c>
      <c r="BC62">
        <v>2000</v>
      </c>
      <c r="BD62">
        <v>0</v>
      </c>
      <c r="BE62">
        <v>1610091</v>
      </c>
      <c r="BF62">
        <v>5</v>
      </c>
      <c r="BG62">
        <v>1610091</v>
      </c>
      <c r="BH62">
        <v>5</v>
      </c>
      <c r="BI62">
        <v>1610091</v>
      </c>
      <c r="BJ62">
        <v>2107</v>
      </c>
      <c r="BS62">
        <v>1</v>
      </c>
      <c r="BT62">
        <v>2991</v>
      </c>
      <c r="BU62">
        <v>0</v>
      </c>
      <c r="BV62">
        <v>1612198</v>
      </c>
      <c r="BW62">
        <v>27</v>
      </c>
      <c r="BX62">
        <v>1612198</v>
      </c>
      <c r="BY62">
        <v>27</v>
      </c>
      <c r="BZ62">
        <v>1612198</v>
      </c>
      <c r="CA62">
        <v>2975</v>
      </c>
      <c r="CJ62" t="s">
        <v>360</v>
      </c>
      <c r="CK62">
        <v>17</v>
      </c>
      <c r="CL62">
        <v>1</v>
      </c>
      <c r="CM62">
        <v>6</v>
      </c>
      <c r="CQ62" t="s">
        <v>366</v>
      </c>
      <c r="CR62" t="s">
        <v>89</v>
      </c>
      <c r="CS62">
        <v>1</v>
      </c>
      <c r="CT62">
        <v>5</v>
      </c>
      <c r="CU62">
        <v>-1</v>
      </c>
      <c r="CV62">
        <v>-999999</v>
      </c>
      <c r="CW62">
        <v>1612171</v>
      </c>
      <c r="CX62">
        <v>-999999</v>
      </c>
      <c r="CY62">
        <v>1612171</v>
      </c>
      <c r="CZ62">
        <v>-1</v>
      </c>
      <c r="DA62">
        <v>1612085</v>
      </c>
      <c r="DB62">
        <v>5</v>
      </c>
      <c r="DC62">
        <v>86</v>
      </c>
      <c r="DD62">
        <v>1612171</v>
      </c>
      <c r="DQ62">
        <v>1</v>
      </c>
      <c r="DR62">
        <v>1</v>
      </c>
      <c r="DS62">
        <v>1</v>
      </c>
      <c r="DT62">
        <v>3</v>
      </c>
      <c r="DU62">
        <v>1788</v>
      </c>
      <c r="DV62">
        <v>5</v>
      </c>
      <c r="DW62">
        <v>1615512</v>
      </c>
      <c r="DX62">
        <v>0</v>
      </c>
      <c r="DY62">
        <v>1615512</v>
      </c>
      <c r="DZ62">
        <v>-5</v>
      </c>
      <c r="EA62">
        <v>1615507</v>
      </c>
      <c r="EB62">
        <v>1789</v>
      </c>
      <c r="EC62">
        <v>3</v>
      </c>
      <c r="ED62">
        <v>653</v>
      </c>
      <c r="EE62">
        <v>1616160</v>
      </c>
      <c r="ES62">
        <v>3</v>
      </c>
      <c r="ET62" t="s">
        <v>319</v>
      </c>
      <c r="EU62">
        <v>3336</v>
      </c>
      <c r="EV62">
        <v>203331</v>
      </c>
      <c r="EW62">
        <v>200022</v>
      </c>
      <c r="EX62">
        <v>3002</v>
      </c>
      <c r="EY62">
        <v>202997</v>
      </c>
      <c r="EZ62">
        <v>5125</v>
      </c>
      <c r="FA62">
        <v>205120</v>
      </c>
      <c r="FB62">
        <v>199995</v>
      </c>
      <c r="FC62">
        <v>350</v>
      </c>
      <c r="FD62">
        <v>0</v>
      </c>
      <c r="FE62">
        <v>1615173</v>
      </c>
      <c r="FF62">
        <v>11</v>
      </c>
      <c r="FG62">
        <v>1615173</v>
      </c>
      <c r="FH62">
        <v>11</v>
      </c>
      <c r="FI62">
        <v>1615173</v>
      </c>
      <c r="FJ62">
        <v>334</v>
      </c>
      <c r="FK62">
        <v>350</v>
      </c>
      <c r="FL62">
        <v>4</v>
      </c>
      <c r="FM62">
        <v>1617300</v>
      </c>
      <c r="FN62">
        <v>0</v>
      </c>
      <c r="FO62">
        <v>1617300</v>
      </c>
      <c r="FP62">
        <v>-4</v>
      </c>
      <c r="FQ62">
        <v>1617296</v>
      </c>
      <c r="FR62">
        <v>0</v>
      </c>
      <c r="GI62">
        <v>350</v>
      </c>
      <c r="GJ62">
        <v>350</v>
      </c>
      <c r="GK62">
        <v>3</v>
      </c>
      <c r="KB62">
        <v>1</v>
      </c>
      <c r="KC62">
        <v>1</v>
      </c>
      <c r="KD62">
        <v>1</v>
      </c>
      <c r="KQ62" t="s">
        <v>320</v>
      </c>
      <c r="KR62" t="s">
        <v>288</v>
      </c>
      <c r="KS62" t="s">
        <v>360</v>
      </c>
      <c r="KT62">
        <f t="shared" si="0"/>
        <v>1</v>
      </c>
    </row>
    <row r="63" spans="1:306" x14ac:dyDescent="0.2">
      <c r="A63" t="s">
        <v>306</v>
      </c>
      <c r="B63">
        <v>5</v>
      </c>
      <c r="C63">
        <v>1</v>
      </c>
      <c r="D63">
        <v>21</v>
      </c>
      <c r="E63" t="s">
        <v>307</v>
      </c>
      <c r="F63" t="s">
        <v>308</v>
      </c>
      <c r="G63">
        <v>59.820999999999998</v>
      </c>
      <c r="H63" t="s">
        <v>309</v>
      </c>
      <c r="I63" t="s">
        <v>310</v>
      </c>
      <c r="J63">
        <v>336012387</v>
      </c>
      <c r="K63" t="s">
        <v>311</v>
      </c>
      <c r="L63" t="s">
        <v>312</v>
      </c>
      <c r="M63" t="s">
        <v>312</v>
      </c>
      <c r="N63" s="1">
        <v>42556</v>
      </c>
      <c r="O63" t="s">
        <v>313</v>
      </c>
      <c r="P63" s="2">
        <v>0.42396990740740742</v>
      </c>
      <c r="Q63" t="s">
        <v>314</v>
      </c>
      <c r="R63" t="s">
        <v>315</v>
      </c>
      <c r="S63">
        <v>0</v>
      </c>
      <c r="T63">
        <v>1</v>
      </c>
      <c r="U63">
        <v>5</v>
      </c>
      <c r="V63">
        <v>-1</v>
      </c>
      <c r="W63">
        <v>-999999</v>
      </c>
      <c r="X63">
        <v>1412176</v>
      </c>
      <c r="Y63">
        <v>-999999</v>
      </c>
      <c r="Z63">
        <v>1412176</v>
      </c>
      <c r="AA63">
        <v>1</v>
      </c>
      <c r="AB63">
        <v>1409677</v>
      </c>
      <c r="AC63">
        <v>5</v>
      </c>
      <c r="AD63">
        <v>2499</v>
      </c>
      <c r="AE63">
        <v>1412176</v>
      </c>
      <c r="AF63">
        <v>1</v>
      </c>
      <c r="AG63">
        <v>5</v>
      </c>
      <c r="AH63">
        <v>-1</v>
      </c>
      <c r="AI63">
        <v>-999999</v>
      </c>
      <c r="AJ63">
        <v>1407176</v>
      </c>
      <c r="AK63">
        <v>-999999</v>
      </c>
      <c r="AL63">
        <v>1407176</v>
      </c>
      <c r="AM63">
        <v>21</v>
      </c>
      <c r="AN63">
        <v>1391673</v>
      </c>
      <c r="AO63">
        <v>0</v>
      </c>
      <c r="AP63">
        <v>5</v>
      </c>
      <c r="AQ63">
        <v>15503</v>
      </c>
      <c r="AR63">
        <v>1407176</v>
      </c>
      <c r="AS63">
        <v>-1</v>
      </c>
      <c r="AT63">
        <v>-999999</v>
      </c>
      <c r="AU63">
        <v>1</v>
      </c>
      <c r="AV63">
        <v>1407177</v>
      </c>
      <c r="AW63">
        <v>11</v>
      </c>
      <c r="AX63">
        <v>1</v>
      </c>
      <c r="AY63">
        <v>6</v>
      </c>
      <c r="AZ63">
        <v>11</v>
      </c>
      <c r="BA63" t="s">
        <v>316</v>
      </c>
      <c r="BB63" t="s">
        <v>50</v>
      </c>
      <c r="BC63">
        <v>2000</v>
      </c>
      <c r="BD63">
        <v>0</v>
      </c>
      <c r="BE63">
        <v>1610091</v>
      </c>
      <c r="BF63">
        <v>5</v>
      </c>
      <c r="BG63">
        <v>1610091</v>
      </c>
      <c r="BH63">
        <v>5</v>
      </c>
      <c r="BI63">
        <v>1610091</v>
      </c>
      <c r="BJ63">
        <v>2107</v>
      </c>
      <c r="BS63">
        <v>1</v>
      </c>
      <c r="BT63">
        <v>2991</v>
      </c>
      <c r="BU63">
        <v>0</v>
      </c>
      <c r="BV63">
        <v>1612198</v>
      </c>
      <c r="BW63">
        <v>27</v>
      </c>
      <c r="BX63">
        <v>1612198</v>
      </c>
      <c r="BY63">
        <v>27</v>
      </c>
      <c r="BZ63">
        <v>1612198</v>
      </c>
      <c r="CA63">
        <v>2975</v>
      </c>
      <c r="CJ63" t="s">
        <v>360</v>
      </c>
      <c r="CK63">
        <v>17</v>
      </c>
      <c r="CL63">
        <v>1</v>
      </c>
      <c r="CM63">
        <v>6</v>
      </c>
      <c r="CQ63" t="s">
        <v>366</v>
      </c>
      <c r="CR63" t="s">
        <v>89</v>
      </c>
      <c r="CS63">
        <v>1</v>
      </c>
      <c r="CT63">
        <v>5</v>
      </c>
      <c r="CU63">
        <v>-1</v>
      </c>
      <c r="CV63">
        <v>-999999</v>
      </c>
      <c r="CW63">
        <v>1612171</v>
      </c>
      <c r="CX63">
        <v>-999999</v>
      </c>
      <c r="CY63">
        <v>1612171</v>
      </c>
      <c r="CZ63">
        <v>-1</v>
      </c>
      <c r="DA63">
        <v>1612085</v>
      </c>
      <c r="DB63">
        <v>5</v>
      </c>
      <c r="DC63">
        <v>86</v>
      </c>
      <c r="DD63">
        <v>1612171</v>
      </c>
      <c r="DQ63">
        <v>2</v>
      </c>
      <c r="DR63">
        <v>1</v>
      </c>
      <c r="DS63">
        <v>1</v>
      </c>
      <c r="DT63">
        <v>3</v>
      </c>
      <c r="DU63">
        <v>1788</v>
      </c>
      <c r="DV63">
        <v>1</v>
      </c>
      <c r="DW63">
        <v>1617949</v>
      </c>
      <c r="DX63">
        <v>0</v>
      </c>
      <c r="DY63">
        <v>1617949</v>
      </c>
      <c r="DZ63">
        <v>-1</v>
      </c>
      <c r="EA63">
        <v>1617948</v>
      </c>
      <c r="EB63">
        <v>1789</v>
      </c>
      <c r="EC63">
        <v>3</v>
      </c>
      <c r="ED63">
        <v>553</v>
      </c>
      <c r="EE63">
        <v>1618501</v>
      </c>
      <c r="ES63">
        <v>3</v>
      </c>
      <c r="ET63" t="s">
        <v>319</v>
      </c>
      <c r="EU63">
        <v>5777</v>
      </c>
      <c r="EV63">
        <v>205772</v>
      </c>
      <c r="EW63">
        <v>200022</v>
      </c>
      <c r="EX63">
        <v>5476</v>
      </c>
      <c r="EY63">
        <v>205471</v>
      </c>
      <c r="EZ63">
        <v>7566</v>
      </c>
      <c r="FA63">
        <v>207561</v>
      </c>
      <c r="FB63">
        <v>199995</v>
      </c>
      <c r="FC63">
        <v>299</v>
      </c>
      <c r="FD63">
        <v>3</v>
      </c>
      <c r="FE63">
        <v>1617650</v>
      </c>
      <c r="FF63">
        <v>0</v>
      </c>
      <c r="FG63">
        <v>1617650</v>
      </c>
      <c r="FH63">
        <v>-3</v>
      </c>
      <c r="FI63">
        <v>1617647</v>
      </c>
      <c r="FJ63">
        <v>301</v>
      </c>
      <c r="FK63">
        <v>400</v>
      </c>
      <c r="FL63">
        <v>0</v>
      </c>
      <c r="FM63">
        <v>1619737</v>
      </c>
      <c r="FN63">
        <v>0</v>
      </c>
      <c r="FO63">
        <v>1619737</v>
      </c>
      <c r="FP63">
        <v>0</v>
      </c>
      <c r="FQ63">
        <v>1619737</v>
      </c>
      <c r="FR63">
        <v>0</v>
      </c>
      <c r="GI63">
        <v>299</v>
      </c>
      <c r="GJ63">
        <v>400</v>
      </c>
      <c r="GK63">
        <v>2</v>
      </c>
      <c r="KB63">
        <v>2</v>
      </c>
      <c r="KC63">
        <v>1</v>
      </c>
      <c r="KD63">
        <v>2</v>
      </c>
      <c r="KQ63" t="s">
        <v>320</v>
      </c>
      <c r="KR63" t="s">
        <v>288</v>
      </c>
      <c r="KS63" t="s">
        <v>360</v>
      </c>
      <c r="KT63">
        <f t="shared" si="0"/>
        <v>1</v>
      </c>
    </row>
    <row r="64" spans="1:306" x14ac:dyDescent="0.2">
      <c r="A64" t="s">
        <v>306</v>
      </c>
      <c r="B64">
        <v>5</v>
      </c>
      <c r="C64">
        <v>1</v>
      </c>
      <c r="D64">
        <v>21</v>
      </c>
      <c r="E64" t="s">
        <v>307</v>
      </c>
      <c r="F64" t="s">
        <v>308</v>
      </c>
      <c r="G64">
        <v>59.820999999999998</v>
      </c>
      <c r="H64" t="s">
        <v>309</v>
      </c>
      <c r="I64" t="s">
        <v>310</v>
      </c>
      <c r="J64">
        <v>336012387</v>
      </c>
      <c r="K64" t="s">
        <v>311</v>
      </c>
      <c r="L64" t="s">
        <v>312</v>
      </c>
      <c r="M64" t="s">
        <v>312</v>
      </c>
      <c r="N64" s="1">
        <v>42556</v>
      </c>
      <c r="O64" t="s">
        <v>313</v>
      </c>
      <c r="P64" s="2">
        <v>0.42396990740740742</v>
      </c>
      <c r="Q64" t="s">
        <v>314</v>
      </c>
      <c r="R64" t="s">
        <v>315</v>
      </c>
      <c r="S64">
        <v>0</v>
      </c>
      <c r="T64">
        <v>1</v>
      </c>
      <c r="U64">
        <v>5</v>
      </c>
      <c r="V64">
        <v>-1</v>
      </c>
      <c r="W64">
        <v>-999999</v>
      </c>
      <c r="X64">
        <v>1412176</v>
      </c>
      <c r="Y64">
        <v>-999999</v>
      </c>
      <c r="Z64">
        <v>1412176</v>
      </c>
      <c r="AA64">
        <v>1</v>
      </c>
      <c r="AB64">
        <v>1409677</v>
      </c>
      <c r="AC64">
        <v>5</v>
      </c>
      <c r="AD64">
        <v>2499</v>
      </c>
      <c r="AE64">
        <v>1412176</v>
      </c>
      <c r="AF64">
        <v>1</v>
      </c>
      <c r="AG64">
        <v>5</v>
      </c>
      <c r="AH64">
        <v>-1</v>
      </c>
      <c r="AI64">
        <v>-999999</v>
      </c>
      <c r="AJ64">
        <v>1407176</v>
      </c>
      <c r="AK64">
        <v>-999999</v>
      </c>
      <c r="AL64">
        <v>1407176</v>
      </c>
      <c r="AM64">
        <v>21</v>
      </c>
      <c r="AN64">
        <v>1391673</v>
      </c>
      <c r="AO64">
        <v>0</v>
      </c>
      <c r="AP64">
        <v>5</v>
      </c>
      <c r="AQ64">
        <v>15503</v>
      </c>
      <c r="AR64">
        <v>1407176</v>
      </c>
      <c r="AS64">
        <v>-1</v>
      </c>
      <c r="AT64">
        <v>-999999</v>
      </c>
      <c r="AU64">
        <v>1</v>
      </c>
      <c r="AV64">
        <v>1407177</v>
      </c>
      <c r="AW64">
        <v>11</v>
      </c>
      <c r="AX64">
        <v>1</v>
      </c>
      <c r="AY64">
        <v>6</v>
      </c>
      <c r="AZ64">
        <v>11</v>
      </c>
      <c r="BA64" t="s">
        <v>316</v>
      </c>
      <c r="BB64" t="s">
        <v>50</v>
      </c>
      <c r="BC64">
        <v>2000</v>
      </c>
      <c r="BD64">
        <v>0</v>
      </c>
      <c r="BE64">
        <v>1610091</v>
      </c>
      <c r="BF64">
        <v>5</v>
      </c>
      <c r="BG64">
        <v>1610091</v>
      </c>
      <c r="BH64">
        <v>5</v>
      </c>
      <c r="BI64">
        <v>1610091</v>
      </c>
      <c r="BJ64">
        <v>2107</v>
      </c>
      <c r="BS64">
        <v>1</v>
      </c>
      <c r="BT64">
        <v>2991</v>
      </c>
      <c r="BU64">
        <v>0</v>
      </c>
      <c r="BV64">
        <v>1612198</v>
      </c>
      <c r="BW64">
        <v>27</v>
      </c>
      <c r="BX64">
        <v>1612198</v>
      </c>
      <c r="BY64">
        <v>27</v>
      </c>
      <c r="BZ64">
        <v>1612198</v>
      </c>
      <c r="CA64">
        <v>2975</v>
      </c>
      <c r="CJ64" t="s">
        <v>360</v>
      </c>
      <c r="CK64">
        <v>17</v>
      </c>
      <c r="CL64">
        <v>1</v>
      </c>
      <c r="CM64">
        <v>6</v>
      </c>
      <c r="CQ64" t="s">
        <v>366</v>
      </c>
      <c r="CR64" t="s">
        <v>89</v>
      </c>
      <c r="CS64">
        <v>1</v>
      </c>
      <c r="CT64">
        <v>5</v>
      </c>
      <c r="CU64">
        <v>-1</v>
      </c>
      <c r="CV64">
        <v>-999999</v>
      </c>
      <c r="CW64">
        <v>1612171</v>
      </c>
      <c r="CX64">
        <v>-999999</v>
      </c>
      <c r="CY64">
        <v>1612171</v>
      </c>
      <c r="CZ64">
        <v>-1</v>
      </c>
      <c r="DA64">
        <v>1612085</v>
      </c>
      <c r="DB64">
        <v>5</v>
      </c>
      <c r="DC64">
        <v>86</v>
      </c>
      <c r="DD64">
        <v>1612171</v>
      </c>
      <c r="DQ64">
        <v>3</v>
      </c>
      <c r="DR64">
        <v>3</v>
      </c>
      <c r="DS64">
        <v>1</v>
      </c>
      <c r="DT64">
        <v>1</v>
      </c>
      <c r="DU64">
        <v>1788</v>
      </c>
      <c r="DV64">
        <v>0</v>
      </c>
      <c r="DW64">
        <v>1620539</v>
      </c>
      <c r="DX64">
        <v>2</v>
      </c>
      <c r="DY64">
        <v>1620539</v>
      </c>
      <c r="DZ64">
        <v>2</v>
      </c>
      <c r="EA64">
        <v>1620539</v>
      </c>
      <c r="EB64">
        <v>1789</v>
      </c>
      <c r="EC64">
        <v>1</v>
      </c>
      <c r="ED64">
        <v>481</v>
      </c>
      <c r="EE64">
        <v>1621020</v>
      </c>
      <c r="ES64">
        <v>1</v>
      </c>
      <c r="ET64" t="s">
        <v>321</v>
      </c>
      <c r="EU64">
        <v>8368</v>
      </c>
      <c r="EV64">
        <v>208363</v>
      </c>
      <c r="EW64">
        <v>200022</v>
      </c>
      <c r="EX64">
        <v>7967</v>
      </c>
      <c r="EY64">
        <v>207962</v>
      </c>
      <c r="EZ64">
        <v>10157</v>
      </c>
      <c r="FA64">
        <v>210152</v>
      </c>
      <c r="FB64">
        <v>199995</v>
      </c>
      <c r="FC64">
        <v>400</v>
      </c>
      <c r="FD64">
        <v>0</v>
      </c>
      <c r="FE64">
        <v>1620138</v>
      </c>
      <c r="FF64">
        <v>1</v>
      </c>
      <c r="FG64">
        <v>1620138</v>
      </c>
      <c r="FH64">
        <v>1</v>
      </c>
      <c r="FI64">
        <v>1620138</v>
      </c>
      <c r="FJ64">
        <v>401</v>
      </c>
      <c r="FK64">
        <v>299</v>
      </c>
      <c r="FL64">
        <v>0</v>
      </c>
      <c r="FM64">
        <v>1622328</v>
      </c>
      <c r="FN64">
        <v>3</v>
      </c>
      <c r="FO64">
        <v>1622328</v>
      </c>
      <c r="FP64">
        <v>3</v>
      </c>
      <c r="FQ64">
        <v>1622328</v>
      </c>
      <c r="FR64">
        <v>0</v>
      </c>
      <c r="GI64">
        <v>400</v>
      </c>
      <c r="GJ64">
        <v>299</v>
      </c>
      <c r="GK64">
        <v>4</v>
      </c>
      <c r="KB64">
        <v>3</v>
      </c>
      <c r="KC64">
        <v>1</v>
      </c>
      <c r="KD64">
        <v>3</v>
      </c>
      <c r="KQ64" t="s">
        <v>320</v>
      </c>
      <c r="KR64" t="s">
        <v>288</v>
      </c>
      <c r="KS64" t="s">
        <v>367</v>
      </c>
      <c r="KT64">
        <f t="shared" si="0"/>
        <v>5</v>
      </c>
    </row>
    <row r="65" spans="1:306" x14ac:dyDescent="0.2">
      <c r="A65" t="s">
        <v>306</v>
      </c>
      <c r="B65">
        <v>5</v>
      </c>
      <c r="C65">
        <v>1</v>
      </c>
      <c r="D65">
        <v>21</v>
      </c>
      <c r="E65" t="s">
        <v>307</v>
      </c>
      <c r="F65" t="s">
        <v>308</v>
      </c>
      <c r="G65">
        <v>59.820999999999998</v>
      </c>
      <c r="H65" t="s">
        <v>309</v>
      </c>
      <c r="I65" t="s">
        <v>310</v>
      </c>
      <c r="J65">
        <v>336012387</v>
      </c>
      <c r="K65" t="s">
        <v>311</v>
      </c>
      <c r="L65" t="s">
        <v>312</v>
      </c>
      <c r="M65" t="s">
        <v>312</v>
      </c>
      <c r="N65" s="1">
        <v>42556</v>
      </c>
      <c r="O65" t="s">
        <v>313</v>
      </c>
      <c r="P65" s="2">
        <v>0.42396990740740742</v>
      </c>
      <c r="Q65" t="s">
        <v>314</v>
      </c>
      <c r="R65" t="s">
        <v>315</v>
      </c>
      <c r="S65">
        <v>0</v>
      </c>
      <c r="T65">
        <v>1</v>
      </c>
      <c r="U65">
        <v>5</v>
      </c>
      <c r="V65">
        <v>-1</v>
      </c>
      <c r="W65">
        <v>-999999</v>
      </c>
      <c r="X65">
        <v>1412176</v>
      </c>
      <c r="Y65">
        <v>-999999</v>
      </c>
      <c r="Z65">
        <v>1412176</v>
      </c>
      <c r="AA65">
        <v>1</v>
      </c>
      <c r="AB65">
        <v>1409677</v>
      </c>
      <c r="AC65">
        <v>5</v>
      </c>
      <c r="AD65">
        <v>2499</v>
      </c>
      <c r="AE65">
        <v>1412176</v>
      </c>
      <c r="AF65">
        <v>1</v>
      </c>
      <c r="AG65">
        <v>5</v>
      </c>
      <c r="AH65">
        <v>-1</v>
      </c>
      <c r="AI65">
        <v>-999999</v>
      </c>
      <c r="AJ65">
        <v>1407176</v>
      </c>
      <c r="AK65">
        <v>-999999</v>
      </c>
      <c r="AL65">
        <v>1407176</v>
      </c>
      <c r="AM65">
        <v>21</v>
      </c>
      <c r="AN65">
        <v>1391673</v>
      </c>
      <c r="AO65">
        <v>0</v>
      </c>
      <c r="AP65">
        <v>5</v>
      </c>
      <c r="AQ65">
        <v>15503</v>
      </c>
      <c r="AR65">
        <v>1407176</v>
      </c>
      <c r="AS65">
        <v>-1</v>
      </c>
      <c r="AT65">
        <v>-999999</v>
      </c>
      <c r="AU65">
        <v>1</v>
      </c>
      <c r="AV65">
        <v>1407177</v>
      </c>
      <c r="AW65">
        <v>11</v>
      </c>
      <c r="AX65">
        <v>1</v>
      </c>
      <c r="AY65">
        <v>6</v>
      </c>
      <c r="AZ65">
        <v>11</v>
      </c>
      <c r="BA65" t="s">
        <v>316</v>
      </c>
      <c r="BB65" t="s">
        <v>50</v>
      </c>
      <c r="BC65">
        <v>2000</v>
      </c>
      <c r="BD65">
        <v>0</v>
      </c>
      <c r="BE65">
        <v>1610091</v>
      </c>
      <c r="BF65">
        <v>5</v>
      </c>
      <c r="BG65">
        <v>1610091</v>
      </c>
      <c r="BH65">
        <v>5</v>
      </c>
      <c r="BI65">
        <v>1610091</v>
      </c>
      <c r="BJ65">
        <v>2107</v>
      </c>
      <c r="BS65">
        <v>1</v>
      </c>
      <c r="BT65">
        <v>2991</v>
      </c>
      <c r="BU65">
        <v>0</v>
      </c>
      <c r="BV65">
        <v>1612198</v>
      </c>
      <c r="BW65">
        <v>27</v>
      </c>
      <c r="BX65">
        <v>1612198</v>
      </c>
      <c r="BY65">
        <v>27</v>
      </c>
      <c r="BZ65">
        <v>1612198</v>
      </c>
      <c r="CA65">
        <v>2975</v>
      </c>
      <c r="CJ65" t="s">
        <v>360</v>
      </c>
      <c r="CK65">
        <v>17</v>
      </c>
      <c r="CL65">
        <v>1</v>
      </c>
      <c r="CM65">
        <v>6</v>
      </c>
      <c r="CQ65" t="s">
        <v>366</v>
      </c>
      <c r="CR65" t="s">
        <v>89</v>
      </c>
      <c r="CS65">
        <v>1</v>
      </c>
      <c r="CT65">
        <v>5</v>
      </c>
      <c r="CU65">
        <v>-1</v>
      </c>
      <c r="CV65">
        <v>-999999</v>
      </c>
      <c r="CW65">
        <v>1612171</v>
      </c>
      <c r="CX65">
        <v>-999999</v>
      </c>
      <c r="CY65">
        <v>1612171</v>
      </c>
      <c r="CZ65">
        <v>-1</v>
      </c>
      <c r="DA65">
        <v>1612085</v>
      </c>
      <c r="DB65">
        <v>5</v>
      </c>
      <c r="DC65">
        <v>86</v>
      </c>
      <c r="DD65">
        <v>1612171</v>
      </c>
      <c r="DQ65">
        <v>4</v>
      </c>
      <c r="DR65">
        <v>1</v>
      </c>
      <c r="DS65">
        <v>1</v>
      </c>
      <c r="DT65">
        <v>3</v>
      </c>
      <c r="DU65">
        <v>1788</v>
      </c>
      <c r="DV65">
        <v>1</v>
      </c>
      <c r="DW65">
        <v>1622880</v>
      </c>
      <c r="DX65">
        <v>7</v>
      </c>
      <c r="DY65">
        <v>1622880</v>
      </c>
      <c r="DZ65">
        <v>6</v>
      </c>
      <c r="EA65">
        <v>1622879</v>
      </c>
      <c r="EB65">
        <v>1789</v>
      </c>
      <c r="EC65">
        <v>3</v>
      </c>
      <c r="ED65">
        <v>631</v>
      </c>
      <c r="EE65">
        <v>1623510</v>
      </c>
      <c r="ES65">
        <v>3</v>
      </c>
      <c r="ET65" t="s">
        <v>319</v>
      </c>
      <c r="EU65">
        <v>10708</v>
      </c>
      <c r="EV65">
        <v>210703</v>
      </c>
      <c r="EW65">
        <v>200022</v>
      </c>
      <c r="EX65">
        <v>10458</v>
      </c>
      <c r="EY65">
        <v>210453</v>
      </c>
      <c r="EZ65">
        <v>12497</v>
      </c>
      <c r="FA65">
        <v>212492</v>
      </c>
      <c r="FB65">
        <v>199995</v>
      </c>
      <c r="FC65">
        <v>249</v>
      </c>
      <c r="FD65">
        <v>0</v>
      </c>
      <c r="FE65">
        <v>1622629</v>
      </c>
      <c r="FF65">
        <v>5</v>
      </c>
      <c r="FG65">
        <v>1622629</v>
      </c>
      <c r="FH65">
        <v>5</v>
      </c>
      <c r="FI65">
        <v>1622629</v>
      </c>
      <c r="FJ65">
        <v>250</v>
      </c>
      <c r="FK65">
        <v>450</v>
      </c>
      <c r="FL65">
        <v>0</v>
      </c>
      <c r="FM65">
        <v>1624668</v>
      </c>
      <c r="FN65">
        <v>7</v>
      </c>
      <c r="FO65">
        <v>1624668</v>
      </c>
      <c r="FP65">
        <v>7</v>
      </c>
      <c r="FQ65">
        <v>1624668</v>
      </c>
      <c r="FR65">
        <v>0</v>
      </c>
      <c r="GI65">
        <v>249</v>
      </c>
      <c r="GJ65">
        <v>450</v>
      </c>
      <c r="GK65">
        <v>1</v>
      </c>
      <c r="KB65">
        <v>4</v>
      </c>
      <c r="KC65">
        <v>1</v>
      </c>
      <c r="KD65">
        <v>4</v>
      </c>
      <c r="KQ65" t="s">
        <v>320</v>
      </c>
      <c r="KR65" t="s">
        <v>288</v>
      </c>
      <c r="KS65" t="s">
        <v>360</v>
      </c>
      <c r="KT65">
        <f t="shared" si="0"/>
        <v>1</v>
      </c>
    </row>
    <row r="66" spans="1:306" x14ac:dyDescent="0.2">
      <c r="A66" t="s">
        <v>306</v>
      </c>
      <c r="B66">
        <v>5</v>
      </c>
      <c r="C66">
        <v>1</v>
      </c>
      <c r="D66">
        <v>21</v>
      </c>
      <c r="E66" t="s">
        <v>307</v>
      </c>
      <c r="F66" t="s">
        <v>308</v>
      </c>
      <c r="G66">
        <v>59.820999999999998</v>
      </c>
      <c r="H66" t="s">
        <v>309</v>
      </c>
      <c r="I66" t="s">
        <v>310</v>
      </c>
      <c r="J66">
        <v>336012387</v>
      </c>
      <c r="K66" t="s">
        <v>311</v>
      </c>
      <c r="L66" t="s">
        <v>312</v>
      </c>
      <c r="M66" t="s">
        <v>312</v>
      </c>
      <c r="N66" s="1">
        <v>42556</v>
      </c>
      <c r="O66" t="s">
        <v>313</v>
      </c>
      <c r="P66" s="2">
        <v>0.42396990740740742</v>
      </c>
      <c r="Q66" t="s">
        <v>314</v>
      </c>
      <c r="R66" t="s">
        <v>315</v>
      </c>
      <c r="S66">
        <v>0</v>
      </c>
      <c r="T66">
        <v>1</v>
      </c>
      <c r="U66">
        <v>5</v>
      </c>
      <c r="V66">
        <v>-1</v>
      </c>
      <c r="W66">
        <v>-999999</v>
      </c>
      <c r="X66">
        <v>1412176</v>
      </c>
      <c r="Y66">
        <v>-999999</v>
      </c>
      <c r="Z66">
        <v>1412176</v>
      </c>
      <c r="AA66">
        <v>1</v>
      </c>
      <c r="AB66">
        <v>1409677</v>
      </c>
      <c r="AC66">
        <v>5</v>
      </c>
      <c r="AD66">
        <v>2499</v>
      </c>
      <c r="AE66">
        <v>1412176</v>
      </c>
      <c r="AF66">
        <v>1</v>
      </c>
      <c r="AG66">
        <v>5</v>
      </c>
      <c r="AH66">
        <v>-1</v>
      </c>
      <c r="AI66">
        <v>-999999</v>
      </c>
      <c r="AJ66">
        <v>1407176</v>
      </c>
      <c r="AK66">
        <v>-999999</v>
      </c>
      <c r="AL66">
        <v>1407176</v>
      </c>
      <c r="AM66">
        <v>21</v>
      </c>
      <c r="AN66">
        <v>1391673</v>
      </c>
      <c r="AO66">
        <v>0</v>
      </c>
      <c r="AP66">
        <v>5</v>
      </c>
      <c r="AQ66">
        <v>15503</v>
      </c>
      <c r="AR66">
        <v>1407176</v>
      </c>
      <c r="AS66">
        <v>-1</v>
      </c>
      <c r="AT66">
        <v>-999999</v>
      </c>
      <c r="AU66">
        <v>1</v>
      </c>
      <c r="AV66">
        <v>1407177</v>
      </c>
      <c r="AW66">
        <v>11</v>
      </c>
      <c r="AX66">
        <v>1</v>
      </c>
      <c r="AY66">
        <v>6</v>
      </c>
      <c r="AZ66">
        <v>11</v>
      </c>
      <c r="BA66" t="s">
        <v>316</v>
      </c>
      <c r="BB66" t="s">
        <v>50</v>
      </c>
      <c r="BC66">
        <v>2000</v>
      </c>
      <c r="BD66">
        <v>0</v>
      </c>
      <c r="BE66">
        <v>1610091</v>
      </c>
      <c r="BF66">
        <v>5</v>
      </c>
      <c r="BG66">
        <v>1610091</v>
      </c>
      <c r="BH66">
        <v>5</v>
      </c>
      <c r="BI66">
        <v>1610091</v>
      </c>
      <c r="BJ66">
        <v>2107</v>
      </c>
      <c r="BS66">
        <v>1</v>
      </c>
      <c r="BT66">
        <v>2991</v>
      </c>
      <c r="BU66">
        <v>0</v>
      </c>
      <c r="BV66">
        <v>1612198</v>
      </c>
      <c r="BW66">
        <v>27</v>
      </c>
      <c r="BX66">
        <v>1612198</v>
      </c>
      <c r="BY66">
        <v>27</v>
      </c>
      <c r="BZ66">
        <v>1612198</v>
      </c>
      <c r="CA66">
        <v>2975</v>
      </c>
      <c r="CJ66" t="s">
        <v>360</v>
      </c>
      <c r="CK66">
        <v>17</v>
      </c>
      <c r="CL66">
        <v>1</v>
      </c>
      <c r="CM66">
        <v>6</v>
      </c>
      <c r="CQ66" t="s">
        <v>366</v>
      </c>
      <c r="CR66" t="s">
        <v>89</v>
      </c>
      <c r="CS66">
        <v>1</v>
      </c>
      <c r="CT66">
        <v>5</v>
      </c>
      <c r="CU66">
        <v>-1</v>
      </c>
      <c r="CV66">
        <v>-999999</v>
      </c>
      <c r="CW66">
        <v>1612171</v>
      </c>
      <c r="CX66">
        <v>-999999</v>
      </c>
      <c r="CY66">
        <v>1612171</v>
      </c>
      <c r="CZ66">
        <v>-1</v>
      </c>
      <c r="DA66">
        <v>1612085</v>
      </c>
      <c r="DB66">
        <v>5</v>
      </c>
      <c r="DC66">
        <v>86</v>
      </c>
      <c r="DD66">
        <v>1612171</v>
      </c>
      <c r="DQ66">
        <v>5</v>
      </c>
      <c r="DR66">
        <v>2</v>
      </c>
      <c r="DS66">
        <v>1</v>
      </c>
      <c r="DT66">
        <v>1</v>
      </c>
      <c r="DU66">
        <v>1788</v>
      </c>
      <c r="DV66">
        <v>1</v>
      </c>
      <c r="DW66">
        <v>1625471</v>
      </c>
      <c r="DX66">
        <v>10</v>
      </c>
      <c r="DY66">
        <v>1625471</v>
      </c>
      <c r="DZ66">
        <v>9</v>
      </c>
      <c r="EA66">
        <v>1625470</v>
      </c>
      <c r="EB66">
        <v>1789</v>
      </c>
      <c r="EC66">
        <v>1</v>
      </c>
      <c r="ED66">
        <v>631</v>
      </c>
      <c r="EE66">
        <v>1626101</v>
      </c>
      <c r="ES66">
        <v>1</v>
      </c>
      <c r="ET66" t="s">
        <v>321</v>
      </c>
      <c r="EU66">
        <v>13299</v>
      </c>
      <c r="EV66">
        <v>213294</v>
      </c>
      <c r="EW66">
        <v>200022</v>
      </c>
      <c r="EX66">
        <v>12948</v>
      </c>
      <c r="EY66">
        <v>212943</v>
      </c>
      <c r="EZ66">
        <v>15088</v>
      </c>
      <c r="FA66">
        <v>215083</v>
      </c>
      <c r="FB66">
        <v>199995</v>
      </c>
      <c r="FC66">
        <v>350</v>
      </c>
      <c r="FD66">
        <v>0</v>
      </c>
      <c r="FE66">
        <v>1625119</v>
      </c>
      <c r="FF66">
        <v>8</v>
      </c>
      <c r="FG66">
        <v>1625119</v>
      </c>
      <c r="FH66">
        <v>8</v>
      </c>
      <c r="FI66">
        <v>1625119</v>
      </c>
      <c r="FJ66">
        <v>351</v>
      </c>
      <c r="FK66">
        <v>350</v>
      </c>
      <c r="FL66">
        <v>0</v>
      </c>
      <c r="FM66">
        <v>1627259</v>
      </c>
      <c r="FN66">
        <v>10</v>
      </c>
      <c r="FO66">
        <v>1627259</v>
      </c>
      <c r="FP66">
        <v>10</v>
      </c>
      <c r="FQ66">
        <v>1627259</v>
      </c>
      <c r="FR66">
        <v>0</v>
      </c>
      <c r="GI66">
        <v>350</v>
      </c>
      <c r="GJ66">
        <v>350</v>
      </c>
      <c r="GK66">
        <v>3</v>
      </c>
      <c r="KB66">
        <v>5</v>
      </c>
      <c r="KC66">
        <v>1</v>
      </c>
      <c r="KD66">
        <v>5</v>
      </c>
      <c r="KQ66" t="s">
        <v>320</v>
      </c>
      <c r="KR66" t="s">
        <v>288</v>
      </c>
      <c r="KS66" t="s">
        <v>368</v>
      </c>
      <c r="KT66">
        <f t="shared" si="0"/>
        <v>3</v>
      </c>
    </row>
    <row r="67" spans="1:306" x14ac:dyDescent="0.2">
      <c r="A67" t="s">
        <v>306</v>
      </c>
      <c r="B67">
        <v>5</v>
      </c>
      <c r="C67">
        <v>1</v>
      </c>
      <c r="D67">
        <v>21</v>
      </c>
      <c r="E67" t="s">
        <v>307</v>
      </c>
      <c r="F67" t="s">
        <v>308</v>
      </c>
      <c r="G67">
        <v>59.820999999999998</v>
      </c>
      <c r="H67" t="s">
        <v>309</v>
      </c>
      <c r="I67" t="s">
        <v>310</v>
      </c>
      <c r="J67">
        <v>336012387</v>
      </c>
      <c r="K67" t="s">
        <v>311</v>
      </c>
      <c r="L67" t="s">
        <v>312</v>
      </c>
      <c r="M67" t="s">
        <v>312</v>
      </c>
      <c r="N67" s="1">
        <v>42556</v>
      </c>
      <c r="O67" t="s">
        <v>313</v>
      </c>
      <c r="P67" s="2">
        <v>0.42396990740740742</v>
      </c>
      <c r="Q67" t="s">
        <v>314</v>
      </c>
      <c r="R67" t="s">
        <v>315</v>
      </c>
      <c r="S67">
        <v>0</v>
      </c>
      <c r="T67">
        <v>1</v>
      </c>
      <c r="U67">
        <v>5</v>
      </c>
      <c r="V67">
        <v>-1</v>
      </c>
      <c r="W67">
        <v>-999999</v>
      </c>
      <c r="X67">
        <v>1412176</v>
      </c>
      <c r="Y67">
        <v>-999999</v>
      </c>
      <c r="Z67">
        <v>1412176</v>
      </c>
      <c r="AA67">
        <v>1</v>
      </c>
      <c r="AB67">
        <v>1409677</v>
      </c>
      <c r="AC67">
        <v>5</v>
      </c>
      <c r="AD67">
        <v>2499</v>
      </c>
      <c r="AE67">
        <v>1412176</v>
      </c>
      <c r="AF67">
        <v>1</v>
      </c>
      <c r="AG67">
        <v>5</v>
      </c>
      <c r="AH67">
        <v>-1</v>
      </c>
      <c r="AI67">
        <v>-999999</v>
      </c>
      <c r="AJ67">
        <v>1407176</v>
      </c>
      <c r="AK67">
        <v>-999999</v>
      </c>
      <c r="AL67">
        <v>1407176</v>
      </c>
      <c r="AM67">
        <v>21</v>
      </c>
      <c r="AN67">
        <v>1391673</v>
      </c>
      <c r="AO67">
        <v>0</v>
      </c>
      <c r="AP67">
        <v>5</v>
      </c>
      <c r="AQ67">
        <v>15503</v>
      </c>
      <c r="AR67">
        <v>1407176</v>
      </c>
      <c r="AS67">
        <v>-1</v>
      </c>
      <c r="AT67">
        <v>-999999</v>
      </c>
      <c r="AU67">
        <v>1</v>
      </c>
      <c r="AV67">
        <v>1407177</v>
      </c>
      <c r="AW67">
        <v>12</v>
      </c>
      <c r="AX67">
        <v>2</v>
      </c>
      <c r="AY67">
        <v>6</v>
      </c>
      <c r="AZ67">
        <v>12</v>
      </c>
      <c r="BA67" t="s">
        <v>327</v>
      </c>
      <c r="BB67" t="s">
        <v>50</v>
      </c>
      <c r="BK67">
        <v>2000</v>
      </c>
      <c r="BL67">
        <v>0</v>
      </c>
      <c r="BM67">
        <v>1627610</v>
      </c>
      <c r="BN67">
        <v>11</v>
      </c>
      <c r="BO67">
        <v>1627610</v>
      </c>
      <c r="BP67">
        <v>11</v>
      </c>
      <c r="BQ67">
        <v>1627610</v>
      </c>
      <c r="BR67">
        <v>2073</v>
      </c>
      <c r="BS67">
        <v>1</v>
      </c>
      <c r="CB67">
        <v>2991</v>
      </c>
      <c r="CC67">
        <v>0</v>
      </c>
      <c r="CD67">
        <v>1629683</v>
      </c>
      <c r="CE67">
        <v>13</v>
      </c>
      <c r="CF67">
        <v>1629683</v>
      </c>
      <c r="CG67">
        <v>13</v>
      </c>
      <c r="CH67">
        <v>1629683</v>
      </c>
      <c r="CI67">
        <v>2975</v>
      </c>
      <c r="CJ67" t="s">
        <v>328</v>
      </c>
      <c r="CN67">
        <v>10</v>
      </c>
      <c r="CO67">
        <v>1</v>
      </c>
      <c r="CP67">
        <v>6</v>
      </c>
      <c r="CQ67" t="s">
        <v>369</v>
      </c>
      <c r="CR67" t="s">
        <v>92</v>
      </c>
      <c r="DE67">
        <v>1</v>
      </c>
      <c r="DF67">
        <v>5</v>
      </c>
      <c r="DG67">
        <v>-1</v>
      </c>
      <c r="DH67">
        <v>-999999</v>
      </c>
      <c r="DI67">
        <v>1629670</v>
      </c>
      <c r="DJ67">
        <v>-999999</v>
      </c>
      <c r="DK67">
        <v>1629670</v>
      </c>
      <c r="DL67">
        <v>-1</v>
      </c>
      <c r="DM67">
        <v>1629598</v>
      </c>
      <c r="DN67">
        <v>5</v>
      </c>
      <c r="DO67">
        <v>72</v>
      </c>
      <c r="DP67">
        <v>1629670</v>
      </c>
      <c r="DQ67">
        <v>1</v>
      </c>
      <c r="DR67">
        <v>3</v>
      </c>
      <c r="EF67">
        <v>1</v>
      </c>
      <c r="EG67">
        <v>1</v>
      </c>
      <c r="EH67">
        <v>1788</v>
      </c>
      <c r="EI67">
        <v>1</v>
      </c>
      <c r="EJ67">
        <v>1632910</v>
      </c>
      <c r="EK67">
        <v>0</v>
      </c>
      <c r="EL67">
        <v>1632910</v>
      </c>
      <c r="EM67">
        <v>-1</v>
      </c>
      <c r="EN67">
        <v>1632909</v>
      </c>
      <c r="EO67">
        <v>1789</v>
      </c>
      <c r="EP67">
        <v>1</v>
      </c>
      <c r="EQ67">
        <v>1053</v>
      </c>
      <c r="ER67">
        <v>1633962</v>
      </c>
      <c r="ES67">
        <v>1</v>
      </c>
      <c r="ET67" t="s">
        <v>321</v>
      </c>
      <c r="EU67">
        <v>20738</v>
      </c>
      <c r="EV67">
        <v>220733</v>
      </c>
      <c r="EW67">
        <v>217507</v>
      </c>
      <c r="EX67">
        <v>22527</v>
      </c>
      <c r="EY67">
        <v>220482</v>
      </c>
      <c r="FA67">
        <v>222522</v>
      </c>
      <c r="FB67">
        <v>217494</v>
      </c>
      <c r="FS67">
        <v>249</v>
      </c>
      <c r="FT67">
        <v>3</v>
      </c>
      <c r="FU67">
        <v>1632661</v>
      </c>
      <c r="FV67">
        <v>0</v>
      </c>
      <c r="FW67">
        <v>1632661</v>
      </c>
      <c r="FX67">
        <v>-3</v>
      </c>
      <c r="FY67">
        <v>1632658</v>
      </c>
      <c r="FZ67">
        <v>251</v>
      </c>
      <c r="GA67">
        <v>450</v>
      </c>
      <c r="GB67">
        <v>0</v>
      </c>
      <c r="GC67">
        <v>1634698</v>
      </c>
      <c r="GD67">
        <v>0</v>
      </c>
      <c r="GE67">
        <v>1634698</v>
      </c>
      <c r="GF67">
        <v>0</v>
      </c>
      <c r="GG67">
        <v>1634698</v>
      </c>
      <c r="GH67">
        <v>0</v>
      </c>
      <c r="GI67">
        <v>249</v>
      </c>
      <c r="GJ67">
        <v>450</v>
      </c>
      <c r="GL67">
        <v>1</v>
      </c>
      <c r="HZ67">
        <v>1</v>
      </c>
      <c r="IA67">
        <v>1</v>
      </c>
      <c r="IB67">
        <v>1</v>
      </c>
      <c r="KQ67" t="s">
        <v>330</v>
      </c>
      <c r="KR67" t="s">
        <v>234</v>
      </c>
      <c r="KS67" t="s">
        <v>370</v>
      </c>
      <c r="KT67">
        <f t="shared" si="0"/>
        <v>6</v>
      </c>
    </row>
    <row r="68" spans="1:306" x14ac:dyDescent="0.2">
      <c r="A68" t="s">
        <v>306</v>
      </c>
      <c r="B68">
        <v>5</v>
      </c>
      <c r="C68">
        <v>1</v>
      </c>
      <c r="D68">
        <v>21</v>
      </c>
      <c r="E68" t="s">
        <v>307</v>
      </c>
      <c r="F68" t="s">
        <v>308</v>
      </c>
      <c r="G68">
        <v>59.820999999999998</v>
      </c>
      <c r="H68" t="s">
        <v>309</v>
      </c>
      <c r="I68" t="s">
        <v>310</v>
      </c>
      <c r="J68">
        <v>336012387</v>
      </c>
      <c r="K68" t="s">
        <v>311</v>
      </c>
      <c r="L68" t="s">
        <v>312</v>
      </c>
      <c r="M68" t="s">
        <v>312</v>
      </c>
      <c r="N68" s="1">
        <v>42556</v>
      </c>
      <c r="O68" t="s">
        <v>313</v>
      </c>
      <c r="P68" s="2">
        <v>0.42396990740740742</v>
      </c>
      <c r="Q68" t="s">
        <v>314</v>
      </c>
      <c r="R68" t="s">
        <v>315</v>
      </c>
      <c r="S68">
        <v>0</v>
      </c>
      <c r="T68">
        <v>1</v>
      </c>
      <c r="U68">
        <v>5</v>
      </c>
      <c r="V68">
        <v>-1</v>
      </c>
      <c r="W68">
        <v>-999999</v>
      </c>
      <c r="X68">
        <v>1412176</v>
      </c>
      <c r="Y68">
        <v>-999999</v>
      </c>
      <c r="Z68">
        <v>1412176</v>
      </c>
      <c r="AA68">
        <v>1</v>
      </c>
      <c r="AB68">
        <v>1409677</v>
      </c>
      <c r="AC68">
        <v>5</v>
      </c>
      <c r="AD68">
        <v>2499</v>
      </c>
      <c r="AE68">
        <v>1412176</v>
      </c>
      <c r="AF68">
        <v>1</v>
      </c>
      <c r="AG68">
        <v>5</v>
      </c>
      <c r="AH68">
        <v>-1</v>
      </c>
      <c r="AI68">
        <v>-999999</v>
      </c>
      <c r="AJ68">
        <v>1407176</v>
      </c>
      <c r="AK68">
        <v>-999999</v>
      </c>
      <c r="AL68">
        <v>1407176</v>
      </c>
      <c r="AM68">
        <v>21</v>
      </c>
      <c r="AN68">
        <v>1391673</v>
      </c>
      <c r="AO68">
        <v>0</v>
      </c>
      <c r="AP68">
        <v>5</v>
      </c>
      <c r="AQ68">
        <v>15503</v>
      </c>
      <c r="AR68">
        <v>1407176</v>
      </c>
      <c r="AS68">
        <v>-1</v>
      </c>
      <c r="AT68">
        <v>-999999</v>
      </c>
      <c r="AU68">
        <v>1</v>
      </c>
      <c r="AV68">
        <v>1407177</v>
      </c>
      <c r="AW68">
        <v>12</v>
      </c>
      <c r="AX68">
        <v>2</v>
      </c>
      <c r="AY68">
        <v>6</v>
      </c>
      <c r="AZ68">
        <v>12</v>
      </c>
      <c r="BA68" t="s">
        <v>327</v>
      </c>
      <c r="BB68" t="s">
        <v>50</v>
      </c>
      <c r="BK68">
        <v>2000</v>
      </c>
      <c r="BL68">
        <v>0</v>
      </c>
      <c r="BM68">
        <v>1627610</v>
      </c>
      <c r="BN68">
        <v>11</v>
      </c>
      <c r="BO68">
        <v>1627610</v>
      </c>
      <c r="BP68">
        <v>11</v>
      </c>
      <c r="BQ68">
        <v>1627610</v>
      </c>
      <c r="BR68">
        <v>2073</v>
      </c>
      <c r="BS68">
        <v>1</v>
      </c>
      <c r="CB68">
        <v>2991</v>
      </c>
      <c r="CC68">
        <v>0</v>
      </c>
      <c r="CD68">
        <v>1629683</v>
      </c>
      <c r="CE68">
        <v>13</v>
      </c>
      <c r="CF68">
        <v>1629683</v>
      </c>
      <c r="CG68">
        <v>13</v>
      </c>
      <c r="CH68">
        <v>1629683</v>
      </c>
      <c r="CI68">
        <v>2975</v>
      </c>
      <c r="CJ68" t="s">
        <v>328</v>
      </c>
      <c r="CN68">
        <v>10</v>
      </c>
      <c r="CO68">
        <v>1</v>
      </c>
      <c r="CP68">
        <v>6</v>
      </c>
      <c r="CQ68" t="s">
        <v>369</v>
      </c>
      <c r="CR68" t="s">
        <v>92</v>
      </c>
      <c r="DE68">
        <v>1</v>
      </c>
      <c r="DF68">
        <v>5</v>
      </c>
      <c r="DG68">
        <v>-1</v>
      </c>
      <c r="DH68">
        <v>-999999</v>
      </c>
      <c r="DI68">
        <v>1629670</v>
      </c>
      <c r="DJ68">
        <v>-999999</v>
      </c>
      <c r="DK68">
        <v>1629670</v>
      </c>
      <c r="DL68">
        <v>-1</v>
      </c>
      <c r="DM68">
        <v>1629598</v>
      </c>
      <c r="DN68">
        <v>5</v>
      </c>
      <c r="DO68">
        <v>72</v>
      </c>
      <c r="DP68">
        <v>1629670</v>
      </c>
      <c r="DQ68">
        <v>2</v>
      </c>
      <c r="DR68">
        <v>2</v>
      </c>
      <c r="EF68">
        <v>0</v>
      </c>
      <c r="EG68">
        <v>1</v>
      </c>
      <c r="EH68">
        <v>1788</v>
      </c>
      <c r="EI68">
        <v>0</v>
      </c>
      <c r="EJ68">
        <v>1635450</v>
      </c>
      <c r="EK68">
        <v>3</v>
      </c>
      <c r="EL68">
        <v>1635450</v>
      </c>
      <c r="EM68">
        <v>3</v>
      </c>
      <c r="EN68">
        <v>1635450</v>
      </c>
      <c r="EO68">
        <v>1789</v>
      </c>
      <c r="EP68">
        <v>3</v>
      </c>
      <c r="EQ68">
        <v>889</v>
      </c>
      <c r="ER68">
        <v>1636339</v>
      </c>
      <c r="ES68">
        <v>1</v>
      </c>
      <c r="ET68" t="s">
        <v>321</v>
      </c>
      <c r="EU68">
        <v>23279</v>
      </c>
      <c r="EV68">
        <v>223274</v>
      </c>
      <c r="EW68">
        <v>217507</v>
      </c>
      <c r="EX68">
        <v>25068</v>
      </c>
      <c r="EY68">
        <v>223190</v>
      </c>
      <c r="FA68">
        <v>225063</v>
      </c>
      <c r="FB68">
        <v>217494</v>
      </c>
      <c r="FS68">
        <v>299</v>
      </c>
      <c r="FT68">
        <v>1</v>
      </c>
      <c r="FU68">
        <v>1635367</v>
      </c>
      <c r="FV68">
        <v>219</v>
      </c>
      <c r="FW68">
        <v>1635367</v>
      </c>
      <c r="FX68">
        <v>218</v>
      </c>
      <c r="FY68">
        <v>1635366</v>
      </c>
      <c r="FZ68">
        <v>84</v>
      </c>
      <c r="GA68">
        <v>400</v>
      </c>
      <c r="GB68">
        <v>0</v>
      </c>
      <c r="GC68">
        <v>1637239</v>
      </c>
      <c r="GD68">
        <v>4</v>
      </c>
      <c r="GE68">
        <v>1637239</v>
      </c>
      <c r="GF68">
        <v>4</v>
      </c>
      <c r="GG68">
        <v>1637239</v>
      </c>
      <c r="GH68">
        <v>0</v>
      </c>
      <c r="GI68">
        <v>299</v>
      </c>
      <c r="GJ68">
        <v>400</v>
      </c>
      <c r="GL68">
        <v>2</v>
      </c>
      <c r="HZ68">
        <v>2</v>
      </c>
      <c r="IA68">
        <v>1</v>
      </c>
      <c r="IB68">
        <v>2</v>
      </c>
      <c r="KQ68" t="s">
        <v>330</v>
      </c>
      <c r="KR68" t="s">
        <v>234</v>
      </c>
      <c r="KS68" t="s">
        <v>343</v>
      </c>
      <c r="KT68">
        <f t="shared" ref="KT68:KT131" si="1">IF(AND(DR68=1,BA68="procvis"),1,IF(AND(DR68=1,BA68="procaud"),2,IF(AND(DR68=2,BA68="procvis"),3,IF(AND(DR68=2,BA68="procaud"),4,IF(AND(DR68=3,BA68="procvis"),5,6)))))</f>
        <v>4</v>
      </c>
    </row>
    <row r="69" spans="1:306" x14ac:dyDescent="0.2">
      <c r="A69" t="s">
        <v>306</v>
      </c>
      <c r="B69">
        <v>5</v>
      </c>
      <c r="C69">
        <v>1</v>
      </c>
      <c r="D69">
        <v>21</v>
      </c>
      <c r="E69" t="s">
        <v>307</v>
      </c>
      <c r="F69" t="s">
        <v>308</v>
      </c>
      <c r="G69">
        <v>59.820999999999998</v>
      </c>
      <c r="H69" t="s">
        <v>309</v>
      </c>
      <c r="I69" t="s">
        <v>310</v>
      </c>
      <c r="J69">
        <v>336012387</v>
      </c>
      <c r="K69" t="s">
        <v>311</v>
      </c>
      <c r="L69" t="s">
        <v>312</v>
      </c>
      <c r="M69" t="s">
        <v>312</v>
      </c>
      <c r="N69" s="1">
        <v>42556</v>
      </c>
      <c r="O69" t="s">
        <v>313</v>
      </c>
      <c r="P69" s="2">
        <v>0.42396990740740742</v>
      </c>
      <c r="Q69" t="s">
        <v>314</v>
      </c>
      <c r="R69" t="s">
        <v>315</v>
      </c>
      <c r="S69">
        <v>0</v>
      </c>
      <c r="T69">
        <v>1</v>
      </c>
      <c r="U69">
        <v>5</v>
      </c>
      <c r="V69">
        <v>-1</v>
      </c>
      <c r="W69">
        <v>-999999</v>
      </c>
      <c r="X69">
        <v>1412176</v>
      </c>
      <c r="Y69">
        <v>-999999</v>
      </c>
      <c r="Z69">
        <v>1412176</v>
      </c>
      <c r="AA69">
        <v>1</v>
      </c>
      <c r="AB69">
        <v>1409677</v>
      </c>
      <c r="AC69">
        <v>5</v>
      </c>
      <c r="AD69">
        <v>2499</v>
      </c>
      <c r="AE69">
        <v>1412176</v>
      </c>
      <c r="AF69">
        <v>1</v>
      </c>
      <c r="AG69">
        <v>5</v>
      </c>
      <c r="AH69">
        <v>-1</v>
      </c>
      <c r="AI69">
        <v>-999999</v>
      </c>
      <c r="AJ69">
        <v>1407176</v>
      </c>
      <c r="AK69">
        <v>-999999</v>
      </c>
      <c r="AL69">
        <v>1407176</v>
      </c>
      <c r="AM69">
        <v>21</v>
      </c>
      <c r="AN69">
        <v>1391673</v>
      </c>
      <c r="AO69">
        <v>0</v>
      </c>
      <c r="AP69">
        <v>5</v>
      </c>
      <c r="AQ69">
        <v>15503</v>
      </c>
      <c r="AR69">
        <v>1407176</v>
      </c>
      <c r="AS69">
        <v>-1</v>
      </c>
      <c r="AT69">
        <v>-999999</v>
      </c>
      <c r="AU69">
        <v>1</v>
      </c>
      <c r="AV69">
        <v>1407177</v>
      </c>
      <c r="AW69">
        <v>12</v>
      </c>
      <c r="AX69">
        <v>2</v>
      </c>
      <c r="AY69">
        <v>6</v>
      </c>
      <c r="AZ69">
        <v>12</v>
      </c>
      <c r="BA69" t="s">
        <v>327</v>
      </c>
      <c r="BB69" t="s">
        <v>50</v>
      </c>
      <c r="BK69">
        <v>2000</v>
      </c>
      <c r="BL69">
        <v>0</v>
      </c>
      <c r="BM69">
        <v>1627610</v>
      </c>
      <c r="BN69">
        <v>11</v>
      </c>
      <c r="BO69">
        <v>1627610</v>
      </c>
      <c r="BP69">
        <v>11</v>
      </c>
      <c r="BQ69">
        <v>1627610</v>
      </c>
      <c r="BR69">
        <v>2073</v>
      </c>
      <c r="BS69">
        <v>1</v>
      </c>
      <c r="CB69">
        <v>2991</v>
      </c>
      <c r="CC69">
        <v>0</v>
      </c>
      <c r="CD69">
        <v>1629683</v>
      </c>
      <c r="CE69">
        <v>13</v>
      </c>
      <c r="CF69">
        <v>1629683</v>
      </c>
      <c r="CG69">
        <v>13</v>
      </c>
      <c r="CH69">
        <v>1629683</v>
      </c>
      <c r="CI69">
        <v>2975</v>
      </c>
      <c r="CJ69" t="s">
        <v>328</v>
      </c>
      <c r="CN69">
        <v>10</v>
      </c>
      <c r="CO69">
        <v>1</v>
      </c>
      <c r="CP69">
        <v>6</v>
      </c>
      <c r="CQ69" t="s">
        <v>369</v>
      </c>
      <c r="CR69" t="s">
        <v>92</v>
      </c>
      <c r="DE69">
        <v>1</v>
      </c>
      <c r="DF69">
        <v>5</v>
      </c>
      <c r="DG69">
        <v>-1</v>
      </c>
      <c r="DH69">
        <v>-999999</v>
      </c>
      <c r="DI69">
        <v>1629670</v>
      </c>
      <c r="DJ69">
        <v>-999999</v>
      </c>
      <c r="DK69">
        <v>1629670</v>
      </c>
      <c r="DL69">
        <v>-1</v>
      </c>
      <c r="DM69">
        <v>1629598</v>
      </c>
      <c r="DN69">
        <v>5</v>
      </c>
      <c r="DO69">
        <v>72</v>
      </c>
      <c r="DP69">
        <v>1629670</v>
      </c>
      <c r="DQ69">
        <v>3</v>
      </c>
      <c r="DR69">
        <v>3</v>
      </c>
      <c r="EF69">
        <v>1</v>
      </c>
      <c r="EG69">
        <v>1</v>
      </c>
      <c r="EH69">
        <v>1788</v>
      </c>
      <c r="EI69">
        <v>1</v>
      </c>
      <c r="EJ69">
        <v>1638142</v>
      </c>
      <c r="EK69">
        <v>157</v>
      </c>
      <c r="EL69">
        <v>1638142</v>
      </c>
      <c r="EM69">
        <v>156</v>
      </c>
      <c r="EN69">
        <v>1638141</v>
      </c>
      <c r="EO69">
        <v>1639</v>
      </c>
      <c r="EP69">
        <v>1</v>
      </c>
      <c r="EQ69">
        <v>1031</v>
      </c>
      <c r="ER69">
        <v>1639172</v>
      </c>
      <c r="ES69">
        <v>1</v>
      </c>
      <c r="ET69" t="s">
        <v>321</v>
      </c>
      <c r="EU69">
        <v>25970</v>
      </c>
      <c r="EV69">
        <v>225965</v>
      </c>
      <c r="EW69">
        <v>217507</v>
      </c>
      <c r="EX69">
        <v>27609</v>
      </c>
      <c r="EY69">
        <v>225949</v>
      </c>
      <c r="FA69">
        <v>227604</v>
      </c>
      <c r="FB69">
        <v>217494</v>
      </c>
      <c r="FS69">
        <v>350</v>
      </c>
      <c r="FT69">
        <v>0</v>
      </c>
      <c r="FU69">
        <v>1638125</v>
      </c>
      <c r="FV69">
        <v>490</v>
      </c>
      <c r="FW69">
        <v>1638125</v>
      </c>
      <c r="FX69">
        <v>490</v>
      </c>
      <c r="FY69">
        <v>1638125</v>
      </c>
      <c r="FZ69">
        <v>16</v>
      </c>
      <c r="GA69">
        <v>350</v>
      </c>
      <c r="GB69">
        <v>0</v>
      </c>
      <c r="GC69">
        <v>1639780</v>
      </c>
      <c r="GD69">
        <v>7</v>
      </c>
      <c r="GE69">
        <v>1639780</v>
      </c>
      <c r="GF69">
        <v>7</v>
      </c>
      <c r="GG69">
        <v>1639780</v>
      </c>
      <c r="GH69">
        <v>0</v>
      </c>
      <c r="GI69">
        <v>350</v>
      </c>
      <c r="GJ69">
        <v>350</v>
      </c>
      <c r="GL69">
        <v>3</v>
      </c>
      <c r="HZ69">
        <v>3</v>
      </c>
      <c r="IA69">
        <v>1</v>
      </c>
      <c r="IB69">
        <v>3</v>
      </c>
      <c r="KQ69" t="s">
        <v>330</v>
      </c>
      <c r="KR69" t="s">
        <v>234</v>
      </c>
      <c r="KS69" t="s">
        <v>342</v>
      </c>
      <c r="KT69">
        <f t="shared" si="1"/>
        <v>6</v>
      </c>
    </row>
    <row r="70" spans="1:306" x14ac:dyDescent="0.2">
      <c r="A70" t="s">
        <v>306</v>
      </c>
      <c r="B70">
        <v>5</v>
      </c>
      <c r="C70">
        <v>1</v>
      </c>
      <c r="D70">
        <v>21</v>
      </c>
      <c r="E70" t="s">
        <v>307</v>
      </c>
      <c r="F70" t="s">
        <v>308</v>
      </c>
      <c r="G70">
        <v>59.820999999999998</v>
      </c>
      <c r="H70" t="s">
        <v>309</v>
      </c>
      <c r="I70" t="s">
        <v>310</v>
      </c>
      <c r="J70">
        <v>336012387</v>
      </c>
      <c r="K70" t="s">
        <v>311</v>
      </c>
      <c r="L70" t="s">
        <v>312</v>
      </c>
      <c r="M70" t="s">
        <v>312</v>
      </c>
      <c r="N70" s="1">
        <v>42556</v>
      </c>
      <c r="O70" t="s">
        <v>313</v>
      </c>
      <c r="P70" s="2">
        <v>0.42396990740740742</v>
      </c>
      <c r="Q70" t="s">
        <v>314</v>
      </c>
      <c r="R70" t="s">
        <v>315</v>
      </c>
      <c r="S70">
        <v>0</v>
      </c>
      <c r="T70">
        <v>1</v>
      </c>
      <c r="U70">
        <v>5</v>
      </c>
      <c r="V70">
        <v>-1</v>
      </c>
      <c r="W70">
        <v>-999999</v>
      </c>
      <c r="X70">
        <v>1412176</v>
      </c>
      <c r="Y70">
        <v>-999999</v>
      </c>
      <c r="Z70">
        <v>1412176</v>
      </c>
      <c r="AA70">
        <v>1</v>
      </c>
      <c r="AB70">
        <v>1409677</v>
      </c>
      <c r="AC70">
        <v>5</v>
      </c>
      <c r="AD70">
        <v>2499</v>
      </c>
      <c r="AE70">
        <v>1412176</v>
      </c>
      <c r="AF70">
        <v>1</v>
      </c>
      <c r="AG70">
        <v>5</v>
      </c>
      <c r="AH70">
        <v>-1</v>
      </c>
      <c r="AI70">
        <v>-999999</v>
      </c>
      <c r="AJ70">
        <v>1407176</v>
      </c>
      <c r="AK70">
        <v>-999999</v>
      </c>
      <c r="AL70">
        <v>1407176</v>
      </c>
      <c r="AM70">
        <v>21</v>
      </c>
      <c r="AN70">
        <v>1391673</v>
      </c>
      <c r="AO70">
        <v>0</v>
      </c>
      <c r="AP70">
        <v>5</v>
      </c>
      <c r="AQ70">
        <v>15503</v>
      </c>
      <c r="AR70">
        <v>1407176</v>
      </c>
      <c r="AS70">
        <v>-1</v>
      </c>
      <c r="AT70">
        <v>-999999</v>
      </c>
      <c r="AU70">
        <v>1</v>
      </c>
      <c r="AV70">
        <v>1407177</v>
      </c>
      <c r="AW70">
        <v>12</v>
      </c>
      <c r="AX70">
        <v>2</v>
      </c>
      <c r="AY70">
        <v>6</v>
      </c>
      <c r="AZ70">
        <v>12</v>
      </c>
      <c r="BA70" t="s">
        <v>327</v>
      </c>
      <c r="BB70" t="s">
        <v>50</v>
      </c>
      <c r="BK70">
        <v>2000</v>
      </c>
      <c r="BL70">
        <v>0</v>
      </c>
      <c r="BM70">
        <v>1627610</v>
      </c>
      <c r="BN70">
        <v>11</v>
      </c>
      <c r="BO70">
        <v>1627610</v>
      </c>
      <c r="BP70">
        <v>11</v>
      </c>
      <c r="BQ70">
        <v>1627610</v>
      </c>
      <c r="BR70">
        <v>2073</v>
      </c>
      <c r="BS70">
        <v>1</v>
      </c>
      <c r="CB70">
        <v>2991</v>
      </c>
      <c r="CC70">
        <v>0</v>
      </c>
      <c r="CD70">
        <v>1629683</v>
      </c>
      <c r="CE70">
        <v>13</v>
      </c>
      <c r="CF70">
        <v>1629683</v>
      </c>
      <c r="CG70">
        <v>13</v>
      </c>
      <c r="CH70">
        <v>1629683</v>
      </c>
      <c r="CI70">
        <v>2975</v>
      </c>
      <c r="CJ70" t="s">
        <v>328</v>
      </c>
      <c r="CN70">
        <v>10</v>
      </c>
      <c r="CO70">
        <v>1</v>
      </c>
      <c r="CP70">
        <v>6</v>
      </c>
      <c r="CQ70" t="s">
        <v>369</v>
      </c>
      <c r="CR70" t="s">
        <v>92</v>
      </c>
      <c r="DE70">
        <v>1</v>
      </c>
      <c r="DF70">
        <v>5</v>
      </c>
      <c r="DG70">
        <v>-1</v>
      </c>
      <c r="DH70">
        <v>-999999</v>
      </c>
      <c r="DI70">
        <v>1629670</v>
      </c>
      <c r="DJ70">
        <v>-999999</v>
      </c>
      <c r="DK70">
        <v>1629670</v>
      </c>
      <c r="DL70">
        <v>-1</v>
      </c>
      <c r="DM70">
        <v>1629598</v>
      </c>
      <c r="DN70">
        <v>5</v>
      </c>
      <c r="DO70">
        <v>72</v>
      </c>
      <c r="DP70">
        <v>1629670</v>
      </c>
      <c r="DQ70">
        <v>4</v>
      </c>
      <c r="DR70">
        <v>1</v>
      </c>
      <c r="EF70">
        <v>1</v>
      </c>
      <c r="EG70">
        <v>3</v>
      </c>
      <c r="EH70">
        <v>1788</v>
      </c>
      <c r="EI70">
        <v>0</v>
      </c>
      <c r="EJ70">
        <v>1640532</v>
      </c>
      <c r="EK70">
        <v>9</v>
      </c>
      <c r="EL70">
        <v>1640532</v>
      </c>
      <c r="EM70">
        <v>9</v>
      </c>
      <c r="EN70">
        <v>1640532</v>
      </c>
      <c r="EO70">
        <v>1789</v>
      </c>
      <c r="EP70">
        <v>3</v>
      </c>
      <c r="EQ70">
        <v>989</v>
      </c>
      <c r="ER70">
        <v>1641521</v>
      </c>
      <c r="ES70">
        <v>3</v>
      </c>
      <c r="ET70" t="s">
        <v>319</v>
      </c>
      <c r="EU70">
        <v>28361</v>
      </c>
      <c r="EV70">
        <v>228356</v>
      </c>
      <c r="EW70">
        <v>217507</v>
      </c>
      <c r="EX70">
        <v>30150</v>
      </c>
      <c r="EY70">
        <v>228088</v>
      </c>
      <c r="FA70">
        <v>230145</v>
      </c>
      <c r="FB70">
        <v>217494</v>
      </c>
      <c r="FS70">
        <v>400</v>
      </c>
      <c r="FT70">
        <v>1</v>
      </c>
      <c r="FU70">
        <v>1640265</v>
      </c>
      <c r="FV70">
        <v>142</v>
      </c>
      <c r="FW70">
        <v>1640265</v>
      </c>
      <c r="FX70">
        <v>141</v>
      </c>
      <c r="FY70">
        <v>1640264</v>
      </c>
      <c r="FZ70">
        <v>268</v>
      </c>
      <c r="GA70">
        <v>299</v>
      </c>
      <c r="GB70">
        <v>0</v>
      </c>
      <c r="GC70">
        <v>1642321</v>
      </c>
      <c r="GD70">
        <v>10</v>
      </c>
      <c r="GE70">
        <v>1642321</v>
      </c>
      <c r="GF70">
        <v>10</v>
      </c>
      <c r="GG70">
        <v>1642321</v>
      </c>
      <c r="GH70">
        <v>0</v>
      </c>
      <c r="GI70">
        <v>400</v>
      </c>
      <c r="GJ70">
        <v>299</v>
      </c>
      <c r="GL70">
        <v>4</v>
      </c>
      <c r="HZ70">
        <v>4</v>
      </c>
      <c r="IA70">
        <v>1</v>
      </c>
      <c r="IB70">
        <v>4</v>
      </c>
      <c r="KQ70" t="s">
        <v>330</v>
      </c>
      <c r="KR70" t="s">
        <v>234</v>
      </c>
      <c r="KS70" t="s">
        <v>328</v>
      </c>
      <c r="KT70">
        <f t="shared" si="1"/>
        <v>2</v>
      </c>
    </row>
    <row r="71" spans="1:306" x14ac:dyDescent="0.2">
      <c r="A71" t="s">
        <v>306</v>
      </c>
      <c r="B71">
        <v>5</v>
      </c>
      <c r="C71">
        <v>1</v>
      </c>
      <c r="D71">
        <v>21</v>
      </c>
      <c r="E71" t="s">
        <v>307</v>
      </c>
      <c r="F71" t="s">
        <v>308</v>
      </c>
      <c r="G71">
        <v>59.820999999999998</v>
      </c>
      <c r="H71" t="s">
        <v>309</v>
      </c>
      <c r="I71" t="s">
        <v>310</v>
      </c>
      <c r="J71">
        <v>336012387</v>
      </c>
      <c r="K71" t="s">
        <v>311</v>
      </c>
      <c r="L71" t="s">
        <v>312</v>
      </c>
      <c r="M71" t="s">
        <v>312</v>
      </c>
      <c r="N71" s="1">
        <v>42556</v>
      </c>
      <c r="O71" t="s">
        <v>313</v>
      </c>
      <c r="P71" s="2">
        <v>0.42396990740740742</v>
      </c>
      <c r="Q71" t="s">
        <v>314</v>
      </c>
      <c r="R71" t="s">
        <v>315</v>
      </c>
      <c r="S71">
        <v>0</v>
      </c>
      <c r="T71">
        <v>1</v>
      </c>
      <c r="U71">
        <v>5</v>
      </c>
      <c r="V71">
        <v>-1</v>
      </c>
      <c r="W71">
        <v>-999999</v>
      </c>
      <c r="X71">
        <v>1412176</v>
      </c>
      <c r="Y71">
        <v>-999999</v>
      </c>
      <c r="Z71">
        <v>1412176</v>
      </c>
      <c r="AA71">
        <v>1</v>
      </c>
      <c r="AB71">
        <v>1409677</v>
      </c>
      <c r="AC71">
        <v>5</v>
      </c>
      <c r="AD71">
        <v>2499</v>
      </c>
      <c r="AE71">
        <v>1412176</v>
      </c>
      <c r="AF71">
        <v>1</v>
      </c>
      <c r="AG71">
        <v>5</v>
      </c>
      <c r="AH71">
        <v>-1</v>
      </c>
      <c r="AI71">
        <v>-999999</v>
      </c>
      <c r="AJ71">
        <v>1407176</v>
      </c>
      <c r="AK71">
        <v>-999999</v>
      </c>
      <c r="AL71">
        <v>1407176</v>
      </c>
      <c r="AM71">
        <v>21</v>
      </c>
      <c r="AN71">
        <v>1391673</v>
      </c>
      <c r="AO71">
        <v>0</v>
      </c>
      <c r="AP71">
        <v>5</v>
      </c>
      <c r="AQ71">
        <v>15503</v>
      </c>
      <c r="AR71">
        <v>1407176</v>
      </c>
      <c r="AS71">
        <v>-1</v>
      </c>
      <c r="AT71">
        <v>-999999</v>
      </c>
      <c r="AU71">
        <v>1</v>
      </c>
      <c r="AV71">
        <v>1407177</v>
      </c>
      <c r="AW71">
        <v>12</v>
      </c>
      <c r="AX71">
        <v>2</v>
      </c>
      <c r="AY71">
        <v>6</v>
      </c>
      <c r="AZ71">
        <v>12</v>
      </c>
      <c r="BA71" t="s">
        <v>327</v>
      </c>
      <c r="BB71" t="s">
        <v>50</v>
      </c>
      <c r="BK71">
        <v>2000</v>
      </c>
      <c r="BL71">
        <v>0</v>
      </c>
      <c r="BM71">
        <v>1627610</v>
      </c>
      <c r="BN71">
        <v>11</v>
      </c>
      <c r="BO71">
        <v>1627610</v>
      </c>
      <c r="BP71">
        <v>11</v>
      </c>
      <c r="BQ71">
        <v>1627610</v>
      </c>
      <c r="BR71">
        <v>2073</v>
      </c>
      <c r="BS71">
        <v>1</v>
      </c>
      <c r="CB71">
        <v>2991</v>
      </c>
      <c r="CC71">
        <v>0</v>
      </c>
      <c r="CD71">
        <v>1629683</v>
      </c>
      <c r="CE71">
        <v>13</v>
      </c>
      <c r="CF71">
        <v>1629683</v>
      </c>
      <c r="CG71">
        <v>13</v>
      </c>
      <c r="CH71">
        <v>1629683</v>
      </c>
      <c r="CI71">
        <v>2975</v>
      </c>
      <c r="CJ71" t="s">
        <v>328</v>
      </c>
      <c r="CN71">
        <v>10</v>
      </c>
      <c r="CO71">
        <v>1</v>
      </c>
      <c r="CP71">
        <v>6</v>
      </c>
      <c r="CQ71" t="s">
        <v>369</v>
      </c>
      <c r="CR71" t="s">
        <v>92</v>
      </c>
      <c r="DE71">
        <v>1</v>
      </c>
      <c r="DF71">
        <v>5</v>
      </c>
      <c r="DG71">
        <v>-1</v>
      </c>
      <c r="DH71">
        <v>-999999</v>
      </c>
      <c r="DI71">
        <v>1629670</v>
      </c>
      <c r="DJ71">
        <v>-999999</v>
      </c>
      <c r="DK71">
        <v>1629670</v>
      </c>
      <c r="DL71">
        <v>-1</v>
      </c>
      <c r="DM71">
        <v>1629598</v>
      </c>
      <c r="DN71">
        <v>5</v>
      </c>
      <c r="DO71">
        <v>72</v>
      </c>
      <c r="DP71">
        <v>1629670</v>
      </c>
      <c r="DQ71">
        <v>5</v>
      </c>
      <c r="DR71">
        <v>1</v>
      </c>
      <c r="EF71">
        <v>1</v>
      </c>
      <c r="EG71">
        <v>3</v>
      </c>
      <c r="EH71">
        <v>1788</v>
      </c>
      <c r="EI71">
        <v>0</v>
      </c>
      <c r="EJ71">
        <v>1643140</v>
      </c>
      <c r="EK71">
        <v>80</v>
      </c>
      <c r="EL71">
        <v>1643140</v>
      </c>
      <c r="EM71">
        <v>80</v>
      </c>
      <c r="EN71">
        <v>1643140</v>
      </c>
      <c r="EO71">
        <v>1705</v>
      </c>
      <c r="EP71">
        <v>3</v>
      </c>
      <c r="EQ71">
        <v>918</v>
      </c>
      <c r="ER71">
        <v>1644058</v>
      </c>
      <c r="ES71">
        <v>3</v>
      </c>
      <c r="ET71" t="s">
        <v>319</v>
      </c>
      <c r="EU71">
        <v>30969</v>
      </c>
      <c r="EV71">
        <v>230964</v>
      </c>
      <c r="EW71">
        <v>217507</v>
      </c>
      <c r="EX71">
        <v>32674</v>
      </c>
      <c r="EY71">
        <v>230947</v>
      </c>
      <c r="FA71">
        <v>232669</v>
      </c>
      <c r="FB71">
        <v>217494</v>
      </c>
      <c r="FS71">
        <v>450</v>
      </c>
      <c r="FT71">
        <v>0</v>
      </c>
      <c r="FU71">
        <v>1643123</v>
      </c>
      <c r="FV71">
        <v>513</v>
      </c>
      <c r="FW71">
        <v>1643123</v>
      </c>
      <c r="FX71">
        <v>513</v>
      </c>
      <c r="FY71">
        <v>1643123</v>
      </c>
      <c r="FZ71">
        <v>17</v>
      </c>
      <c r="GA71">
        <v>249</v>
      </c>
      <c r="GB71">
        <v>3</v>
      </c>
      <c r="GC71">
        <v>1644848</v>
      </c>
      <c r="GD71">
        <v>0</v>
      </c>
      <c r="GE71">
        <v>1644848</v>
      </c>
      <c r="GF71">
        <v>-3</v>
      </c>
      <c r="GG71">
        <v>1644845</v>
      </c>
      <c r="GH71">
        <v>0</v>
      </c>
      <c r="GI71">
        <v>450</v>
      </c>
      <c r="GJ71">
        <v>249</v>
      </c>
      <c r="GL71">
        <v>5</v>
      </c>
      <c r="HZ71">
        <v>5</v>
      </c>
      <c r="IA71">
        <v>1</v>
      </c>
      <c r="IB71">
        <v>5</v>
      </c>
      <c r="KQ71" t="s">
        <v>330</v>
      </c>
      <c r="KR71" t="s">
        <v>234</v>
      </c>
      <c r="KS71" t="s">
        <v>328</v>
      </c>
      <c r="KT71">
        <f t="shared" si="1"/>
        <v>2</v>
      </c>
    </row>
    <row r="72" spans="1:306" x14ac:dyDescent="0.2">
      <c r="A72" t="s">
        <v>306</v>
      </c>
      <c r="B72">
        <v>5</v>
      </c>
      <c r="C72">
        <v>1</v>
      </c>
      <c r="D72">
        <v>21</v>
      </c>
      <c r="E72" t="s">
        <v>307</v>
      </c>
      <c r="F72" t="s">
        <v>308</v>
      </c>
      <c r="G72">
        <v>59.820999999999998</v>
      </c>
      <c r="H72" t="s">
        <v>309</v>
      </c>
      <c r="I72" t="s">
        <v>310</v>
      </c>
      <c r="J72">
        <v>336012387</v>
      </c>
      <c r="K72" t="s">
        <v>311</v>
      </c>
      <c r="L72" t="s">
        <v>312</v>
      </c>
      <c r="M72" t="s">
        <v>312</v>
      </c>
      <c r="N72" s="1">
        <v>42556</v>
      </c>
      <c r="O72" t="s">
        <v>313</v>
      </c>
      <c r="P72" s="2">
        <v>0.42396990740740742</v>
      </c>
      <c r="Q72" t="s">
        <v>314</v>
      </c>
      <c r="R72" t="s">
        <v>315</v>
      </c>
      <c r="S72">
        <v>0</v>
      </c>
      <c r="T72">
        <v>1</v>
      </c>
      <c r="U72">
        <v>5</v>
      </c>
      <c r="V72">
        <v>-1</v>
      </c>
      <c r="W72">
        <v>-999999</v>
      </c>
      <c r="X72">
        <v>1412176</v>
      </c>
      <c r="Y72">
        <v>-999999</v>
      </c>
      <c r="Z72">
        <v>1412176</v>
      </c>
      <c r="AA72">
        <v>1</v>
      </c>
      <c r="AB72">
        <v>1409677</v>
      </c>
      <c r="AC72">
        <v>5</v>
      </c>
      <c r="AD72">
        <v>2499</v>
      </c>
      <c r="AE72">
        <v>1412176</v>
      </c>
      <c r="AF72">
        <v>1</v>
      </c>
      <c r="AG72">
        <v>5</v>
      </c>
      <c r="AH72">
        <v>-1</v>
      </c>
      <c r="AI72">
        <v>-999999</v>
      </c>
      <c r="AJ72">
        <v>1407176</v>
      </c>
      <c r="AK72">
        <v>-999999</v>
      </c>
      <c r="AL72">
        <v>1407176</v>
      </c>
      <c r="AM72">
        <v>21</v>
      </c>
      <c r="AN72">
        <v>1391673</v>
      </c>
      <c r="AO72">
        <v>0</v>
      </c>
      <c r="AP72">
        <v>5</v>
      </c>
      <c r="AQ72">
        <v>15503</v>
      </c>
      <c r="AR72">
        <v>1407176</v>
      </c>
      <c r="AS72">
        <v>-1</v>
      </c>
      <c r="AT72">
        <v>-999999</v>
      </c>
      <c r="AU72">
        <v>1</v>
      </c>
      <c r="AV72">
        <v>1407177</v>
      </c>
      <c r="AW72">
        <v>12</v>
      </c>
      <c r="AX72">
        <v>2</v>
      </c>
      <c r="AY72">
        <v>6</v>
      </c>
      <c r="AZ72">
        <v>12</v>
      </c>
      <c r="BA72" t="s">
        <v>327</v>
      </c>
      <c r="BB72" t="s">
        <v>50</v>
      </c>
      <c r="BK72">
        <v>2000</v>
      </c>
      <c r="BL72">
        <v>0</v>
      </c>
      <c r="BM72">
        <v>1627610</v>
      </c>
      <c r="BN72">
        <v>11</v>
      </c>
      <c r="BO72">
        <v>1627610</v>
      </c>
      <c r="BP72">
        <v>11</v>
      </c>
      <c r="BQ72">
        <v>1627610</v>
      </c>
      <c r="BR72">
        <v>2073</v>
      </c>
      <c r="BS72">
        <v>1</v>
      </c>
      <c r="CB72">
        <v>2991</v>
      </c>
      <c r="CC72">
        <v>0</v>
      </c>
      <c r="CD72">
        <v>1629683</v>
      </c>
      <c r="CE72">
        <v>13</v>
      </c>
      <c r="CF72">
        <v>1629683</v>
      </c>
      <c r="CG72">
        <v>13</v>
      </c>
      <c r="CH72">
        <v>1629683</v>
      </c>
      <c r="CI72">
        <v>2975</v>
      </c>
      <c r="CJ72" t="s">
        <v>328</v>
      </c>
      <c r="CN72">
        <v>10</v>
      </c>
      <c r="CO72">
        <v>1</v>
      </c>
      <c r="CP72">
        <v>6</v>
      </c>
      <c r="CQ72" t="s">
        <v>369</v>
      </c>
      <c r="CR72" t="s">
        <v>92</v>
      </c>
      <c r="DE72">
        <v>1</v>
      </c>
      <c r="DF72">
        <v>5</v>
      </c>
      <c r="DG72">
        <v>-1</v>
      </c>
      <c r="DH72">
        <v>-999999</v>
      </c>
      <c r="DI72">
        <v>1629670</v>
      </c>
      <c r="DJ72">
        <v>-999999</v>
      </c>
      <c r="DK72">
        <v>1629670</v>
      </c>
      <c r="DL72">
        <v>-1</v>
      </c>
      <c r="DM72">
        <v>1629598</v>
      </c>
      <c r="DN72">
        <v>5</v>
      </c>
      <c r="DO72">
        <v>72</v>
      </c>
      <c r="DP72">
        <v>1629670</v>
      </c>
      <c r="DQ72">
        <v>6</v>
      </c>
      <c r="DR72">
        <v>2</v>
      </c>
      <c r="EF72">
        <v>1</v>
      </c>
      <c r="EG72">
        <v>1</v>
      </c>
      <c r="EH72">
        <v>1788</v>
      </c>
      <c r="EI72">
        <v>0</v>
      </c>
      <c r="EJ72">
        <v>1645982</v>
      </c>
      <c r="EK72">
        <v>636</v>
      </c>
      <c r="EL72">
        <v>1645982</v>
      </c>
      <c r="EM72">
        <v>636</v>
      </c>
      <c r="EN72">
        <v>1645982</v>
      </c>
      <c r="EO72">
        <v>1153</v>
      </c>
      <c r="EP72">
        <v>1</v>
      </c>
      <c r="EQ72">
        <v>944</v>
      </c>
      <c r="ER72">
        <v>1646926</v>
      </c>
      <c r="ES72">
        <v>1</v>
      </c>
      <c r="ET72" t="s">
        <v>321</v>
      </c>
      <c r="EU72">
        <v>33811</v>
      </c>
      <c r="EV72">
        <v>233806</v>
      </c>
      <c r="EW72">
        <v>217507</v>
      </c>
      <c r="EX72">
        <v>34964</v>
      </c>
      <c r="EY72">
        <v>233789</v>
      </c>
      <c r="FA72">
        <v>234959</v>
      </c>
      <c r="FB72">
        <v>217494</v>
      </c>
      <c r="FS72">
        <v>249</v>
      </c>
      <c r="FT72">
        <v>0</v>
      </c>
      <c r="FU72">
        <v>1645965</v>
      </c>
      <c r="FV72">
        <v>868</v>
      </c>
      <c r="FW72">
        <v>1645965</v>
      </c>
      <c r="FX72">
        <v>868</v>
      </c>
      <c r="FY72">
        <v>1645965</v>
      </c>
      <c r="FZ72">
        <v>17</v>
      </c>
      <c r="GA72">
        <v>450</v>
      </c>
      <c r="GB72">
        <v>0</v>
      </c>
      <c r="GC72">
        <v>1647135</v>
      </c>
      <c r="GD72">
        <v>1</v>
      </c>
      <c r="GE72">
        <v>1647135</v>
      </c>
      <c r="GF72">
        <v>1</v>
      </c>
      <c r="GG72">
        <v>1647135</v>
      </c>
      <c r="GH72">
        <v>0</v>
      </c>
      <c r="GI72">
        <v>249</v>
      </c>
      <c r="GJ72">
        <v>450</v>
      </c>
      <c r="GL72">
        <v>1</v>
      </c>
      <c r="HZ72">
        <v>6</v>
      </c>
      <c r="IA72">
        <v>1</v>
      </c>
      <c r="IB72">
        <v>6</v>
      </c>
      <c r="KQ72" t="s">
        <v>330</v>
      </c>
      <c r="KR72" t="s">
        <v>234</v>
      </c>
      <c r="KS72" t="s">
        <v>351</v>
      </c>
      <c r="KT72">
        <f t="shared" si="1"/>
        <v>4</v>
      </c>
    </row>
    <row r="73" spans="1:306" x14ac:dyDescent="0.2">
      <c r="A73" t="s">
        <v>306</v>
      </c>
      <c r="B73">
        <v>5</v>
      </c>
      <c r="C73">
        <v>1</v>
      </c>
      <c r="D73">
        <v>21</v>
      </c>
      <c r="E73" t="s">
        <v>307</v>
      </c>
      <c r="F73" t="s">
        <v>308</v>
      </c>
      <c r="G73">
        <v>59.820999999999998</v>
      </c>
      <c r="H73" t="s">
        <v>309</v>
      </c>
      <c r="I73" t="s">
        <v>310</v>
      </c>
      <c r="J73">
        <v>336012387</v>
      </c>
      <c r="K73" t="s">
        <v>311</v>
      </c>
      <c r="L73" t="s">
        <v>312</v>
      </c>
      <c r="M73" t="s">
        <v>312</v>
      </c>
      <c r="N73" s="1">
        <v>42556</v>
      </c>
      <c r="O73" t="s">
        <v>313</v>
      </c>
      <c r="P73" s="2">
        <v>0.42396990740740742</v>
      </c>
      <c r="Q73" t="s">
        <v>314</v>
      </c>
      <c r="R73" t="s">
        <v>315</v>
      </c>
      <c r="S73">
        <v>0</v>
      </c>
      <c r="T73">
        <v>1</v>
      </c>
      <c r="U73">
        <v>5</v>
      </c>
      <c r="V73">
        <v>-1</v>
      </c>
      <c r="W73">
        <v>-999999</v>
      </c>
      <c r="X73">
        <v>1412176</v>
      </c>
      <c r="Y73">
        <v>-999999</v>
      </c>
      <c r="Z73">
        <v>1412176</v>
      </c>
      <c r="AA73">
        <v>1</v>
      </c>
      <c r="AB73">
        <v>1409677</v>
      </c>
      <c r="AC73">
        <v>5</v>
      </c>
      <c r="AD73">
        <v>2499</v>
      </c>
      <c r="AE73">
        <v>1412176</v>
      </c>
      <c r="AF73">
        <v>1</v>
      </c>
      <c r="AG73">
        <v>5</v>
      </c>
      <c r="AH73">
        <v>-1</v>
      </c>
      <c r="AI73">
        <v>-999999</v>
      </c>
      <c r="AJ73">
        <v>1407176</v>
      </c>
      <c r="AK73">
        <v>-999999</v>
      </c>
      <c r="AL73">
        <v>1407176</v>
      </c>
      <c r="AM73">
        <v>21</v>
      </c>
      <c r="AN73">
        <v>1391673</v>
      </c>
      <c r="AO73">
        <v>0</v>
      </c>
      <c r="AP73">
        <v>5</v>
      </c>
      <c r="AQ73">
        <v>15503</v>
      </c>
      <c r="AR73">
        <v>1407176</v>
      </c>
      <c r="AS73">
        <v>-1</v>
      </c>
      <c r="AT73">
        <v>-999999</v>
      </c>
      <c r="AU73">
        <v>1</v>
      </c>
      <c r="AV73">
        <v>1407177</v>
      </c>
      <c r="AW73">
        <v>12</v>
      </c>
      <c r="AX73">
        <v>2</v>
      </c>
      <c r="AY73">
        <v>6</v>
      </c>
      <c r="AZ73">
        <v>12</v>
      </c>
      <c r="BA73" t="s">
        <v>327</v>
      </c>
      <c r="BB73" t="s">
        <v>50</v>
      </c>
      <c r="BK73">
        <v>2000</v>
      </c>
      <c r="BL73">
        <v>0</v>
      </c>
      <c r="BM73">
        <v>1627610</v>
      </c>
      <c r="BN73">
        <v>11</v>
      </c>
      <c r="BO73">
        <v>1627610</v>
      </c>
      <c r="BP73">
        <v>11</v>
      </c>
      <c r="BQ73">
        <v>1627610</v>
      </c>
      <c r="BR73">
        <v>2073</v>
      </c>
      <c r="BS73">
        <v>1</v>
      </c>
      <c r="CB73">
        <v>2991</v>
      </c>
      <c r="CC73">
        <v>0</v>
      </c>
      <c r="CD73">
        <v>1629683</v>
      </c>
      <c r="CE73">
        <v>13</v>
      </c>
      <c r="CF73">
        <v>1629683</v>
      </c>
      <c r="CG73">
        <v>13</v>
      </c>
      <c r="CH73">
        <v>1629683</v>
      </c>
      <c r="CI73">
        <v>2975</v>
      </c>
      <c r="CJ73" t="s">
        <v>328</v>
      </c>
      <c r="CN73">
        <v>10</v>
      </c>
      <c r="CO73">
        <v>1</v>
      </c>
      <c r="CP73">
        <v>6</v>
      </c>
      <c r="CQ73" t="s">
        <v>369</v>
      </c>
      <c r="CR73" t="s">
        <v>92</v>
      </c>
      <c r="DE73">
        <v>1</v>
      </c>
      <c r="DF73">
        <v>5</v>
      </c>
      <c r="DG73">
        <v>-1</v>
      </c>
      <c r="DH73">
        <v>-999999</v>
      </c>
      <c r="DI73">
        <v>1629670</v>
      </c>
      <c r="DJ73">
        <v>-999999</v>
      </c>
      <c r="DK73">
        <v>1629670</v>
      </c>
      <c r="DL73">
        <v>-1</v>
      </c>
      <c r="DM73">
        <v>1629598</v>
      </c>
      <c r="DN73">
        <v>5</v>
      </c>
      <c r="DO73">
        <v>72</v>
      </c>
      <c r="DP73">
        <v>1629670</v>
      </c>
      <c r="DQ73">
        <v>7</v>
      </c>
      <c r="DR73">
        <v>2</v>
      </c>
      <c r="EF73">
        <v>1</v>
      </c>
      <c r="EG73">
        <v>1</v>
      </c>
      <c r="EH73">
        <v>1788</v>
      </c>
      <c r="EI73">
        <v>0</v>
      </c>
      <c r="EJ73">
        <v>1648138</v>
      </c>
      <c r="EK73">
        <v>104</v>
      </c>
      <c r="EL73">
        <v>1648138</v>
      </c>
      <c r="EM73">
        <v>104</v>
      </c>
      <c r="EN73">
        <v>1648138</v>
      </c>
      <c r="EO73">
        <v>1688</v>
      </c>
      <c r="EP73">
        <v>1</v>
      </c>
      <c r="EQ73">
        <v>793</v>
      </c>
      <c r="ER73">
        <v>1648931</v>
      </c>
      <c r="ES73">
        <v>1</v>
      </c>
      <c r="ET73" t="s">
        <v>321</v>
      </c>
      <c r="EU73">
        <v>35967</v>
      </c>
      <c r="EV73">
        <v>235962</v>
      </c>
      <c r="EW73">
        <v>217507</v>
      </c>
      <c r="EX73">
        <v>37655</v>
      </c>
      <c r="EY73">
        <v>235945</v>
      </c>
      <c r="FA73">
        <v>237650</v>
      </c>
      <c r="FB73">
        <v>217494</v>
      </c>
      <c r="FS73">
        <v>450</v>
      </c>
      <c r="FT73">
        <v>0</v>
      </c>
      <c r="FU73">
        <v>1648121</v>
      </c>
      <c r="FV73">
        <v>537</v>
      </c>
      <c r="FW73">
        <v>1648121</v>
      </c>
      <c r="FX73">
        <v>537</v>
      </c>
      <c r="FY73">
        <v>1648121</v>
      </c>
      <c r="FZ73">
        <v>17</v>
      </c>
      <c r="GA73">
        <v>249</v>
      </c>
      <c r="GB73">
        <v>0</v>
      </c>
      <c r="GC73">
        <v>1649827</v>
      </c>
      <c r="GD73">
        <v>4</v>
      </c>
      <c r="GE73">
        <v>1649826</v>
      </c>
      <c r="GF73">
        <v>4</v>
      </c>
      <c r="GG73">
        <v>1649826</v>
      </c>
      <c r="GH73">
        <v>0</v>
      </c>
      <c r="GI73">
        <v>450</v>
      </c>
      <c r="GJ73">
        <v>249</v>
      </c>
      <c r="GL73">
        <v>5</v>
      </c>
      <c r="HZ73">
        <v>7</v>
      </c>
      <c r="IA73">
        <v>1</v>
      </c>
      <c r="IB73">
        <v>7</v>
      </c>
      <c r="KQ73" t="s">
        <v>330</v>
      </c>
      <c r="KR73" t="s">
        <v>234</v>
      </c>
      <c r="KS73" t="s">
        <v>332</v>
      </c>
      <c r="KT73">
        <f t="shared" si="1"/>
        <v>4</v>
      </c>
    </row>
    <row r="74" spans="1:306" x14ac:dyDescent="0.2">
      <c r="A74" t="s">
        <v>306</v>
      </c>
      <c r="B74">
        <v>5</v>
      </c>
      <c r="C74">
        <v>1</v>
      </c>
      <c r="D74">
        <v>21</v>
      </c>
      <c r="E74" t="s">
        <v>307</v>
      </c>
      <c r="F74" t="s">
        <v>308</v>
      </c>
      <c r="G74">
        <v>59.820999999999998</v>
      </c>
      <c r="H74" t="s">
        <v>309</v>
      </c>
      <c r="I74" t="s">
        <v>310</v>
      </c>
      <c r="J74">
        <v>336012387</v>
      </c>
      <c r="K74" t="s">
        <v>311</v>
      </c>
      <c r="L74" t="s">
        <v>312</v>
      </c>
      <c r="M74" t="s">
        <v>312</v>
      </c>
      <c r="N74" s="1">
        <v>42556</v>
      </c>
      <c r="O74" t="s">
        <v>313</v>
      </c>
      <c r="P74" s="2">
        <v>0.42396990740740742</v>
      </c>
      <c r="Q74" t="s">
        <v>314</v>
      </c>
      <c r="R74" t="s">
        <v>315</v>
      </c>
      <c r="S74">
        <v>0</v>
      </c>
      <c r="T74">
        <v>1</v>
      </c>
      <c r="U74">
        <v>5</v>
      </c>
      <c r="V74">
        <v>-1</v>
      </c>
      <c r="W74">
        <v>-999999</v>
      </c>
      <c r="X74">
        <v>1412176</v>
      </c>
      <c r="Y74">
        <v>-999999</v>
      </c>
      <c r="Z74">
        <v>1412176</v>
      </c>
      <c r="AA74">
        <v>1</v>
      </c>
      <c r="AB74">
        <v>1409677</v>
      </c>
      <c r="AC74">
        <v>5</v>
      </c>
      <c r="AD74">
        <v>2499</v>
      </c>
      <c r="AE74">
        <v>1412176</v>
      </c>
      <c r="AF74">
        <v>1</v>
      </c>
      <c r="AG74">
        <v>5</v>
      </c>
      <c r="AH74">
        <v>-1</v>
      </c>
      <c r="AI74">
        <v>-999999</v>
      </c>
      <c r="AJ74">
        <v>1407176</v>
      </c>
      <c r="AK74">
        <v>-999999</v>
      </c>
      <c r="AL74">
        <v>1407176</v>
      </c>
      <c r="AM74">
        <v>21</v>
      </c>
      <c r="AN74">
        <v>1391673</v>
      </c>
      <c r="AO74">
        <v>0</v>
      </c>
      <c r="AP74">
        <v>5</v>
      </c>
      <c r="AQ74">
        <v>15503</v>
      </c>
      <c r="AR74">
        <v>1407176</v>
      </c>
      <c r="AS74">
        <v>-1</v>
      </c>
      <c r="AT74">
        <v>-999999</v>
      </c>
      <c r="AU74">
        <v>1</v>
      </c>
      <c r="AV74">
        <v>1407177</v>
      </c>
      <c r="AW74">
        <v>13</v>
      </c>
      <c r="AX74">
        <v>1</v>
      </c>
      <c r="AY74">
        <v>7</v>
      </c>
      <c r="AZ74">
        <v>13</v>
      </c>
      <c r="BA74" t="s">
        <v>316</v>
      </c>
      <c r="BB74" t="s">
        <v>50</v>
      </c>
      <c r="BC74">
        <v>2000</v>
      </c>
      <c r="BD74">
        <v>0</v>
      </c>
      <c r="BE74">
        <v>1650077</v>
      </c>
      <c r="BF74">
        <v>6</v>
      </c>
      <c r="BG74">
        <v>1650077</v>
      </c>
      <c r="BH74">
        <v>6</v>
      </c>
      <c r="BI74">
        <v>1650077</v>
      </c>
      <c r="BJ74">
        <v>2106</v>
      </c>
      <c r="BS74">
        <v>1</v>
      </c>
      <c r="BT74">
        <v>2991</v>
      </c>
      <c r="BU74">
        <v>1</v>
      </c>
      <c r="BV74">
        <v>1652184</v>
      </c>
      <c r="BW74">
        <v>14</v>
      </c>
      <c r="BX74">
        <v>1652184</v>
      </c>
      <c r="BY74">
        <v>13</v>
      </c>
      <c r="BZ74">
        <v>1652183</v>
      </c>
      <c r="CA74">
        <v>2976</v>
      </c>
      <c r="CJ74" t="s">
        <v>335</v>
      </c>
      <c r="CK74">
        <v>7</v>
      </c>
      <c r="CL74">
        <v>1</v>
      </c>
      <c r="CM74">
        <v>7</v>
      </c>
      <c r="CQ74" t="s">
        <v>371</v>
      </c>
      <c r="CR74" t="s">
        <v>89</v>
      </c>
      <c r="CS74">
        <v>1</v>
      </c>
      <c r="CT74">
        <v>5</v>
      </c>
      <c r="CU74">
        <v>-1</v>
      </c>
      <c r="CV74">
        <v>-999999</v>
      </c>
      <c r="CW74">
        <v>1652170</v>
      </c>
      <c r="CX74">
        <v>-999999</v>
      </c>
      <c r="CY74">
        <v>1652170</v>
      </c>
      <c r="CZ74">
        <v>-1</v>
      </c>
      <c r="DA74">
        <v>1652070</v>
      </c>
      <c r="DB74">
        <v>5</v>
      </c>
      <c r="DC74">
        <v>100</v>
      </c>
      <c r="DD74">
        <v>1652170</v>
      </c>
      <c r="DQ74">
        <v>1</v>
      </c>
      <c r="DR74">
        <v>1</v>
      </c>
      <c r="DS74">
        <v>1</v>
      </c>
      <c r="DT74">
        <v>3</v>
      </c>
      <c r="DU74">
        <v>1788</v>
      </c>
      <c r="DV74">
        <v>1</v>
      </c>
      <c r="DW74">
        <v>1655611</v>
      </c>
      <c r="DX74">
        <v>0</v>
      </c>
      <c r="DY74">
        <v>1655611</v>
      </c>
      <c r="DZ74">
        <v>-1</v>
      </c>
      <c r="EA74">
        <v>1655610</v>
      </c>
      <c r="EB74">
        <v>1789</v>
      </c>
      <c r="EC74">
        <v>3</v>
      </c>
      <c r="ED74">
        <v>610</v>
      </c>
      <c r="EE74">
        <v>1656220</v>
      </c>
      <c r="ES74">
        <v>3</v>
      </c>
      <c r="ET74" t="s">
        <v>319</v>
      </c>
      <c r="EU74">
        <v>3440</v>
      </c>
      <c r="EV74">
        <v>243434</v>
      </c>
      <c r="EW74">
        <v>240007</v>
      </c>
      <c r="EX74">
        <v>2989</v>
      </c>
      <c r="EY74">
        <v>242983</v>
      </c>
      <c r="EZ74">
        <v>5229</v>
      </c>
      <c r="FA74">
        <v>245223</v>
      </c>
      <c r="FB74">
        <v>239994</v>
      </c>
      <c r="FC74">
        <v>450</v>
      </c>
      <c r="FD74">
        <v>2</v>
      </c>
      <c r="FE74">
        <v>1655161</v>
      </c>
      <c r="FF74">
        <v>0</v>
      </c>
      <c r="FG74">
        <v>1655161</v>
      </c>
      <c r="FH74">
        <v>-2</v>
      </c>
      <c r="FI74">
        <v>1655159</v>
      </c>
      <c r="FJ74">
        <v>451</v>
      </c>
      <c r="FK74">
        <v>249</v>
      </c>
      <c r="FL74">
        <v>0</v>
      </c>
      <c r="FM74">
        <v>1657399</v>
      </c>
      <c r="FN74">
        <v>0</v>
      </c>
      <c r="FO74">
        <v>1657399</v>
      </c>
      <c r="FP74">
        <v>0</v>
      </c>
      <c r="FQ74">
        <v>1657399</v>
      </c>
      <c r="FR74">
        <v>0</v>
      </c>
      <c r="GI74">
        <v>450</v>
      </c>
      <c r="GJ74">
        <v>249</v>
      </c>
      <c r="GK74">
        <v>5</v>
      </c>
      <c r="HW74">
        <v>1</v>
      </c>
      <c r="HX74">
        <v>1</v>
      </c>
      <c r="HY74">
        <v>1</v>
      </c>
      <c r="KQ74" t="s">
        <v>320</v>
      </c>
      <c r="KR74" t="s">
        <v>231</v>
      </c>
      <c r="KS74" t="s">
        <v>335</v>
      </c>
      <c r="KT74">
        <f t="shared" si="1"/>
        <v>1</v>
      </c>
    </row>
    <row r="75" spans="1:306" x14ac:dyDescent="0.2">
      <c r="A75" t="s">
        <v>306</v>
      </c>
      <c r="B75">
        <v>5</v>
      </c>
      <c r="C75">
        <v>1</v>
      </c>
      <c r="D75">
        <v>21</v>
      </c>
      <c r="E75" t="s">
        <v>307</v>
      </c>
      <c r="F75" t="s">
        <v>308</v>
      </c>
      <c r="G75">
        <v>59.820999999999998</v>
      </c>
      <c r="H75" t="s">
        <v>309</v>
      </c>
      <c r="I75" t="s">
        <v>310</v>
      </c>
      <c r="J75">
        <v>336012387</v>
      </c>
      <c r="K75" t="s">
        <v>311</v>
      </c>
      <c r="L75" t="s">
        <v>312</v>
      </c>
      <c r="M75" t="s">
        <v>312</v>
      </c>
      <c r="N75" s="1">
        <v>42556</v>
      </c>
      <c r="O75" t="s">
        <v>313</v>
      </c>
      <c r="P75" s="2">
        <v>0.42396990740740742</v>
      </c>
      <c r="Q75" t="s">
        <v>314</v>
      </c>
      <c r="R75" t="s">
        <v>315</v>
      </c>
      <c r="S75">
        <v>0</v>
      </c>
      <c r="T75">
        <v>1</v>
      </c>
      <c r="U75">
        <v>5</v>
      </c>
      <c r="V75">
        <v>-1</v>
      </c>
      <c r="W75">
        <v>-999999</v>
      </c>
      <c r="X75">
        <v>1412176</v>
      </c>
      <c r="Y75">
        <v>-999999</v>
      </c>
      <c r="Z75">
        <v>1412176</v>
      </c>
      <c r="AA75">
        <v>1</v>
      </c>
      <c r="AB75">
        <v>1409677</v>
      </c>
      <c r="AC75">
        <v>5</v>
      </c>
      <c r="AD75">
        <v>2499</v>
      </c>
      <c r="AE75">
        <v>1412176</v>
      </c>
      <c r="AF75">
        <v>1</v>
      </c>
      <c r="AG75">
        <v>5</v>
      </c>
      <c r="AH75">
        <v>-1</v>
      </c>
      <c r="AI75">
        <v>-999999</v>
      </c>
      <c r="AJ75">
        <v>1407176</v>
      </c>
      <c r="AK75">
        <v>-999999</v>
      </c>
      <c r="AL75">
        <v>1407176</v>
      </c>
      <c r="AM75">
        <v>21</v>
      </c>
      <c r="AN75">
        <v>1391673</v>
      </c>
      <c r="AO75">
        <v>0</v>
      </c>
      <c r="AP75">
        <v>5</v>
      </c>
      <c r="AQ75">
        <v>15503</v>
      </c>
      <c r="AR75">
        <v>1407176</v>
      </c>
      <c r="AS75">
        <v>-1</v>
      </c>
      <c r="AT75">
        <v>-999999</v>
      </c>
      <c r="AU75">
        <v>1</v>
      </c>
      <c r="AV75">
        <v>1407177</v>
      </c>
      <c r="AW75">
        <v>13</v>
      </c>
      <c r="AX75">
        <v>1</v>
      </c>
      <c r="AY75">
        <v>7</v>
      </c>
      <c r="AZ75">
        <v>13</v>
      </c>
      <c r="BA75" t="s">
        <v>316</v>
      </c>
      <c r="BB75" t="s">
        <v>50</v>
      </c>
      <c r="BC75">
        <v>2000</v>
      </c>
      <c r="BD75">
        <v>0</v>
      </c>
      <c r="BE75">
        <v>1650077</v>
      </c>
      <c r="BF75">
        <v>6</v>
      </c>
      <c r="BG75">
        <v>1650077</v>
      </c>
      <c r="BH75">
        <v>6</v>
      </c>
      <c r="BI75">
        <v>1650077</v>
      </c>
      <c r="BJ75">
        <v>2106</v>
      </c>
      <c r="BS75">
        <v>1</v>
      </c>
      <c r="BT75">
        <v>2991</v>
      </c>
      <c r="BU75">
        <v>1</v>
      </c>
      <c r="BV75">
        <v>1652184</v>
      </c>
      <c r="BW75">
        <v>14</v>
      </c>
      <c r="BX75">
        <v>1652184</v>
      </c>
      <c r="BY75">
        <v>13</v>
      </c>
      <c r="BZ75">
        <v>1652183</v>
      </c>
      <c r="CA75">
        <v>2976</v>
      </c>
      <c r="CJ75" t="s">
        <v>335</v>
      </c>
      <c r="CK75">
        <v>7</v>
      </c>
      <c r="CL75">
        <v>1</v>
      </c>
      <c r="CM75">
        <v>7</v>
      </c>
      <c r="CQ75" t="s">
        <v>371</v>
      </c>
      <c r="CR75" t="s">
        <v>89</v>
      </c>
      <c r="CS75">
        <v>1</v>
      </c>
      <c r="CT75">
        <v>5</v>
      </c>
      <c r="CU75">
        <v>-1</v>
      </c>
      <c r="CV75">
        <v>-999999</v>
      </c>
      <c r="CW75">
        <v>1652170</v>
      </c>
      <c r="CX75">
        <v>-999999</v>
      </c>
      <c r="CY75">
        <v>1652170</v>
      </c>
      <c r="CZ75">
        <v>-1</v>
      </c>
      <c r="DA75">
        <v>1652070</v>
      </c>
      <c r="DB75">
        <v>5</v>
      </c>
      <c r="DC75">
        <v>100</v>
      </c>
      <c r="DD75">
        <v>1652170</v>
      </c>
      <c r="DQ75">
        <v>2</v>
      </c>
      <c r="DR75">
        <v>1</v>
      </c>
      <c r="DS75">
        <v>1</v>
      </c>
      <c r="DT75">
        <v>3</v>
      </c>
      <c r="DU75">
        <v>1788</v>
      </c>
      <c r="DV75">
        <v>0</v>
      </c>
      <c r="DW75">
        <v>1658001</v>
      </c>
      <c r="DX75">
        <v>3</v>
      </c>
      <c r="DY75">
        <v>1658001</v>
      </c>
      <c r="DZ75">
        <v>3</v>
      </c>
      <c r="EA75">
        <v>1658001</v>
      </c>
      <c r="EB75">
        <v>1788</v>
      </c>
      <c r="EC75">
        <v>3</v>
      </c>
      <c r="ED75">
        <v>491</v>
      </c>
      <c r="EE75">
        <v>1658492</v>
      </c>
      <c r="ES75">
        <v>3</v>
      </c>
      <c r="ET75" t="s">
        <v>319</v>
      </c>
      <c r="EU75">
        <v>5831</v>
      </c>
      <c r="EV75">
        <v>245825</v>
      </c>
      <c r="EW75">
        <v>240007</v>
      </c>
      <c r="EX75">
        <v>5480</v>
      </c>
      <c r="EY75">
        <v>245474</v>
      </c>
      <c r="EZ75">
        <v>7619</v>
      </c>
      <c r="FA75">
        <v>247613</v>
      </c>
      <c r="FB75">
        <v>239994</v>
      </c>
      <c r="FC75">
        <v>350</v>
      </c>
      <c r="FD75">
        <v>0</v>
      </c>
      <c r="FE75">
        <v>1657650</v>
      </c>
      <c r="FF75">
        <v>2</v>
      </c>
      <c r="FG75">
        <v>1657650</v>
      </c>
      <c r="FH75">
        <v>2</v>
      </c>
      <c r="FI75">
        <v>1657650</v>
      </c>
      <c r="FJ75">
        <v>351</v>
      </c>
      <c r="FK75">
        <v>350</v>
      </c>
      <c r="FL75">
        <v>0</v>
      </c>
      <c r="FM75">
        <v>1659790</v>
      </c>
      <c r="FN75">
        <v>3</v>
      </c>
      <c r="FO75">
        <v>1659789</v>
      </c>
      <c r="FP75">
        <v>3</v>
      </c>
      <c r="FQ75">
        <v>1659789</v>
      </c>
      <c r="FR75">
        <v>0</v>
      </c>
      <c r="GI75">
        <v>350</v>
      </c>
      <c r="GJ75">
        <v>350</v>
      </c>
      <c r="GK75">
        <v>3</v>
      </c>
      <c r="HW75">
        <v>2</v>
      </c>
      <c r="HX75">
        <v>1</v>
      </c>
      <c r="HY75">
        <v>2</v>
      </c>
      <c r="KQ75" t="s">
        <v>320</v>
      </c>
      <c r="KR75" t="s">
        <v>231</v>
      </c>
      <c r="KS75" t="s">
        <v>335</v>
      </c>
      <c r="KT75">
        <f t="shared" si="1"/>
        <v>1</v>
      </c>
    </row>
    <row r="76" spans="1:306" x14ac:dyDescent="0.2">
      <c r="A76" t="s">
        <v>306</v>
      </c>
      <c r="B76">
        <v>5</v>
      </c>
      <c r="C76">
        <v>1</v>
      </c>
      <c r="D76">
        <v>21</v>
      </c>
      <c r="E76" t="s">
        <v>307</v>
      </c>
      <c r="F76" t="s">
        <v>308</v>
      </c>
      <c r="G76">
        <v>59.820999999999998</v>
      </c>
      <c r="H76" t="s">
        <v>309</v>
      </c>
      <c r="I76" t="s">
        <v>310</v>
      </c>
      <c r="J76">
        <v>336012387</v>
      </c>
      <c r="K76" t="s">
        <v>311</v>
      </c>
      <c r="L76" t="s">
        <v>312</v>
      </c>
      <c r="M76" t="s">
        <v>312</v>
      </c>
      <c r="N76" s="1">
        <v>42556</v>
      </c>
      <c r="O76" t="s">
        <v>313</v>
      </c>
      <c r="P76" s="2">
        <v>0.42396990740740742</v>
      </c>
      <c r="Q76" t="s">
        <v>314</v>
      </c>
      <c r="R76" t="s">
        <v>315</v>
      </c>
      <c r="S76">
        <v>0</v>
      </c>
      <c r="T76">
        <v>1</v>
      </c>
      <c r="U76">
        <v>5</v>
      </c>
      <c r="V76">
        <v>-1</v>
      </c>
      <c r="W76">
        <v>-999999</v>
      </c>
      <c r="X76">
        <v>1412176</v>
      </c>
      <c r="Y76">
        <v>-999999</v>
      </c>
      <c r="Z76">
        <v>1412176</v>
      </c>
      <c r="AA76">
        <v>1</v>
      </c>
      <c r="AB76">
        <v>1409677</v>
      </c>
      <c r="AC76">
        <v>5</v>
      </c>
      <c r="AD76">
        <v>2499</v>
      </c>
      <c r="AE76">
        <v>1412176</v>
      </c>
      <c r="AF76">
        <v>1</v>
      </c>
      <c r="AG76">
        <v>5</v>
      </c>
      <c r="AH76">
        <v>-1</v>
      </c>
      <c r="AI76">
        <v>-999999</v>
      </c>
      <c r="AJ76">
        <v>1407176</v>
      </c>
      <c r="AK76">
        <v>-999999</v>
      </c>
      <c r="AL76">
        <v>1407176</v>
      </c>
      <c r="AM76">
        <v>21</v>
      </c>
      <c r="AN76">
        <v>1391673</v>
      </c>
      <c r="AO76">
        <v>0</v>
      </c>
      <c r="AP76">
        <v>5</v>
      </c>
      <c r="AQ76">
        <v>15503</v>
      </c>
      <c r="AR76">
        <v>1407176</v>
      </c>
      <c r="AS76">
        <v>-1</v>
      </c>
      <c r="AT76">
        <v>-999999</v>
      </c>
      <c r="AU76">
        <v>1</v>
      </c>
      <c r="AV76">
        <v>1407177</v>
      </c>
      <c r="AW76">
        <v>13</v>
      </c>
      <c r="AX76">
        <v>1</v>
      </c>
      <c r="AY76">
        <v>7</v>
      </c>
      <c r="AZ76">
        <v>13</v>
      </c>
      <c r="BA76" t="s">
        <v>316</v>
      </c>
      <c r="BB76" t="s">
        <v>50</v>
      </c>
      <c r="BC76">
        <v>2000</v>
      </c>
      <c r="BD76">
        <v>0</v>
      </c>
      <c r="BE76">
        <v>1650077</v>
      </c>
      <c r="BF76">
        <v>6</v>
      </c>
      <c r="BG76">
        <v>1650077</v>
      </c>
      <c r="BH76">
        <v>6</v>
      </c>
      <c r="BI76">
        <v>1650077</v>
      </c>
      <c r="BJ76">
        <v>2106</v>
      </c>
      <c r="BS76">
        <v>1</v>
      </c>
      <c r="BT76">
        <v>2991</v>
      </c>
      <c r="BU76">
        <v>1</v>
      </c>
      <c r="BV76">
        <v>1652184</v>
      </c>
      <c r="BW76">
        <v>14</v>
      </c>
      <c r="BX76">
        <v>1652184</v>
      </c>
      <c r="BY76">
        <v>13</v>
      </c>
      <c r="BZ76">
        <v>1652183</v>
      </c>
      <c r="CA76">
        <v>2976</v>
      </c>
      <c r="CJ76" t="s">
        <v>335</v>
      </c>
      <c r="CK76">
        <v>7</v>
      </c>
      <c r="CL76">
        <v>1</v>
      </c>
      <c r="CM76">
        <v>7</v>
      </c>
      <c r="CQ76" t="s">
        <v>371</v>
      </c>
      <c r="CR76" t="s">
        <v>89</v>
      </c>
      <c r="CS76">
        <v>1</v>
      </c>
      <c r="CT76">
        <v>5</v>
      </c>
      <c r="CU76">
        <v>-1</v>
      </c>
      <c r="CV76">
        <v>-999999</v>
      </c>
      <c r="CW76">
        <v>1652170</v>
      </c>
      <c r="CX76">
        <v>-999999</v>
      </c>
      <c r="CY76">
        <v>1652170</v>
      </c>
      <c r="CZ76">
        <v>-1</v>
      </c>
      <c r="DA76">
        <v>1652070</v>
      </c>
      <c r="DB76">
        <v>5</v>
      </c>
      <c r="DC76">
        <v>100</v>
      </c>
      <c r="DD76">
        <v>1652170</v>
      </c>
      <c r="DQ76">
        <v>3</v>
      </c>
      <c r="DR76">
        <v>3</v>
      </c>
      <c r="DS76">
        <v>1</v>
      </c>
      <c r="DT76">
        <v>1</v>
      </c>
      <c r="DU76">
        <v>1788</v>
      </c>
      <c r="DV76">
        <v>0</v>
      </c>
      <c r="DW76">
        <v>1660592</v>
      </c>
      <c r="DX76">
        <v>6</v>
      </c>
      <c r="DY76">
        <v>1660592</v>
      </c>
      <c r="DZ76">
        <v>6</v>
      </c>
      <c r="EA76">
        <v>1660592</v>
      </c>
      <c r="EB76">
        <v>1788</v>
      </c>
      <c r="EC76">
        <v>1</v>
      </c>
      <c r="ED76">
        <v>538</v>
      </c>
      <c r="EE76">
        <v>1661130</v>
      </c>
      <c r="ES76">
        <v>1</v>
      </c>
      <c r="ET76" t="s">
        <v>321</v>
      </c>
      <c r="EU76">
        <v>8422</v>
      </c>
      <c r="EV76">
        <v>248416</v>
      </c>
      <c r="EW76">
        <v>240007</v>
      </c>
      <c r="EX76">
        <v>7970</v>
      </c>
      <c r="EY76">
        <v>247964</v>
      </c>
      <c r="EZ76">
        <v>10210</v>
      </c>
      <c r="FA76">
        <v>250204</v>
      </c>
      <c r="FB76">
        <v>239994</v>
      </c>
      <c r="FC76">
        <v>450</v>
      </c>
      <c r="FD76">
        <v>0</v>
      </c>
      <c r="FE76">
        <v>1660141</v>
      </c>
      <c r="FF76">
        <v>4</v>
      </c>
      <c r="FG76">
        <v>1660140</v>
      </c>
      <c r="FH76">
        <v>4</v>
      </c>
      <c r="FI76">
        <v>1660140</v>
      </c>
      <c r="FJ76">
        <v>452</v>
      </c>
      <c r="FK76">
        <v>249</v>
      </c>
      <c r="FL76">
        <v>1</v>
      </c>
      <c r="FM76">
        <v>1662381</v>
      </c>
      <c r="FN76">
        <v>7</v>
      </c>
      <c r="FO76">
        <v>1662381</v>
      </c>
      <c r="FP76">
        <v>6</v>
      </c>
      <c r="FQ76">
        <v>1662380</v>
      </c>
      <c r="FR76">
        <v>0</v>
      </c>
      <c r="GI76">
        <v>450</v>
      </c>
      <c r="GJ76">
        <v>249</v>
      </c>
      <c r="GK76">
        <v>5</v>
      </c>
      <c r="HW76">
        <v>3</v>
      </c>
      <c r="HX76">
        <v>1</v>
      </c>
      <c r="HY76">
        <v>3</v>
      </c>
      <c r="KQ76" t="s">
        <v>320</v>
      </c>
      <c r="KR76" t="s">
        <v>231</v>
      </c>
      <c r="KS76" t="s">
        <v>347</v>
      </c>
      <c r="KT76">
        <f t="shared" si="1"/>
        <v>5</v>
      </c>
    </row>
    <row r="77" spans="1:306" x14ac:dyDescent="0.2">
      <c r="A77" t="s">
        <v>306</v>
      </c>
      <c r="B77">
        <v>5</v>
      </c>
      <c r="C77">
        <v>1</v>
      </c>
      <c r="D77">
        <v>21</v>
      </c>
      <c r="E77" t="s">
        <v>307</v>
      </c>
      <c r="F77" t="s">
        <v>308</v>
      </c>
      <c r="G77">
        <v>59.820999999999998</v>
      </c>
      <c r="H77" t="s">
        <v>309</v>
      </c>
      <c r="I77" t="s">
        <v>310</v>
      </c>
      <c r="J77">
        <v>336012387</v>
      </c>
      <c r="K77" t="s">
        <v>311</v>
      </c>
      <c r="L77" t="s">
        <v>312</v>
      </c>
      <c r="M77" t="s">
        <v>312</v>
      </c>
      <c r="N77" s="1">
        <v>42556</v>
      </c>
      <c r="O77" t="s">
        <v>313</v>
      </c>
      <c r="P77" s="2">
        <v>0.42396990740740742</v>
      </c>
      <c r="Q77" t="s">
        <v>314</v>
      </c>
      <c r="R77" t="s">
        <v>315</v>
      </c>
      <c r="S77">
        <v>0</v>
      </c>
      <c r="T77">
        <v>1</v>
      </c>
      <c r="U77">
        <v>5</v>
      </c>
      <c r="V77">
        <v>-1</v>
      </c>
      <c r="W77">
        <v>-999999</v>
      </c>
      <c r="X77">
        <v>1412176</v>
      </c>
      <c r="Y77">
        <v>-999999</v>
      </c>
      <c r="Z77">
        <v>1412176</v>
      </c>
      <c r="AA77">
        <v>1</v>
      </c>
      <c r="AB77">
        <v>1409677</v>
      </c>
      <c r="AC77">
        <v>5</v>
      </c>
      <c r="AD77">
        <v>2499</v>
      </c>
      <c r="AE77">
        <v>1412176</v>
      </c>
      <c r="AF77">
        <v>1</v>
      </c>
      <c r="AG77">
        <v>5</v>
      </c>
      <c r="AH77">
        <v>-1</v>
      </c>
      <c r="AI77">
        <v>-999999</v>
      </c>
      <c r="AJ77">
        <v>1407176</v>
      </c>
      <c r="AK77">
        <v>-999999</v>
      </c>
      <c r="AL77">
        <v>1407176</v>
      </c>
      <c r="AM77">
        <v>21</v>
      </c>
      <c r="AN77">
        <v>1391673</v>
      </c>
      <c r="AO77">
        <v>0</v>
      </c>
      <c r="AP77">
        <v>5</v>
      </c>
      <c r="AQ77">
        <v>15503</v>
      </c>
      <c r="AR77">
        <v>1407176</v>
      </c>
      <c r="AS77">
        <v>-1</v>
      </c>
      <c r="AT77">
        <v>-999999</v>
      </c>
      <c r="AU77">
        <v>1</v>
      </c>
      <c r="AV77">
        <v>1407177</v>
      </c>
      <c r="AW77">
        <v>13</v>
      </c>
      <c r="AX77">
        <v>1</v>
      </c>
      <c r="AY77">
        <v>7</v>
      </c>
      <c r="AZ77">
        <v>13</v>
      </c>
      <c r="BA77" t="s">
        <v>316</v>
      </c>
      <c r="BB77" t="s">
        <v>50</v>
      </c>
      <c r="BC77">
        <v>2000</v>
      </c>
      <c r="BD77">
        <v>0</v>
      </c>
      <c r="BE77">
        <v>1650077</v>
      </c>
      <c r="BF77">
        <v>6</v>
      </c>
      <c r="BG77">
        <v>1650077</v>
      </c>
      <c r="BH77">
        <v>6</v>
      </c>
      <c r="BI77">
        <v>1650077</v>
      </c>
      <c r="BJ77">
        <v>2106</v>
      </c>
      <c r="BS77">
        <v>1</v>
      </c>
      <c r="BT77">
        <v>2991</v>
      </c>
      <c r="BU77">
        <v>1</v>
      </c>
      <c r="BV77">
        <v>1652184</v>
      </c>
      <c r="BW77">
        <v>14</v>
      </c>
      <c r="BX77">
        <v>1652184</v>
      </c>
      <c r="BY77">
        <v>13</v>
      </c>
      <c r="BZ77">
        <v>1652183</v>
      </c>
      <c r="CA77">
        <v>2976</v>
      </c>
      <c r="CJ77" t="s">
        <v>335</v>
      </c>
      <c r="CK77">
        <v>7</v>
      </c>
      <c r="CL77">
        <v>1</v>
      </c>
      <c r="CM77">
        <v>7</v>
      </c>
      <c r="CQ77" t="s">
        <v>371</v>
      </c>
      <c r="CR77" t="s">
        <v>89</v>
      </c>
      <c r="CS77">
        <v>1</v>
      </c>
      <c r="CT77">
        <v>5</v>
      </c>
      <c r="CU77">
        <v>-1</v>
      </c>
      <c r="CV77">
        <v>-999999</v>
      </c>
      <c r="CW77">
        <v>1652170</v>
      </c>
      <c r="CX77">
        <v>-999999</v>
      </c>
      <c r="CY77">
        <v>1652170</v>
      </c>
      <c r="CZ77">
        <v>-1</v>
      </c>
      <c r="DA77">
        <v>1652070</v>
      </c>
      <c r="DB77">
        <v>5</v>
      </c>
      <c r="DC77">
        <v>100</v>
      </c>
      <c r="DD77">
        <v>1652170</v>
      </c>
      <c r="DQ77">
        <v>4</v>
      </c>
      <c r="DR77">
        <v>2</v>
      </c>
      <c r="DS77">
        <v>1</v>
      </c>
      <c r="DT77">
        <v>1</v>
      </c>
      <c r="DU77">
        <v>1788</v>
      </c>
      <c r="DV77">
        <v>0</v>
      </c>
      <c r="DW77">
        <v>1662932</v>
      </c>
      <c r="DX77">
        <v>10</v>
      </c>
      <c r="DY77">
        <v>1662932</v>
      </c>
      <c r="DZ77">
        <v>10</v>
      </c>
      <c r="EA77">
        <v>1662932</v>
      </c>
      <c r="EB77">
        <v>1789</v>
      </c>
      <c r="EC77">
        <v>1</v>
      </c>
      <c r="ED77">
        <v>580</v>
      </c>
      <c r="EE77">
        <v>1663512</v>
      </c>
      <c r="ES77">
        <v>1</v>
      </c>
      <c r="ET77" t="s">
        <v>321</v>
      </c>
      <c r="EU77">
        <v>10762</v>
      </c>
      <c r="EV77">
        <v>250756</v>
      </c>
      <c r="EW77">
        <v>240007</v>
      </c>
      <c r="EX77">
        <v>10461</v>
      </c>
      <c r="EY77">
        <v>250455</v>
      </c>
      <c r="EZ77">
        <v>12551</v>
      </c>
      <c r="FA77">
        <v>252545</v>
      </c>
      <c r="FB77">
        <v>239994</v>
      </c>
      <c r="FC77">
        <v>299</v>
      </c>
      <c r="FD77">
        <v>0</v>
      </c>
      <c r="FE77">
        <v>1662631</v>
      </c>
      <c r="FF77">
        <v>8</v>
      </c>
      <c r="FG77">
        <v>1662631</v>
      </c>
      <c r="FH77">
        <v>8</v>
      </c>
      <c r="FI77">
        <v>1662631</v>
      </c>
      <c r="FJ77">
        <v>301</v>
      </c>
      <c r="FK77">
        <v>400</v>
      </c>
      <c r="FL77">
        <v>0</v>
      </c>
      <c r="FM77">
        <v>1664721</v>
      </c>
      <c r="FN77">
        <v>11</v>
      </c>
      <c r="FO77">
        <v>1664721</v>
      </c>
      <c r="FP77">
        <v>11</v>
      </c>
      <c r="FQ77">
        <v>1664721</v>
      </c>
      <c r="FR77">
        <v>0</v>
      </c>
      <c r="GI77">
        <v>299</v>
      </c>
      <c r="GJ77">
        <v>400</v>
      </c>
      <c r="GK77">
        <v>2</v>
      </c>
      <c r="HW77">
        <v>4</v>
      </c>
      <c r="HX77">
        <v>1</v>
      </c>
      <c r="HY77">
        <v>4</v>
      </c>
      <c r="KQ77" t="s">
        <v>320</v>
      </c>
      <c r="KR77" t="s">
        <v>231</v>
      </c>
      <c r="KS77" t="s">
        <v>354</v>
      </c>
      <c r="KT77">
        <f t="shared" si="1"/>
        <v>3</v>
      </c>
    </row>
    <row r="78" spans="1:306" x14ac:dyDescent="0.2">
      <c r="A78" t="s">
        <v>306</v>
      </c>
      <c r="B78">
        <v>5</v>
      </c>
      <c r="C78">
        <v>1</v>
      </c>
      <c r="D78">
        <v>21</v>
      </c>
      <c r="E78" t="s">
        <v>307</v>
      </c>
      <c r="F78" t="s">
        <v>308</v>
      </c>
      <c r="G78">
        <v>59.820999999999998</v>
      </c>
      <c r="H78" t="s">
        <v>309</v>
      </c>
      <c r="I78" t="s">
        <v>310</v>
      </c>
      <c r="J78">
        <v>336012387</v>
      </c>
      <c r="K78" t="s">
        <v>311</v>
      </c>
      <c r="L78" t="s">
        <v>312</v>
      </c>
      <c r="M78" t="s">
        <v>312</v>
      </c>
      <c r="N78" s="1">
        <v>42556</v>
      </c>
      <c r="O78" t="s">
        <v>313</v>
      </c>
      <c r="P78" s="2">
        <v>0.42396990740740742</v>
      </c>
      <c r="Q78" t="s">
        <v>314</v>
      </c>
      <c r="R78" t="s">
        <v>315</v>
      </c>
      <c r="S78">
        <v>0</v>
      </c>
      <c r="T78">
        <v>1</v>
      </c>
      <c r="U78">
        <v>5</v>
      </c>
      <c r="V78">
        <v>-1</v>
      </c>
      <c r="W78">
        <v>-999999</v>
      </c>
      <c r="X78">
        <v>1412176</v>
      </c>
      <c r="Y78">
        <v>-999999</v>
      </c>
      <c r="Z78">
        <v>1412176</v>
      </c>
      <c r="AA78">
        <v>1</v>
      </c>
      <c r="AB78">
        <v>1409677</v>
      </c>
      <c r="AC78">
        <v>5</v>
      </c>
      <c r="AD78">
        <v>2499</v>
      </c>
      <c r="AE78">
        <v>1412176</v>
      </c>
      <c r="AF78">
        <v>1</v>
      </c>
      <c r="AG78">
        <v>5</v>
      </c>
      <c r="AH78">
        <v>-1</v>
      </c>
      <c r="AI78">
        <v>-999999</v>
      </c>
      <c r="AJ78">
        <v>1407176</v>
      </c>
      <c r="AK78">
        <v>-999999</v>
      </c>
      <c r="AL78">
        <v>1407176</v>
      </c>
      <c r="AM78">
        <v>21</v>
      </c>
      <c r="AN78">
        <v>1391673</v>
      </c>
      <c r="AO78">
        <v>0</v>
      </c>
      <c r="AP78">
        <v>5</v>
      </c>
      <c r="AQ78">
        <v>15503</v>
      </c>
      <c r="AR78">
        <v>1407176</v>
      </c>
      <c r="AS78">
        <v>-1</v>
      </c>
      <c r="AT78">
        <v>-999999</v>
      </c>
      <c r="AU78">
        <v>1</v>
      </c>
      <c r="AV78">
        <v>1407177</v>
      </c>
      <c r="AW78">
        <v>13</v>
      </c>
      <c r="AX78">
        <v>1</v>
      </c>
      <c r="AY78">
        <v>7</v>
      </c>
      <c r="AZ78">
        <v>13</v>
      </c>
      <c r="BA78" t="s">
        <v>316</v>
      </c>
      <c r="BB78" t="s">
        <v>50</v>
      </c>
      <c r="BC78">
        <v>2000</v>
      </c>
      <c r="BD78">
        <v>0</v>
      </c>
      <c r="BE78">
        <v>1650077</v>
      </c>
      <c r="BF78">
        <v>6</v>
      </c>
      <c r="BG78">
        <v>1650077</v>
      </c>
      <c r="BH78">
        <v>6</v>
      </c>
      <c r="BI78">
        <v>1650077</v>
      </c>
      <c r="BJ78">
        <v>2106</v>
      </c>
      <c r="BS78">
        <v>1</v>
      </c>
      <c r="BT78">
        <v>2991</v>
      </c>
      <c r="BU78">
        <v>1</v>
      </c>
      <c r="BV78">
        <v>1652184</v>
      </c>
      <c r="BW78">
        <v>14</v>
      </c>
      <c r="BX78">
        <v>1652184</v>
      </c>
      <c r="BY78">
        <v>13</v>
      </c>
      <c r="BZ78">
        <v>1652183</v>
      </c>
      <c r="CA78">
        <v>2976</v>
      </c>
      <c r="CJ78" t="s">
        <v>335</v>
      </c>
      <c r="CK78">
        <v>7</v>
      </c>
      <c r="CL78">
        <v>1</v>
      </c>
      <c r="CM78">
        <v>7</v>
      </c>
      <c r="CQ78" t="s">
        <v>371</v>
      </c>
      <c r="CR78" t="s">
        <v>89</v>
      </c>
      <c r="CS78">
        <v>1</v>
      </c>
      <c r="CT78">
        <v>5</v>
      </c>
      <c r="CU78">
        <v>-1</v>
      </c>
      <c r="CV78">
        <v>-999999</v>
      </c>
      <c r="CW78">
        <v>1652170</v>
      </c>
      <c r="CX78">
        <v>-999999</v>
      </c>
      <c r="CY78">
        <v>1652170</v>
      </c>
      <c r="CZ78">
        <v>-1</v>
      </c>
      <c r="DA78">
        <v>1652070</v>
      </c>
      <c r="DB78">
        <v>5</v>
      </c>
      <c r="DC78">
        <v>100</v>
      </c>
      <c r="DD78">
        <v>1652170</v>
      </c>
      <c r="DQ78">
        <v>5</v>
      </c>
      <c r="DR78">
        <v>2</v>
      </c>
      <c r="DS78">
        <v>1</v>
      </c>
      <c r="DT78">
        <v>1</v>
      </c>
      <c r="DU78">
        <v>1788</v>
      </c>
      <c r="DV78">
        <v>4</v>
      </c>
      <c r="DW78">
        <v>1665510</v>
      </c>
      <c r="DX78">
        <v>0</v>
      </c>
      <c r="DY78">
        <v>1665510</v>
      </c>
      <c r="DZ78">
        <v>-4</v>
      </c>
      <c r="EA78">
        <v>1665506</v>
      </c>
      <c r="EB78">
        <v>1789</v>
      </c>
      <c r="EC78">
        <v>1</v>
      </c>
      <c r="ED78">
        <v>572</v>
      </c>
      <c r="EE78">
        <v>1666078</v>
      </c>
      <c r="ES78">
        <v>1</v>
      </c>
      <c r="ET78" t="s">
        <v>321</v>
      </c>
      <c r="EU78">
        <v>13336</v>
      </c>
      <c r="EV78">
        <v>253330</v>
      </c>
      <c r="EW78">
        <v>240007</v>
      </c>
      <c r="EX78">
        <v>12952</v>
      </c>
      <c r="EY78">
        <v>252946</v>
      </c>
      <c r="EZ78">
        <v>15125</v>
      </c>
      <c r="FA78">
        <v>255119</v>
      </c>
      <c r="FB78">
        <v>239994</v>
      </c>
      <c r="FC78">
        <v>400</v>
      </c>
      <c r="FD78">
        <v>0</v>
      </c>
      <c r="FE78">
        <v>1665122</v>
      </c>
      <c r="FF78">
        <v>12</v>
      </c>
      <c r="FG78">
        <v>1665122</v>
      </c>
      <c r="FH78">
        <v>12</v>
      </c>
      <c r="FI78">
        <v>1665122</v>
      </c>
      <c r="FJ78">
        <v>384</v>
      </c>
      <c r="FK78">
        <v>299</v>
      </c>
      <c r="FL78">
        <v>3</v>
      </c>
      <c r="FM78">
        <v>1667298</v>
      </c>
      <c r="FN78">
        <v>0</v>
      </c>
      <c r="FO78">
        <v>1667298</v>
      </c>
      <c r="FP78">
        <v>-3</v>
      </c>
      <c r="FQ78">
        <v>1667295</v>
      </c>
      <c r="FR78">
        <v>0</v>
      </c>
      <c r="GI78">
        <v>400</v>
      </c>
      <c r="GJ78">
        <v>299</v>
      </c>
      <c r="GK78">
        <v>4</v>
      </c>
      <c r="HW78">
        <v>5</v>
      </c>
      <c r="HX78">
        <v>1</v>
      </c>
      <c r="HY78">
        <v>5</v>
      </c>
      <c r="KQ78" t="s">
        <v>320</v>
      </c>
      <c r="KR78" t="s">
        <v>231</v>
      </c>
      <c r="KS78" t="s">
        <v>326</v>
      </c>
      <c r="KT78">
        <f t="shared" si="1"/>
        <v>3</v>
      </c>
    </row>
    <row r="79" spans="1:306" x14ac:dyDescent="0.2">
      <c r="A79" t="s">
        <v>306</v>
      </c>
      <c r="B79">
        <v>5</v>
      </c>
      <c r="C79">
        <v>1</v>
      </c>
      <c r="D79">
        <v>21</v>
      </c>
      <c r="E79" t="s">
        <v>307</v>
      </c>
      <c r="F79" t="s">
        <v>308</v>
      </c>
      <c r="G79">
        <v>59.820999999999998</v>
      </c>
      <c r="H79" t="s">
        <v>309</v>
      </c>
      <c r="I79" t="s">
        <v>310</v>
      </c>
      <c r="J79">
        <v>336012387</v>
      </c>
      <c r="K79" t="s">
        <v>311</v>
      </c>
      <c r="L79" t="s">
        <v>312</v>
      </c>
      <c r="M79" t="s">
        <v>312</v>
      </c>
      <c r="N79" s="1">
        <v>42556</v>
      </c>
      <c r="O79" t="s">
        <v>313</v>
      </c>
      <c r="P79" s="2">
        <v>0.42396990740740742</v>
      </c>
      <c r="Q79" t="s">
        <v>314</v>
      </c>
      <c r="R79" t="s">
        <v>315</v>
      </c>
      <c r="S79">
        <v>0</v>
      </c>
      <c r="T79">
        <v>1</v>
      </c>
      <c r="U79">
        <v>5</v>
      </c>
      <c r="V79">
        <v>-1</v>
      </c>
      <c r="W79">
        <v>-999999</v>
      </c>
      <c r="X79">
        <v>1412176</v>
      </c>
      <c r="Y79">
        <v>-999999</v>
      </c>
      <c r="Z79">
        <v>1412176</v>
      </c>
      <c r="AA79">
        <v>1</v>
      </c>
      <c r="AB79">
        <v>1409677</v>
      </c>
      <c r="AC79">
        <v>5</v>
      </c>
      <c r="AD79">
        <v>2499</v>
      </c>
      <c r="AE79">
        <v>1412176</v>
      </c>
      <c r="AF79">
        <v>1</v>
      </c>
      <c r="AG79">
        <v>5</v>
      </c>
      <c r="AH79">
        <v>-1</v>
      </c>
      <c r="AI79">
        <v>-999999</v>
      </c>
      <c r="AJ79">
        <v>1407176</v>
      </c>
      <c r="AK79">
        <v>-999999</v>
      </c>
      <c r="AL79">
        <v>1407176</v>
      </c>
      <c r="AM79">
        <v>21</v>
      </c>
      <c r="AN79">
        <v>1391673</v>
      </c>
      <c r="AO79">
        <v>0</v>
      </c>
      <c r="AP79">
        <v>5</v>
      </c>
      <c r="AQ79">
        <v>15503</v>
      </c>
      <c r="AR79">
        <v>1407176</v>
      </c>
      <c r="AS79">
        <v>-1</v>
      </c>
      <c r="AT79">
        <v>-999999</v>
      </c>
      <c r="AU79">
        <v>1</v>
      </c>
      <c r="AV79">
        <v>1407177</v>
      </c>
      <c r="AW79">
        <v>13</v>
      </c>
      <c r="AX79">
        <v>1</v>
      </c>
      <c r="AY79">
        <v>7</v>
      </c>
      <c r="AZ79">
        <v>13</v>
      </c>
      <c r="BA79" t="s">
        <v>316</v>
      </c>
      <c r="BB79" t="s">
        <v>50</v>
      </c>
      <c r="BC79">
        <v>2000</v>
      </c>
      <c r="BD79">
        <v>0</v>
      </c>
      <c r="BE79">
        <v>1650077</v>
      </c>
      <c r="BF79">
        <v>6</v>
      </c>
      <c r="BG79">
        <v>1650077</v>
      </c>
      <c r="BH79">
        <v>6</v>
      </c>
      <c r="BI79">
        <v>1650077</v>
      </c>
      <c r="BJ79">
        <v>2106</v>
      </c>
      <c r="BS79">
        <v>1</v>
      </c>
      <c r="BT79">
        <v>2991</v>
      </c>
      <c r="BU79">
        <v>1</v>
      </c>
      <c r="BV79">
        <v>1652184</v>
      </c>
      <c r="BW79">
        <v>14</v>
      </c>
      <c r="BX79">
        <v>1652184</v>
      </c>
      <c r="BY79">
        <v>13</v>
      </c>
      <c r="BZ79">
        <v>1652183</v>
      </c>
      <c r="CA79">
        <v>2976</v>
      </c>
      <c r="CJ79" t="s">
        <v>335</v>
      </c>
      <c r="CK79">
        <v>7</v>
      </c>
      <c r="CL79">
        <v>1</v>
      </c>
      <c r="CM79">
        <v>7</v>
      </c>
      <c r="CQ79" t="s">
        <v>371</v>
      </c>
      <c r="CR79" t="s">
        <v>89</v>
      </c>
      <c r="CS79">
        <v>1</v>
      </c>
      <c r="CT79">
        <v>5</v>
      </c>
      <c r="CU79">
        <v>-1</v>
      </c>
      <c r="CV79">
        <v>-999999</v>
      </c>
      <c r="CW79">
        <v>1652170</v>
      </c>
      <c r="CX79">
        <v>-999999</v>
      </c>
      <c r="CY79">
        <v>1652170</v>
      </c>
      <c r="CZ79">
        <v>-1</v>
      </c>
      <c r="DA79">
        <v>1652070</v>
      </c>
      <c r="DB79">
        <v>5</v>
      </c>
      <c r="DC79">
        <v>100</v>
      </c>
      <c r="DD79">
        <v>1652170</v>
      </c>
      <c r="DQ79">
        <v>6</v>
      </c>
      <c r="DR79">
        <v>1</v>
      </c>
      <c r="DS79">
        <v>1</v>
      </c>
      <c r="DT79">
        <v>3</v>
      </c>
      <c r="DU79">
        <v>1788</v>
      </c>
      <c r="DV79">
        <v>0</v>
      </c>
      <c r="DW79">
        <v>1667847</v>
      </c>
      <c r="DX79">
        <v>1</v>
      </c>
      <c r="DY79">
        <v>1667847</v>
      </c>
      <c r="DZ79">
        <v>1</v>
      </c>
      <c r="EA79">
        <v>1667847</v>
      </c>
      <c r="EB79">
        <v>1788</v>
      </c>
      <c r="EC79">
        <v>3</v>
      </c>
      <c r="ED79">
        <v>699</v>
      </c>
      <c r="EE79">
        <v>1668546</v>
      </c>
      <c r="ES79">
        <v>3</v>
      </c>
      <c r="ET79" t="s">
        <v>319</v>
      </c>
      <c r="EU79">
        <v>15677</v>
      </c>
      <c r="EV79">
        <v>255671</v>
      </c>
      <c r="EW79">
        <v>240007</v>
      </c>
      <c r="EX79">
        <v>15426</v>
      </c>
      <c r="EY79">
        <v>255420</v>
      </c>
      <c r="EZ79">
        <v>17465</v>
      </c>
      <c r="FA79">
        <v>257459</v>
      </c>
      <c r="FB79">
        <v>239994</v>
      </c>
      <c r="FC79">
        <v>249</v>
      </c>
      <c r="FD79">
        <v>1</v>
      </c>
      <c r="FE79">
        <v>1667597</v>
      </c>
      <c r="FF79">
        <v>0</v>
      </c>
      <c r="FG79">
        <v>1667597</v>
      </c>
      <c r="FH79">
        <v>-1</v>
      </c>
      <c r="FI79">
        <v>1667596</v>
      </c>
      <c r="FJ79">
        <v>251</v>
      </c>
      <c r="FK79">
        <v>450</v>
      </c>
      <c r="FL79">
        <v>0</v>
      </c>
      <c r="FM79">
        <v>1669636</v>
      </c>
      <c r="FN79">
        <v>1</v>
      </c>
      <c r="FO79">
        <v>1669635</v>
      </c>
      <c r="FP79">
        <v>1</v>
      </c>
      <c r="FQ79">
        <v>1669635</v>
      </c>
      <c r="FR79">
        <v>0</v>
      </c>
      <c r="GI79">
        <v>249</v>
      </c>
      <c r="GJ79">
        <v>450</v>
      </c>
      <c r="GK79">
        <v>1</v>
      </c>
      <c r="HW79">
        <v>6</v>
      </c>
      <c r="HX79">
        <v>1</v>
      </c>
      <c r="HY79">
        <v>6</v>
      </c>
      <c r="KQ79" t="s">
        <v>320</v>
      </c>
      <c r="KR79" t="s">
        <v>231</v>
      </c>
      <c r="KS79" t="s">
        <v>335</v>
      </c>
      <c r="KT79">
        <f t="shared" si="1"/>
        <v>1</v>
      </c>
    </row>
    <row r="80" spans="1:306" x14ac:dyDescent="0.2">
      <c r="A80" t="s">
        <v>306</v>
      </c>
      <c r="B80">
        <v>5</v>
      </c>
      <c r="C80">
        <v>1</v>
      </c>
      <c r="D80">
        <v>21</v>
      </c>
      <c r="E80" t="s">
        <v>307</v>
      </c>
      <c r="F80" t="s">
        <v>308</v>
      </c>
      <c r="G80">
        <v>59.820999999999998</v>
      </c>
      <c r="H80" t="s">
        <v>309</v>
      </c>
      <c r="I80" t="s">
        <v>310</v>
      </c>
      <c r="J80">
        <v>336012387</v>
      </c>
      <c r="K80" t="s">
        <v>311</v>
      </c>
      <c r="L80" t="s">
        <v>312</v>
      </c>
      <c r="M80" t="s">
        <v>312</v>
      </c>
      <c r="N80" s="1">
        <v>42556</v>
      </c>
      <c r="O80" t="s">
        <v>313</v>
      </c>
      <c r="P80" s="2">
        <v>0.42396990740740742</v>
      </c>
      <c r="Q80" t="s">
        <v>314</v>
      </c>
      <c r="R80" t="s">
        <v>315</v>
      </c>
      <c r="S80">
        <v>0</v>
      </c>
      <c r="T80">
        <v>1</v>
      </c>
      <c r="U80">
        <v>5</v>
      </c>
      <c r="V80">
        <v>-1</v>
      </c>
      <c r="W80">
        <v>-999999</v>
      </c>
      <c r="X80">
        <v>1412176</v>
      </c>
      <c r="Y80">
        <v>-999999</v>
      </c>
      <c r="Z80">
        <v>1412176</v>
      </c>
      <c r="AA80">
        <v>1</v>
      </c>
      <c r="AB80">
        <v>1409677</v>
      </c>
      <c r="AC80">
        <v>5</v>
      </c>
      <c r="AD80">
        <v>2499</v>
      </c>
      <c r="AE80">
        <v>1412176</v>
      </c>
      <c r="AF80">
        <v>1</v>
      </c>
      <c r="AG80">
        <v>5</v>
      </c>
      <c r="AH80">
        <v>-1</v>
      </c>
      <c r="AI80">
        <v>-999999</v>
      </c>
      <c r="AJ80">
        <v>1407176</v>
      </c>
      <c r="AK80">
        <v>-999999</v>
      </c>
      <c r="AL80">
        <v>1407176</v>
      </c>
      <c r="AM80">
        <v>21</v>
      </c>
      <c r="AN80">
        <v>1391673</v>
      </c>
      <c r="AO80">
        <v>0</v>
      </c>
      <c r="AP80">
        <v>5</v>
      </c>
      <c r="AQ80">
        <v>15503</v>
      </c>
      <c r="AR80">
        <v>1407176</v>
      </c>
      <c r="AS80">
        <v>-1</v>
      </c>
      <c r="AT80">
        <v>-999999</v>
      </c>
      <c r="AU80">
        <v>1</v>
      </c>
      <c r="AV80">
        <v>1407177</v>
      </c>
      <c r="AW80">
        <v>14</v>
      </c>
      <c r="AX80">
        <v>2</v>
      </c>
      <c r="AY80">
        <v>7</v>
      </c>
      <c r="AZ80">
        <v>14</v>
      </c>
      <c r="BA80" t="s">
        <v>327</v>
      </c>
      <c r="BB80" t="s">
        <v>50</v>
      </c>
      <c r="BK80">
        <v>2000</v>
      </c>
      <c r="BL80">
        <v>0</v>
      </c>
      <c r="BM80">
        <v>1670087</v>
      </c>
      <c r="BN80">
        <v>3</v>
      </c>
      <c r="BO80">
        <v>1670087</v>
      </c>
      <c r="BP80">
        <v>3</v>
      </c>
      <c r="BQ80">
        <v>1670087</v>
      </c>
      <c r="BR80">
        <v>2106</v>
      </c>
      <c r="BS80">
        <v>1</v>
      </c>
      <c r="CB80">
        <v>2991</v>
      </c>
      <c r="CC80">
        <v>0</v>
      </c>
      <c r="CD80">
        <v>1672193</v>
      </c>
      <c r="CE80">
        <v>24</v>
      </c>
      <c r="CF80">
        <v>1672193</v>
      </c>
      <c r="CG80">
        <v>24</v>
      </c>
      <c r="CH80">
        <v>1672193</v>
      </c>
      <c r="CI80">
        <v>2976</v>
      </c>
      <c r="CJ80" t="s">
        <v>372</v>
      </c>
      <c r="CN80">
        <v>4</v>
      </c>
      <c r="CO80">
        <v>1</v>
      </c>
      <c r="CP80">
        <v>7</v>
      </c>
      <c r="CQ80" t="s">
        <v>373</v>
      </c>
      <c r="CR80" t="s">
        <v>92</v>
      </c>
      <c r="DE80">
        <v>1</v>
      </c>
      <c r="DF80">
        <v>5</v>
      </c>
      <c r="DG80">
        <v>-1</v>
      </c>
      <c r="DH80">
        <v>-999999</v>
      </c>
      <c r="DI80">
        <v>1672169</v>
      </c>
      <c r="DJ80">
        <v>-999999</v>
      </c>
      <c r="DK80">
        <v>1672169</v>
      </c>
      <c r="DL80">
        <v>-1</v>
      </c>
      <c r="DM80">
        <v>1672083</v>
      </c>
      <c r="DN80">
        <v>5</v>
      </c>
      <c r="DO80">
        <v>86</v>
      </c>
      <c r="DP80">
        <v>1672169</v>
      </c>
      <c r="DQ80">
        <v>1</v>
      </c>
      <c r="DR80">
        <v>1</v>
      </c>
      <c r="EF80">
        <v>1</v>
      </c>
      <c r="EG80">
        <v>3</v>
      </c>
      <c r="EH80">
        <v>1788</v>
      </c>
      <c r="EI80">
        <v>1</v>
      </c>
      <c r="EJ80">
        <v>1675470</v>
      </c>
      <c r="EK80">
        <v>11</v>
      </c>
      <c r="EL80">
        <v>1675470</v>
      </c>
      <c r="EM80">
        <v>10</v>
      </c>
      <c r="EN80">
        <v>1675469</v>
      </c>
      <c r="EO80">
        <v>1789</v>
      </c>
      <c r="EP80">
        <v>3</v>
      </c>
      <c r="EQ80">
        <v>873</v>
      </c>
      <c r="ER80">
        <v>1676342</v>
      </c>
      <c r="ES80">
        <v>3</v>
      </c>
      <c r="ET80" t="s">
        <v>319</v>
      </c>
      <c r="EU80">
        <v>23299</v>
      </c>
      <c r="EV80">
        <v>263293</v>
      </c>
      <c r="EW80">
        <v>260017</v>
      </c>
      <c r="EX80">
        <v>25088</v>
      </c>
      <c r="EY80">
        <v>262993</v>
      </c>
      <c r="FA80">
        <v>265082</v>
      </c>
      <c r="FB80">
        <v>259993</v>
      </c>
      <c r="FS80">
        <v>299</v>
      </c>
      <c r="FT80">
        <v>0</v>
      </c>
      <c r="FU80">
        <v>1675169</v>
      </c>
      <c r="FV80">
        <v>9</v>
      </c>
      <c r="FW80">
        <v>1675169</v>
      </c>
      <c r="FX80">
        <v>9</v>
      </c>
      <c r="FY80">
        <v>1675169</v>
      </c>
      <c r="FZ80">
        <v>300</v>
      </c>
      <c r="GA80">
        <v>400</v>
      </c>
      <c r="GB80">
        <v>0</v>
      </c>
      <c r="GC80">
        <v>1677258</v>
      </c>
      <c r="GD80">
        <v>11</v>
      </c>
      <c r="GE80">
        <v>1677258</v>
      </c>
      <c r="GF80">
        <v>11</v>
      </c>
      <c r="GG80">
        <v>1677258</v>
      </c>
      <c r="GH80">
        <v>0</v>
      </c>
      <c r="GI80">
        <v>299</v>
      </c>
      <c r="GJ80">
        <v>400</v>
      </c>
      <c r="GL80">
        <v>2</v>
      </c>
      <c r="GP80">
        <v>1</v>
      </c>
      <c r="GQ80">
        <v>1</v>
      </c>
      <c r="GR80">
        <v>1</v>
      </c>
      <c r="KQ80" t="s">
        <v>330</v>
      </c>
      <c r="KR80" t="s">
        <v>198</v>
      </c>
      <c r="KS80" t="s">
        <v>372</v>
      </c>
      <c r="KT80">
        <f t="shared" si="1"/>
        <v>2</v>
      </c>
    </row>
    <row r="81" spans="1:306" x14ac:dyDescent="0.2">
      <c r="A81" t="s">
        <v>306</v>
      </c>
      <c r="B81">
        <v>5</v>
      </c>
      <c r="C81">
        <v>1</v>
      </c>
      <c r="D81">
        <v>21</v>
      </c>
      <c r="E81" t="s">
        <v>307</v>
      </c>
      <c r="F81" t="s">
        <v>308</v>
      </c>
      <c r="G81">
        <v>59.820999999999998</v>
      </c>
      <c r="H81" t="s">
        <v>309</v>
      </c>
      <c r="I81" t="s">
        <v>310</v>
      </c>
      <c r="J81">
        <v>336012387</v>
      </c>
      <c r="K81" t="s">
        <v>311</v>
      </c>
      <c r="L81" t="s">
        <v>312</v>
      </c>
      <c r="M81" t="s">
        <v>312</v>
      </c>
      <c r="N81" s="1">
        <v>42556</v>
      </c>
      <c r="O81" t="s">
        <v>313</v>
      </c>
      <c r="P81" s="2">
        <v>0.42396990740740742</v>
      </c>
      <c r="Q81" t="s">
        <v>314</v>
      </c>
      <c r="R81" t="s">
        <v>315</v>
      </c>
      <c r="S81">
        <v>0</v>
      </c>
      <c r="T81">
        <v>1</v>
      </c>
      <c r="U81">
        <v>5</v>
      </c>
      <c r="V81">
        <v>-1</v>
      </c>
      <c r="W81">
        <v>-999999</v>
      </c>
      <c r="X81">
        <v>1412176</v>
      </c>
      <c r="Y81">
        <v>-999999</v>
      </c>
      <c r="Z81">
        <v>1412176</v>
      </c>
      <c r="AA81">
        <v>1</v>
      </c>
      <c r="AB81">
        <v>1409677</v>
      </c>
      <c r="AC81">
        <v>5</v>
      </c>
      <c r="AD81">
        <v>2499</v>
      </c>
      <c r="AE81">
        <v>1412176</v>
      </c>
      <c r="AF81">
        <v>1</v>
      </c>
      <c r="AG81">
        <v>5</v>
      </c>
      <c r="AH81">
        <v>-1</v>
      </c>
      <c r="AI81">
        <v>-999999</v>
      </c>
      <c r="AJ81">
        <v>1407176</v>
      </c>
      <c r="AK81">
        <v>-999999</v>
      </c>
      <c r="AL81">
        <v>1407176</v>
      </c>
      <c r="AM81">
        <v>21</v>
      </c>
      <c r="AN81">
        <v>1391673</v>
      </c>
      <c r="AO81">
        <v>0</v>
      </c>
      <c r="AP81">
        <v>5</v>
      </c>
      <c r="AQ81">
        <v>15503</v>
      </c>
      <c r="AR81">
        <v>1407176</v>
      </c>
      <c r="AS81">
        <v>-1</v>
      </c>
      <c r="AT81">
        <v>-999999</v>
      </c>
      <c r="AU81">
        <v>1</v>
      </c>
      <c r="AV81">
        <v>1407177</v>
      </c>
      <c r="AW81">
        <v>14</v>
      </c>
      <c r="AX81">
        <v>2</v>
      </c>
      <c r="AY81">
        <v>7</v>
      </c>
      <c r="AZ81">
        <v>14</v>
      </c>
      <c r="BA81" t="s">
        <v>327</v>
      </c>
      <c r="BB81" t="s">
        <v>50</v>
      </c>
      <c r="BK81">
        <v>2000</v>
      </c>
      <c r="BL81">
        <v>0</v>
      </c>
      <c r="BM81">
        <v>1670087</v>
      </c>
      <c r="BN81">
        <v>3</v>
      </c>
      <c r="BO81">
        <v>1670087</v>
      </c>
      <c r="BP81">
        <v>3</v>
      </c>
      <c r="BQ81">
        <v>1670087</v>
      </c>
      <c r="BR81">
        <v>2106</v>
      </c>
      <c r="BS81">
        <v>1</v>
      </c>
      <c r="CB81">
        <v>2991</v>
      </c>
      <c r="CC81">
        <v>0</v>
      </c>
      <c r="CD81">
        <v>1672193</v>
      </c>
      <c r="CE81">
        <v>24</v>
      </c>
      <c r="CF81">
        <v>1672193</v>
      </c>
      <c r="CG81">
        <v>24</v>
      </c>
      <c r="CH81">
        <v>1672193</v>
      </c>
      <c r="CI81">
        <v>2976</v>
      </c>
      <c r="CJ81" t="s">
        <v>372</v>
      </c>
      <c r="CN81">
        <v>4</v>
      </c>
      <c r="CO81">
        <v>1</v>
      </c>
      <c r="CP81">
        <v>7</v>
      </c>
      <c r="CQ81" t="s">
        <v>373</v>
      </c>
      <c r="CR81" t="s">
        <v>92</v>
      </c>
      <c r="DE81">
        <v>1</v>
      </c>
      <c r="DF81">
        <v>5</v>
      </c>
      <c r="DG81">
        <v>-1</v>
      </c>
      <c r="DH81">
        <v>-999999</v>
      </c>
      <c r="DI81">
        <v>1672169</v>
      </c>
      <c r="DJ81">
        <v>-999999</v>
      </c>
      <c r="DK81">
        <v>1672169</v>
      </c>
      <c r="DL81">
        <v>-1</v>
      </c>
      <c r="DM81">
        <v>1672083</v>
      </c>
      <c r="DN81">
        <v>5</v>
      </c>
      <c r="DO81">
        <v>86</v>
      </c>
      <c r="DP81">
        <v>1672169</v>
      </c>
      <c r="DQ81">
        <v>2</v>
      </c>
      <c r="DR81">
        <v>3</v>
      </c>
      <c r="EF81">
        <v>1</v>
      </c>
      <c r="EG81">
        <v>1</v>
      </c>
      <c r="EH81">
        <v>1788</v>
      </c>
      <c r="EI81">
        <v>3</v>
      </c>
      <c r="EJ81">
        <v>1677997</v>
      </c>
      <c r="EK81">
        <v>0</v>
      </c>
      <c r="EL81">
        <v>1677997</v>
      </c>
      <c r="EM81">
        <v>-3</v>
      </c>
      <c r="EN81">
        <v>1677994</v>
      </c>
      <c r="EO81">
        <v>1788</v>
      </c>
      <c r="EP81">
        <v>1</v>
      </c>
      <c r="EQ81">
        <v>788</v>
      </c>
      <c r="ER81">
        <v>1678782</v>
      </c>
      <c r="ES81">
        <v>1</v>
      </c>
      <c r="ET81" t="s">
        <v>321</v>
      </c>
      <c r="EU81">
        <v>25824</v>
      </c>
      <c r="EV81">
        <v>265818</v>
      </c>
      <c r="EW81">
        <v>260017</v>
      </c>
      <c r="EX81">
        <v>27612</v>
      </c>
      <c r="EY81">
        <v>265701</v>
      </c>
      <c r="FA81">
        <v>267606</v>
      </c>
      <c r="FB81">
        <v>259993</v>
      </c>
      <c r="FS81">
        <v>350</v>
      </c>
      <c r="FT81">
        <v>0</v>
      </c>
      <c r="FU81">
        <v>1677877</v>
      </c>
      <c r="FV81">
        <v>230</v>
      </c>
      <c r="FW81">
        <v>1677877</v>
      </c>
      <c r="FX81">
        <v>230</v>
      </c>
      <c r="FY81">
        <v>1677877</v>
      </c>
      <c r="FZ81">
        <v>117</v>
      </c>
      <c r="GA81">
        <v>350</v>
      </c>
      <c r="GB81">
        <v>3</v>
      </c>
      <c r="GC81">
        <v>1679785</v>
      </c>
      <c r="GD81">
        <v>0</v>
      </c>
      <c r="GE81">
        <v>1679785</v>
      </c>
      <c r="GF81">
        <v>-3</v>
      </c>
      <c r="GG81">
        <v>1679782</v>
      </c>
      <c r="GH81">
        <v>0</v>
      </c>
      <c r="GI81">
        <v>350</v>
      </c>
      <c r="GJ81">
        <v>350</v>
      </c>
      <c r="GL81">
        <v>3</v>
      </c>
      <c r="GP81">
        <v>2</v>
      </c>
      <c r="GQ81">
        <v>1</v>
      </c>
      <c r="GR81">
        <v>2</v>
      </c>
      <c r="KQ81" t="s">
        <v>330</v>
      </c>
      <c r="KR81" t="s">
        <v>198</v>
      </c>
      <c r="KS81" t="s">
        <v>333</v>
      </c>
      <c r="KT81">
        <f t="shared" si="1"/>
        <v>6</v>
      </c>
    </row>
    <row r="82" spans="1:306" x14ac:dyDescent="0.2">
      <c r="A82" t="s">
        <v>306</v>
      </c>
      <c r="B82">
        <v>5</v>
      </c>
      <c r="C82">
        <v>1</v>
      </c>
      <c r="D82">
        <v>21</v>
      </c>
      <c r="E82" t="s">
        <v>307</v>
      </c>
      <c r="F82" t="s">
        <v>308</v>
      </c>
      <c r="G82">
        <v>59.820999999999998</v>
      </c>
      <c r="H82" t="s">
        <v>309</v>
      </c>
      <c r="I82" t="s">
        <v>310</v>
      </c>
      <c r="J82">
        <v>336012387</v>
      </c>
      <c r="K82" t="s">
        <v>311</v>
      </c>
      <c r="L82" t="s">
        <v>312</v>
      </c>
      <c r="M82" t="s">
        <v>312</v>
      </c>
      <c r="N82" s="1">
        <v>42556</v>
      </c>
      <c r="O82" t="s">
        <v>313</v>
      </c>
      <c r="P82" s="2">
        <v>0.42396990740740742</v>
      </c>
      <c r="Q82" t="s">
        <v>314</v>
      </c>
      <c r="R82" t="s">
        <v>315</v>
      </c>
      <c r="S82">
        <v>0</v>
      </c>
      <c r="T82">
        <v>1</v>
      </c>
      <c r="U82">
        <v>5</v>
      </c>
      <c r="V82">
        <v>-1</v>
      </c>
      <c r="W82">
        <v>-999999</v>
      </c>
      <c r="X82">
        <v>1412176</v>
      </c>
      <c r="Y82">
        <v>-999999</v>
      </c>
      <c r="Z82">
        <v>1412176</v>
      </c>
      <c r="AA82">
        <v>1</v>
      </c>
      <c r="AB82">
        <v>1409677</v>
      </c>
      <c r="AC82">
        <v>5</v>
      </c>
      <c r="AD82">
        <v>2499</v>
      </c>
      <c r="AE82">
        <v>1412176</v>
      </c>
      <c r="AF82">
        <v>1</v>
      </c>
      <c r="AG82">
        <v>5</v>
      </c>
      <c r="AH82">
        <v>-1</v>
      </c>
      <c r="AI82">
        <v>-999999</v>
      </c>
      <c r="AJ82">
        <v>1407176</v>
      </c>
      <c r="AK82">
        <v>-999999</v>
      </c>
      <c r="AL82">
        <v>1407176</v>
      </c>
      <c r="AM82">
        <v>21</v>
      </c>
      <c r="AN82">
        <v>1391673</v>
      </c>
      <c r="AO82">
        <v>0</v>
      </c>
      <c r="AP82">
        <v>5</v>
      </c>
      <c r="AQ82">
        <v>15503</v>
      </c>
      <c r="AR82">
        <v>1407176</v>
      </c>
      <c r="AS82">
        <v>-1</v>
      </c>
      <c r="AT82">
        <v>-999999</v>
      </c>
      <c r="AU82">
        <v>1</v>
      </c>
      <c r="AV82">
        <v>1407177</v>
      </c>
      <c r="AW82">
        <v>14</v>
      </c>
      <c r="AX82">
        <v>2</v>
      </c>
      <c r="AY82">
        <v>7</v>
      </c>
      <c r="AZ82">
        <v>14</v>
      </c>
      <c r="BA82" t="s">
        <v>327</v>
      </c>
      <c r="BB82" t="s">
        <v>50</v>
      </c>
      <c r="BK82">
        <v>2000</v>
      </c>
      <c r="BL82">
        <v>0</v>
      </c>
      <c r="BM82">
        <v>1670087</v>
      </c>
      <c r="BN82">
        <v>3</v>
      </c>
      <c r="BO82">
        <v>1670087</v>
      </c>
      <c r="BP82">
        <v>3</v>
      </c>
      <c r="BQ82">
        <v>1670087</v>
      </c>
      <c r="BR82">
        <v>2106</v>
      </c>
      <c r="BS82">
        <v>1</v>
      </c>
      <c r="CB82">
        <v>2991</v>
      </c>
      <c r="CC82">
        <v>0</v>
      </c>
      <c r="CD82">
        <v>1672193</v>
      </c>
      <c r="CE82">
        <v>24</v>
      </c>
      <c r="CF82">
        <v>1672193</v>
      </c>
      <c r="CG82">
        <v>24</v>
      </c>
      <c r="CH82">
        <v>1672193</v>
      </c>
      <c r="CI82">
        <v>2976</v>
      </c>
      <c r="CJ82" t="s">
        <v>372</v>
      </c>
      <c r="CN82">
        <v>4</v>
      </c>
      <c r="CO82">
        <v>1</v>
      </c>
      <c r="CP82">
        <v>7</v>
      </c>
      <c r="CQ82" t="s">
        <v>373</v>
      </c>
      <c r="CR82" t="s">
        <v>92</v>
      </c>
      <c r="DE82">
        <v>1</v>
      </c>
      <c r="DF82">
        <v>5</v>
      </c>
      <c r="DG82">
        <v>-1</v>
      </c>
      <c r="DH82">
        <v>-999999</v>
      </c>
      <c r="DI82">
        <v>1672169</v>
      </c>
      <c r="DJ82">
        <v>-999999</v>
      </c>
      <c r="DK82">
        <v>1672169</v>
      </c>
      <c r="DL82">
        <v>-1</v>
      </c>
      <c r="DM82">
        <v>1672083</v>
      </c>
      <c r="DN82">
        <v>5</v>
      </c>
      <c r="DO82">
        <v>86</v>
      </c>
      <c r="DP82">
        <v>1672169</v>
      </c>
      <c r="DQ82">
        <v>3</v>
      </c>
      <c r="DR82">
        <v>1</v>
      </c>
      <c r="EF82">
        <v>1</v>
      </c>
      <c r="EG82">
        <v>3</v>
      </c>
      <c r="EH82">
        <v>1788</v>
      </c>
      <c r="EI82">
        <v>0</v>
      </c>
      <c r="EJ82">
        <v>1680535</v>
      </c>
      <c r="EK82">
        <v>0</v>
      </c>
      <c r="EL82">
        <v>1680535</v>
      </c>
      <c r="EM82">
        <v>0</v>
      </c>
      <c r="EN82">
        <v>1680535</v>
      </c>
      <c r="EO82">
        <v>1788</v>
      </c>
      <c r="EP82">
        <v>3</v>
      </c>
      <c r="EQ82">
        <v>704</v>
      </c>
      <c r="ER82">
        <v>1681239</v>
      </c>
      <c r="ES82">
        <v>3</v>
      </c>
      <c r="ET82" t="s">
        <v>319</v>
      </c>
      <c r="EU82">
        <v>28365</v>
      </c>
      <c r="EV82">
        <v>268359</v>
      </c>
      <c r="EW82">
        <v>260017</v>
      </c>
      <c r="EX82">
        <v>30153</v>
      </c>
      <c r="EY82">
        <v>268242</v>
      </c>
      <c r="FA82">
        <v>270147</v>
      </c>
      <c r="FB82">
        <v>259993</v>
      </c>
      <c r="FS82">
        <v>400</v>
      </c>
      <c r="FT82">
        <v>0</v>
      </c>
      <c r="FU82">
        <v>1680418</v>
      </c>
      <c r="FV82">
        <v>283</v>
      </c>
      <c r="FW82">
        <v>1680418</v>
      </c>
      <c r="FX82">
        <v>283</v>
      </c>
      <c r="FY82">
        <v>1680418</v>
      </c>
      <c r="FZ82">
        <v>117</v>
      </c>
      <c r="GA82">
        <v>299</v>
      </c>
      <c r="GB82">
        <v>0</v>
      </c>
      <c r="GC82">
        <v>1682323</v>
      </c>
      <c r="GD82">
        <v>0</v>
      </c>
      <c r="GE82">
        <v>1682323</v>
      </c>
      <c r="GF82">
        <v>0</v>
      </c>
      <c r="GG82">
        <v>1682323</v>
      </c>
      <c r="GH82">
        <v>0</v>
      </c>
      <c r="GI82">
        <v>400</v>
      </c>
      <c r="GJ82">
        <v>299</v>
      </c>
      <c r="GL82">
        <v>4</v>
      </c>
      <c r="GP82">
        <v>3</v>
      </c>
      <c r="GQ82">
        <v>1</v>
      </c>
      <c r="GR82">
        <v>3</v>
      </c>
      <c r="KQ82" t="s">
        <v>330</v>
      </c>
      <c r="KR82" t="s">
        <v>198</v>
      </c>
      <c r="KS82" t="s">
        <v>372</v>
      </c>
      <c r="KT82">
        <f t="shared" si="1"/>
        <v>2</v>
      </c>
    </row>
    <row r="83" spans="1:306" x14ac:dyDescent="0.2">
      <c r="A83" t="s">
        <v>306</v>
      </c>
      <c r="B83">
        <v>5</v>
      </c>
      <c r="C83">
        <v>1</v>
      </c>
      <c r="D83">
        <v>21</v>
      </c>
      <c r="E83" t="s">
        <v>307</v>
      </c>
      <c r="F83" t="s">
        <v>308</v>
      </c>
      <c r="G83">
        <v>59.820999999999998</v>
      </c>
      <c r="H83" t="s">
        <v>309</v>
      </c>
      <c r="I83" t="s">
        <v>310</v>
      </c>
      <c r="J83">
        <v>336012387</v>
      </c>
      <c r="K83" t="s">
        <v>311</v>
      </c>
      <c r="L83" t="s">
        <v>312</v>
      </c>
      <c r="M83" t="s">
        <v>312</v>
      </c>
      <c r="N83" s="1">
        <v>42556</v>
      </c>
      <c r="O83" t="s">
        <v>313</v>
      </c>
      <c r="P83" s="2">
        <v>0.42396990740740742</v>
      </c>
      <c r="Q83" t="s">
        <v>314</v>
      </c>
      <c r="R83" t="s">
        <v>315</v>
      </c>
      <c r="S83">
        <v>0</v>
      </c>
      <c r="T83">
        <v>1</v>
      </c>
      <c r="U83">
        <v>5</v>
      </c>
      <c r="V83">
        <v>-1</v>
      </c>
      <c r="W83">
        <v>-999999</v>
      </c>
      <c r="X83">
        <v>1412176</v>
      </c>
      <c r="Y83">
        <v>-999999</v>
      </c>
      <c r="Z83">
        <v>1412176</v>
      </c>
      <c r="AA83">
        <v>1</v>
      </c>
      <c r="AB83">
        <v>1409677</v>
      </c>
      <c r="AC83">
        <v>5</v>
      </c>
      <c r="AD83">
        <v>2499</v>
      </c>
      <c r="AE83">
        <v>1412176</v>
      </c>
      <c r="AF83">
        <v>1</v>
      </c>
      <c r="AG83">
        <v>5</v>
      </c>
      <c r="AH83">
        <v>-1</v>
      </c>
      <c r="AI83">
        <v>-999999</v>
      </c>
      <c r="AJ83">
        <v>1407176</v>
      </c>
      <c r="AK83">
        <v>-999999</v>
      </c>
      <c r="AL83">
        <v>1407176</v>
      </c>
      <c r="AM83">
        <v>21</v>
      </c>
      <c r="AN83">
        <v>1391673</v>
      </c>
      <c r="AO83">
        <v>0</v>
      </c>
      <c r="AP83">
        <v>5</v>
      </c>
      <c r="AQ83">
        <v>15503</v>
      </c>
      <c r="AR83">
        <v>1407176</v>
      </c>
      <c r="AS83">
        <v>-1</v>
      </c>
      <c r="AT83">
        <v>-999999</v>
      </c>
      <c r="AU83">
        <v>1</v>
      </c>
      <c r="AV83">
        <v>1407177</v>
      </c>
      <c r="AW83">
        <v>14</v>
      </c>
      <c r="AX83">
        <v>2</v>
      </c>
      <c r="AY83">
        <v>7</v>
      </c>
      <c r="AZ83">
        <v>14</v>
      </c>
      <c r="BA83" t="s">
        <v>327</v>
      </c>
      <c r="BB83" t="s">
        <v>50</v>
      </c>
      <c r="BK83">
        <v>2000</v>
      </c>
      <c r="BL83">
        <v>0</v>
      </c>
      <c r="BM83">
        <v>1670087</v>
      </c>
      <c r="BN83">
        <v>3</v>
      </c>
      <c r="BO83">
        <v>1670087</v>
      </c>
      <c r="BP83">
        <v>3</v>
      </c>
      <c r="BQ83">
        <v>1670087</v>
      </c>
      <c r="BR83">
        <v>2106</v>
      </c>
      <c r="BS83">
        <v>1</v>
      </c>
      <c r="CB83">
        <v>2991</v>
      </c>
      <c r="CC83">
        <v>0</v>
      </c>
      <c r="CD83">
        <v>1672193</v>
      </c>
      <c r="CE83">
        <v>24</v>
      </c>
      <c r="CF83">
        <v>1672193</v>
      </c>
      <c r="CG83">
        <v>24</v>
      </c>
      <c r="CH83">
        <v>1672193</v>
      </c>
      <c r="CI83">
        <v>2976</v>
      </c>
      <c r="CJ83" t="s">
        <v>372</v>
      </c>
      <c r="CN83">
        <v>4</v>
      </c>
      <c r="CO83">
        <v>1</v>
      </c>
      <c r="CP83">
        <v>7</v>
      </c>
      <c r="CQ83" t="s">
        <v>373</v>
      </c>
      <c r="CR83" t="s">
        <v>92</v>
      </c>
      <c r="DE83">
        <v>1</v>
      </c>
      <c r="DF83">
        <v>5</v>
      </c>
      <c r="DG83">
        <v>-1</v>
      </c>
      <c r="DH83">
        <v>-999999</v>
      </c>
      <c r="DI83">
        <v>1672169</v>
      </c>
      <c r="DJ83">
        <v>-999999</v>
      </c>
      <c r="DK83">
        <v>1672169</v>
      </c>
      <c r="DL83">
        <v>-1</v>
      </c>
      <c r="DM83">
        <v>1672083</v>
      </c>
      <c r="DN83">
        <v>5</v>
      </c>
      <c r="DO83">
        <v>86</v>
      </c>
      <c r="DP83">
        <v>1672169</v>
      </c>
      <c r="DQ83">
        <v>4</v>
      </c>
      <c r="DR83">
        <v>2</v>
      </c>
      <c r="EF83">
        <v>1</v>
      </c>
      <c r="EG83">
        <v>1</v>
      </c>
      <c r="EH83">
        <v>1788</v>
      </c>
      <c r="EI83">
        <v>1</v>
      </c>
      <c r="EJ83">
        <v>1683210</v>
      </c>
      <c r="EK83">
        <v>138</v>
      </c>
      <c r="EL83">
        <v>1683210</v>
      </c>
      <c r="EM83">
        <v>137</v>
      </c>
      <c r="EN83">
        <v>1683209</v>
      </c>
      <c r="EO83">
        <v>1655</v>
      </c>
      <c r="EP83">
        <v>1</v>
      </c>
      <c r="EQ83">
        <v>951</v>
      </c>
      <c r="ER83">
        <v>1684160</v>
      </c>
      <c r="ES83">
        <v>1</v>
      </c>
      <c r="ET83" t="s">
        <v>321</v>
      </c>
      <c r="EU83">
        <v>31039</v>
      </c>
      <c r="EV83">
        <v>271033</v>
      </c>
      <c r="EW83">
        <v>260017</v>
      </c>
      <c r="EX83">
        <v>32694</v>
      </c>
      <c r="EY83">
        <v>271016</v>
      </c>
      <c r="FA83">
        <v>272688</v>
      </c>
      <c r="FB83">
        <v>259993</v>
      </c>
      <c r="FS83">
        <v>450</v>
      </c>
      <c r="FT83">
        <v>1</v>
      </c>
      <c r="FU83">
        <v>1683193</v>
      </c>
      <c r="FV83">
        <v>571</v>
      </c>
      <c r="FW83">
        <v>1683193</v>
      </c>
      <c r="FX83">
        <v>570</v>
      </c>
      <c r="FY83">
        <v>1683192</v>
      </c>
      <c r="FZ83">
        <v>17</v>
      </c>
      <c r="GA83">
        <v>249</v>
      </c>
      <c r="GB83">
        <v>0</v>
      </c>
      <c r="GC83">
        <v>1684864</v>
      </c>
      <c r="GD83">
        <v>4</v>
      </c>
      <c r="GE83">
        <v>1684864</v>
      </c>
      <c r="GF83">
        <v>4</v>
      </c>
      <c r="GG83">
        <v>1684864</v>
      </c>
      <c r="GH83">
        <v>0</v>
      </c>
      <c r="GI83">
        <v>450</v>
      </c>
      <c r="GJ83">
        <v>249</v>
      </c>
      <c r="GL83">
        <v>5</v>
      </c>
      <c r="GP83">
        <v>4</v>
      </c>
      <c r="GQ83">
        <v>1</v>
      </c>
      <c r="GR83">
        <v>4</v>
      </c>
      <c r="KQ83" t="s">
        <v>330</v>
      </c>
      <c r="KR83" t="s">
        <v>198</v>
      </c>
      <c r="KS83" t="s">
        <v>374</v>
      </c>
      <c r="KT83">
        <f t="shared" si="1"/>
        <v>4</v>
      </c>
    </row>
    <row r="84" spans="1:306" x14ac:dyDescent="0.2">
      <c r="A84" t="s">
        <v>306</v>
      </c>
      <c r="B84">
        <v>5</v>
      </c>
      <c r="C84">
        <v>1</v>
      </c>
      <c r="D84">
        <v>21</v>
      </c>
      <c r="E84" t="s">
        <v>307</v>
      </c>
      <c r="F84" t="s">
        <v>308</v>
      </c>
      <c r="G84">
        <v>59.820999999999998</v>
      </c>
      <c r="H84" t="s">
        <v>309</v>
      </c>
      <c r="I84" t="s">
        <v>310</v>
      </c>
      <c r="J84">
        <v>336012387</v>
      </c>
      <c r="K84" t="s">
        <v>311</v>
      </c>
      <c r="L84" t="s">
        <v>312</v>
      </c>
      <c r="M84" t="s">
        <v>312</v>
      </c>
      <c r="N84" s="1">
        <v>42556</v>
      </c>
      <c r="O84" t="s">
        <v>313</v>
      </c>
      <c r="P84" s="2">
        <v>0.42396990740740742</v>
      </c>
      <c r="Q84" t="s">
        <v>314</v>
      </c>
      <c r="R84" t="s">
        <v>315</v>
      </c>
      <c r="S84">
        <v>0</v>
      </c>
      <c r="T84">
        <v>1</v>
      </c>
      <c r="U84">
        <v>5</v>
      </c>
      <c r="V84">
        <v>-1</v>
      </c>
      <c r="W84">
        <v>-999999</v>
      </c>
      <c r="X84">
        <v>1412176</v>
      </c>
      <c r="Y84">
        <v>-999999</v>
      </c>
      <c r="Z84">
        <v>1412176</v>
      </c>
      <c r="AA84">
        <v>1</v>
      </c>
      <c r="AB84">
        <v>1409677</v>
      </c>
      <c r="AC84">
        <v>5</v>
      </c>
      <c r="AD84">
        <v>2499</v>
      </c>
      <c r="AE84">
        <v>1412176</v>
      </c>
      <c r="AF84">
        <v>1</v>
      </c>
      <c r="AG84">
        <v>5</v>
      </c>
      <c r="AH84">
        <v>-1</v>
      </c>
      <c r="AI84">
        <v>-999999</v>
      </c>
      <c r="AJ84">
        <v>1407176</v>
      </c>
      <c r="AK84">
        <v>-999999</v>
      </c>
      <c r="AL84">
        <v>1407176</v>
      </c>
      <c r="AM84">
        <v>21</v>
      </c>
      <c r="AN84">
        <v>1391673</v>
      </c>
      <c r="AO84">
        <v>0</v>
      </c>
      <c r="AP84">
        <v>5</v>
      </c>
      <c r="AQ84">
        <v>15503</v>
      </c>
      <c r="AR84">
        <v>1407176</v>
      </c>
      <c r="AS84">
        <v>-1</v>
      </c>
      <c r="AT84">
        <v>-999999</v>
      </c>
      <c r="AU84">
        <v>1</v>
      </c>
      <c r="AV84">
        <v>1407177</v>
      </c>
      <c r="AW84">
        <v>14</v>
      </c>
      <c r="AX84">
        <v>2</v>
      </c>
      <c r="AY84">
        <v>7</v>
      </c>
      <c r="AZ84">
        <v>14</v>
      </c>
      <c r="BA84" t="s">
        <v>327</v>
      </c>
      <c r="BB84" t="s">
        <v>50</v>
      </c>
      <c r="BK84">
        <v>2000</v>
      </c>
      <c r="BL84">
        <v>0</v>
      </c>
      <c r="BM84">
        <v>1670087</v>
      </c>
      <c r="BN84">
        <v>3</v>
      </c>
      <c r="BO84">
        <v>1670087</v>
      </c>
      <c r="BP84">
        <v>3</v>
      </c>
      <c r="BQ84">
        <v>1670087</v>
      </c>
      <c r="BR84">
        <v>2106</v>
      </c>
      <c r="BS84">
        <v>1</v>
      </c>
      <c r="CB84">
        <v>2991</v>
      </c>
      <c r="CC84">
        <v>0</v>
      </c>
      <c r="CD84">
        <v>1672193</v>
      </c>
      <c r="CE84">
        <v>24</v>
      </c>
      <c r="CF84">
        <v>1672193</v>
      </c>
      <c r="CG84">
        <v>24</v>
      </c>
      <c r="CH84">
        <v>1672193</v>
      </c>
      <c r="CI84">
        <v>2976</v>
      </c>
      <c r="CJ84" t="s">
        <v>372</v>
      </c>
      <c r="CN84">
        <v>4</v>
      </c>
      <c r="CO84">
        <v>1</v>
      </c>
      <c r="CP84">
        <v>7</v>
      </c>
      <c r="CQ84" t="s">
        <v>373</v>
      </c>
      <c r="CR84" t="s">
        <v>92</v>
      </c>
      <c r="DE84">
        <v>1</v>
      </c>
      <c r="DF84">
        <v>5</v>
      </c>
      <c r="DG84">
        <v>-1</v>
      </c>
      <c r="DH84">
        <v>-999999</v>
      </c>
      <c r="DI84">
        <v>1672169</v>
      </c>
      <c r="DJ84">
        <v>-999999</v>
      </c>
      <c r="DK84">
        <v>1672169</v>
      </c>
      <c r="DL84">
        <v>-1</v>
      </c>
      <c r="DM84">
        <v>1672083</v>
      </c>
      <c r="DN84">
        <v>5</v>
      </c>
      <c r="DO84">
        <v>86</v>
      </c>
      <c r="DP84">
        <v>1672169</v>
      </c>
      <c r="DQ84">
        <v>5</v>
      </c>
      <c r="DR84">
        <v>2</v>
      </c>
      <c r="EF84">
        <v>1</v>
      </c>
      <c r="EG84">
        <v>1</v>
      </c>
      <c r="EH84">
        <v>1788</v>
      </c>
      <c r="EI84">
        <v>0</v>
      </c>
      <c r="EJ84">
        <v>1685516</v>
      </c>
      <c r="EK84">
        <v>158</v>
      </c>
      <c r="EL84">
        <v>1685516</v>
      </c>
      <c r="EM84">
        <v>158</v>
      </c>
      <c r="EN84">
        <v>1685516</v>
      </c>
      <c r="EO84">
        <v>1638</v>
      </c>
      <c r="EP84">
        <v>1</v>
      </c>
      <c r="EQ84">
        <v>798</v>
      </c>
      <c r="ER84">
        <v>1686314</v>
      </c>
      <c r="ES84">
        <v>1</v>
      </c>
      <c r="ET84" t="s">
        <v>321</v>
      </c>
      <c r="EU84">
        <v>33346</v>
      </c>
      <c r="EV84">
        <v>273340</v>
      </c>
      <c r="EW84">
        <v>260017</v>
      </c>
      <c r="EX84">
        <v>34984</v>
      </c>
      <c r="EY84">
        <v>273323</v>
      </c>
      <c r="FA84">
        <v>274978</v>
      </c>
      <c r="FB84">
        <v>259993</v>
      </c>
      <c r="FS84">
        <v>249</v>
      </c>
      <c r="FT84">
        <v>0</v>
      </c>
      <c r="FU84">
        <v>1685500</v>
      </c>
      <c r="FV84">
        <v>390</v>
      </c>
      <c r="FW84">
        <v>1685499</v>
      </c>
      <c r="FX84">
        <v>390</v>
      </c>
      <c r="FY84">
        <v>1685499</v>
      </c>
      <c r="FZ84">
        <v>17</v>
      </c>
      <c r="GA84">
        <v>450</v>
      </c>
      <c r="GB84">
        <v>0</v>
      </c>
      <c r="GC84">
        <v>1687155</v>
      </c>
      <c r="GD84">
        <v>8</v>
      </c>
      <c r="GE84">
        <v>1687154</v>
      </c>
      <c r="GF84">
        <v>8</v>
      </c>
      <c r="GG84">
        <v>1687154</v>
      </c>
      <c r="GH84">
        <v>0</v>
      </c>
      <c r="GI84">
        <v>249</v>
      </c>
      <c r="GJ84">
        <v>450</v>
      </c>
      <c r="GL84">
        <v>1</v>
      </c>
      <c r="GP84">
        <v>5</v>
      </c>
      <c r="GQ84">
        <v>1</v>
      </c>
      <c r="GR84">
        <v>5</v>
      </c>
      <c r="KQ84" t="s">
        <v>330</v>
      </c>
      <c r="KR84" t="s">
        <v>198</v>
      </c>
      <c r="KS84" t="s">
        <v>344</v>
      </c>
      <c r="KT84">
        <f t="shared" si="1"/>
        <v>4</v>
      </c>
    </row>
    <row r="85" spans="1:306" x14ac:dyDescent="0.2">
      <c r="A85" t="s">
        <v>306</v>
      </c>
      <c r="B85">
        <v>5</v>
      </c>
      <c r="C85">
        <v>1</v>
      </c>
      <c r="D85">
        <v>21</v>
      </c>
      <c r="E85" t="s">
        <v>307</v>
      </c>
      <c r="F85" t="s">
        <v>308</v>
      </c>
      <c r="G85">
        <v>59.820999999999998</v>
      </c>
      <c r="H85" t="s">
        <v>309</v>
      </c>
      <c r="I85" t="s">
        <v>310</v>
      </c>
      <c r="J85">
        <v>336012387</v>
      </c>
      <c r="K85" t="s">
        <v>311</v>
      </c>
      <c r="L85" t="s">
        <v>312</v>
      </c>
      <c r="M85" t="s">
        <v>312</v>
      </c>
      <c r="N85" s="1">
        <v>42556</v>
      </c>
      <c r="O85" t="s">
        <v>313</v>
      </c>
      <c r="P85" s="2">
        <v>0.42396990740740742</v>
      </c>
      <c r="Q85" t="s">
        <v>314</v>
      </c>
      <c r="R85" t="s">
        <v>315</v>
      </c>
      <c r="S85">
        <v>0</v>
      </c>
      <c r="T85">
        <v>1</v>
      </c>
      <c r="U85">
        <v>5</v>
      </c>
      <c r="V85">
        <v>-1</v>
      </c>
      <c r="W85">
        <v>-999999</v>
      </c>
      <c r="X85">
        <v>1412176</v>
      </c>
      <c r="Y85">
        <v>-999999</v>
      </c>
      <c r="Z85">
        <v>1412176</v>
      </c>
      <c r="AA85">
        <v>1</v>
      </c>
      <c r="AB85">
        <v>1409677</v>
      </c>
      <c r="AC85">
        <v>5</v>
      </c>
      <c r="AD85">
        <v>2499</v>
      </c>
      <c r="AE85">
        <v>1412176</v>
      </c>
      <c r="AF85">
        <v>1</v>
      </c>
      <c r="AG85">
        <v>5</v>
      </c>
      <c r="AH85">
        <v>-1</v>
      </c>
      <c r="AI85">
        <v>-999999</v>
      </c>
      <c r="AJ85">
        <v>1407176</v>
      </c>
      <c r="AK85">
        <v>-999999</v>
      </c>
      <c r="AL85">
        <v>1407176</v>
      </c>
      <c r="AM85">
        <v>21</v>
      </c>
      <c r="AN85">
        <v>1391673</v>
      </c>
      <c r="AO85">
        <v>0</v>
      </c>
      <c r="AP85">
        <v>5</v>
      </c>
      <c r="AQ85">
        <v>15503</v>
      </c>
      <c r="AR85">
        <v>1407176</v>
      </c>
      <c r="AS85">
        <v>-1</v>
      </c>
      <c r="AT85">
        <v>-999999</v>
      </c>
      <c r="AU85">
        <v>1</v>
      </c>
      <c r="AV85">
        <v>1407177</v>
      </c>
      <c r="AW85">
        <v>14</v>
      </c>
      <c r="AX85">
        <v>2</v>
      </c>
      <c r="AY85">
        <v>7</v>
      </c>
      <c r="AZ85">
        <v>14</v>
      </c>
      <c r="BA85" t="s">
        <v>327</v>
      </c>
      <c r="BB85" t="s">
        <v>50</v>
      </c>
      <c r="BK85">
        <v>2000</v>
      </c>
      <c r="BL85">
        <v>0</v>
      </c>
      <c r="BM85">
        <v>1670087</v>
      </c>
      <c r="BN85">
        <v>3</v>
      </c>
      <c r="BO85">
        <v>1670087</v>
      </c>
      <c r="BP85">
        <v>3</v>
      </c>
      <c r="BQ85">
        <v>1670087</v>
      </c>
      <c r="BR85">
        <v>2106</v>
      </c>
      <c r="BS85">
        <v>1</v>
      </c>
      <c r="CB85">
        <v>2991</v>
      </c>
      <c r="CC85">
        <v>0</v>
      </c>
      <c r="CD85">
        <v>1672193</v>
      </c>
      <c r="CE85">
        <v>24</v>
      </c>
      <c r="CF85">
        <v>1672193</v>
      </c>
      <c r="CG85">
        <v>24</v>
      </c>
      <c r="CH85">
        <v>1672193</v>
      </c>
      <c r="CI85">
        <v>2976</v>
      </c>
      <c r="CJ85" t="s">
        <v>372</v>
      </c>
      <c r="CN85">
        <v>4</v>
      </c>
      <c r="CO85">
        <v>1</v>
      </c>
      <c r="CP85">
        <v>7</v>
      </c>
      <c r="CQ85" t="s">
        <v>373</v>
      </c>
      <c r="CR85" t="s">
        <v>92</v>
      </c>
      <c r="DE85">
        <v>1</v>
      </c>
      <c r="DF85">
        <v>5</v>
      </c>
      <c r="DG85">
        <v>-1</v>
      </c>
      <c r="DH85">
        <v>-999999</v>
      </c>
      <c r="DI85">
        <v>1672169</v>
      </c>
      <c r="DJ85">
        <v>-999999</v>
      </c>
      <c r="DK85">
        <v>1672169</v>
      </c>
      <c r="DL85">
        <v>-1</v>
      </c>
      <c r="DM85">
        <v>1672083</v>
      </c>
      <c r="DN85">
        <v>5</v>
      </c>
      <c r="DO85">
        <v>86</v>
      </c>
      <c r="DP85">
        <v>1672169</v>
      </c>
      <c r="DQ85">
        <v>6</v>
      </c>
      <c r="DR85">
        <v>3</v>
      </c>
      <c r="EF85">
        <v>1</v>
      </c>
      <c r="EG85">
        <v>1</v>
      </c>
      <c r="EH85">
        <v>1788</v>
      </c>
      <c r="EI85">
        <v>1</v>
      </c>
      <c r="EJ85">
        <v>1687907</v>
      </c>
      <c r="EK85">
        <v>12</v>
      </c>
      <c r="EL85">
        <v>1687907</v>
      </c>
      <c r="EM85">
        <v>11</v>
      </c>
      <c r="EN85">
        <v>1687906</v>
      </c>
      <c r="EO85">
        <v>1772</v>
      </c>
      <c r="EP85">
        <v>1</v>
      </c>
      <c r="EQ85">
        <v>877</v>
      </c>
      <c r="ER85">
        <v>1688783</v>
      </c>
      <c r="ES85">
        <v>1</v>
      </c>
      <c r="ET85" t="s">
        <v>321</v>
      </c>
      <c r="EU85">
        <v>35736</v>
      </c>
      <c r="EV85">
        <v>275730</v>
      </c>
      <c r="EW85">
        <v>260017</v>
      </c>
      <c r="EX85">
        <v>37508</v>
      </c>
      <c r="EY85">
        <v>275697</v>
      </c>
      <c r="FA85">
        <v>277502</v>
      </c>
      <c r="FB85">
        <v>259993</v>
      </c>
      <c r="FS85">
        <v>299</v>
      </c>
      <c r="FT85">
        <v>0</v>
      </c>
      <c r="FU85">
        <v>1687873</v>
      </c>
      <c r="FV85">
        <v>277</v>
      </c>
      <c r="FW85">
        <v>1687873</v>
      </c>
      <c r="FX85">
        <v>277</v>
      </c>
      <c r="FY85">
        <v>1687873</v>
      </c>
      <c r="FZ85">
        <v>33</v>
      </c>
      <c r="GA85">
        <v>400</v>
      </c>
      <c r="GB85">
        <v>5</v>
      </c>
      <c r="GC85">
        <v>1689683</v>
      </c>
      <c r="GD85">
        <v>0</v>
      </c>
      <c r="GE85">
        <v>1689683</v>
      </c>
      <c r="GF85">
        <v>-5</v>
      </c>
      <c r="GG85">
        <v>1689678</v>
      </c>
      <c r="GH85">
        <v>0</v>
      </c>
      <c r="GI85">
        <v>299</v>
      </c>
      <c r="GJ85">
        <v>400</v>
      </c>
      <c r="GL85">
        <v>2</v>
      </c>
      <c r="GP85">
        <v>6</v>
      </c>
      <c r="GQ85">
        <v>1</v>
      </c>
      <c r="GR85">
        <v>6</v>
      </c>
      <c r="KQ85" t="s">
        <v>330</v>
      </c>
      <c r="KR85" t="s">
        <v>198</v>
      </c>
      <c r="KS85" t="s">
        <v>331</v>
      </c>
      <c r="KT85">
        <f t="shared" si="1"/>
        <v>6</v>
      </c>
    </row>
    <row r="86" spans="1:306" x14ac:dyDescent="0.2">
      <c r="A86" t="s">
        <v>306</v>
      </c>
      <c r="B86">
        <v>5</v>
      </c>
      <c r="C86">
        <v>1</v>
      </c>
      <c r="D86">
        <v>21</v>
      </c>
      <c r="E86" t="s">
        <v>307</v>
      </c>
      <c r="F86" t="s">
        <v>308</v>
      </c>
      <c r="G86">
        <v>59.820999999999998</v>
      </c>
      <c r="H86" t="s">
        <v>309</v>
      </c>
      <c r="I86" t="s">
        <v>310</v>
      </c>
      <c r="J86">
        <v>336012387</v>
      </c>
      <c r="K86" t="s">
        <v>311</v>
      </c>
      <c r="L86" t="s">
        <v>312</v>
      </c>
      <c r="M86" t="s">
        <v>312</v>
      </c>
      <c r="N86" s="1">
        <v>42556</v>
      </c>
      <c r="O86" t="s">
        <v>313</v>
      </c>
      <c r="P86" s="2">
        <v>0.42396990740740742</v>
      </c>
      <c r="Q86" t="s">
        <v>314</v>
      </c>
      <c r="R86" t="s">
        <v>315</v>
      </c>
      <c r="S86">
        <v>0</v>
      </c>
      <c r="T86">
        <v>1</v>
      </c>
      <c r="U86">
        <v>5</v>
      </c>
      <c r="V86">
        <v>-1</v>
      </c>
      <c r="W86">
        <v>-999999</v>
      </c>
      <c r="X86">
        <v>1412176</v>
      </c>
      <c r="Y86">
        <v>-999999</v>
      </c>
      <c r="Z86">
        <v>1412176</v>
      </c>
      <c r="AA86">
        <v>1</v>
      </c>
      <c r="AB86">
        <v>1409677</v>
      </c>
      <c r="AC86">
        <v>5</v>
      </c>
      <c r="AD86">
        <v>2499</v>
      </c>
      <c r="AE86">
        <v>1412176</v>
      </c>
      <c r="AF86">
        <v>1</v>
      </c>
      <c r="AG86">
        <v>5</v>
      </c>
      <c r="AH86">
        <v>-1</v>
      </c>
      <c r="AI86">
        <v>-999999</v>
      </c>
      <c r="AJ86">
        <v>1407176</v>
      </c>
      <c r="AK86">
        <v>-999999</v>
      </c>
      <c r="AL86">
        <v>1407176</v>
      </c>
      <c r="AM86">
        <v>21</v>
      </c>
      <c r="AN86">
        <v>1391673</v>
      </c>
      <c r="AO86">
        <v>0</v>
      </c>
      <c r="AP86">
        <v>5</v>
      </c>
      <c r="AQ86">
        <v>15503</v>
      </c>
      <c r="AR86">
        <v>1407176</v>
      </c>
      <c r="AS86">
        <v>-1</v>
      </c>
      <c r="AT86">
        <v>-999999</v>
      </c>
      <c r="AU86">
        <v>1</v>
      </c>
      <c r="AV86">
        <v>1407177</v>
      </c>
      <c r="AW86">
        <v>14</v>
      </c>
      <c r="AX86">
        <v>2</v>
      </c>
      <c r="AY86">
        <v>7</v>
      </c>
      <c r="AZ86">
        <v>14</v>
      </c>
      <c r="BA86" t="s">
        <v>327</v>
      </c>
      <c r="BB86" t="s">
        <v>50</v>
      </c>
      <c r="BK86">
        <v>2000</v>
      </c>
      <c r="BL86">
        <v>0</v>
      </c>
      <c r="BM86">
        <v>1670087</v>
      </c>
      <c r="BN86">
        <v>3</v>
      </c>
      <c r="BO86">
        <v>1670087</v>
      </c>
      <c r="BP86">
        <v>3</v>
      </c>
      <c r="BQ86">
        <v>1670087</v>
      </c>
      <c r="BR86">
        <v>2106</v>
      </c>
      <c r="BS86">
        <v>1</v>
      </c>
      <c r="CB86">
        <v>2991</v>
      </c>
      <c r="CC86">
        <v>0</v>
      </c>
      <c r="CD86">
        <v>1672193</v>
      </c>
      <c r="CE86">
        <v>24</v>
      </c>
      <c r="CF86">
        <v>1672193</v>
      </c>
      <c r="CG86">
        <v>24</v>
      </c>
      <c r="CH86">
        <v>1672193</v>
      </c>
      <c r="CI86">
        <v>2976</v>
      </c>
      <c r="CJ86" t="s">
        <v>372</v>
      </c>
      <c r="CN86">
        <v>4</v>
      </c>
      <c r="CO86">
        <v>1</v>
      </c>
      <c r="CP86">
        <v>7</v>
      </c>
      <c r="CQ86" t="s">
        <v>373</v>
      </c>
      <c r="CR86" t="s">
        <v>92</v>
      </c>
      <c r="DE86">
        <v>1</v>
      </c>
      <c r="DF86">
        <v>5</v>
      </c>
      <c r="DG86">
        <v>-1</v>
      </c>
      <c r="DH86">
        <v>-999999</v>
      </c>
      <c r="DI86">
        <v>1672169</v>
      </c>
      <c r="DJ86">
        <v>-999999</v>
      </c>
      <c r="DK86">
        <v>1672169</v>
      </c>
      <c r="DL86">
        <v>-1</v>
      </c>
      <c r="DM86">
        <v>1672083</v>
      </c>
      <c r="DN86">
        <v>5</v>
      </c>
      <c r="DO86">
        <v>86</v>
      </c>
      <c r="DP86">
        <v>1672169</v>
      </c>
      <c r="DQ86">
        <v>7</v>
      </c>
      <c r="DR86">
        <v>3</v>
      </c>
      <c r="EF86">
        <v>1</v>
      </c>
      <c r="EG86">
        <v>1</v>
      </c>
      <c r="EH86">
        <v>1788</v>
      </c>
      <c r="EI86">
        <v>0</v>
      </c>
      <c r="EJ86">
        <v>1690531</v>
      </c>
      <c r="EK86">
        <v>98</v>
      </c>
      <c r="EL86">
        <v>1690531</v>
      </c>
      <c r="EM86">
        <v>98</v>
      </c>
      <c r="EN86">
        <v>1690531</v>
      </c>
      <c r="EO86">
        <v>1688</v>
      </c>
      <c r="EP86">
        <v>1</v>
      </c>
      <c r="EQ86">
        <v>1059</v>
      </c>
      <c r="ER86">
        <v>1691590</v>
      </c>
      <c r="ES86">
        <v>1</v>
      </c>
      <c r="ET86" t="s">
        <v>321</v>
      </c>
      <c r="EU86">
        <v>38361</v>
      </c>
      <c r="EV86">
        <v>278355</v>
      </c>
      <c r="EW86">
        <v>260017</v>
      </c>
      <c r="EX86">
        <v>40049</v>
      </c>
      <c r="EY86">
        <v>278338</v>
      </c>
      <c r="FA86">
        <v>280043</v>
      </c>
      <c r="FB86">
        <v>259993</v>
      </c>
      <c r="FS86">
        <v>350</v>
      </c>
      <c r="FT86">
        <v>0</v>
      </c>
      <c r="FU86">
        <v>1690514</v>
      </c>
      <c r="FV86">
        <v>431</v>
      </c>
      <c r="FW86">
        <v>1690514</v>
      </c>
      <c r="FX86">
        <v>431</v>
      </c>
      <c r="FY86">
        <v>1690514</v>
      </c>
      <c r="FZ86">
        <v>17</v>
      </c>
      <c r="GA86">
        <v>350</v>
      </c>
      <c r="GB86">
        <v>2</v>
      </c>
      <c r="GC86">
        <v>1692221</v>
      </c>
      <c r="GD86">
        <v>0</v>
      </c>
      <c r="GE86">
        <v>1692221</v>
      </c>
      <c r="GF86">
        <v>-2</v>
      </c>
      <c r="GG86">
        <v>1692219</v>
      </c>
      <c r="GH86">
        <v>0</v>
      </c>
      <c r="GI86">
        <v>350</v>
      </c>
      <c r="GJ86">
        <v>350</v>
      </c>
      <c r="GL86">
        <v>3</v>
      </c>
      <c r="GP86">
        <v>7</v>
      </c>
      <c r="GQ86">
        <v>1</v>
      </c>
      <c r="GR86">
        <v>7</v>
      </c>
      <c r="KQ86" t="s">
        <v>330</v>
      </c>
      <c r="KR86" t="s">
        <v>198</v>
      </c>
      <c r="KS86" t="s">
        <v>356</v>
      </c>
      <c r="KT86">
        <f t="shared" si="1"/>
        <v>6</v>
      </c>
    </row>
    <row r="87" spans="1:306" x14ac:dyDescent="0.2">
      <c r="A87" t="s">
        <v>306</v>
      </c>
      <c r="B87">
        <v>5</v>
      </c>
      <c r="C87">
        <v>1</v>
      </c>
      <c r="D87">
        <v>21</v>
      </c>
      <c r="E87" t="s">
        <v>307</v>
      </c>
      <c r="F87" t="s">
        <v>308</v>
      </c>
      <c r="G87">
        <v>59.820999999999998</v>
      </c>
      <c r="H87" t="s">
        <v>309</v>
      </c>
      <c r="I87" t="s">
        <v>310</v>
      </c>
      <c r="J87">
        <v>336012387</v>
      </c>
      <c r="K87" t="s">
        <v>311</v>
      </c>
      <c r="L87" t="s">
        <v>312</v>
      </c>
      <c r="M87" t="s">
        <v>312</v>
      </c>
      <c r="N87" s="1">
        <v>42556</v>
      </c>
      <c r="O87" t="s">
        <v>313</v>
      </c>
      <c r="P87" s="2">
        <v>0.42396990740740742</v>
      </c>
      <c r="Q87" t="s">
        <v>314</v>
      </c>
      <c r="R87" t="s">
        <v>315</v>
      </c>
      <c r="S87">
        <v>0</v>
      </c>
      <c r="T87">
        <v>1</v>
      </c>
      <c r="U87">
        <v>5</v>
      </c>
      <c r="V87">
        <v>-1</v>
      </c>
      <c r="W87">
        <v>-999999</v>
      </c>
      <c r="X87">
        <v>1412176</v>
      </c>
      <c r="Y87">
        <v>-999999</v>
      </c>
      <c r="Z87">
        <v>1412176</v>
      </c>
      <c r="AA87">
        <v>1</v>
      </c>
      <c r="AB87">
        <v>1409677</v>
      </c>
      <c r="AC87">
        <v>5</v>
      </c>
      <c r="AD87">
        <v>2499</v>
      </c>
      <c r="AE87">
        <v>1412176</v>
      </c>
      <c r="AF87">
        <v>1</v>
      </c>
      <c r="AG87">
        <v>5</v>
      </c>
      <c r="AH87">
        <v>-1</v>
      </c>
      <c r="AI87">
        <v>-999999</v>
      </c>
      <c r="AJ87">
        <v>1407176</v>
      </c>
      <c r="AK87">
        <v>-999999</v>
      </c>
      <c r="AL87">
        <v>1407176</v>
      </c>
      <c r="AM87">
        <v>21</v>
      </c>
      <c r="AN87">
        <v>1391673</v>
      </c>
      <c r="AO87">
        <v>0</v>
      </c>
      <c r="AP87">
        <v>5</v>
      </c>
      <c r="AQ87">
        <v>15503</v>
      </c>
      <c r="AR87">
        <v>1407176</v>
      </c>
      <c r="AS87">
        <v>-1</v>
      </c>
      <c r="AT87">
        <v>-999999</v>
      </c>
      <c r="AU87">
        <v>1</v>
      </c>
      <c r="AV87">
        <v>1407177</v>
      </c>
      <c r="AW87">
        <v>15</v>
      </c>
      <c r="AX87">
        <v>1</v>
      </c>
      <c r="AY87">
        <v>8</v>
      </c>
      <c r="AZ87">
        <v>15</v>
      </c>
      <c r="BA87" t="s">
        <v>316</v>
      </c>
      <c r="BB87" t="s">
        <v>50</v>
      </c>
      <c r="BC87">
        <v>2000</v>
      </c>
      <c r="BD87">
        <v>1</v>
      </c>
      <c r="BE87">
        <v>1692571</v>
      </c>
      <c r="BF87">
        <v>0</v>
      </c>
      <c r="BG87">
        <v>1692571</v>
      </c>
      <c r="BH87">
        <v>-1</v>
      </c>
      <c r="BI87">
        <v>1692570</v>
      </c>
      <c r="BJ87">
        <v>2123</v>
      </c>
      <c r="BS87">
        <v>1</v>
      </c>
      <c r="BT87">
        <v>2991</v>
      </c>
      <c r="BU87">
        <v>1</v>
      </c>
      <c r="BV87">
        <v>1694694</v>
      </c>
      <c r="BW87">
        <v>25</v>
      </c>
      <c r="BX87">
        <v>1694694</v>
      </c>
      <c r="BY87">
        <v>24</v>
      </c>
      <c r="BZ87">
        <v>1694693</v>
      </c>
      <c r="CA87">
        <v>2976</v>
      </c>
      <c r="CJ87" t="s">
        <v>335</v>
      </c>
      <c r="CK87">
        <v>12</v>
      </c>
      <c r="CL87">
        <v>1</v>
      </c>
      <c r="CM87">
        <v>8</v>
      </c>
      <c r="CQ87" t="s">
        <v>375</v>
      </c>
      <c r="CR87" t="s">
        <v>89</v>
      </c>
      <c r="CS87">
        <v>1</v>
      </c>
      <c r="CT87">
        <v>5</v>
      </c>
      <c r="CU87">
        <v>-1</v>
      </c>
      <c r="CV87">
        <v>-999999</v>
      </c>
      <c r="CW87">
        <v>1694669</v>
      </c>
      <c r="CX87">
        <v>-999999</v>
      </c>
      <c r="CY87">
        <v>1694669</v>
      </c>
      <c r="CZ87">
        <v>-1</v>
      </c>
      <c r="DA87">
        <v>1694570</v>
      </c>
      <c r="DB87">
        <v>5</v>
      </c>
      <c r="DC87">
        <v>99</v>
      </c>
      <c r="DD87">
        <v>1694669</v>
      </c>
      <c r="DQ87">
        <v>1</v>
      </c>
      <c r="DR87">
        <v>2</v>
      </c>
      <c r="DS87">
        <v>0</v>
      </c>
      <c r="DT87">
        <v>1</v>
      </c>
      <c r="DU87">
        <v>1788</v>
      </c>
      <c r="DV87">
        <v>1</v>
      </c>
      <c r="DW87">
        <v>1698121</v>
      </c>
      <c r="DX87">
        <v>11</v>
      </c>
      <c r="DY87">
        <v>1698121</v>
      </c>
      <c r="DZ87">
        <v>10</v>
      </c>
      <c r="EA87">
        <v>1698120</v>
      </c>
      <c r="EB87">
        <v>1789</v>
      </c>
      <c r="EC87">
        <v>3</v>
      </c>
      <c r="ED87">
        <v>791</v>
      </c>
      <c r="EE87">
        <v>1698911</v>
      </c>
      <c r="ES87">
        <v>1</v>
      </c>
      <c r="ET87" t="s">
        <v>321</v>
      </c>
      <c r="EU87">
        <v>3451</v>
      </c>
      <c r="EV87">
        <v>285944</v>
      </c>
      <c r="EW87">
        <v>282517</v>
      </c>
      <c r="EX87">
        <v>3000</v>
      </c>
      <c r="EY87">
        <v>285493</v>
      </c>
      <c r="EZ87">
        <v>5240</v>
      </c>
      <c r="FA87">
        <v>287733</v>
      </c>
      <c r="FB87">
        <v>282493</v>
      </c>
      <c r="FC87">
        <v>450</v>
      </c>
      <c r="FD87">
        <v>0</v>
      </c>
      <c r="FE87">
        <v>1697669</v>
      </c>
      <c r="FF87">
        <v>9</v>
      </c>
      <c r="FG87">
        <v>1697669</v>
      </c>
      <c r="FH87">
        <v>9</v>
      </c>
      <c r="FI87">
        <v>1697669</v>
      </c>
      <c r="FJ87">
        <v>451</v>
      </c>
      <c r="FK87">
        <v>249</v>
      </c>
      <c r="FL87">
        <v>0</v>
      </c>
      <c r="FM87">
        <v>1699909</v>
      </c>
      <c r="FN87">
        <v>11</v>
      </c>
      <c r="FO87">
        <v>1699909</v>
      </c>
      <c r="FP87">
        <v>11</v>
      </c>
      <c r="FQ87">
        <v>1699909</v>
      </c>
      <c r="FR87">
        <v>0</v>
      </c>
      <c r="GI87">
        <v>450</v>
      </c>
      <c r="GJ87">
        <v>249</v>
      </c>
      <c r="GK87">
        <v>5</v>
      </c>
      <c r="IU87">
        <v>1</v>
      </c>
      <c r="IV87">
        <v>1</v>
      </c>
      <c r="IW87">
        <v>1</v>
      </c>
      <c r="KQ87" t="s">
        <v>320</v>
      </c>
      <c r="KR87" t="s">
        <v>255</v>
      </c>
      <c r="KS87" t="s">
        <v>326</v>
      </c>
      <c r="KT87">
        <f t="shared" si="1"/>
        <v>3</v>
      </c>
    </row>
    <row r="88" spans="1:306" x14ac:dyDescent="0.2">
      <c r="A88" t="s">
        <v>306</v>
      </c>
      <c r="B88">
        <v>5</v>
      </c>
      <c r="C88">
        <v>1</v>
      </c>
      <c r="D88">
        <v>21</v>
      </c>
      <c r="E88" t="s">
        <v>307</v>
      </c>
      <c r="F88" t="s">
        <v>308</v>
      </c>
      <c r="G88">
        <v>59.820999999999998</v>
      </c>
      <c r="H88" t="s">
        <v>309</v>
      </c>
      <c r="I88" t="s">
        <v>310</v>
      </c>
      <c r="J88">
        <v>336012387</v>
      </c>
      <c r="K88" t="s">
        <v>311</v>
      </c>
      <c r="L88" t="s">
        <v>312</v>
      </c>
      <c r="M88" t="s">
        <v>312</v>
      </c>
      <c r="N88" s="1">
        <v>42556</v>
      </c>
      <c r="O88" t="s">
        <v>313</v>
      </c>
      <c r="P88" s="2">
        <v>0.42396990740740742</v>
      </c>
      <c r="Q88" t="s">
        <v>314</v>
      </c>
      <c r="R88" t="s">
        <v>315</v>
      </c>
      <c r="S88">
        <v>0</v>
      </c>
      <c r="T88">
        <v>1</v>
      </c>
      <c r="U88">
        <v>5</v>
      </c>
      <c r="V88">
        <v>-1</v>
      </c>
      <c r="W88">
        <v>-999999</v>
      </c>
      <c r="X88">
        <v>1412176</v>
      </c>
      <c r="Y88">
        <v>-999999</v>
      </c>
      <c r="Z88">
        <v>1412176</v>
      </c>
      <c r="AA88">
        <v>1</v>
      </c>
      <c r="AB88">
        <v>1409677</v>
      </c>
      <c r="AC88">
        <v>5</v>
      </c>
      <c r="AD88">
        <v>2499</v>
      </c>
      <c r="AE88">
        <v>1412176</v>
      </c>
      <c r="AF88">
        <v>1</v>
      </c>
      <c r="AG88">
        <v>5</v>
      </c>
      <c r="AH88">
        <v>-1</v>
      </c>
      <c r="AI88">
        <v>-999999</v>
      </c>
      <c r="AJ88">
        <v>1407176</v>
      </c>
      <c r="AK88">
        <v>-999999</v>
      </c>
      <c r="AL88">
        <v>1407176</v>
      </c>
      <c r="AM88">
        <v>21</v>
      </c>
      <c r="AN88">
        <v>1391673</v>
      </c>
      <c r="AO88">
        <v>0</v>
      </c>
      <c r="AP88">
        <v>5</v>
      </c>
      <c r="AQ88">
        <v>15503</v>
      </c>
      <c r="AR88">
        <v>1407176</v>
      </c>
      <c r="AS88">
        <v>-1</v>
      </c>
      <c r="AT88">
        <v>-999999</v>
      </c>
      <c r="AU88">
        <v>1</v>
      </c>
      <c r="AV88">
        <v>1407177</v>
      </c>
      <c r="AW88">
        <v>15</v>
      </c>
      <c r="AX88">
        <v>1</v>
      </c>
      <c r="AY88">
        <v>8</v>
      </c>
      <c r="AZ88">
        <v>15</v>
      </c>
      <c r="BA88" t="s">
        <v>316</v>
      </c>
      <c r="BB88" t="s">
        <v>50</v>
      </c>
      <c r="BC88">
        <v>2000</v>
      </c>
      <c r="BD88">
        <v>1</v>
      </c>
      <c r="BE88">
        <v>1692571</v>
      </c>
      <c r="BF88">
        <v>0</v>
      </c>
      <c r="BG88">
        <v>1692571</v>
      </c>
      <c r="BH88">
        <v>-1</v>
      </c>
      <c r="BI88">
        <v>1692570</v>
      </c>
      <c r="BJ88">
        <v>2123</v>
      </c>
      <c r="BS88">
        <v>1</v>
      </c>
      <c r="BT88">
        <v>2991</v>
      </c>
      <c r="BU88">
        <v>1</v>
      </c>
      <c r="BV88">
        <v>1694694</v>
      </c>
      <c r="BW88">
        <v>25</v>
      </c>
      <c r="BX88">
        <v>1694694</v>
      </c>
      <c r="BY88">
        <v>24</v>
      </c>
      <c r="BZ88">
        <v>1694693</v>
      </c>
      <c r="CA88">
        <v>2976</v>
      </c>
      <c r="CJ88" t="s">
        <v>335</v>
      </c>
      <c r="CK88">
        <v>12</v>
      </c>
      <c r="CL88">
        <v>1</v>
      </c>
      <c r="CM88">
        <v>8</v>
      </c>
      <c r="CQ88" t="s">
        <v>375</v>
      </c>
      <c r="CR88" t="s">
        <v>89</v>
      </c>
      <c r="CS88">
        <v>1</v>
      </c>
      <c r="CT88">
        <v>5</v>
      </c>
      <c r="CU88">
        <v>-1</v>
      </c>
      <c r="CV88">
        <v>-999999</v>
      </c>
      <c r="CW88">
        <v>1694669</v>
      </c>
      <c r="CX88">
        <v>-999999</v>
      </c>
      <c r="CY88">
        <v>1694669</v>
      </c>
      <c r="CZ88">
        <v>-1</v>
      </c>
      <c r="DA88">
        <v>1694570</v>
      </c>
      <c r="DB88">
        <v>5</v>
      </c>
      <c r="DC88">
        <v>99</v>
      </c>
      <c r="DD88">
        <v>1694669</v>
      </c>
      <c r="DQ88">
        <v>2</v>
      </c>
      <c r="DR88">
        <v>3</v>
      </c>
      <c r="DS88">
        <v>1</v>
      </c>
      <c r="DT88">
        <v>1</v>
      </c>
      <c r="DU88">
        <v>1788</v>
      </c>
      <c r="DV88">
        <v>3</v>
      </c>
      <c r="DW88">
        <v>1700497</v>
      </c>
      <c r="DX88">
        <v>0</v>
      </c>
      <c r="DY88">
        <v>1700497</v>
      </c>
      <c r="DZ88">
        <v>-3</v>
      </c>
      <c r="EA88">
        <v>1700494</v>
      </c>
      <c r="EB88">
        <v>1789</v>
      </c>
      <c r="EC88">
        <v>1</v>
      </c>
      <c r="ED88">
        <v>1013</v>
      </c>
      <c r="EE88">
        <v>1701507</v>
      </c>
      <c r="ES88">
        <v>1</v>
      </c>
      <c r="ET88" t="s">
        <v>321</v>
      </c>
      <c r="EU88">
        <v>5825</v>
      </c>
      <c r="EV88">
        <v>288318</v>
      </c>
      <c r="EW88">
        <v>282517</v>
      </c>
      <c r="EX88">
        <v>5474</v>
      </c>
      <c r="EY88">
        <v>287967</v>
      </c>
      <c r="EZ88">
        <v>7614</v>
      </c>
      <c r="FA88">
        <v>290107</v>
      </c>
      <c r="FB88">
        <v>282493</v>
      </c>
      <c r="FC88">
        <v>350</v>
      </c>
      <c r="FD88">
        <v>4</v>
      </c>
      <c r="FE88">
        <v>1700147</v>
      </c>
      <c r="FF88">
        <v>0</v>
      </c>
      <c r="FG88">
        <v>1700147</v>
      </c>
      <c r="FH88">
        <v>-4</v>
      </c>
      <c r="FI88">
        <v>1700143</v>
      </c>
      <c r="FJ88">
        <v>351</v>
      </c>
      <c r="FK88">
        <v>350</v>
      </c>
      <c r="FL88">
        <v>2</v>
      </c>
      <c r="FM88">
        <v>1702285</v>
      </c>
      <c r="FN88">
        <v>0</v>
      </c>
      <c r="FO88">
        <v>1702285</v>
      </c>
      <c r="FP88">
        <v>-2</v>
      </c>
      <c r="FQ88">
        <v>1702283</v>
      </c>
      <c r="FR88">
        <v>0</v>
      </c>
      <c r="GI88">
        <v>350</v>
      </c>
      <c r="GJ88">
        <v>350</v>
      </c>
      <c r="GK88">
        <v>3</v>
      </c>
      <c r="IU88">
        <v>2</v>
      </c>
      <c r="IV88">
        <v>1</v>
      </c>
      <c r="IW88">
        <v>2</v>
      </c>
      <c r="KQ88" t="s">
        <v>320</v>
      </c>
      <c r="KR88" t="s">
        <v>255</v>
      </c>
      <c r="KS88" t="s">
        <v>348</v>
      </c>
      <c r="KT88">
        <f t="shared" si="1"/>
        <v>5</v>
      </c>
    </row>
    <row r="89" spans="1:306" x14ac:dyDescent="0.2">
      <c r="A89" t="s">
        <v>306</v>
      </c>
      <c r="B89">
        <v>5</v>
      </c>
      <c r="C89">
        <v>1</v>
      </c>
      <c r="D89">
        <v>21</v>
      </c>
      <c r="E89" t="s">
        <v>307</v>
      </c>
      <c r="F89" t="s">
        <v>308</v>
      </c>
      <c r="G89">
        <v>59.820999999999998</v>
      </c>
      <c r="H89" t="s">
        <v>309</v>
      </c>
      <c r="I89" t="s">
        <v>310</v>
      </c>
      <c r="J89">
        <v>336012387</v>
      </c>
      <c r="K89" t="s">
        <v>311</v>
      </c>
      <c r="L89" t="s">
        <v>312</v>
      </c>
      <c r="M89" t="s">
        <v>312</v>
      </c>
      <c r="N89" s="1">
        <v>42556</v>
      </c>
      <c r="O89" t="s">
        <v>313</v>
      </c>
      <c r="P89" s="2">
        <v>0.42396990740740742</v>
      </c>
      <c r="Q89" t="s">
        <v>314</v>
      </c>
      <c r="R89" t="s">
        <v>315</v>
      </c>
      <c r="S89">
        <v>0</v>
      </c>
      <c r="T89">
        <v>1</v>
      </c>
      <c r="U89">
        <v>5</v>
      </c>
      <c r="V89">
        <v>-1</v>
      </c>
      <c r="W89">
        <v>-999999</v>
      </c>
      <c r="X89">
        <v>1412176</v>
      </c>
      <c r="Y89">
        <v>-999999</v>
      </c>
      <c r="Z89">
        <v>1412176</v>
      </c>
      <c r="AA89">
        <v>1</v>
      </c>
      <c r="AB89">
        <v>1409677</v>
      </c>
      <c r="AC89">
        <v>5</v>
      </c>
      <c r="AD89">
        <v>2499</v>
      </c>
      <c r="AE89">
        <v>1412176</v>
      </c>
      <c r="AF89">
        <v>1</v>
      </c>
      <c r="AG89">
        <v>5</v>
      </c>
      <c r="AH89">
        <v>-1</v>
      </c>
      <c r="AI89">
        <v>-999999</v>
      </c>
      <c r="AJ89">
        <v>1407176</v>
      </c>
      <c r="AK89">
        <v>-999999</v>
      </c>
      <c r="AL89">
        <v>1407176</v>
      </c>
      <c r="AM89">
        <v>21</v>
      </c>
      <c r="AN89">
        <v>1391673</v>
      </c>
      <c r="AO89">
        <v>0</v>
      </c>
      <c r="AP89">
        <v>5</v>
      </c>
      <c r="AQ89">
        <v>15503</v>
      </c>
      <c r="AR89">
        <v>1407176</v>
      </c>
      <c r="AS89">
        <v>-1</v>
      </c>
      <c r="AT89">
        <v>-999999</v>
      </c>
      <c r="AU89">
        <v>1</v>
      </c>
      <c r="AV89">
        <v>1407177</v>
      </c>
      <c r="AW89">
        <v>15</v>
      </c>
      <c r="AX89">
        <v>1</v>
      </c>
      <c r="AY89">
        <v>8</v>
      </c>
      <c r="AZ89">
        <v>15</v>
      </c>
      <c r="BA89" t="s">
        <v>316</v>
      </c>
      <c r="BB89" t="s">
        <v>50</v>
      </c>
      <c r="BC89">
        <v>2000</v>
      </c>
      <c r="BD89">
        <v>1</v>
      </c>
      <c r="BE89">
        <v>1692571</v>
      </c>
      <c r="BF89">
        <v>0</v>
      </c>
      <c r="BG89">
        <v>1692571</v>
      </c>
      <c r="BH89">
        <v>-1</v>
      </c>
      <c r="BI89">
        <v>1692570</v>
      </c>
      <c r="BJ89">
        <v>2123</v>
      </c>
      <c r="BS89">
        <v>1</v>
      </c>
      <c r="BT89">
        <v>2991</v>
      </c>
      <c r="BU89">
        <v>1</v>
      </c>
      <c r="BV89">
        <v>1694694</v>
      </c>
      <c r="BW89">
        <v>25</v>
      </c>
      <c r="BX89">
        <v>1694694</v>
      </c>
      <c r="BY89">
        <v>24</v>
      </c>
      <c r="BZ89">
        <v>1694693</v>
      </c>
      <c r="CA89">
        <v>2976</v>
      </c>
      <c r="CJ89" t="s">
        <v>335</v>
      </c>
      <c r="CK89">
        <v>12</v>
      </c>
      <c r="CL89">
        <v>1</v>
      </c>
      <c r="CM89">
        <v>8</v>
      </c>
      <c r="CQ89" t="s">
        <v>375</v>
      </c>
      <c r="CR89" t="s">
        <v>89</v>
      </c>
      <c r="CS89">
        <v>1</v>
      </c>
      <c r="CT89">
        <v>5</v>
      </c>
      <c r="CU89">
        <v>-1</v>
      </c>
      <c r="CV89">
        <v>-999999</v>
      </c>
      <c r="CW89">
        <v>1694669</v>
      </c>
      <c r="CX89">
        <v>-999999</v>
      </c>
      <c r="CY89">
        <v>1694669</v>
      </c>
      <c r="CZ89">
        <v>-1</v>
      </c>
      <c r="DA89">
        <v>1694570</v>
      </c>
      <c r="DB89">
        <v>5</v>
      </c>
      <c r="DC89">
        <v>99</v>
      </c>
      <c r="DD89">
        <v>1694669</v>
      </c>
      <c r="DQ89">
        <v>3</v>
      </c>
      <c r="DR89">
        <v>1</v>
      </c>
      <c r="DS89">
        <v>1</v>
      </c>
      <c r="DT89">
        <v>3</v>
      </c>
      <c r="DU89">
        <v>1788</v>
      </c>
      <c r="DV89">
        <v>0</v>
      </c>
      <c r="DW89">
        <v>1702935</v>
      </c>
      <c r="DX89">
        <v>1</v>
      </c>
      <c r="DY89">
        <v>1702935</v>
      </c>
      <c r="DZ89">
        <v>1</v>
      </c>
      <c r="EA89">
        <v>1702935</v>
      </c>
      <c r="EB89">
        <v>1788</v>
      </c>
      <c r="EC89">
        <v>3</v>
      </c>
      <c r="ED89">
        <v>844</v>
      </c>
      <c r="EE89">
        <v>1703779</v>
      </c>
      <c r="ES89">
        <v>3</v>
      </c>
      <c r="ET89" t="s">
        <v>319</v>
      </c>
      <c r="EU89">
        <v>8266</v>
      </c>
      <c r="EV89">
        <v>290759</v>
      </c>
      <c r="EW89">
        <v>282517</v>
      </c>
      <c r="EX89">
        <v>7965</v>
      </c>
      <c r="EY89">
        <v>290458</v>
      </c>
      <c r="EZ89">
        <v>10054</v>
      </c>
      <c r="FA89">
        <v>292547</v>
      </c>
      <c r="FB89">
        <v>282493</v>
      </c>
      <c r="FC89">
        <v>299</v>
      </c>
      <c r="FD89">
        <v>1</v>
      </c>
      <c r="FE89">
        <v>1702635</v>
      </c>
      <c r="FF89">
        <v>0</v>
      </c>
      <c r="FG89">
        <v>1702635</v>
      </c>
      <c r="FH89">
        <v>-1</v>
      </c>
      <c r="FI89">
        <v>1702634</v>
      </c>
      <c r="FJ89">
        <v>301</v>
      </c>
      <c r="FK89">
        <v>400</v>
      </c>
      <c r="FL89">
        <v>0</v>
      </c>
      <c r="FM89">
        <v>1704724</v>
      </c>
      <c r="FN89">
        <v>1</v>
      </c>
      <c r="FO89">
        <v>1704723</v>
      </c>
      <c r="FP89">
        <v>1</v>
      </c>
      <c r="FQ89">
        <v>1704723</v>
      </c>
      <c r="FR89">
        <v>0</v>
      </c>
      <c r="GI89">
        <v>299</v>
      </c>
      <c r="GJ89">
        <v>400</v>
      </c>
      <c r="GK89">
        <v>2</v>
      </c>
      <c r="IU89">
        <v>3</v>
      </c>
      <c r="IV89">
        <v>1</v>
      </c>
      <c r="IW89">
        <v>3</v>
      </c>
      <c r="KQ89" t="s">
        <v>320</v>
      </c>
      <c r="KR89" t="s">
        <v>255</v>
      </c>
      <c r="KS89" t="s">
        <v>335</v>
      </c>
      <c r="KT89">
        <f t="shared" si="1"/>
        <v>1</v>
      </c>
    </row>
    <row r="90" spans="1:306" x14ac:dyDescent="0.2">
      <c r="A90" t="s">
        <v>306</v>
      </c>
      <c r="B90">
        <v>5</v>
      </c>
      <c r="C90">
        <v>1</v>
      </c>
      <c r="D90">
        <v>21</v>
      </c>
      <c r="E90" t="s">
        <v>307</v>
      </c>
      <c r="F90" t="s">
        <v>308</v>
      </c>
      <c r="G90">
        <v>59.820999999999998</v>
      </c>
      <c r="H90" t="s">
        <v>309</v>
      </c>
      <c r="I90" t="s">
        <v>310</v>
      </c>
      <c r="J90">
        <v>336012387</v>
      </c>
      <c r="K90" t="s">
        <v>311</v>
      </c>
      <c r="L90" t="s">
        <v>312</v>
      </c>
      <c r="M90" t="s">
        <v>312</v>
      </c>
      <c r="N90" s="1">
        <v>42556</v>
      </c>
      <c r="O90" t="s">
        <v>313</v>
      </c>
      <c r="P90" s="2">
        <v>0.42396990740740742</v>
      </c>
      <c r="Q90" t="s">
        <v>314</v>
      </c>
      <c r="R90" t="s">
        <v>315</v>
      </c>
      <c r="S90">
        <v>0</v>
      </c>
      <c r="T90">
        <v>1</v>
      </c>
      <c r="U90">
        <v>5</v>
      </c>
      <c r="V90">
        <v>-1</v>
      </c>
      <c r="W90">
        <v>-999999</v>
      </c>
      <c r="X90">
        <v>1412176</v>
      </c>
      <c r="Y90">
        <v>-999999</v>
      </c>
      <c r="Z90">
        <v>1412176</v>
      </c>
      <c r="AA90">
        <v>1</v>
      </c>
      <c r="AB90">
        <v>1409677</v>
      </c>
      <c r="AC90">
        <v>5</v>
      </c>
      <c r="AD90">
        <v>2499</v>
      </c>
      <c r="AE90">
        <v>1412176</v>
      </c>
      <c r="AF90">
        <v>1</v>
      </c>
      <c r="AG90">
        <v>5</v>
      </c>
      <c r="AH90">
        <v>-1</v>
      </c>
      <c r="AI90">
        <v>-999999</v>
      </c>
      <c r="AJ90">
        <v>1407176</v>
      </c>
      <c r="AK90">
        <v>-999999</v>
      </c>
      <c r="AL90">
        <v>1407176</v>
      </c>
      <c r="AM90">
        <v>21</v>
      </c>
      <c r="AN90">
        <v>1391673</v>
      </c>
      <c r="AO90">
        <v>0</v>
      </c>
      <c r="AP90">
        <v>5</v>
      </c>
      <c r="AQ90">
        <v>15503</v>
      </c>
      <c r="AR90">
        <v>1407176</v>
      </c>
      <c r="AS90">
        <v>-1</v>
      </c>
      <c r="AT90">
        <v>-999999</v>
      </c>
      <c r="AU90">
        <v>1</v>
      </c>
      <c r="AV90">
        <v>1407177</v>
      </c>
      <c r="AW90">
        <v>15</v>
      </c>
      <c r="AX90">
        <v>1</v>
      </c>
      <c r="AY90">
        <v>8</v>
      </c>
      <c r="AZ90">
        <v>15</v>
      </c>
      <c r="BA90" t="s">
        <v>316</v>
      </c>
      <c r="BB90" t="s">
        <v>50</v>
      </c>
      <c r="BC90">
        <v>2000</v>
      </c>
      <c r="BD90">
        <v>1</v>
      </c>
      <c r="BE90">
        <v>1692571</v>
      </c>
      <c r="BF90">
        <v>0</v>
      </c>
      <c r="BG90">
        <v>1692571</v>
      </c>
      <c r="BH90">
        <v>-1</v>
      </c>
      <c r="BI90">
        <v>1692570</v>
      </c>
      <c r="BJ90">
        <v>2123</v>
      </c>
      <c r="BS90">
        <v>1</v>
      </c>
      <c r="BT90">
        <v>2991</v>
      </c>
      <c r="BU90">
        <v>1</v>
      </c>
      <c r="BV90">
        <v>1694694</v>
      </c>
      <c r="BW90">
        <v>25</v>
      </c>
      <c r="BX90">
        <v>1694694</v>
      </c>
      <c r="BY90">
        <v>24</v>
      </c>
      <c r="BZ90">
        <v>1694693</v>
      </c>
      <c r="CA90">
        <v>2976</v>
      </c>
      <c r="CJ90" t="s">
        <v>335</v>
      </c>
      <c r="CK90">
        <v>12</v>
      </c>
      <c r="CL90">
        <v>1</v>
      </c>
      <c r="CM90">
        <v>8</v>
      </c>
      <c r="CQ90" t="s">
        <v>375</v>
      </c>
      <c r="CR90" t="s">
        <v>89</v>
      </c>
      <c r="CS90">
        <v>1</v>
      </c>
      <c r="CT90">
        <v>5</v>
      </c>
      <c r="CU90">
        <v>-1</v>
      </c>
      <c r="CV90">
        <v>-999999</v>
      </c>
      <c r="CW90">
        <v>1694669</v>
      </c>
      <c r="CX90">
        <v>-999999</v>
      </c>
      <c r="CY90">
        <v>1694669</v>
      </c>
      <c r="CZ90">
        <v>-1</v>
      </c>
      <c r="DA90">
        <v>1694570</v>
      </c>
      <c r="DB90">
        <v>5</v>
      </c>
      <c r="DC90">
        <v>99</v>
      </c>
      <c r="DD90">
        <v>1694669</v>
      </c>
      <c r="DQ90">
        <v>4</v>
      </c>
      <c r="DR90">
        <v>3</v>
      </c>
      <c r="DS90">
        <v>1</v>
      </c>
      <c r="DT90">
        <v>1</v>
      </c>
      <c r="DU90">
        <v>1788</v>
      </c>
      <c r="DV90">
        <v>0</v>
      </c>
      <c r="DW90">
        <v>1705526</v>
      </c>
      <c r="DX90">
        <v>4</v>
      </c>
      <c r="DY90">
        <v>1705526</v>
      </c>
      <c r="DZ90">
        <v>4</v>
      </c>
      <c r="EA90">
        <v>1705526</v>
      </c>
      <c r="EB90">
        <v>1788</v>
      </c>
      <c r="EC90">
        <v>1</v>
      </c>
      <c r="ED90">
        <v>625</v>
      </c>
      <c r="EE90">
        <v>1706151</v>
      </c>
      <c r="ES90">
        <v>1</v>
      </c>
      <c r="ET90" t="s">
        <v>321</v>
      </c>
      <c r="EU90">
        <v>10857</v>
      </c>
      <c r="EV90">
        <v>293350</v>
      </c>
      <c r="EW90">
        <v>282517</v>
      </c>
      <c r="EX90">
        <v>10456</v>
      </c>
      <c r="EY90">
        <v>292949</v>
      </c>
      <c r="EZ90">
        <v>12645</v>
      </c>
      <c r="FA90">
        <v>295138</v>
      </c>
      <c r="FB90">
        <v>282493</v>
      </c>
      <c r="FC90">
        <v>400</v>
      </c>
      <c r="FD90">
        <v>0</v>
      </c>
      <c r="FE90">
        <v>1705125</v>
      </c>
      <c r="FF90">
        <v>3</v>
      </c>
      <c r="FG90">
        <v>1705125</v>
      </c>
      <c r="FH90">
        <v>3</v>
      </c>
      <c r="FI90">
        <v>1705125</v>
      </c>
      <c r="FJ90">
        <v>401</v>
      </c>
      <c r="FK90">
        <v>299</v>
      </c>
      <c r="FL90">
        <v>1</v>
      </c>
      <c r="FM90">
        <v>1707315</v>
      </c>
      <c r="FN90">
        <v>5</v>
      </c>
      <c r="FO90">
        <v>1707315</v>
      </c>
      <c r="FP90">
        <v>4</v>
      </c>
      <c r="FQ90">
        <v>1707314</v>
      </c>
      <c r="FR90">
        <v>0</v>
      </c>
      <c r="GI90">
        <v>400</v>
      </c>
      <c r="GJ90">
        <v>299</v>
      </c>
      <c r="GK90">
        <v>4</v>
      </c>
      <c r="IU90">
        <v>4</v>
      </c>
      <c r="IV90">
        <v>1</v>
      </c>
      <c r="IW90">
        <v>4</v>
      </c>
      <c r="KQ90" t="s">
        <v>320</v>
      </c>
      <c r="KR90" t="s">
        <v>255</v>
      </c>
      <c r="KS90" t="s">
        <v>353</v>
      </c>
      <c r="KT90">
        <f t="shared" si="1"/>
        <v>5</v>
      </c>
    </row>
    <row r="91" spans="1:306" x14ac:dyDescent="0.2">
      <c r="A91" t="s">
        <v>306</v>
      </c>
      <c r="B91">
        <v>5</v>
      </c>
      <c r="C91">
        <v>1</v>
      </c>
      <c r="D91">
        <v>21</v>
      </c>
      <c r="E91" t="s">
        <v>307</v>
      </c>
      <c r="F91" t="s">
        <v>308</v>
      </c>
      <c r="G91">
        <v>59.820999999999998</v>
      </c>
      <c r="H91" t="s">
        <v>309</v>
      </c>
      <c r="I91" t="s">
        <v>310</v>
      </c>
      <c r="J91">
        <v>336012387</v>
      </c>
      <c r="K91" t="s">
        <v>311</v>
      </c>
      <c r="L91" t="s">
        <v>312</v>
      </c>
      <c r="M91" t="s">
        <v>312</v>
      </c>
      <c r="N91" s="1">
        <v>42556</v>
      </c>
      <c r="O91" t="s">
        <v>313</v>
      </c>
      <c r="P91" s="2">
        <v>0.42396990740740742</v>
      </c>
      <c r="Q91" t="s">
        <v>314</v>
      </c>
      <c r="R91" t="s">
        <v>315</v>
      </c>
      <c r="S91">
        <v>0</v>
      </c>
      <c r="T91">
        <v>1</v>
      </c>
      <c r="U91">
        <v>5</v>
      </c>
      <c r="V91">
        <v>-1</v>
      </c>
      <c r="W91">
        <v>-999999</v>
      </c>
      <c r="X91">
        <v>1412176</v>
      </c>
      <c r="Y91">
        <v>-999999</v>
      </c>
      <c r="Z91">
        <v>1412176</v>
      </c>
      <c r="AA91">
        <v>1</v>
      </c>
      <c r="AB91">
        <v>1409677</v>
      </c>
      <c r="AC91">
        <v>5</v>
      </c>
      <c r="AD91">
        <v>2499</v>
      </c>
      <c r="AE91">
        <v>1412176</v>
      </c>
      <c r="AF91">
        <v>1</v>
      </c>
      <c r="AG91">
        <v>5</v>
      </c>
      <c r="AH91">
        <v>-1</v>
      </c>
      <c r="AI91">
        <v>-999999</v>
      </c>
      <c r="AJ91">
        <v>1407176</v>
      </c>
      <c r="AK91">
        <v>-999999</v>
      </c>
      <c r="AL91">
        <v>1407176</v>
      </c>
      <c r="AM91">
        <v>21</v>
      </c>
      <c r="AN91">
        <v>1391673</v>
      </c>
      <c r="AO91">
        <v>0</v>
      </c>
      <c r="AP91">
        <v>5</v>
      </c>
      <c r="AQ91">
        <v>15503</v>
      </c>
      <c r="AR91">
        <v>1407176</v>
      </c>
      <c r="AS91">
        <v>-1</v>
      </c>
      <c r="AT91">
        <v>-999999</v>
      </c>
      <c r="AU91">
        <v>1</v>
      </c>
      <c r="AV91">
        <v>1407177</v>
      </c>
      <c r="AW91">
        <v>15</v>
      </c>
      <c r="AX91">
        <v>1</v>
      </c>
      <c r="AY91">
        <v>8</v>
      </c>
      <c r="AZ91">
        <v>15</v>
      </c>
      <c r="BA91" t="s">
        <v>316</v>
      </c>
      <c r="BB91" t="s">
        <v>50</v>
      </c>
      <c r="BC91">
        <v>2000</v>
      </c>
      <c r="BD91">
        <v>1</v>
      </c>
      <c r="BE91">
        <v>1692571</v>
      </c>
      <c r="BF91">
        <v>0</v>
      </c>
      <c r="BG91">
        <v>1692571</v>
      </c>
      <c r="BH91">
        <v>-1</v>
      </c>
      <c r="BI91">
        <v>1692570</v>
      </c>
      <c r="BJ91">
        <v>2123</v>
      </c>
      <c r="BS91">
        <v>1</v>
      </c>
      <c r="BT91">
        <v>2991</v>
      </c>
      <c r="BU91">
        <v>1</v>
      </c>
      <c r="BV91">
        <v>1694694</v>
      </c>
      <c r="BW91">
        <v>25</v>
      </c>
      <c r="BX91">
        <v>1694694</v>
      </c>
      <c r="BY91">
        <v>24</v>
      </c>
      <c r="BZ91">
        <v>1694693</v>
      </c>
      <c r="CA91">
        <v>2976</v>
      </c>
      <c r="CJ91" t="s">
        <v>335</v>
      </c>
      <c r="CK91">
        <v>12</v>
      </c>
      <c r="CL91">
        <v>1</v>
      </c>
      <c r="CM91">
        <v>8</v>
      </c>
      <c r="CQ91" t="s">
        <v>375</v>
      </c>
      <c r="CR91" t="s">
        <v>89</v>
      </c>
      <c r="CS91">
        <v>1</v>
      </c>
      <c r="CT91">
        <v>5</v>
      </c>
      <c r="CU91">
        <v>-1</v>
      </c>
      <c r="CV91">
        <v>-999999</v>
      </c>
      <c r="CW91">
        <v>1694669</v>
      </c>
      <c r="CX91">
        <v>-999999</v>
      </c>
      <c r="CY91">
        <v>1694669</v>
      </c>
      <c r="CZ91">
        <v>-1</v>
      </c>
      <c r="DA91">
        <v>1694570</v>
      </c>
      <c r="DB91">
        <v>5</v>
      </c>
      <c r="DC91">
        <v>99</v>
      </c>
      <c r="DD91">
        <v>1694669</v>
      </c>
      <c r="DQ91">
        <v>5</v>
      </c>
      <c r="DR91">
        <v>3</v>
      </c>
      <c r="DS91">
        <v>1</v>
      </c>
      <c r="DT91">
        <v>1</v>
      </c>
      <c r="DU91">
        <v>1788</v>
      </c>
      <c r="DV91">
        <v>0</v>
      </c>
      <c r="DW91">
        <v>1707866</v>
      </c>
      <c r="DX91">
        <v>8</v>
      </c>
      <c r="DY91">
        <v>1707866</v>
      </c>
      <c r="DZ91">
        <v>8</v>
      </c>
      <c r="EA91">
        <v>1707866</v>
      </c>
      <c r="EB91">
        <v>1789</v>
      </c>
      <c r="EC91">
        <v>1</v>
      </c>
      <c r="ED91">
        <v>577</v>
      </c>
      <c r="EE91">
        <v>1708443</v>
      </c>
      <c r="ES91">
        <v>1</v>
      </c>
      <c r="ET91" t="s">
        <v>321</v>
      </c>
      <c r="EU91">
        <v>13197</v>
      </c>
      <c r="EV91">
        <v>295690</v>
      </c>
      <c r="EW91">
        <v>282517</v>
      </c>
      <c r="EX91">
        <v>12946</v>
      </c>
      <c r="EY91">
        <v>295439</v>
      </c>
      <c r="EZ91">
        <v>14986</v>
      </c>
      <c r="FA91">
        <v>297479</v>
      </c>
      <c r="FB91">
        <v>282493</v>
      </c>
      <c r="FC91">
        <v>249</v>
      </c>
      <c r="FD91">
        <v>0</v>
      </c>
      <c r="FE91">
        <v>1707615</v>
      </c>
      <c r="FF91">
        <v>6</v>
      </c>
      <c r="FG91">
        <v>1707615</v>
      </c>
      <c r="FH91">
        <v>6</v>
      </c>
      <c r="FI91">
        <v>1707615</v>
      </c>
      <c r="FJ91">
        <v>251</v>
      </c>
      <c r="FK91">
        <v>450</v>
      </c>
      <c r="FL91">
        <v>0</v>
      </c>
      <c r="FM91">
        <v>1709655</v>
      </c>
      <c r="FN91">
        <v>9</v>
      </c>
      <c r="FO91">
        <v>1709655</v>
      </c>
      <c r="FP91">
        <v>9</v>
      </c>
      <c r="FQ91">
        <v>1709655</v>
      </c>
      <c r="FR91">
        <v>0</v>
      </c>
      <c r="GI91">
        <v>249</v>
      </c>
      <c r="GJ91">
        <v>450</v>
      </c>
      <c r="GK91">
        <v>1</v>
      </c>
      <c r="IU91">
        <v>5</v>
      </c>
      <c r="IV91">
        <v>1</v>
      </c>
      <c r="IW91">
        <v>5</v>
      </c>
      <c r="KQ91" t="s">
        <v>320</v>
      </c>
      <c r="KR91" t="s">
        <v>255</v>
      </c>
      <c r="KS91" t="s">
        <v>362</v>
      </c>
      <c r="KT91">
        <f t="shared" si="1"/>
        <v>5</v>
      </c>
    </row>
    <row r="92" spans="1:306" x14ac:dyDescent="0.2">
      <c r="A92" t="s">
        <v>306</v>
      </c>
      <c r="B92">
        <v>5</v>
      </c>
      <c r="C92">
        <v>1</v>
      </c>
      <c r="D92">
        <v>21</v>
      </c>
      <c r="E92" t="s">
        <v>307</v>
      </c>
      <c r="F92" t="s">
        <v>308</v>
      </c>
      <c r="G92">
        <v>59.820999999999998</v>
      </c>
      <c r="H92" t="s">
        <v>309</v>
      </c>
      <c r="I92" t="s">
        <v>310</v>
      </c>
      <c r="J92">
        <v>336012387</v>
      </c>
      <c r="K92" t="s">
        <v>311</v>
      </c>
      <c r="L92" t="s">
        <v>312</v>
      </c>
      <c r="M92" t="s">
        <v>312</v>
      </c>
      <c r="N92" s="1">
        <v>42556</v>
      </c>
      <c r="O92" t="s">
        <v>313</v>
      </c>
      <c r="P92" s="2">
        <v>0.42396990740740742</v>
      </c>
      <c r="Q92" t="s">
        <v>314</v>
      </c>
      <c r="R92" t="s">
        <v>315</v>
      </c>
      <c r="S92">
        <v>0</v>
      </c>
      <c r="T92">
        <v>1</v>
      </c>
      <c r="U92">
        <v>5</v>
      </c>
      <c r="V92">
        <v>-1</v>
      </c>
      <c r="W92">
        <v>-999999</v>
      </c>
      <c r="X92">
        <v>1412176</v>
      </c>
      <c r="Y92">
        <v>-999999</v>
      </c>
      <c r="Z92">
        <v>1412176</v>
      </c>
      <c r="AA92">
        <v>1</v>
      </c>
      <c r="AB92">
        <v>1409677</v>
      </c>
      <c r="AC92">
        <v>5</v>
      </c>
      <c r="AD92">
        <v>2499</v>
      </c>
      <c r="AE92">
        <v>1412176</v>
      </c>
      <c r="AF92">
        <v>1</v>
      </c>
      <c r="AG92">
        <v>5</v>
      </c>
      <c r="AH92">
        <v>-1</v>
      </c>
      <c r="AI92">
        <v>-999999</v>
      </c>
      <c r="AJ92">
        <v>1407176</v>
      </c>
      <c r="AK92">
        <v>-999999</v>
      </c>
      <c r="AL92">
        <v>1407176</v>
      </c>
      <c r="AM92">
        <v>21</v>
      </c>
      <c r="AN92">
        <v>1391673</v>
      </c>
      <c r="AO92">
        <v>0</v>
      </c>
      <c r="AP92">
        <v>5</v>
      </c>
      <c r="AQ92">
        <v>15503</v>
      </c>
      <c r="AR92">
        <v>1407176</v>
      </c>
      <c r="AS92">
        <v>-1</v>
      </c>
      <c r="AT92">
        <v>-999999</v>
      </c>
      <c r="AU92">
        <v>1</v>
      </c>
      <c r="AV92">
        <v>1407177</v>
      </c>
      <c r="AW92">
        <v>15</v>
      </c>
      <c r="AX92">
        <v>1</v>
      </c>
      <c r="AY92">
        <v>8</v>
      </c>
      <c r="AZ92">
        <v>15</v>
      </c>
      <c r="BA92" t="s">
        <v>316</v>
      </c>
      <c r="BB92" t="s">
        <v>50</v>
      </c>
      <c r="BC92">
        <v>2000</v>
      </c>
      <c r="BD92">
        <v>1</v>
      </c>
      <c r="BE92">
        <v>1692571</v>
      </c>
      <c r="BF92">
        <v>0</v>
      </c>
      <c r="BG92">
        <v>1692571</v>
      </c>
      <c r="BH92">
        <v>-1</v>
      </c>
      <c r="BI92">
        <v>1692570</v>
      </c>
      <c r="BJ92">
        <v>2123</v>
      </c>
      <c r="BS92">
        <v>1</v>
      </c>
      <c r="BT92">
        <v>2991</v>
      </c>
      <c r="BU92">
        <v>1</v>
      </c>
      <c r="BV92">
        <v>1694694</v>
      </c>
      <c r="BW92">
        <v>25</v>
      </c>
      <c r="BX92">
        <v>1694694</v>
      </c>
      <c r="BY92">
        <v>24</v>
      </c>
      <c r="BZ92">
        <v>1694693</v>
      </c>
      <c r="CA92">
        <v>2976</v>
      </c>
      <c r="CJ92" t="s">
        <v>335</v>
      </c>
      <c r="CK92">
        <v>12</v>
      </c>
      <c r="CL92">
        <v>1</v>
      </c>
      <c r="CM92">
        <v>8</v>
      </c>
      <c r="CQ92" t="s">
        <v>375</v>
      </c>
      <c r="CR92" t="s">
        <v>89</v>
      </c>
      <c r="CS92">
        <v>1</v>
      </c>
      <c r="CT92">
        <v>5</v>
      </c>
      <c r="CU92">
        <v>-1</v>
      </c>
      <c r="CV92">
        <v>-999999</v>
      </c>
      <c r="CW92">
        <v>1694669</v>
      </c>
      <c r="CX92">
        <v>-999999</v>
      </c>
      <c r="CY92">
        <v>1694669</v>
      </c>
      <c r="CZ92">
        <v>-1</v>
      </c>
      <c r="DA92">
        <v>1694570</v>
      </c>
      <c r="DB92">
        <v>5</v>
      </c>
      <c r="DC92">
        <v>99</v>
      </c>
      <c r="DD92">
        <v>1694669</v>
      </c>
      <c r="DQ92">
        <v>6</v>
      </c>
      <c r="DR92">
        <v>1</v>
      </c>
      <c r="DS92">
        <v>1</v>
      </c>
      <c r="DT92">
        <v>3</v>
      </c>
      <c r="DU92">
        <v>1788</v>
      </c>
      <c r="DV92">
        <v>1</v>
      </c>
      <c r="DW92">
        <v>1710558</v>
      </c>
      <c r="DX92">
        <v>12</v>
      </c>
      <c r="DY92">
        <v>1710558</v>
      </c>
      <c r="DZ92">
        <v>11</v>
      </c>
      <c r="EA92">
        <v>1710557</v>
      </c>
      <c r="EB92">
        <v>1772</v>
      </c>
      <c r="EC92">
        <v>3</v>
      </c>
      <c r="ED92">
        <v>616</v>
      </c>
      <c r="EE92">
        <v>1711173</v>
      </c>
      <c r="ES92">
        <v>3</v>
      </c>
      <c r="ET92" t="s">
        <v>319</v>
      </c>
      <c r="EU92">
        <v>15888</v>
      </c>
      <c r="EV92">
        <v>298381</v>
      </c>
      <c r="EW92">
        <v>282517</v>
      </c>
      <c r="EX92">
        <v>15437</v>
      </c>
      <c r="EY92">
        <v>297930</v>
      </c>
      <c r="EZ92">
        <v>17660</v>
      </c>
      <c r="FA92">
        <v>300153</v>
      </c>
      <c r="FB92">
        <v>282493</v>
      </c>
      <c r="FC92">
        <v>450</v>
      </c>
      <c r="FD92">
        <v>0</v>
      </c>
      <c r="FE92">
        <v>1710106</v>
      </c>
      <c r="FF92">
        <v>10</v>
      </c>
      <c r="FG92">
        <v>1710106</v>
      </c>
      <c r="FH92">
        <v>10</v>
      </c>
      <c r="FI92">
        <v>1710106</v>
      </c>
      <c r="FJ92">
        <v>451</v>
      </c>
      <c r="FK92">
        <v>249</v>
      </c>
      <c r="FL92">
        <v>5</v>
      </c>
      <c r="FM92">
        <v>1712334</v>
      </c>
      <c r="FN92">
        <v>0</v>
      </c>
      <c r="FO92">
        <v>1712334</v>
      </c>
      <c r="FP92">
        <v>-5</v>
      </c>
      <c r="FQ92">
        <v>1712329</v>
      </c>
      <c r="FR92">
        <v>0</v>
      </c>
      <c r="GI92">
        <v>450</v>
      </c>
      <c r="GJ92">
        <v>249</v>
      </c>
      <c r="GK92">
        <v>5</v>
      </c>
      <c r="IU92">
        <v>6</v>
      </c>
      <c r="IV92">
        <v>1</v>
      </c>
      <c r="IW92">
        <v>6</v>
      </c>
      <c r="KQ92" t="s">
        <v>320</v>
      </c>
      <c r="KR92" t="s">
        <v>255</v>
      </c>
      <c r="KS92" t="s">
        <v>335</v>
      </c>
      <c r="KT92">
        <f t="shared" si="1"/>
        <v>1</v>
      </c>
    </row>
    <row r="93" spans="1:306" x14ac:dyDescent="0.2">
      <c r="A93" t="s">
        <v>306</v>
      </c>
      <c r="B93">
        <v>5</v>
      </c>
      <c r="C93">
        <v>1</v>
      </c>
      <c r="D93">
        <v>21</v>
      </c>
      <c r="E93" t="s">
        <v>307</v>
      </c>
      <c r="F93" t="s">
        <v>308</v>
      </c>
      <c r="G93">
        <v>59.820999999999998</v>
      </c>
      <c r="H93" t="s">
        <v>309</v>
      </c>
      <c r="I93" t="s">
        <v>310</v>
      </c>
      <c r="J93">
        <v>336012387</v>
      </c>
      <c r="K93" t="s">
        <v>311</v>
      </c>
      <c r="L93" t="s">
        <v>312</v>
      </c>
      <c r="M93" t="s">
        <v>312</v>
      </c>
      <c r="N93" s="1">
        <v>42556</v>
      </c>
      <c r="O93" t="s">
        <v>313</v>
      </c>
      <c r="P93" s="2">
        <v>0.42396990740740742</v>
      </c>
      <c r="Q93" t="s">
        <v>314</v>
      </c>
      <c r="R93" t="s">
        <v>315</v>
      </c>
      <c r="S93">
        <v>0</v>
      </c>
      <c r="T93">
        <v>1</v>
      </c>
      <c r="U93">
        <v>5</v>
      </c>
      <c r="V93">
        <v>-1</v>
      </c>
      <c r="W93">
        <v>-999999</v>
      </c>
      <c r="X93">
        <v>1412176</v>
      </c>
      <c r="Y93">
        <v>-999999</v>
      </c>
      <c r="Z93">
        <v>1412176</v>
      </c>
      <c r="AA93">
        <v>1</v>
      </c>
      <c r="AB93">
        <v>1409677</v>
      </c>
      <c r="AC93">
        <v>5</v>
      </c>
      <c r="AD93">
        <v>2499</v>
      </c>
      <c r="AE93">
        <v>1412176</v>
      </c>
      <c r="AF93">
        <v>1</v>
      </c>
      <c r="AG93">
        <v>5</v>
      </c>
      <c r="AH93">
        <v>-1</v>
      </c>
      <c r="AI93">
        <v>-999999</v>
      </c>
      <c r="AJ93">
        <v>1407176</v>
      </c>
      <c r="AK93">
        <v>-999999</v>
      </c>
      <c r="AL93">
        <v>1407176</v>
      </c>
      <c r="AM93">
        <v>21</v>
      </c>
      <c r="AN93">
        <v>1391673</v>
      </c>
      <c r="AO93">
        <v>0</v>
      </c>
      <c r="AP93">
        <v>5</v>
      </c>
      <c r="AQ93">
        <v>15503</v>
      </c>
      <c r="AR93">
        <v>1407176</v>
      </c>
      <c r="AS93">
        <v>-1</v>
      </c>
      <c r="AT93">
        <v>-999999</v>
      </c>
      <c r="AU93">
        <v>1</v>
      </c>
      <c r="AV93">
        <v>1407177</v>
      </c>
      <c r="AW93">
        <v>15</v>
      </c>
      <c r="AX93">
        <v>1</v>
      </c>
      <c r="AY93">
        <v>8</v>
      </c>
      <c r="AZ93">
        <v>15</v>
      </c>
      <c r="BA93" t="s">
        <v>316</v>
      </c>
      <c r="BB93" t="s">
        <v>50</v>
      </c>
      <c r="BC93">
        <v>2000</v>
      </c>
      <c r="BD93">
        <v>1</v>
      </c>
      <c r="BE93">
        <v>1692571</v>
      </c>
      <c r="BF93">
        <v>0</v>
      </c>
      <c r="BG93">
        <v>1692571</v>
      </c>
      <c r="BH93">
        <v>-1</v>
      </c>
      <c r="BI93">
        <v>1692570</v>
      </c>
      <c r="BJ93">
        <v>2123</v>
      </c>
      <c r="BS93">
        <v>1</v>
      </c>
      <c r="BT93">
        <v>2991</v>
      </c>
      <c r="BU93">
        <v>1</v>
      </c>
      <c r="BV93">
        <v>1694694</v>
      </c>
      <c r="BW93">
        <v>25</v>
      </c>
      <c r="BX93">
        <v>1694694</v>
      </c>
      <c r="BY93">
        <v>24</v>
      </c>
      <c r="BZ93">
        <v>1694693</v>
      </c>
      <c r="CA93">
        <v>2976</v>
      </c>
      <c r="CJ93" t="s">
        <v>335</v>
      </c>
      <c r="CK93">
        <v>12</v>
      </c>
      <c r="CL93">
        <v>1</v>
      </c>
      <c r="CM93">
        <v>8</v>
      </c>
      <c r="CQ93" t="s">
        <v>375</v>
      </c>
      <c r="CR93" t="s">
        <v>89</v>
      </c>
      <c r="CS93">
        <v>1</v>
      </c>
      <c r="CT93">
        <v>5</v>
      </c>
      <c r="CU93">
        <v>-1</v>
      </c>
      <c r="CV93">
        <v>-999999</v>
      </c>
      <c r="CW93">
        <v>1694669</v>
      </c>
      <c r="CX93">
        <v>-999999</v>
      </c>
      <c r="CY93">
        <v>1694669</v>
      </c>
      <c r="CZ93">
        <v>-1</v>
      </c>
      <c r="DA93">
        <v>1694570</v>
      </c>
      <c r="DB93">
        <v>5</v>
      </c>
      <c r="DC93">
        <v>99</v>
      </c>
      <c r="DD93">
        <v>1694669</v>
      </c>
      <c r="DQ93">
        <v>7</v>
      </c>
      <c r="DR93">
        <v>1</v>
      </c>
      <c r="DS93">
        <v>1</v>
      </c>
      <c r="DT93">
        <v>3</v>
      </c>
      <c r="DU93">
        <v>1788</v>
      </c>
      <c r="DV93">
        <v>2</v>
      </c>
      <c r="DW93">
        <v>1712933</v>
      </c>
      <c r="DX93">
        <v>0</v>
      </c>
      <c r="DY93">
        <v>1712933</v>
      </c>
      <c r="DZ93">
        <v>-2</v>
      </c>
      <c r="EA93">
        <v>1712931</v>
      </c>
      <c r="EB93">
        <v>1789</v>
      </c>
      <c r="EC93">
        <v>3</v>
      </c>
      <c r="ED93">
        <v>696</v>
      </c>
      <c r="EE93">
        <v>1713627</v>
      </c>
      <c r="ES93">
        <v>3</v>
      </c>
      <c r="ET93" t="s">
        <v>319</v>
      </c>
      <c r="EU93">
        <v>18262</v>
      </c>
      <c r="EV93">
        <v>300755</v>
      </c>
      <c r="EW93">
        <v>282517</v>
      </c>
      <c r="EX93">
        <v>17911</v>
      </c>
      <c r="EY93">
        <v>300404</v>
      </c>
      <c r="EZ93">
        <v>20051</v>
      </c>
      <c r="FA93">
        <v>302544</v>
      </c>
      <c r="FB93">
        <v>282493</v>
      </c>
      <c r="FC93">
        <v>350</v>
      </c>
      <c r="FD93">
        <v>3</v>
      </c>
      <c r="FE93">
        <v>1712583</v>
      </c>
      <c r="FF93">
        <v>0</v>
      </c>
      <c r="FG93">
        <v>1712583</v>
      </c>
      <c r="FH93">
        <v>-3</v>
      </c>
      <c r="FI93">
        <v>1712580</v>
      </c>
      <c r="FJ93">
        <v>351</v>
      </c>
      <c r="FK93">
        <v>350</v>
      </c>
      <c r="FL93">
        <v>1</v>
      </c>
      <c r="FM93">
        <v>1714721</v>
      </c>
      <c r="FN93">
        <v>0</v>
      </c>
      <c r="FO93">
        <v>1714721</v>
      </c>
      <c r="FP93">
        <v>-1</v>
      </c>
      <c r="FQ93">
        <v>1714720</v>
      </c>
      <c r="FR93">
        <v>0</v>
      </c>
      <c r="GI93">
        <v>350</v>
      </c>
      <c r="GJ93">
        <v>350</v>
      </c>
      <c r="GK93">
        <v>3</v>
      </c>
      <c r="IU93">
        <v>7</v>
      </c>
      <c r="IV93">
        <v>1</v>
      </c>
      <c r="IW93">
        <v>7</v>
      </c>
      <c r="KQ93" t="s">
        <v>320</v>
      </c>
      <c r="KR93" t="s">
        <v>255</v>
      </c>
      <c r="KS93" t="s">
        <v>335</v>
      </c>
      <c r="KT93">
        <f t="shared" si="1"/>
        <v>1</v>
      </c>
    </row>
    <row r="94" spans="1:306" x14ac:dyDescent="0.2">
      <c r="A94" t="s">
        <v>306</v>
      </c>
      <c r="B94">
        <v>5</v>
      </c>
      <c r="C94">
        <v>1</v>
      </c>
      <c r="D94">
        <v>21</v>
      </c>
      <c r="E94" t="s">
        <v>307</v>
      </c>
      <c r="F94" t="s">
        <v>308</v>
      </c>
      <c r="G94">
        <v>59.820999999999998</v>
      </c>
      <c r="H94" t="s">
        <v>309</v>
      </c>
      <c r="I94" t="s">
        <v>310</v>
      </c>
      <c r="J94">
        <v>336012387</v>
      </c>
      <c r="K94" t="s">
        <v>311</v>
      </c>
      <c r="L94" t="s">
        <v>312</v>
      </c>
      <c r="M94" t="s">
        <v>312</v>
      </c>
      <c r="N94" s="1">
        <v>42556</v>
      </c>
      <c r="O94" t="s">
        <v>313</v>
      </c>
      <c r="P94" s="2">
        <v>0.42396990740740742</v>
      </c>
      <c r="Q94" t="s">
        <v>314</v>
      </c>
      <c r="R94" t="s">
        <v>315</v>
      </c>
      <c r="S94">
        <v>0</v>
      </c>
      <c r="T94">
        <v>1</v>
      </c>
      <c r="U94">
        <v>5</v>
      </c>
      <c r="V94">
        <v>-1</v>
      </c>
      <c r="W94">
        <v>-999999</v>
      </c>
      <c r="X94">
        <v>1412176</v>
      </c>
      <c r="Y94">
        <v>-999999</v>
      </c>
      <c r="Z94">
        <v>1412176</v>
      </c>
      <c r="AA94">
        <v>1</v>
      </c>
      <c r="AB94">
        <v>1409677</v>
      </c>
      <c r="AC94">
        <v>5</v>
      </c>
      <c r="AD94">
        <v>2499</v>
      </c>
      <c r="AE94">
        <v>1412176</v>
      </c>
      <c r="AF94">
        <v>1</v>
      </c>
      <c r="AG94">
        <v>5</v>
      </c>
      <c r="AH94">
        <v>-1</v>
      </c>
      <c r="AI94">
        <v>-999999</v>
      </c>
      <c r="AJ94">
        <v>1407176</v>
      </c>
      <c r="AK94">
        <v>-999999</v>
      </c>
      <c r="AL94">
        <v>1407176</v>
      </c>
      <c r="AM94">
        <v>21</v>
      </c>
      <c r="AN94">
        <v>1391673</v>
      </c>
      <c r="AO94">
        <v>0</v>
      </c>
      <c r="AP94">
        <v>5</v>
      </c>
      <c r="AQ94">
        <v>15503</v>
      </c>
      <c r="AR94">
        <v>1407176</v>
      </c>
      <c r="AS94">
        <v>-1</v>
      </c>
      <c r="AT94">
        <v>-999999</v>
      </c>
      <c r="AU94">
        <v>1</v>
      </c>
      <c r="AV94">
        <v>1407177</v>
      </c>
      <c r="AW94">
        <v>16</v>
      </c>
      <c r="AX94">
        <v>2</v>
      </c>
      <c r="AY94">
        <v>8</v>
      </c>
      <c r="AZ94">
        <v>16</v>
      </c>
      <c r="BA94" t="s">
        <v>327</v>
      </c>
      <c r="BB94" t="s">
        <v>50</v>
      </c>
      <c r="BK94">
        <v>2000</v>
      </c>
      <c r="BL94">
        <v>0</v>
      </c>
      <c r="BM94">
        <v>1715071</v>
      </c>
      <c r="BN94">
        <v>0</v>
      </c>
      <c r="BO94">
        <v>1715071</v>
      </c>
      <c r="BP94">
        <v>0</v>
      </c>
      <c r="BQ94">
        <v>1715071</v>
      </c>
      <c r="BR94">
        <v>2123</v>
      </c>
      <c r="BS94">
        <v>1</v>
      </c>
      <c r="CB94">
        <v>2991</v>
      </c>
      <c r="CC94">
        <v>0</v>
      </c>
      <c r="CD94">
        <v>1717194</v>
      </c>
      <c r="CE94">
        <v>26</v>
      </c>
      <c r="CF94">
        <v>1717194</v>
      </c>
      <c r="CG94">
        <v>26</v>
      </c>
      <c r="CH94">
        <v>1717194</v>
      </c>
      <c r="CI94">
        <v>2975</v>
      </c>
      <c r="CJ94" t="s">
        <v>372</v>
      </c>
      <c r="CN94">
        <v>1</v>
      </c>
      <c r="CO94">
        <v>1</v>
      </c>
      <c r="CP94">
        <v>8</v>
      </c>
      <c r="CQ94" t="s">
        <v>376</v>
      </c>
      <c r="CR94" t="s">
        <v>92</v>
      </c>
      <c r="DE94">
        <v>1</v>
      </c>
      <c r="DF94">
        <v>5</v>
      </c>
      <c r="DG94">
        <v>-1</v>
      </c>
      <c r="DH94">
        <v>-999999</v>
      </c>
      <c r="DI94">
        <v>1717168</v>
      </c>
      <c r="DJ94">
        <v>-999999</v>
      </c>
      <c r="DK94">
        <v>1717168</v>
      </c>
      <c r="DL94">
        <v>-1</v>
      </c>
      <c r="DM94">
        <v>1717070</v>
      </c>
      <c r="DN94">
        <v>5</v>
      </c>
      <c r="DO94">
        <v>98</v>
      </c>
      <c r="DP94">
        <v>1717168</v>
      </c>
      <c r="DQ94">
        <v>1</v>
      </c>
      <c r="DR94">
        <v>2</v>
      </c>
      <c r="EF94">
        <v>1</v>
      </c>
      <c r="EG94">
        <v>1</v>
      </c>
      <c r="EH94">
        <v>1788</v>
      </c>
      <c r="EI94">
        <v>0</v>
      </c>
      <c r="EJ94">
        <v>1720571</v>
      </c>
      <c r="EK94">
        <v>12</v>
      </c>
      <c r="EL94">
        <v>1720571</v>
      </c>
      <c r="EM94">
        <v>12</v>
      </c>
      <c r="EN94">
        <v>1720571</v>
      </c>
      <c r="EO94">
        <v>1771</v>
      </c>
      <c r="EP94">
        <v>1</v>
      </c>
      <c r="EQ94">
        <v>1124</v>
      </c>
      <c r="ER94">
        <v>1721695</v>
      </c>
      <c r="ES94">
        <v>1</v>
      </c>
      <c r="ET94" t="s">
        <v>321</v>
      </c>
      <c r="EU94">
        <v>25902</v>
      </c>
      <c r="EV94">
        <v>308395</v>
      </c>
      <c r="EW94">
        <v>305018</v>
      </c>
      <c r="EX94">
        <v>27673</v>
      </c>
      <c r="EY94">
        <v>307993</v>
      </c>
      <c r="FA94">
        <v>310166</v>
      </c>
      <c r="FB94">
        <v>304992</v>
      </c>
      <c r="FS94">
        <v>400</v>
      </c>
      <c r="FT94">
        <v>0</v>
      </c>
      <c r="FU94">
        <v>1720170</v>
      </c>
      <c r="FV94">
        <v>10</v>
      </c>
      <c r="FW94">
        <v>1720169</v>
      </c>
      <c r="FX94">
        <v>10</v>
      </c>
      <c r="FY94">
        <v>1720169</v>
      </c>
      <c r="FZ94">
        <v>402</v>
      </c>
      <c r="GA94">
        <v>299</v>
      </c>
      <c r="GB94">
        <v>5</v>
      </c>
      <c r="GC94">
        <v>1722347</v>
      </c>
      <c r="GD94">
        <v>0</v>
      </c>
      <c r="GE94">
        <v>1722347</v>
      </c>
      <c r="GF94">
        <v>-5</v>
      </c>
      <c r="GG94">
        <v>1722342</v>
      </c>
      <c r="GH94">
        <v>0</v>
      </c>
      <c r="GI94">
        <v>400</v>
      </c>
      <c r="GJ94">
        <v>299</v>
      </c>
      <c r="GL94">
        <v>4</v>
      </c>
      <c r="HN94">
        <v>1</v>
      </c>
      <c r="HO94">
        <v>1</v>
      </c>
      <c r="HP94">
        <v>1</v>
      </c>
      <c r="KQ94" t="s">
        <v>330</v>
      </c>
      <c r="KR94" t="s">
        <v>222</v>
      </c>
      <c r="KS94" t="s">
        <v>374</v>
      </c>
      <c r="KT94">
        <f t="shared" si="1"/>
        <v>4</v>
      </c>
    </row>
    <row r="95" spans="1:306" x14ac:dyDescent="0.2">
      <c r="A95" t="s">
        <v>306</v>
      </c>
      <c r="B95">
        <v>5</v>
      </c>
      <c r="C95">
        <v>1</v>
      </c>
      <c r="D95">
        <v>21</v>
      </c>
      <c r="E95" t="s">
        <v>307</v>
      </c>
      <c r="F95" t="s">
        <v>308</v>
      </c>
      <c r="G95">
        <v>59.820999999999998</v>
      </c>
      <c r="H95" t="s">
        <v>309</v>
      </c>
      <c r="I95" t="s">
        <v>310</v>
      </c>
      <c r="J95">
        <v>336012387</v>
      </c>
      <c r="K95" t="s">
        <v>311</v>
      </c>
      <c r="L95" t="s">
        <v>312</v>
      </c>
      <c r="M95" t="s">
        <v>312</v>
      </c>
      <c r="N95" s="1">
        <v>42556</v>
      </c>
      <c r="O95" t="s">
        <v>313</v>
      </c>
      <c r="P95" s="2">
        <v>0.42396990740740742</v>
      </c>
      <c r="Q95" t="s">
        <v>314</v>
      </c>
      <c r="R95" t="s">
        <v>315</v>
      </c>
      <c r="S95">
        <v>0</v>
      </c>
      <c r="T95">
        <v>1</v>
      </c>
      <c r="U95">
        <v>5</v>
      </c>
      <c r="V95">
        <v>-1</v>
      </c>
      <c r="W95">
        <v>-999999</v>
      </c>
      <c r="X95">
        <v>1412176</v>
      </c>
      <c r="Y95">
        <v>-999999</v>
      </c>
      <c r="Z95">
        <v>1412176</v>
      </c>
      <c r="AA95">
        <v>1</v>
      </c>
      <c r="AB95">
        <v>1409677</v>
      </c>
      <c r="AC95">
        <v>5</v>
      </c>
      <c r="AD95">
        <v>2499</v>
      </c>
      <c r="AE95">
        <v>1412176</v>
      </c>
      <c r="AF95">
        <v>1</v>
      </c>
      <c r="AG95">
        <v>5</v>
      </c>
      <c r="AH95">
        <v>-1</v>
      </c>
      <c r="AI95">
        <v>-999999</v>
      </c>
      <c r="AJ95">
        <v>1407176</v>
      </c>
      <c r="AK95">
        <v>-999999</v>
      </c>
      <c r="AL95">
        <v>1407176</v>
      </c>
      <c r="AM95">
        <v>21</v>
      </c>
      <c r="AN95">
        <v>1391673</v>
      </c>
      <c r="AO95">
        <v>0</v>
      </c>
      <c r="AP95">
        <v>5</v>
      </c>
      <c r="AQ95">
        <v>15503</v>
      </c>
      <c r="AR95">
        <v>1407176</v>
      </c>
      <c r="AS95">
        <v>-1</v>
      </c>
      <c r="AT95">
        <v>-999999</v>
      </c>
      <c r="AU95">
        <v>1</v>
      </c>
      <c r="AV95">
        <v>1407177</v>
      </c>
      <c r="AW95">
        <v>16</v>
      </c>
      <c r="AX95">
        <v>2</v>
      </c>
      <c r="AY95">
        <v>8</v>
      </c>
      <c r="AZ95">
        <v>16</v>
      </c>
      <c r="BA95" t="s">
        <v>327</v>
      </c>
      <c r="BB95" t="s">
        <v>50</v>
      </c>
      <c r="BK95">
        <v>2000</v>
      </c>
      <c r="BL95">
        <v>0</v>
      </c>
      <c r="BM95">
        <v>1715071</v>
      </c>
      <c r="BN95">
        <v>0</v>
      </c>
      <c r="BO95">
        <v>1715071</v>
      </c>
      <c r="BP95">
        <v>0</v>
      </c>
      <c r="BQ95">
        <v>1715071</v>
      </c>
      <c r="BR95">
        <v>2123</v>
      </c>
      <c r="BS95">
        <v>1</v>
      </c>
      <c r="CB95">
        <v>2991</v>
      </c>
      <c r="CC95">
        <v>0</v>
      </c>
      <c r="CD95">
        <v>1717194</v>
      </c>
      <c r="CE95">
        <v>26</v>
      </c>
      <c r="CF95">
        <v>1717194</v>
      </c>
      <c r="CG95">
        <v>26</v>
      </c>
      <c r="CH95">
        <v>1717194</v>
      </c>
      <c r="CI95">
        <v>2975</v>
      </c>
      <c r="CJ95" t="s">
        <v>372</v>
      </c>
      <c r="CN95">
        <v>1</v>
      </c>
      <c r="CO95">
        <v>1</v>
      </c>
      <c r="CP95">
        <v>8</v>
      </c>
      <c r="CQ95" t="s">
        <v>376</v>
      </c>
      <c r="CR95" t="s">
        <v>92</v>
      </c>
      <c r="DE95">
        <v>1</v>
      </c>
      <c r="DF95">
        <v>5</v>
      </c>
      <c r="DG95">
        <v>-1</v>
      </c>
      <c r="DH95">
        <v>-999999</v>
      </c>
      <c r="DI95">
        <v>1717168</v>
      </c>
      <c r="DJ95">
        <v>-999999</v>
      </c>
      <c r="DK95">
        <v>1717168</v>
      </c>
      <c r="DL95">
        <v>-1</v>
      </c>
      <c r="DM95">
        <v>1717070</v>
      </c>
      <c r="DN95">
        <v>5</v>
      </c>
      <c r="DO95">
        <v>98</v>
      </c>
      <c r="DP95">
        <v>1717168</v>
      </c>
      <c r="DQ95">
        <v>2</v>
      </c>
      <c r="DR95">
        <v>2</v>
      </c>
      <c r="EF95">
        <v>1</v>
      </c>
      <c r="EG95">
        <v>1</v>
      </c>
      <c r="EH95">
        <v>1788</v>
      </c>
      <c r="EI95">
        <v>0</v>
      </c>
      <c r="EJ95">
        <v>1723262</v>
      </c>
      <c r="EK95">
        <v>317</v>
      </c>
      <c r="EL95">
        <v>1723262</v>
      </c>
      <c r="EM95">
        <v>317</v>
      </c>
      <c r="EN95">
        <v>1723262</v>
      </c>
      <c r="EO95">
        <v>1471</v>
      </c>
      <c r="EP95">
        <v>1</v>
      </c>
      <c r="EQ95">
        <v>798</v>
      </c>
      <c r="ER95">
        <v>1724060</v>
      </c>
      <c r="ES95">
        <v>1</v>
      </c>
      <c r="ET95" t="s">
        <v>321</v>
      </c>
      <c r="EU95">
        <v>28593</v>
      </c>
      <c r="EV95">
        <v>311086</v>
      </c>
      <c r="EW95">
        <v>305018</v>
      </c>
      <c r="EX95">
        <v>30064</v>
      </c>
      <c r="EY95">
        <v>311069</v>
      </c>
      <c r="FA95">
        <v>312557</v>
      </c>
      <c r="FB95">
        <v>304992</v>
      </c>
      <c r="FS95">
        <v>299</v>
      </c>
      <c r="FT95">
        <v>0</v>
      </c>
      <c r="FU95">
        <v>1723245</v>
      </c>
      <c r="FV95">
        <v>599</v>
      </c>
      <c r="FW95">
        <v>1723245</v>
      </c>
      <c r="FX95">
        <v>599</v>
      </c>
      <c r="FY95">
        <v>1723245</v>
      </c>
      <c r="FZ95">
        <v>17</v>
      </c>
      <c r="GA95">
        <v>400</v>
      </c>
      <c r="GB95">
        <v>0</v>
      </c>
      <c r="GC95">
        <v>1724733</v>
      </c>
      <c r="GD95">
        <v>0</v>
      </c>
      <c r="GE95">
        <v>1724733</v>
      </c>
      <c r="GF95">
        <v>0</v>
      </c>
      <c r="GG95">
        <v>1724733</v>
      </c>
      <c r="GH95">
        <v>0</v>
      </c>
      <c r="GI95">
        <v>299</v>
      </c>
      <c r="GJ95">
        <v>400</v>
      </c>
      <c r="GL95">
        <v>2</v>
      </c>
      <c r="HN95">
        <v>2</v>
      </c>
      <c r="HO95">
        <v>1</v>
      </c>
      <c r="HP95">
        <v>2</v>
      </c>
      <c r="KQ95" t="s">
        <v>330</v>
      </c>
      <c r="KR95" t="s">
        <v>222</v>
      </c>
      <c r="KS95" t="s">
        <v>344</v>
      </c>
      <c r="KT95">
        <f t="shared" si="1"/>
        <v>4</v>
      </c>
    </row>
    <row r="96" spans="1:306" x14ac:dyDescent="0.2">
      <c r="A96" t="s">
        <v>306</v>
      </c>
      <c r="B96">
        <v>5</v>
      </c>
      <c r="C96">
        <v>1</v>
      </c>
      <c r="D96">
        <v>21</v>
      </c>
      <c r="E96" t="s">
        <v>307</v>
      </c>
      <c r="F96" t="s">
        <v>308</v>
      </c>
      <c r="G96">
        <v>59.820999999999998</v>
      </c>
      <c r="H96" t="s">
        <v>309</v>
      </c>
      <c r="I96" t="s">
        <v>310</v>
      </c>
      <c r="J96">
        <v>336012387</v>
      </c>
      <c r="K96" t="s">
        <v>311</v>
      </c>
      <c r="L96" t="s">
        <v>312</v>
      </c>
      <c r="M96" t="s">
        <v>312</v>
      </c>
      <c r="N96" s="1">
        <v>42556</v>
      </c>
      <c r="O96" t="s">
        <v>313</v>
      </c>
      <c r="P96" s="2">
        <v>0.42396990740740742</v>
      </c>
      <c r="Q96" t="s">
        <v>314</v>
      </c>
      <c r="R96" t="s">
        <v>315</v>
      </c>
      <c r="S96">
        <v>0</v>
      </c>
      <c r="T96">
        <v>1</v>
      </c>
      <c r="U96">
        <v>5</v>
      </c>
      <c r="V96">
        <v>-1</v>
      </c>
      <c r="W96">
        <v>-999999</v>
      </c>
      <c r="X96">
        <v>1412176</v>
      </c>
      <c r="Y96">
        <v>-999999</v>
      </c>
      <c r="Z96">
        <v>1412176</v>
      </c>
      <c r="AA96">
        <v>1</v>
      </c>
      <c r="AB96">
        <v>1409677</v>
      </c>
      <c r="AC96">
        <v>5</v>
      </c>
      <c r="AD96">
        <v>2499</v>
      </c>
      <c r="AE96">
        <v>1412176</v>
      </c>
      <c r="AF96">
        <v>1</v>
      </c>
      <c r="AG96">
        <v>5</v>
      </c>
      <c r="AH96">
        <v>-1</v>
      </c>
      <c r="AI96">
        <v>-999999</v>
      </c>
      <c r="AJ96">
        <v>1407176</v>
      </c>
      <c r="AK96">
        <v>-999999</v>
      </c>
      <c r="AL96">
        <v>1407176</v>
      </c>
      <c r="AM96">
        <v>21</v>
      </c>
      <c r="AN96">
        <v>1391673</v>
      </c>
      <c r="AO96">
        <v>0</v>
      </c>
      <c r="AP96">
        <v>5</v>
      </c>
      <c r="AQ96">
        <v>15503</v>
      </c>
      <c r="AR96">
        <v>1407176</v>
      </c>
      <c r="AS96">
        <v>-1</v>
      </c>
      <c r="AT96">
        <v>-999999</v>
      </c>
      <c r="AU96">
        <v>1</v>
      </c>
      <c r="AV96">
        <v>1407177</v>
      </c>
      <c r="AW96">
        <v>16</v>
      </c>
      <c r="AX96">
        <v>2</v>
      </c>
      <c r="AY96">
        <v>8</v>
      </c>
      <c r="AZ96">
        <v>16</v>
      </c>
      <c r="BA96" t="s">
        <v>327</v>
      </c>
      <c r="BB96" t="s">
        <v>50</v>
      </c>
      <c r="BK96">
        <v>2000</v>
      </c>
      <c r="BL96">
        <v>0</v>
      </c>
      <c r="BM96">
        <v>1715071</v>
      </c>
      <c r="BN96">
        <v>0</v>
      </c>
      <c r="BO96">
        <v>1715071</v>
      </c>
      <c r="BP96">
        <v>0</v>
      </c>
      <c r="BQ96">
        <v>1715071</v>
      </c>
      <c r="BR96">
        <v>2123</v>
      </c>
      <c r="BS96">
        <v>1</v>
      </c>
      <c r="CB96">
        <v>2991</v>
      </c>
      <c r="CC96">
        <v>0</v>
      </c>
      <c r="CD96">
        <v>1717194</v>
      </c>
      <c r="CE96">
        <v>26</v>
      </c>
      <c r="CF96">
        <v>1717194</v>
      </c>
      <c r="CG96">
        <v>26</v>
      </c>
      <c r="CH96">
        <v>1717194</v>
      </c>
      <c r="CI96">
        <v>2975</v>
      </c>
      <c r="CJ96" t="s">
        <v>372</v>
      </c>
      <c r="CN96">
        <v>1</v>
      </c>
      <c r="CO96">
        <v>1</v>
      </c>
      <c r="CP96">
        <v>8</v>
      </c>
      <c r="CQ96" t="s">
        <v>376</v>
      </c>
      <c r="CR96" t="s">
        <v>92</v>
      </c>
      <c r="DE96">
        <v>1</v>
      </c>
      <c r="DF96">
        <v>5</v>
      </c>
      <c r="DG96">
        <v>-1</v>
      </c>
      <c r="DH96">
        <v>-999999</v>
      </c>
      <c r="DI96">
        <v>1717168</v>
      </c>
      <c r="DJ96">
        <v>-999999</v>
      </c>
      <c r="DK96">
        <v>1717168</v>
      </c>
      <c r="DL96">
        <v>-1</v>
      </c>
      <c r="DM96">
        <v>1717070</v>
      </c>
      <c r="DN96">
        <v>5</v>
      </c>
      <c r="DO96">
        <v>98</v>
      </c>
      <c r="DP96">
        <v>1717168</v>
      </c>
      <c r="DQ96">
        <v>3</v>
      </c>
      <c r="DR96">
        <v>1</v>
      </c>
      <c r="EF96">
        <v>1</v>
      </c>
      <c r="EG96">
        <v>3</v>
      </c>
      <c r="EH96">
        <v>1788</v>
      </c>
      <c r="EI96">
        <v>0</v>
      </c>
      <c r="EJ96">
        <v>1725452</v>
      </c>
      <c r="EK96">
        <v>70</v>
      </c>
      <c r="EL96">
        <v>1725452</v>
      </c>
      <c r="EM96">
        <v>70</v>
      </c>
      <c r="EN96">
        <v>1725452</v>
      </c>
      <c r="EO96">
        <v>1722</v>
      </c>
      <c r="EP96">
        <v>3</v>
      </c>
      <c r="EQ96">
        <v>1091</v>
      </c>
      <c r="ER96">
        <v>1726543</v>
      </c>
      <c r="ES96">
        <v>3</v>
      </c>
      <c r="ET96" t="s">
        <v>319</v>
      </c>
      <c r="EU96">
        <v>30783</v>
      </c>
      <c r="EV96">
        <v>313276</v>
      </c>
      <c r="EW96">
        <v>305018</v>
      </c>
      <c r="EX96">
        <v>32505</v>
      </c>
      <c r="EY96">
        <v>313259</v>
      </c>
      <c r="FA96">
        <v>314998</v>
      </c>
      <c r="FB96">
        <v>304992</v>
      </c>
      <c r="FS96">
        <v>249</v>
      </c>
      <c r="FT96">
        <v>0</v>
      </c>
      <c r="FU96">
        <v>1725435</v>
      </c>
      <c r="FV96">
        <v>302</v>
      </c>
      <c r="FW96">
        <v>1725435</v>
      </c>
      <c r="FX96">
        <v>302</v>
      </c>
      <c r="FY96">
        <v>1725435</v>
      </c>
      <c r="FZ96">
        <v>17</v>
      </c>
      <c r="GA96">
        <v>450</v>
      </c>
      <c r="GB96">
        <v>0</v>
      </c>
      <c r="GC96">
        <v>1727174</v>
      </c>
      <c r="GD96">
        <v>4</v>
      </c>
      <c r="GE96">
        <v>1727174</v>
      </c>
      <c r="GF96">
        <v>4</v>
      </c>
      <c r="GG96">
        <v>1727174</v>
      </c>
      <c r="GH96">
        <v>0</v>
      </c>
      <c r="GI96">
        <v>249</v>
      </c>
      <c r="GJ96">
        <v>450</v>
      </c>
      <c r="GL96">
        <v>1</v>
      </c>
      <c r="HN96">
        <v>3</v>
      </c>
      <c r="HO96">
        <v>1</v>
      </c>
      <c r="HP96">
        <v>3</v>
      </c>
      <c r="KQ96" t="s">
        <v>330</v>
      </c>
      <c r="KR96" t="s">
        <v>222</v>
      </c>
      <c r="KS96" t="s">
        <v>372</v>
      </c>
      <c r="KT96">
        <f t="shared" si="1"/>
        <v>2</v>
      </c>
    </row>
    <row r="97" spans="1:306" x14ac:dyDescent="0.2">
      <c r="A97" t="s">
        <v>306</v>
      </c>
      <c r="B97">
        <v>5</v>
      </c>
      <c r="C97">
        <v>1</v>
      </c>
      <c r="D97">
        <v>21</v>
      </c>
      <c r="E97" t="s">
        <v>307</v>
      </c>
      <c r="F97" t="s">
        <v>308</v>
      </c>
      <c r="G97">
        <v>59.820999999999998</v>
      </c>
      <c r="H97" t="s">
        <v>309</v>
      </c>
      <c r="I97" t="s">
        <v>310</v>
      </c>
      <c r="J97">
        <v>336012387</v>
      </c>
      <c r="K97" t="s">
        <v>311</v>
      </c>
      <c r="L97" t="s">
        <v>312</v>
      </c>
      <c r="M97" t="s">
        <v>312</v>
      </c>
      <c r="N97" s="1">
        <v>42556</v>
      </c>
      <c r="O97" t="s">
        <v>313</v>
      </c>
      <c r="P97" s="2">
        <v>0.42396990740740742</v>
      </c>
      <c r="Q97" t="s">
        <v>314</v>
      </c>
      <c r="R97" t="s">
        <v>315</v>
      </c>
      <c r="S97">
        <v>0</v>
      </c>
      <c r="T97">
        <v>1</v>
      </c>
      <c r="U97">
        <v>5</v>
      </c>
      <c r="V97">
        <v>-1</v>
      </c>
      <c r="W97">
        <v>-999999</v>
      </c>
      <c r="X97">
        <v>1412176</v>
      </c>
      <c r="Y97">
        <v>-999999</v>
      </c>
      <c r="Z97">
        <v>1412176</v>
      </c>
      <c r="AA97">
        <v>1</v>
      </c>
      <c r="AB97">
        <v>1409677</v>
      </c>
      <c r="AC97">
        <v>5</v>
      </c>
      <c r="AD97">
        <v>2499</v>
      </c>
      <c r="AE97">
        <v>1412176</v>
      </c>
      <c r="AF97">
        <v>1</v>
      </c>
      <c r="AG97">
        <v>5</v>
      </c>
      <c r="AH97">
        <v>-1</v>
      </c>
      <c r="AI97">
        <v>-999999</v>
      </c>
      <c r="AJ97">
        <v>1407176</v>
      </c>
      <c r="AK97">
        <v>-999999</v>
      </c>
      <c r="AL97">
        <v>1407176</v>
      </c>
      <c r="AM97">
        <v>21</v>
      </c>
      <c r="AN97">
        <v>1391673</v>
      </c>
      <c r="AO97">
        <v>0</v>
      </c>
      <c r="AP97">
        <v>5</v>
      </c>
      <c r="AQ97">
        <v>15503</v>
      </c>
      <c r="AR97">
        <v>1407176</v>
      </c>
      <c r="AS97">
        <v>-1</v>
      </c>
      <c r="AT97">
        <v>-999999</v>
      </c>
      <c r="AU97">
        <v>1</v>
      </c>
      <c r="AV97">
        <v>1407177</v>
      </c>
      <c r="AW97">
        <v>16</v>
      </c>
      <c r="AX97">
        <v>2</v>
      </c>
      <c r="AY97">
        <v>8</v>
      </c>
      <c r="AZ97">
        <v>16</v>
      </c>
      <c r="BA97" t="s">
        <v>327</v>
      </c>
      <c r="BB97" t="s">
        <v>50</v>
      </c>
      <c r="BK97">
        <v>2000</v>
      </c>
      <c r="BL97">
        <v>0</v>
      </c>
      <c r="BM97">
        <v>1715071</v>
      </c>
      <c r="BN97">
        <v>0</v>
      </c>
      <c r="BO97">
        <v>1715071</v>
      </c>
      <c r="BP97">
        <v>0</v>
      </c>
      <c r="BQ97">
        <v>1715071</v>
      </c>
      <c r="BR97">
        <v>2123</v>
      </c>
      <c r="BS97">
        <v>1</v>
      </c>
      <c r="CB97">
        <v>2991</v>
      </c>
      <c r="CC97">
        <v>0</v>
      </c>
      <c r="CD97">
        <v>1717194</v>
      </c>
      <c r="CE97">
        <v>26</v>
      </c>
      <c r="CF97">
        <v>1717194</v>
      </c>
      <c r="CG97">
        <v>26</v>
      </c>
      <c r="CH97">
        <v>1717194</v>
      </c>
      <c r="CI97">
        <v>2975</v>
      </c>
      <c r="CJ97" t="s">
        <v>372</v>
      </c>
      <c r="CN97">
        <v>1</v>
      </c>
      <c r="CO97">
        <v>1</v>
      </c>
      <c r="CP97">
        <v>8</v>
      </c>
      <c r="CQ97" t="s">
        <v>376</v>
      </c>
      <c r="CR97" t="s">
        <v>92</v>
      </c>
      <c r="DE97">
        <v>1</v>
      </c>
      <c r="DF97">
        <v>5</v>
      </c>
      <c r="DG97">
        <v>-1</v>
      </c>
      <c r="DH97">
        <v>-999999</v>
      </c>
      <c r="DI97">
        <v>1717168</v>
      </c>
      <c r="DJ97">
        <v>-999999</v>
      </c>
      <c r="DK97">
        <v>1717168</v>
      </c>
      <c r="DL97">
        <v>-1</v>
      </c>
      <c r="DM97">
        <v>1717070</v>
      </c>
      <c r="DN97">
        <v>5</v>
      </c>
      <c r="DO97">
        <v>98</v>
      </c>
      <c r="DP97">
        <v>1717168</v>
      </c>
      <c r="DQ97">
        <v>4</v>
      </c>
      <c r="DR97">
        <v>3</v>
      </c>
      <c r="EF97">
        <v>1</v>
      </c>
      <c r="EG97">
        <v>1</v>
      </c>
      <c r="EH97">
        <v>1788</v>
      </c>
      <c r="EI97">
        <v>0</v>
      </c>
      <c r="EJ97">
        <v>1727976</v>
      </c>
      <c r="EK97">
        <v>6</v>
      </c>
      <c r="EL97">
        <v>1727976</v>
      </c>
      <c r="EM97">
        <v>6</v>
      </c>
      <c r="EN97">
        <v>1727976</v>
      </c>
      <c r="EO97">
        <v>1789</v>
      </c>
      <c r="EP97">
        <v>1</v>
      </c>
      <c r="EQ97">
        <v>906</v>
      </c>
      <c r="ER97">
        <v>1728882</v>
      </c>
      <c r="ES97">
        <v>1</v>
      </c>
      <c r="ET97" t="s">
        <v>321</v>
      </c>
      <c r="EU97">
        <v>33307</v>
      </c>
      <c r="EV97">
        <v>315800</v>
      </c>
      <c r="EW97">
        <v>305018</v>
      </c>
      <c r="EX97">
        <v>35096</v>
      </c>
      <c r="EY97">
        <v>315516</v>
      </c>
      <c r="FA97">
        <v>317589</v>
      </c>
      <c r="FB97">
        <v>304992</v>
      </c>
      <c r="FS97">
        <v>350</v>
      </c>
      <c r="FT97">
        <v>0</v>
      </c>
      <c r="FU97">
        <v>1727692</v>
      </c>
      <c r="FV97">
        <v>72</v>
      </c>
      <c r="FW97">
        <v>1727692</v>
      </c>
      <c r="FX97">
        <v>72</v>
      </c>
      <c r="FY97">
        <v>1727692</v>
      </c>
      <c r="FZ97">
        <v>284</v>
      </c>
      <c r="GA97">
        <v>350</v>
      </c>
      <c r="GB97">
        <v>0</v>
      </c>
      <c r="GC97">
        <v>1729765</v>
      </c>
      <c r="GD97">
        <v>7</v>
      </c>
      <c r="GE97">
        <v>1729765</v>
      </c>
      <c r="GF97">
        <v>7</v>
      </c>
      <c r="GG97">
        <v>1729765</v>
      </c>
      <c r="GH97">
        <v>0</v>
      </c>
      <c r="GI97">
        <v>350</v>
      </c>
      <c r="GJ97">
        <v>350</v>
      </c>
      <c r="GL97">
        <v>3</v>
      </c>
      <c r="HN97">
        <v>4</v>
      </c>
      <c r="HO97">
        <v>1</v>
      </c>
      <c r="HP97">
        <v>4</v>
      </c>
      <c r="KQ97" t="s">
        <v>330</v>
      </c>
      <c r="KR97" t="s">
        <v>222</v>
      </c>
      <c r="KS97" t="s">
        <v>341</v>
      </c>
      <c r="KT97">
        <f t="shared" si="1"/>
        <v>6</v>
      </c>
    </row>
    <row r="98" spans="1:306" x14ac:dyDescent="0.2">
      <c r="A98" t="s">
        <v>306</v>
      </c>
      <c r="B98">
        <v>5</v>
      </c>
      <c r="C98">
        <v>1</v>
      </c>
      <c r="D98">
        <v>21</v>
      </c>
      <c r="E98" t="s">
        <v>307</v>
      </c>
      <c r="F98" t="s">
        <v>308</v>
      </c>
      <c r="G98">
        <v>59.820999999999998</v>
      </c>
      <c r="H98" t="s">
        <v>309</v>
      </c>
      <c r="I98" t="s">
        <v>310</v>
      </c>
      <c r="J98">
        <v>336012387</v>
      </c>
      <c r="K98" t="s">
        <v>311</v>
      </c>
      <c r="L98" t="s">
        <v>312</v>
      </c>
      <c r="M98" t="s">
        <v>312</v>
      </c>
      <c r="N98" s="1">
        <v>42556</v>
      </c>
      <c r="O98" t="s">
        <v>313</v>
      </c>
      <c r="P98" s="2">
        <v>0.42396990740740742</v>
      </c>
      <c r="Q98" t="s">
        <v>314</v>
      </c>
      <c r="R98" t="s">
        <v>315</v>
      </c>
      <c r="S98">
        <v>0</v>
      </c>
      <c r="T98">
        <v>1</v>
      </c>
      <c r="U98">
        <v>5</v>
      </c>
      <c r="V98">
        <v>-1</v>
      </c>
      <c r="W98">
        <v>-999999</v>
      </c>
      <c r="X98">
        <v>1412176</v>
      </c>
      <c r="Y98">
        <v>-999999</v>
      </c>
      <c r="Z98">
        <v>1412176</v>
      </c>
      <c r="AA98">
        <v>1</v>
      </c>
      <c r="AB98">
        <v>1409677</v>
      </c>
      <c r="AC98">
        <v>5</v>
      </c>
      <c r="AD98">
        <v>2499</v>
      </c>
      <c r="AE98">
        <v>1412176</v>
      </c>
      <c r="AF98">
        <v>1</v>
      </c>
      <c r="AG98">
        <v>5</v>
      </c>
      <c r="AH98">
        <v>-1</v>
      </c>
      <c r="AI98">
        <v>-999999</v>
      </c>
      <c r="AJ98">
        <v>1407176</v>
      </c>
      <c r="AK98">
        <v>-999999</v>
      </c>
      <c r="AL98">
        <v>1407176</v>
      </c>
      <c r="AM98">
        <v>21</v>
      </c>
      <c r="AN98">
        <v>1391673</v>
      </c>
      <c r="AO98">
        <v>0</v>
      </c>
      <c r="AP98">
        <v>5</v>
      </c>
      <c r="AQ98">
        <v>15503</v>
      </c>
      <c r="AR98">
        <v>1407176</v>
      </c>
      <c r="AS98">
        <v>-1</v>
      </c>
      <c r="AT98">
        <v>-999999</v>
      </c>
      <c r="AU98">
        <v>1</v>
      </c>
      <c r="AV98">
        <v>1407177</v>
      </c>
      <c r="AW98">
        <v>16</v>
      </c>
      <c r="AX98">
        <v>2</v>
      </c>
      <c r="AY98">
        <v>8</v>
      </c>
      <c r="AZ98">
        <v>16</v>
      </c>
      <c r="BA98" t="s">
        <v>327</v>
      </c>
      <c r="BB98" t="s">
        <v>50</v>
      </c>
      <c r="BK98">
        <v>2000</v>
      </c>
      <c r="BL98">
        <v>0</v>
      </c>
      <c r="BM98">
        <v>1715071</v>
      </c>
      <c r="BN98">
        <v>0</v>
      </c>
      <c r="BO98">
        <v>1715071</v>
      </c>
      <c r="BP98">
        <v>0</v>
      </c>
      <c r="BQ98">
        <v>1715071</v>
      </c>
      <c r="BR98">
        <v>2123</v>
      </c>
      <c r="BS98">
        <v>1</v>
      </c>
      <c r="CB98">
        <v>2991</v>
      </c>
      <c r="CC98">
        <v>0</v>
      </c>
      <c r="CD98">
        <v>1717194</v>
      </c>
      <c r="CE98">
        <v>26</v>
      </c>
      <c r="CF98">
        <v>1717194</v>
      </c>
      <c r="CG98">
        <v>26</v>
      </c>
      <c r="CH98">
        <v>1717194</v>
      </c>
      <c r="CI98">
        <v>2975</v>
      </c>
      <c r="CJ98" t="s">
        <v>372</v>
      </c>
      <c r="CN98">
        <v>1</v>
      </c>
      <c r="CO98">
        <v>1</v>
      </c>
      <c r="CP98">
        <v>8</v>
      </c>
      <c r="CQ98" t="s">
        <v>376</v>
      </c>
      <c r="CR98" t="s">
        <v>92</v>
      </c>
      <c r="DE98">
        <v>1</v>
      </c>
      <c r="DF98">
        <v>5</v>
      </c>
      <c r="DG98">
        <v>-1</v>
      </c>
      <c r="DH98">
        <v>-999999</v>
      </c>
      <c r="DI98">
        <v>1717168</v>
      </c>
      <c r="DJ98">
        <v>-999999</v>
      </c>
      <c r="DK98">
        <v>1717168</v>
      </c>
      <c r="DL98">
        <v>-1</v>
      </c>
      <c r="DM98">
        <v>1717070</v>
      </c>
      <c r="DN98">
        <v>5</v>
      </c>
      <c r="DO98">
        <v>98</v>
      </c>
      <c r="DP98">
        <v>1717168</v>
      </c>
      <c r="DQ98">
        <v>5</v>
      </c>
      <c r="DR98">
        <v>3</v>
      </c>
      <c r="EF98">
        <v>1</v>
      </c>
      <c r="EG98">
        <v>1</v>
      </c>
      <c r="EH98">
        <v>1788</v>
      </c>
      <c r="EI98">
        <v>0</v>
      </c>
      <c r="EJ98">
        <v>1730952</v>
      </c>
      <c r="EK98">
        <v>444</v>
      </c>
      <c r="EL98">
        <v>1730952</v>
      </c>
      <c r="EM98">
        <v>444</v>
      </c>
      <c r="EN98">
        <v>1730952</v>
      </c>
      <c r="EO98">
        <v>1354</v>
      </c>
      <c r="EP98">
        <v>1</v>
      </c>
      <c r="EQ98">
        <v>989</v>
      </c>
      <c r="ER98">
        <v>1731941</v>
      </c>
      <c r="ES98">
        <v>1</v>
      </c>
      <c r="ET98" t="s">
        <v>321</v>
      </c>
      <c r="EU98">
        <v>36283</v>
      </c>
      <c r="EV98">
        <v>318776</v>
      </c>
      <c r="EW98">
        <v>305018</v>
      </c>
      <c r="EX98">
        <v>37637</v>
      </c>
      <c r="EY98">
        <v>318759</v>
      </c>
      <c r="FA98">
        <v>320130</v>
      </c>
      <c r="FB98">
        <v>304992</v>
      </c>
      <c r="FS98">
        <v>400</v>
      </c>
      <c r="FT98">
        <v>0</v>
      </c>
      <c r="FU98">
        <v>1730935</v>
      </c>
      <c r="FV98">
        <v>827</v>
      </c>
      <c r="FW98">
        <v>1730935</v>
      </c>
      <c r="FX98">
        <v>827</v>
      </c>
      <c r="FY98">
        <v>1730935</v>
      </c>
      <c r="FZ98">
        <v>17</v>
      </c>
      <c r="GA98">
        <v>299</v>
      </c>
      <c r="GB98">
        <v>0</v>
      </c>
      <c r="GC98">
        <v>1732306</v>
      </c>
      <c r="GD98">
        <v>10</v>
      </c>
      <c r="GE98">
        <v>1732306</v>
      </c>
      <c r="GF98">
        <v>10</v>
      </c>
      <c r="GG98">
        <v>1732306</v>
      </c>
      <c r="GH98">
        <v>0</v>
      </c>
      <c r="GI98">
        <v>400</v>
      </c>
      <c r="GJ98">
        <v>299</v>
      </c>
      <c r="GL98">
        <v>4</v>
      </c>
      <c r="HN98">
        <v>5</v>
      </c>
      <c r="HO98">
        <v>1</v>
      </c>
      <c r="HP98">
        <v>5</v>
      </c>
      <c r="KQ98" t="s">
        <v>330</v>
      </c>
      <c r="KR98" t="s">
        <v>222</v>
      </c>
      <c r="KS98" t="s">
        <v>370</v>
      </c>
      <c r="KT98">
        <f t="shared" si="1"/>
        <v>6</v>
      </c>
    </row>
    <row r="99" spans="1:306" x14ac:dyDescent="0.2">
      <c r="A99" t="s">
        <v>306</v>
      </c>
      <c r="B99">
        <v>5</v>
      </c>
      <c r="C99">
        <v>1</v>
      </c>
      <c r="D99">
        <v>21</v>
      </c>
      <c r="E99" t="s">
        <v>307</v>
      </c>
      <c r="F99" t="s">
        <v>308</v>
      </c>
      <c r="G99">
        <v>59.820999999999998</v>
      </c>
      <c r="H99" t="s">
        <v>309</v>
      </c>
      <c r="I99" t="s">
        <v>310</v>
      </c>
      <c r="J99">
        <v>336012387</v>
      </c>
      <c r="K99" t="s">
        <v>311</v>
      </c>
      <c r="L99" t="s">
        <v>312</v>
      </c>
      <c r="M99" t="s">
        <v>312</v>
      </c>
      <c r="N99" s="1">
        <v>42556</v>
      </c>
      <c r="O99" t="s">
        <v>313</v>
      </c>
      <c r="P99" s="2">
        <v>0.42396990740740742</v>
      </c>
      <c r="Q99" t="s">
        <v>314</v>
      </c>
      <c r="R99" t="s">
        <v>315</v>
      </c>
      <c r="S99">
        <v>0</v>
      </c>
      <c r="T99">
        <v>1</v>
      </c>
      <c r="U99">
        <v>5</v>
      </c>
      <c r="V99">
        <v>-1</v>
      </c>
      <c r="W99">
        <v>-999999</v>
      </c>
      <c r="X99">
        <v>1412176</v>
      </c>
      <c r="Y99">
        <v>-999999</v>
      </c>
      <c r="Z99">
        <v>1412176</v>
      </c>
      <c r="AA99">
        <v>1</v>
      </c>
      <c r="AB99">
        <v>1409677</v>
      </c>
      <c r="AC99">
        <v>5</v>
      </c>
      <c r="AD99">
        <v>2499</v>
      </c>
      <c r="AE99">
        <v>1412176</v>
      </c>
      <c r="AF99">
        <v>1</v>
      </c>
      <c r="AG99">
        <v>5</v>
      </c>
      <c r="AH99">
        <v>-1</v>
      </c>
      <c r="AI99">
        <v>-999999</v>
      </c>
      <c r="AJ99">
        <v>1407176</v>
      </c>
      <c r="AK99">
        <v>-999999</v>
      </c>
      <c r="AL99">
        <v>1407176</v>
      </c>
      <c r="AM99">
        <v>21</v>
      </c>
      <c r="AN99">
        <v>1391673</v>
      </c>
      <c r="AO99">
        <v>0</v>
      </c>
      <c r="AP99">
        <v>5</v>
      </c>
      <c r="AQ99">
        <v>15503</v>
      </c>
      <c r="AR99">
        <v>1407176</v>
      </c>
      <c r="AS99">
        <v>-1</v>
      </c>
      <c r="AT99">
        <v>-999999</v>
      </c>
      <c r="AU99">
        <v>1</v>
      </c>
      <c r="AV99">
        <v>1407177</v>
      </c>
      <c r="AW99">
        <v>16</v>
      </c>
      <c r="AX99">
        <v>2</v>
      </c>
      <c r="AY99">
        <v>8</v>
      </c>
      <c r="AZ99">
        <v>16</v>
      </c>
      <c r="BA99" t="s">
        <v>327</v>
      </c>
      <c r="BB99" t="s">
        <v>50</v>
      </c>
      <c r="BK99">
        <v>2000</v>
      </c>
      <c r="BL99">
        <v>0</v>
      </c>
      <c r="BM99">
        <v>1715071</v>
      </c>
      <c r="BN99">
        <v>0</v>
      </c>
      <c r="BO99">
        <v>1715071</v>
      </c>
      <c r="BP99">
        <v>0</v>
      </c>
      <c r="BQ99">
        <v>1715071</v>
      </c>
      <c r="BR99">
        <v>2123</v>
      </c>
      <c r="BS99">
        <v>1</v>
      </c>
      <c r="CB99">
        <v>2991</v>
      </c>
      <c r="CC99">
        <v>0</v>
      </c>
      <c r="CD99">
        <v>1717194</v>
      </c>
      <c r="CE99">
        <v>26</v>
      </c>
      <c r="CF99">
        <v>1717194</v>
      </c>
      <c r="CG99">
        <v>26</v>
      </c>
      <c r="CH99">
        <v>1717194</v>
      </c>
      <c r="CI99">
        <v>2975</v>
      </c>
      <c r="CJ99" t="s">
        <v>372</v>
      </c>
      <c r="CN99">
        <v>1</v>
      </c>
      <c r="CO99">
        <v>1</v>
      </c>
      <c r="CP99">
        <v>8</v>
      </c>
      <c r="CQ99" t="s">
        <v>376</v>
      </c>
      <c r="CR99" t="s">
        <v>92</v>
      </c>
      <c r="DE99">
        <v>1</v>
      </c>
      <c r="DF99">
        <v>5</v>
      </c>
      <c r="DG99">
        <v>-1</v>
      </c>
      <c r="DH99">
        <v>-999999</v>
      </c>
      <c r="DI99">
        <v>1717168</v>
      </c>
      <c r="DJ99">
        <v>-999999</v>
      </c>
      <c r="DK99">
        <v>1717168</v>
      </c>
      <c r="DL99">
        <v>-1</v>
      </c>
      <c r="DM99">
        <v>1717070</v>
      </c>
      <c r="DN99">
        <v>5</v>
      </c>
      <c r="DO99">
        <v>98</v>
      </c>
      <c r="DP99">
        <v>1717168</v>
      </c>
      <c r="DQ99">
        <v>6</v>
      </c>
      <c r="DR99">
        <v>2</v>
      </c>
      <c r="EF99">
        <v>1</v>
      </c>
      <c r="EG99">
        <v>1</v>
      </c>
      <c r="EH99">
        <v>1788</v>
      </c>
      <c r="EI99">
        <v>0</v>
      </c>
      <c r="EJ99">
        <v>1733125</v>
      </c>
      <c r="EK99">
        <v>80</v>
      </c>
      <c r="EL99">
        <v>1733125</v>
      </c>
      <c r="EM99">
        <v>80</v>
      </c>
      <c r="EN99">
        <v>1733125</v>
      </c>
      <c r="EO99">
        <v>1705</v>
      </c>
      <c r="EP99">
        <v>1</v>
      </c>
      <c r="EQ99">
        <v>1190</v>
      </c>
      <c r="ER99">
        <v>1734315</v>
      </c>
      <c r="ES99">
        <v>1</v>
      </c>
      <c r="ET99" t="s">
        <v>321</v>
      </c>
      <c r="EU99">
        <v>38456</v>
      </c>
      <c r="EV99">
        <v>320949</v>
      </c>
      <c r="EW99">
        <v>305018</v>
      </c>
      <c r="EX99">
        <v>40161</v>
      </c>
      <c r="EY99">
        <v>320932</v>
      </c>
      <c r="FA99">
        <v>322654</v>
      </c>
      <c r="FB99">
        <v>304992</v>
      </c>
      <c r="FS99">
        <v>450</v>
      </c>
      <c r="FT99">
        <v>0</v>
      </c>
      <c r="FU99">
        <v>1733108</v>
      </c>
      <c r="FV99">
        <v>513</v>
      </c>
      <c r="FW99">
        <v>1733108</v>
      </c>
      <c r="FX99">
        <v>513</v>
      </c>
      <c r="FY99">
        <v>1733108</v>
      </c>
      <c r="FZ99">
        <v>17</v>
      </c>
      <c r="GA99">
        <v>249</v>
      </c>
      <c r="GB99">
        <v>3</v>
      </c>
      <c r="GC99">
        <v>1734833</v>
      </c>
      <c r="GD99">
        <v>0</v>
      </c>
      <c r="GE99">
        <v>1734833</v>
      </c>
      <c r="GF99">
        <v>-3</v>
      </c>
      <c r="GG99">
        <v>1734830</v>
      </c>
      <c r="GH99">
        <v>0</v>
      </c>
      <c r="GI99">
        <v>450</v>
      </c>
      <c r="GJ99">
        <v>249</v>
      </c>
      <c r="GL99">
        <v>5</v>
      </c>
      <c r="HN99">
        <v>6</v>
      </c>
      <c r="HO99">
        <v>1</v>
      </c>
      <c r="HP99">
        <v>6</v>
      </c>
      <c r="KQ99" t="s">
        <v>330</v>
      </c>
      <c r="KR99" t="s">
        <v>222</v>
      </c>
      <c r="KS99" t="s">
        <v>334</v>
      </c>
      <c r="KT99">
        <f t="shared" si="1"/>
        <v>4</v>
      </c>
    </row>
    <row r="100" spans="1:306" x14ac:dyDescent="0.2">
      <c r="A100" t="s">
        <v>306</v>
      </c>
      <c r="B100">
        <v>5</v>
      </c>
      <c r="C100">
        <v>1</v>
      </c>
      <c r="D100">
        <v>21</v>
      </c>
      <c r="E100" t="s">
        <v>307</v>
      </c>
      <c r="F100" t="s">
        <v>308</v>
      </c>
      <c r="G100">
        <v>59.820999999999998</v>
      </c>
      <c r="H100" t="s">
        <v>309</v>
      </c>
      <c r="I100" t="s">
        <v>310</v>
      </c>
      <c r="J100">
        <v>336012387</v>
      </c>
      <c r="K100" t="s">
        <v>311</v>
      </c>
      <c r="L100" t="s">
        <v>312</v>
      </c>
      <c r="M100" t="s">
        <v>312</v>
      </c>
      <c r="N100" s="1">
        <v>42556</v>
      </c>
      <c r="O100" t="s">
        <v>313</v>
      </c>
      <c r="P100" s="2">
        <v>0.42396990740740742</v>
      </c>
      <c r="Q100" t="s">
        <v>314</v>
      </c>
      <c r="R100" t="s">
        <v>315</v>
      </c>
      <c r="S100">
        <v>0</v>
      </c>
      <c r="T100">
        <v>1</v>
      </c>
      <c r="U100">
        <v>5</v>
      </c>
      <c r="V100">
        <v>-1</v>
      </c>
      <c r="W100">
        <v>-999999</v>
      </c>
      <c r="X100">
        <v>1412176</v>
      </c>
      <c r="Y100">
        <v>-999999</v>
      </c>
      <c r="Z100">
        <v>1412176</v>
      </c>
      <c r="AA100">
        <v>1</v>
      </c>
      <c r="AB100">
        <v>1409677</v>
      </c>
      <c r="AC100">
        <v>5</v>
      </c>
      <c r="AD100">
        <v>2499</v>
      </c>
      <c r="AE100">
        <v>1412176</v>
      </c>
      <c r="AF100">
        <v>1</v>
      </c>
      <c r="AG100">
        <v>5</v>
      </c>
      <c r="AH100">
        <v>-1</v>
      </c>
      <c r="AI100">
        <v>-999999</v>
      </c>
      <c r="AJ100">
        <v>1407176</v>
      </c>
      <c r="AK100">
        <v>-999999</v>
      </c>
      <c r="AL100">
        <v>1407176</v>
      </c>
      <c r="AM100">
        <v>21</v>
      </c>
      <c r="AN100">
        <v>1391673</v>
      </c>
      <c r="AO100">
        <v>0</v>
      </c>
      <c r="AP100">
        <v>5</v>
      </c>
      <c r="AQ100">
        <v>15503</v>
      </c>
      <c r="AR100">
        <v>1407176</v>
      </c>
      <c r="AS100">
        <v>-1</v>
      </c>
      <c r="AT100">
        <v>-999999</v>
      </c>
      <c r="AU100">
        <v>1</v>
      </c>
      <c r="AV100">
        <v>1407177</v>
      </c>
      <c r="AW100">
        <v>17</v>
      </c>
      <c r="AX100">
        <v>1</v>
      </c>
      <c r="AY100">
        <v>9</v>
      </c>
      <c r="AZ100">
        <v>17</v>
      </c>
      <c r="BA100" t="s">
        <v>316</v>
      </c>
      <c r="BB100" t="s">
        <v>50</v>
      </c>
      <c r="BC100">
        <v>2000</v>
      </c>
      <c r="BD100">
        <v>1</v>
      </c>
      <c r="BE100">
        <v>1735082</v>
      </c>
      <c r="BF100">
        <v>0</v>
      </c>
      <c r="BG100">
        <v>1735082</v>
      </c>
      <c r="BH100">
        <v>-1</v>
      </c>
      <c r="BI100">
        <v>1735081</v>
      </c>
      <c r="BJ100">
        <v>2106</v>
      </c>
      <c r="BS100">
        <v>1</v>
      </c>
      <c r="BT100">
        <v>2991</v>
      </c>
      <c r="BU100">
        <v>0</v>
      </c>
      <c r="BV100">
        <v>1737187</v>
      </c>
      <c r="BW100">
        <v>19</v>
      </c>
      <c r="BX100">
        <v>1737187</v>
      </c>
      <c r="BY100">
        <v>19</v>
      </c>
      <c r="BZ100">
        <v>1737187</v>
      </c>
      <c r="CA100">
        <v>2975</v>
      </c>
      <c r="CJ100" t="s">
        <v>335</v>
      </c>
      <c r="CK100">
        <v>10</v>
      </c>
      <c r="CL100">
        <v>1</v>
      </c>
      <c r="CM100">
        <v>9</v>
      </c>
      <c r="CQ100" t="s">
        <v>377</v>
      </c>
      <c r="CR100" t="s">
        <v>89</v>
      </c>
      <c r="CS100">
        <v>1</v>
      </c>
      <c r="CT100">
        <v>5</v>
      </c>
      <c r="CU100">
        <v>-1</v>
      </c>
      <c r="CV100">
        <v>-999999</v>
      </c>
      <c r="CW100">
        <v>1737168</v>
      </c>
      <c r="CX100">
        <v>-999999</v>
      </c>
      <c r="CY100">
        <v>1737168</v>
      </c>
      <c r="CZ100">
        <v>-1</v>
      </c>
      <c r="DA100">
        <v>1737081</v>
      </c>
      <c r="DB100">
        <v>5</v>
      </c>
      <c r="DC100">
        <v>87</v>
      </c>
      <c r="DD100">
        <v>1737168</v>
      </c>
      <c r="DQ100">
        <v>1</v>
      </c>
      <c r="DR100">
        <v>3</v>
      </c>
      <c r="DS100">
        <v>1</v>
      </c>
      <c r="DT100">
        <v>1</v>
      </c>
      <c r="DU100">
        <v>1788</v>
      </c>
      <c r="DV100">
        <v>1</v>
      </c>
      <c r="DW100">
        <v>1740564</v>
      </c>
      <c r="DX100">
        <v>5</v>
      </c>
      <c r="DY100">
        <v>1740564</v>
      </c>
      <c r="DZ100">
        <v>4</v>
      </c>
      <c r="EA100">
        <v>1740563</v>
      </c>
      <c r="EB100">
        <v>1789</v>
      </c>
      <c r="EC100">
        <v>1</v>
      </c>
      <c r="ED100">
        <v>614</v>
      </c>
      <c r="EE100">
        <v>1741177</v>
      </c>
      <c r="ES100">
        <v>1</v>
      </c>
      <c r="ET100" t="s">
        <v>321</v>
      </c>
      <c r="EU100">
        <v>3395</v>
      </c>
      <c r="EV100">
        <v>328387</v>
      </c>
      <c r="EW100">
        <v>325011</v>
      </c>
      <c r="EX100">
        <v>2994</v>
      </c>
      <c r="EY100">
        <v>327986</v>
      </c>
      <c r="EZ100">
        <v>5184</v>
      </c>
      <c r="FA100">
        <v>330176</v>
      </c>
      <c r="FB100">
        <v>324992</v>
      </c>
      <c r="FC100">
        <v>400</v>
      </c>
      <c r="FD100">
        <v>0</v>
      </c>
      <c r="FE100">
        <v>1740163</v>
      </c>
      <c r="FF100">
        <v>3</v>
      </c>
      <c r="FG100">
        <v>1740162</v>
      </c>
      <c r="FH100">
        <v>3</v>
      </c>
      <c r="FI100">
        <v>1740162</v>
      </c>
      <c r="FJ100">
        <v>401</v>
      </c>
      <c r="FK100">
        <v>299</v>
      </c>
      <c r="FL100">
        <v>0</v>
      </c>
      <c r="FM100">
        <v>1742352</v>
      </c>
      <c r="FN100">
        <v>5</v>
      </c>
      <c r="FO100">
        <v>1742352</v>
      </c>
      <c r="FP100">
        <v>5</v>
      </c>
      <c r="FQ100">
        <v>1742352</v>
      </c>
      <c r="FR100">
        <v>0</v>
      </c>
      <c r="GI100">
        <v>400</v>
      </c>
      <c r="GJ100">
        <v>299</v>
      </c>
      <c r="GK100">
        <v>4</v>
      </c>
      <c r="IO100">
        <v>1</v>
      </c>
      <c r="IP100">
        <v>1</v>
      </c>
      <c r="IQ100">
        <v>1</v>
      </c>
      <c r="KQ100" t="s">
        <v>320</v>
      </c>
      <c r="KR100" t="s">
        <v>249</v>
      </c>
      <c r="KS100" t="s">
        <v>363</v>
      </c>
      <c r="KT100">
        <f t="shared" si="1"/>
        <v>5</v>
      </c>
    </row>
    <row r="101" spans="1:306" x14ac:dyDescent="0.2">
      <c r="A101" t="s">
        <v>306</v>
      </c>
      <c r="B101">
        <v>5</v>
      </c>
      <c r="C101">
        <v>1</v>
      </c>
      <c r="D101">
        <v>21</v>
      </c>
      <c r="E101" t="s">
        <v>307</v>
      </c>
      <c r="F101" t="s">
        <v>308</v>
      </c>
      <c r="G101">
        <v>59.820999999999998</v>
      </c>
      <c r="H101" t="s">
        <v>309</v>
      </c>
      <c r="I101" t="s">
        <v>310</v>
      </c>
      <c r="J101">
        <v>336012387</v>
      </c>
      <c r="K101" t="s">
        <v>311</v>
      </c>
      <c r="L101" t="s">
        <v>312</v>
      </c>
      <c r="M101" t="s">
        <v>312</v>
      </c>
      <c r="N101" s="1">
        <v>42556</v>
      </c>
      <c r="O101" t="s">
        <v>313</v>
      </c>
      <c r="P101" s="2">
        <v>0.42396990740740742</v>
      </c>
      <c r="Q101" t="s">
        <v>314</v>
      </c>
      <c r="R101" t="s">
        <v>315</v>
      </c>
      <c r="S101">
        <v>0</v>
      </c>
      <c r="T101">
        <v>1</v>
      </c>
      <c r="U101">
        <v>5</v>
      </c>
      <c r="V101">
        <v>-1</v>
      </c>
      <c r="W101">
        <v>-999999</v>
      </c>
      <c r="X101">
        <v>1412176</v>
      </c>
      <c r="Y101">
        <v>-999999</v>
      </c>
      <c r="Z101">
        <v>1412176</v>
      </c>
      <c r="AA101">
        <v>1</v>
      </c>
      <c r="AB101">
        <v>1409677</v>
      </c>
      <c r="AC101">
        <v>5</v>
      </c>
      <c r="AD101">
        <v>2499</v>
      </c>
      <c r="AE101">
        <v>1412176</v>
      </c>
      <c r="AF101">
        <v>1</v>
      </c>
      <c r="AG101">
        <v>5</v>
      </c>
      <c r="AH101">
        <v>-1</v>
      </c>
      <c r="AI101">
        <v>-999999</v>
      </c>
      <c r="AJ101">
        <v>1407176</v>
      </c>
      <c r="AK101">
        <v>-999999</v>
      </c>
      <c r="AL101">
        <v>1407176</v>
      </c>
      <c r="AM101">
        <v>21</v>
      </c>
      <c r="AN101">
        <v>1391673</v>
      </c>
      <c r="AO101">
        <v>0</v>
      </c>
      <c r="AP101">
        <v>5</v>
      </c>
      <c r="AQ101">
        <v>15503</v>
      </c>
      <c r="AR101">
        <v>1407176</v>
      </c>
      <c r="AS101">
        <v>-1</v>
      </c>
      <c r="AT101">
        <v>-999999</v>
      </c>
      <c r="AU101">
        <v>1</v>
      </c>
      <c r="AV101">
        <v>1407177</v>
      </c>
      <c r="AW101">
        <v>17</v>
      </c>
      <c r="AX101">
        <v>1</v>
      </c>
      <c r="AY101">
        <v>9</v>
      </c>
      <c r="AZ101">
        <v>17</v>
      </c>
      <c r="BA101" t="s">
        <v>316</v>
      </c>
      <c r="BB101" t="s">
        <v>50</v>
      </c>
      <c r="BC101">
        <v>2000</v>
      </c>
      <c r="BD101">
        <v>1</v>
      </c>
      <c r="BE101">
        <v>1735082</v>
      </c>
      <c r="BF101">
        <v>0</v>
      </c>
      <c r="BG101">
        <v>1735082</v>
      </c>
      <c r="BH101">
        <v>-1</v>
      </c>
      <c r="BI101">
        <v>1735081</v>
      </c>
      <c r="BJ101">
        <v>2106</v>
      </c>
      <c r="BS101">
        <v>1</v>
      </c>
      <c r="BT101">
        <v>2991</v>
      </c>
      <c r="BU101">
        <v>0</v>
      </c>
      <c r="BV101">
        <v>1737187</v>
      </c>
      <c r="BW101">
        <v>19</v>
      </c>
      <c r="BX101">
        <v>1737187</v>
      </c>
      <c r="BY101">
        <v>19</v>
      </c>
      <c r="BZ101">
        <v>1737187</v>
      </c>
      <c r="CA101">
        <v>2975</v>
      </c>
      <c r="CJ101" t="s">
        <v>335</v>
      </c>
      <c r="CK101">
        <v>10</v>
      </c>
      <c r="CL101">
        <v>1</v>
      </c>
      <c r="CM101">
        <v>9</v>
      </c>
      <c r="CQ101" t="s">
        <v>377</v>
      </c>
      <c r="CR101" t="s">
        <v>89</v>
      </c>
      <c r="CS101">
        <v>1</v>
      </c>
      <c r="CT101">
        <v>5</v>
      </c>
      <c r="CU101">
        <v>-1</v>
      </c>
      <c r="CV101">
        <v>-999999</v>
      </c>
      <c r="CW101">
        <v>1737168</v>
      </c>
      <c r="CX101">
        <v>-999999</v>
      </c>
      <c r="CY101">
        <v>1737168</v>
      </c>
      <c r="CZ101">
        <v>-1</v>
      </c>
      <c r="DA101">
        <v>1737081</v>
      </c>
      <c r="DB101">
        <v>5</v>
      </c>
      <c r="DC101">
        <v>87</v>
      </c>
      <c r="DD101">
        <v>1737168</v>
      </c>
      <c r="DQ101">
        <v>2</v>
      </c>
      <c r="DR101">
        <v>2</v>
      </c>
      <c r="DS101">
        <v>1</v>
      </c>
      <c r="DT101">
        <v>1</v>
      </c>
      <c r="DU101">
        <v>1788</v>
      </c>
      <c r="DV101">
        <v>0</v>
      </c>
      <c r="DW101">
        <v>1742954</v>
      </c>
      <c r="DX101">
        <v>9</v>
      </c>
      <c r="DY101">
        <v>1742954</v>
      </c>
      <c r="DZ101">
        <v>9</v>
      </c>
      <c r="EA101">
        <v>1742954</v>
      </c>
      <c r="EB101">
        <v>1789</v>
      </c>
      <c r="EC101">
        <v>1</v>
      </c>
      <c r="ED101">
        <v>567</v>
      </c>
      <c r="EE101">
        <v>1743521</v>
      </c>
      <c r="ES101">
        <v>1</v>
      </c>
      <c r="ET101" t="s">
        <v>321</v>
      </c>
      <c r="EU101">
        <v>5786</v>
      </c>
      <c r="EV101">
        <v>330778</v>
      </c>
      <c r="EW101">
        <v>325011</v>
      </c>
      <c r="EX101">
        <v>5485</v>
      </c>
      <c r="EY101">
        <v>330477</v>
      </c>
      <c r="EZ101">
        <v>7575</v>
      </c>
      <c r="FA101">
        <v>332567</v>
      </c>
      <c r="FB101">
        <v>324992</v>
      </c>
      <c r="FC101">
        <v>299</v>
      </c>
      <c r="FD101">
        <v>0</v>
      </c>
      <c r="FE101">
        <v>1742653</v>
      </c>
      <c r="FF101">
        <v>7</v>
      </c>
      <c r="FG101">
        <v>1742653</v>
      </c>
      <c r="FH101">
        <v>7</v>
      </c>
      <c r="FI101">
        <v>1742653</v>
      </c>
      <c r="FJ101">
        <v>301</v>
      </c>
      <c r="FK101">
        <v>400</v>
      </c>
      <c r="FL101">
        <v>0</v>
      </c>
      <c r="FM101">
        <v>1744743</v>
      </c>
      <c r="FN101">
        <v>10</v>
      </c>
      <c r="FO101">
        <v>1744743</v>
      </c>
      <c r="FP101">
        <v>10</v>
      </c>
      <c r="FQ101">
        <v>1744743</v>
      </c>
      <c r="FR101">
        <v>0</v>
      </c>
      <c r="GI101">
        <v>299</v>
      </c>
      <c r="GJ101">
        <v>400</v>
      </c>
      <c r="GK101">
        <v>2</v>
      </c>
      <c r="IO101">
        <v>2</v>
      </c>
      <c r="IP101">
        <v>1</v>
      </c>
      <c r="IQ101">
        <v>2</v>
      </c>
      <c r="KQ101" t="s">
        <v>320</v>
      </c>
      <c r="KR101" t="s">
        <v>249</v>
      </c>
      <c r="KS101" t="s">
        <v>354</v>
      </c>
      <c r="KT101">
        <f t="shared" si="1"/>
        <v>3</v>
      </c>
    </row>
    <row r="102" spans="1:306" x14ac:dyDescent="0.2">
      <c r="A102" t="s">
        <v>306</v>
      </c>
      <c r="B102">
        <v>5</v>
      </c>
      <c r="C102">
        <v>1</v>
      </c>
      <c r="D102">
        <v>21</v>
      </c>
      <c r="E102" t="s">
        <v>307</v>
      </c>
      <c r="F102" t="s">
        <v>308</v>
      </c>
      <c r="G102">
        <v>59.820999999999998</v>
      </c>
      <c r="H102" t="s">
        <v>309</v>
      </c>
      <c r="I102" t="s">
        <v>310</v>
      </c>
      <c r="J102">
        <v>336012387</v>
      </c>
      <c r="K102" t="s">
        <v>311</v>
      </c>
      <c r="L102" t="s">
        <v>312</v>
      </c>
      <c r="M102" t="s">
        <v>312</v>
      </c>
      <c r="N102" s="1">
        <v>42556</v>
      </c>
      <c r="O102" t="s">
        <v>313</v>
      </c>
      <c r="P102" s="2">
        <v>0.42396990740740742</v>
      </c>
      <c r="Q102" t="s">
        <v>314</v>
      </c>
      <c r="R102" t="s">
        <v>315</v>
      </c>
      <c r="S102">
        <v>0</v>
      </c>
      <c r="T102">
        <v>1</v>
      </c>
      <c r="U102">
        <v>5</v>
      </c>
      <c r="V102">
        <v>-1</v>
      </c>
      <c r="W102">
        <v>-999999</v>
      </c>
      <c r="X102">
        <v>1412176</v>
      </c>
      <c r="Y102">
        <v>-999999</v>
      </c>
      <c r="Z102">
        <v>1412176</v>
      </c>
      <c r="AA102">
        <v>1</v>
      </c>
      <c r="AB102">
        <v>1409677</v>
      </c>
      <c r="AC102">
        <v>5</v>
      </c>
      <c r="AD102">
        <v>2499</v>
      </c>
      <c r="AE102">
        <v>1412176</v>
      </c>
      <c r="AF102">
        <v>1</v>
      </c>
      <c r="AG102">
        <v>5</v>
      </c>
      <c r="AH102">
        <v>-1</v>
      </c>
      <c r="AI102">
        <v>-999999</v>
      </c>
      <c r="AJ102">
        <v>1407176</v>
      </c>
      <c r="AK102">
        <v>-999999</v>
      </c>
      <c r="AL102">
        <v>1407176</v>
      </c>
      <c r="AM102">
        <v>21</v>
      </c>
      <c r="AN102">
        <v>1391673</v>
      </c>
      <c r="AO102">
        <v>0</v>
      </c>
      <c r="AP102">
        <v>5</v>
      </c>
      <c r="AQ102">
        <v>15503</v>
      </c>
      <c r="AR102">
        <v>1407176</v>
      </c>
      <c r="AS102">
        <v>-1</v>
      </c>
      <c r="AT102">
        <v>-999999</v>
      </c>
      <c r="AU102">
        <v>1</v>
      </c>
      <c r="AV102">
        <v>1407177</v>
      </c>
      <c r="AW102">
        <v>17</v>
      </c>
      <c r="AX102">
        <v>1</v>
      </c>
      <c r="AY102">
        <v>9</v>
      </c>
      <c r="AZ102">
        <v>17</v>
      </c>
      <c r="BA102" t="s">
        <v>316</v>
      </c>
      <c r="BB102" t="s">
        <v>50</v>
      </c>
      <c r="BC102">
        <v>2000</v>
      </c>
      <c r="BD102">
        <v>1</v>
      </c>
      <c r="BE102">
        <v>1735082</v>
      </c>
      <c r="BF102">
        <v>0</v>
      </c>
      <c r="BG102">
        <v>1735082</v>
      </c>
      <c r="BH102">
        <v>-1</v>
      </c>
      <c r="BI102">
        <v>1735081</v>
      </c>
      <c r="BJ102">
        <v>2106</v>
      </c>
      <c r="BS102">
        <v>1</v>
      </c>
      <c r="BT102">
        <v>2991</v>
      </c>
      <c r="BU102">
        <v>0</v>
      </c>
      <c r="BV102">
        <v>1737187</v>
      </c>
      <c r="BW102">
        <v>19</v>
      </c>
      <c r="BX102">
        <v>1737187</v>
      </c>
      <c r="BY102">
        <v>19</v>
      </c>
      <c r="BZ102">
        <v>1737187</v>
      </c>
      <c r="CA102">
        <v>2975</v>
      </c>
      <c r="CJ102" t="s">
        <v>335</v>
      </c>
      <c r="CK102">
        <v>10</v>
      </c>
      <c r="CL102">
        <v>1</v>
      </c>
      <c r="CM102">
        <v>9</v>
      </c>
      <c r="CQ102" t="s">
        <v>377</v>
      </c>
      <c r="CR102" t="s">
        <v>89</v>
      </c>
      <c r="CS102">
        <v>1</v>
      </c>
      <c r="CT102">
        <v>5</v>
      </c>
      <c r="CU102">
        <v>-1</v>
      </c>
      <c r="CV102">
        <v>-999999</v>
      </c>
      <c r="CW102">
        <v>1737168</v>
      </c>
      <c r="CX102">
        <v>-999999</v>
      </c>
      <c r="CY102">
        <v>1737168</v>
      </c>
      <c r="CZ102">
        <v>-1</v>
      </c>
      <c r="DA102">
        <v>1737081</v>
      </c>
      <c r="DB102">
        <v>5</v>
      </c>
      <c r="DC102">
        <v>87</v>
      </c>
      <c r="DD102">
        <v>1737168</v>
      </c>
      <c r="DQ102">
        <v>3</v>
      </c>
      <c r="DR102">
        <v>3</v>
      </c>
      <c r="DS102">
        <v>1</v>
      </c>
      <c r="DT102">
        <v>1</v>
      </c>
      <c r="DU102">
        <v>1788</v>
      </c>
      <c r="DV102">
        <v>4</v>
      </c>
      <c r="DW102">
        <v>1745382</v>
      </c>
      <c r="DX102">
        <v>0</v>
      </c>
      <c r="DY102">
        <v>1745382</v>
      </c>
      <c r="DZ102">
        <v>-4</v>
      </c>
      <c r="EA102">
        <v>1745378</v>
      </c>
      <c r="EB102">
        <v>1789</v>
      </c>
      <c r="EC102">
        <v>1</v>
      </c>
      <c r="ED102">
        <v>513</v>
      </c>
      <c r="EE102">
        <v>1745891</v>
      </c>
      <c r="ES102">
        <v>1</v>
      </c>
      <c r="ET102" t="s">
        <v>321</v>
      </c>
      <c r="EU102">
        <v>8210</v>
      </c>
      <c r="EV102">
        <v>333202</v>
      </c>
      <c r="EW102">
        <v>325011</v>
      </c>
      <c r="EX102">
        <v>7976</v>
      </c>
      <c r="EY102">
        <v>332968</v>
      </c>
      <c r="EZ102">
        <v>9999</v>
      </c>
      <c r="FA102">
        <v>334991</v>
      </c>
      <c r="FB102">
        <v>324992</v>
      </c>
      <c r="FC102">
        <v>249</v>
      </c>
      <c r="FD102">
        <v>0</v>
      </c>
      <c r="FE102">
        <v>1745144</v>
      </c>
      <c r="FF102">
        <v>11</v>
      </c>
      <c r="FG102">
        <v>1745144</v>
      </c>
      <c r="FH102">
        <v>11</v>
      </c>
      <c r="FI102">
        <v>1745144</v>
      </c>
      <c r="FJ102">
        <v>234</v>
      </c>
      <c r="FK102">
        <v>450</v>
      </c>
      <c r="FL102">
        <v>3</v>
      </c>
      <c r="FM102">
        <v>1747170</v>
      </c>
      <c r="FN102">
        <v>0</v>
      </c>
      <c r="FO102">
        <v>1747170</v>
      </c>
      <c r="FP102">
        <v>-3</v>
      </c>
      <c r="FQ102">
        <v>1747167</v>
      </c>
      <c r="FR102">
        <v>0</v>
      </c>
      <c r="GI102">
        <v>249</v>
      </c>
      <c r="GJ102">
        <v>450</v>
      </c>
      <c r="GK102">
        <v>1</v>
      </c>
      <c r="IO102">
        <v>3</v>
      </c>
      <c r="IP102">
        <v>1</v>
      </c>
      <c r="IQ102">
        <v>3</v>
      </c>
      <c r="KQ102" t="s">
        <v>320</v>
      </c>
      <c r="KR102" t="s">
        <v>249</v>
      </c>
      <c r="KS102" t="s">
        <v>349</v>
      </c>
      <c r="KT102">
        <f t="shared" si="1"/>
        <v>5</v>
      </c>
    </row>
    <row r="103" spans="1:306" x14ac:dyDescent="0.2">
      <c r="A103" t="s">
        <v>306</v>
      </c>
      <c r="B103">
        <v>5</v>
      </c>
      <c r="C103">
        <v>1</v>
      </c>
      <c r="D103">
        <v>21</v>
      </c>
      <c r="E103" t="s">
        <v>307</v>
      </c>
      <c r="F103" t="s">
        <v>308</v>
      </c>
      <c r="G103">
        <v>59.820999999999998</v>
      </c>
      <c r="H103" t="s">
        <v>309</v>
      </c>
      <c r="I103" t="s">
        <v>310</v>
      </c>
      <c r="J103">
        <v>336012387</v>
      </c>
      <c r="K103" t="s">
        <v>311</v>
      </c>
      <c r="L103" t="s">
        <v>312</v>
      </c>
      <c r="M103" t="s">
        <v>312</v>
      </c>
      <c r="N103" s="1">
        <v>42556</v>
      </c>
      <c r="O103" t="s">
        <v>313</v>
      </c>
      <c r="P103" s="2">
        <v>0.42396990740740742</v>
      </c>
      <c r="Q103" t="s">
        <v>314</v>
      </c>
      <c r="R103" t="s">
        <v>315</v>
      </c>
      <c r="S103">
        <v>0</v>
      </c>
      <c r="T103">
        <v>1</v>
      </c>
      <c r="U103">
        <v>5</v>
      </c>
      <c r="V103">
        <v>-1</v>
      </c>
      <c r="W103">
        <v>-999999</v>
      </c>
      <c r="X103">
        <v>1412176</v>
      </c>
      <c r="Y103">
        <v>-999999</v>
      </c>
      <c r="Z103">
        <v>1412176</v>
      </c>
      <c r="AA103">
        <v>1</v>
      </c>
      <c r="AB103">
        <v>1409677</v>
      </c>
      <c r="AC103">
        <v>5</v>
      </c>
      <c r="AD103">
        <v>2499</v>
      </c>
      <c r="AE103">
        <v>1412176</v>
      </c>
      <c r="AF103">
        <v>1</v>
      </c>
      <c r="AG103">
        <v>5</v>
      </c>
      <c r="AH103">
        <v>-1</v>
      </c>
      <c r="AI103">
        <v>-999999</v>
      </c>
      <c r="AJ103">
        <v>1407176</v>
      </c>
      <c r="AK103">
        <v>-999999</v>
      </c>
      <c r="AL103">
        <v>1407176</v>
      </c>
      <c r="AM103">
        <v>21</v>
      </c>
      <c r="AN103">
        <v>1391673</v>
      </c>
      <c r="AO103">
        <v>0</v>
      </c>
      <c r="AP103">
        <v>5</v>
      </c>
      <c r="AQ103">
        <v>15503</v>
      </c>
      <c r="AR103">
        <v>1407176</v>
      </c>
      <c r="AS103">
        <v>-1</v>
      </c>
      <c r="AT103">
        <v>-999999</v>
      </c>
      <c r="AU103">
        <v>1</v>
      </c>
      <c r="AV103">
        <v>1407177</v>
      </c>
      <c r="AW103">
        <v>17</v>
      </c>
      <c r="AX103">
        <v>1</v>
      </c>
      <c r="AY103">
        <v>9</v>
      </c>
      <c r="AZ103">
        <v>17</v>
      </c>
      <c r="BA103" t="s">
        <v>316</v>
      </c>
      <c r="BB103" t="s">
        <v>50</v>
      </c>
      <c r="BC103">
        <v>2000</v>
      </c>
      <c r="BD103">
        <v>1</v>
      </c>
      <c r="BE103">
        <v>1735082</v>
      </c>
      <c r="BF103">
        <v>0</v>
      </c>
      <c r="BG103">
        <v>1735082</v>
      </c>
      <c r="BH103">
        <v>-1</v>
      </c>
      <c r="BI103">
        <v>1735081</v>
      </c>
      <c r="BJ103">
        <v>2106</v>
      </c>
      <c r="BS103">
        <v>1</v>
      </c>
      <c r="BT103">
        <v>2991</v>
      </c>
      <c r="BU103">
        <v>0</v>
      </c>
      <c r="BV103">
        <v>1737187</v>
      </c>
      <c r="BW103">
        <v>19</v>
      </c>
      <c r="BX103">
        <v>1737187</v>
      </c>
      <c r="BY103">
        <v>19</v>
      </c>
      <c r="BZ103">
        <v>1737187</v>
      </c>
      <c r="CA103">
        <v>2975</v>
      </c>
      <c r="CJ103" t="s">
        <v>335</v>
      </c>
      <c r="CK103">
        <v>10</v>
      </c>
      <c r="CL103">
        <v>1</v>
      </c>
      <c r="CM103">
        <v>9</v>
      </c>
      <c r="CQ103" t="s">
        <v>377</v>
      </c>
      <c r="CR103" t="s">
        <v>89</v>
      </c>
      <c r="CS103">
        <v>1</v>
      </c>
      <c r="CT103">
        <v>5</v>
      </c>
      <c r="CU103">
        <v>-1</v>
      </c>
      <c r="CV103">
        <v>-999999</v>
      </c>
      <c r="CW103">
        <v>1737168</v>
      </c>
      <c r="CX103">
        <v>-999999</v>
      </c>
      <c r="CY103">
        <v>1737168</v>
      </c>
      <c r="CZ103">
        <v>-1</v>
      </c>
      <c r="DA103">
        <v>1737081</v>
      </c>
      <c r="DB103">
        <v>5</v>
      </c>
      <c r="DC103">
        <v>87</v>
      </c>
      <c r="DD103">
        <v>1737168</v>
      </c>
      <c r="DQ103">
        <v>4</v>
      </c>
      <c r="DR103">
        <v>1</v>
      </c>
      <c r="DS103">
        <v>1</v>
      </c>
      <c r="DT103">
        <v>3</v>
      </c>
      <c r="DU103">
        <v>1788</v>
      </c>
      <c r="DV103">
        <v>1</v>
      </c>
      <c r="DW103">
        <v>1748020</v>
      </c>
      <c r="DX103">
        <v>0</v>
      </c>
      <c r="DY103">
        <v>1748020</v>
      </c>
      <c r="DZ103">
        <v>-1</v>
      </c>
      <c r="EA103">
        <v>1748019</v>
      </c>
      <c r="EB103">
        <v>1789</v>
      </c>
      <c r="EC103">
        <v>3</v>
      </c>
      <c r="ED103">
        <v>524</v>
      </c>
      <c r="EE103">
        <v>1748543</v>
      </c>
      <c r="ES103">
        <v>3</v>
      </c>
      <c r="ET103" t="s">
        <v>319</v>
      </c>
      <c r="EU103">
        <v>10851</v>
      </c>
      <c r="EV103">
        <v>335843</v>
      </c>
      <c r="EW103">
        <v>325011</v>
      </c>
      <c r="EX103">
        <v>10450</v>
      </c>
      <c r="EY103">
        <v>335442</v>
      </c>
      <c r="EZ103">
        <v>12640</v>
      </c>
      <c r="FA103">
        <v>337632</v>
      </c>
      <c r="FB103">
        <v>324992</v>
      </c>
      <c r="FC103">
        <v>400</v>
      </c>
      <c r="FD103">
        <v>2</v>
      </c>
      <c r="FE103">
        <v>1747620</v>
      </c>
      <c r="FF103">
        <v>0</v>
      </c>
      <c r="FG103">
        <v>1747620</v>
      </c>
      <c r="FH103">
        <v>-2</v>
      </c>
      <c r="FI103">
        <v>1747618</v>
      </c>
      <c r="FJ103">
        <v>401</v>
      </c>
      <c r="FK103">
        <v>299</v>
      </c>
      <c r="FL103">
        <v>0</v>
      </c>
      <c r="FM103">
        <v>1749808</v>
      </c>
      <c r="FN103">
        <v>0</v>
      </c>
      <c r="FO103">
        <v>1749808</v>
      </c>
      <c r="FP103">
        <v>0</v>
      </c>
      <c r="FQ103">
        <v>1749808</v>
      </c>
      <c r="FR103">
        <v>0</v>
      </c>
      <c r="GI103">
        <v>400</v>
      </c>
      <c r="GJ103">
        <v>299</v>
      </c>
      <c r="GK103">
        <v>4</v>
      </c>
      <c r="IO103">
        <v>4</v>
      </c>
      <c r="IP103">
        <v>1</v>
      </c>
      <c r="IQ103">
        <v>4</v>
      </c>
      <c r="KQ103" t="s">
        <v>320</v>
      </c>
      <c r="KR103" t="s">
        <v>249</v>
      </c>
      <c r="KS103" t="s">
        <v>335</v>
      </c>
      <c r="KT103">
        <f t="shared" si="1"/>
        <v>1</v>
      </c>
    </row>
    <row r="104" spans="1:306" x14ac:dyDescent="0.2">
      <c r="A104" t="s">
        <v>306</v>
      </c>
      <c r="B104">
        <v>5</v>
      </c>
      <c r="C104">
        <v>1</v>
      </c>
      <c r="D104">
        <v>21</v>
      </c>
      <c r="E104" t="s">
        <v>307</v>
      </c>
      <c r="F104" t="s">
        <v>308</v>
      </c>
      <c r="G104">
        <v>59.820999999999998</v>
      </c>
      <c r="H104" t="s">
        <v>309</v>
      </c>
      <c r="I104" t="s">
        <v>310</v>
      </c>
      <c r="J104">
        <v>336012387</v>
      </c>
      <c r="K104" t="s">
        <v>311</v>
      </c>
      <c r="L104" t="s">
        <v>312</v>
      </c>
      <c r="M104" t="s">
        <v>312</v>
      </c>
      <c r="N104" s="1">
        <v>42556</v>
      </c>
      <c r="O104" t="s">
        <v>313</v>
      </c>
      <c r="P104" s="2">
        <v>0.42396990740740742</v>
      </c>
      <c r="Q104" t="s">
        <v>314</v>
      </c>
      <c r="R104" t="s">
        <v>315</v>
      </c>
      <c r="S104">
        <v>0</v>
      </c>
      <c r="T104">
        <v>1</v>
      </c>
      <c r="U104">
        <v>5</v>
      </c>
      <c r="V104">
        <v>-1</v>
      </c>
      <c r="W104">
        <v>-999999</v>
      </c>
      <c r="X104">
        <v>1412176</v>
      </c>
      <c r="Y104">
        <v>-999999</v>
      </c>
      <c r="Z104">
        <v>1412176</v>
      </c>
      <c r="AA104">
        <v>1</v>
      </c>
      <c r="AB104">
        <v>1409677</v>
      </c>
      <c r="AC104">
        <v>5</v>
      </c>
      <c r="AD104">
        <v>2499</v>
      </c>
      <c r="AE104">
        <v>1412176</v>
      </c>
      <c r="AF104">
        <v>1</v>
      </c>
      <c r="AG104">
        <v>5</v>
      </c>
      <c r="AH104">
        <v>-1</v>
      </c>
      <c r="AI104">
        <v>-999999</v>
      </c>
      <c r="AJ104">
        <v>1407176</v>
      </c>
      <c r="AK104">
        <v>-999999</v>
      </c>
      <c r="AL104">
        <v>1407176</v>
      </c>
      <c r="AM104">
        <v>21</v>
      </c>
      <c r="AN104">
        <v>1391673</v>
      </c>
      <c r="AO104">
        <v>0</v>
      </c>
      <c r="AP104">
        <v>5</v>
      </c>
      <c r="AQ104">
        <v>15503</v>
      </c>
      <c r="AR104">
        <v>1407176</v>
      </c>
      <c r="AS104">
        <v>-1</v>
      </c>
      <c r="AT104">
        <v>-999999</v>
      </c>
      <c r="AU104">
        <v>1</v>
      </c>
      <c r="AV104">
        <v>1407177</v>
      </c>
      <c r="AW104">
        <v>17</v>
      </c>
      <c r="AX104">
        <v>1</v>
      </c>
      <c r="AY104">
        <v>9</v>
      </c>
      <c r="AZ104">
        <v>17</v>
      </c>
      <c r="BA104" t="s">
        <v>316</v>
      </c>
      <c r="BB104" t="s">
        <v>50</v>
      </c>
      <c r="BC104">
        <v>2000</v>
      </c>
      <c r="BD104">
        <v>1</v>
      </c>
      <c r="BE104">
        <v>1735082</v>
      </c>
      <c r="BF104">
        <v>0</v>
      </c>
      <c r="BG104">
        <v>1735082</v>
      </c>
      <c r="BH104">
        <v>-1</v>
      </c>
      <c r="BI104">
        <v>1735081</v>
      </c>
      <c r="BJ104">
        <v>2106</v>
      </c>
      <c r="BS104">
        <v>1</v>
      </c>
      <c r="BT104">
        <v>2991</v>
      </c>
      <c r="BU104">
        <v>0</v>
      </c>
      <c r="BV104">
        <v>1737187</v>
      </c>
      <c r="BW104">
        <v>19</v>
      </c>
      <c r="BX104">
        <v>1737187</v>
      </c>
      <c r="BY104">
        <v>19</v>
      </c>
      <c r="BZ104">
        <v>1737187</v>
      </c>
      <c r="CA104">
        <v>2975</v>
      </c>
      <c r="CJ104" t="s">
        <v>335</v>
      </c>
      <c r="CK104">
        <v>10</v>
      </c>
      <c r="CL104">
        <v>1</v>
      </c>
      <c r="CM104">
        <v>9</v>
      </c>
      <c r="CQ104" t="s">
        <v>377</v>
      </c>
      <c r="CR104" t="s">
        <v>89</v>
      </c>
      <c r="CS104">
        <v>1</v>
      </c>
      <c r="CT104">
        <v>5</v>
      </c>
      <c r="CU104">
        <v>-1</v>
      </c>
      <c r="CV104">
        <v>-999999</v>
      </c>
      <c r="CW104">
        <v>1737168</v>
      </c>
      <c r="CX104">
        <v>-999999</v>
      </c>
      <c r="CY104">
        <v>1737168</v>
      </c>
      <c r="CZ104">
        <v>-1</v>
      </c>
      <c r="DA104">
        <v>1737081</v>
      </c>
      <c r="DB104">
        <v>5</v>
      </c>
      <c r="DC104">
        <v>87</v>
      </c>
      <c r="DD104">
        <v>1737168</v>
      </c>
      <c r="DQ104">
        <v>5</v>
      </c>
      <c r="DR104">
        <v>1</v>
      </c>
      <c r="DS104">
        <v>1</v>
      </c>
      <c r="DT104">
        <v>3</v>
      </c>
      <c r="DU104">
        <v>1788</v>
      </c>
      <c r="DV104">
        <v>1</v>
      </c>
      <c r="DW104">
        <v>1750360</v>
      </c>
      <c r="DX104">
        <v>4</v>
      </c>
      <c r="DY104">
        <v>1750360</v>
      </c>
      <c r="DZ104">
        <v>3</v>
      </c>
      <c r="EA104">
        <v>1750359</v>
      </c>
      <c r="EB104">
        <v>1789</v>
      </c>
      <c r="EC104">
        <v>3</v>
      </c>
      <c r="ED104">
        <v>548</v>
      </c>
      <c r="EE104">
        <v>1750907</v>
      </c>
      <c r="ES104">
        <v>3</v>
      </c>
      <c r="ET104" t="s">
        <v>319</v>
      </c>
      <c r="EU104">
        <v>13191</v>
      </c>
      <c r="EV104">
        <v>338183</v>
      </c>
      <c r="EW104">
        <v>325011</v>
      </c>
      <c r="EX104">
        <v>12941</v>
      </c>
      <c r="EY104">
        <v>337933</v>
      </c>
      <c r="EZ104">
        <v>14980</v>
      </c>
      <c r="FA104">
        <v>339972</v>
      </c>
      <c r="FB104">
        <v>324992</v>
      </c>
      <c r="FC104">
        <v>249</v>
      </c>
      <c r="FD104">
        <v>0</v>
      </c>
      <c r="FE104">
        <v>1750109</v>
      </c>
      <c r="FF104">
        <v>2</v>
      </c>
      <c r="FG104">
        <v>1750109</v>
      </c>
      <c r="FH104">
        <v>2</v>
      </c>
      <c r="FI104">
        <v>1750109</v>
      </c>
      <c r="FJ104">
        <v>250</v>
      </c>
      <c r="FK104">
        <v>450</v>
      </c>
      <c r="FL104">
        <v>0</v>
      </c>
      <c r="FM104">
        <v>1752148</v>
      </c>
      <c r="FN104">
        <v>4</v>
      </c>
      <c r="FO104">
        <v>1752148</v>
      </c>
      <c r="FP104">
        <v>4</v>
      </c>
      <c r="FQ104">
        <v>1752148</v>
      </c>
      <c r="FR104">
        <v>0</v>
      </c>
      <c r="GI104">
        <v>249</v>
      </c>
      <c r="GJ104">
        <v>450</v>
      </c>
      <c r="GK104">
        <v>1</v>
      </c>
      <c r="IO104">
        <v>5</v>
      </c>
      <c r="IP104">
        <v>1</v>
      </c>
      <c r="IQ104">
        <v>5</v>
      </c>
      <c r="KQ104" t="s">
        <v>320</v>
      </c>
      <c r="KR104" t="s">
        <v>249</v>
      </c>
      <c r="KS104" t="s">
        <v>335</v>
      </c>
      <c r="KT104">
        <f t="shared" si="1"/>
        <v>1</v>
      </c>
    </row>
    <row r="105" spans="1:306" x14ac:dyDescent="0.2">
      <c r="A105" t="s">
        <v>306</v>
      </c>
      <c r="B105">
        <v>5</v>
      </c>
      <c r="C105">
        <v>1</v>
      </c>
      <c r="D105">
        <v>21</v>
      </c>
      <c r="E105" t="s">
        <v>307</v>
      </c>
      <c r="F105" t="s">
        <v>308</v>
      </c>
      <c r="G105">
        <v>59.820999999999998</v>
      </c>
      <c r="H105" t="s">
        <v>309</v>
      </c>
      <c r="I105" t="s">
        <v>310</v>
      </c>
      <c r="J105">
        <v>336012387</v>
      </c>
      <c r="K105" t="s">
        <v>311</v>
      </c>
      <c r="L105" t="s">
        <v>312</v>
      </c>
      <c r="M105" t="s">
        <v>312</v>
      </c>
      <c r="N105" s="1">
        <v>42556</v>
      </c>
      <c r="O105" t="s">
        <v>313</v>
      </c>
      <c r="P105" s="2">
        <v>0.42396990740740742</v>
      </c>
      <c r="Q105" t="s">
        <v>314</v>
      </c>
      <c r="R105" t="s">
        <v>315</v>
      </c>
      <c r="S105">
        <v>0</v>
      </c>
      <c r="T105">
        <v>1</v>
      </c>
      <c r="U105">
        <v>5</v>
      </c>
      <c r="V105">
        <v>-1</v>
      </c>
      <c r="W105">
        <v>-999999</v>
      </c>
      <c r="X105">
        <v>1412176</v>
      </c>
      <c r="Y105">
        <v>-999999</v>
      </c>
      <c r="Z105">
        <v>1412176</v>
      </c>
      <c r="AA105">
        <v>1</v>
      </c>
      <c r="AB105">
        <v>1409677</v>
      </c>
      <c r="AC105">
        <v>5</v>
      </c>
      <c r="AD105">
        <v>2499</v>
      </c>
      <c r="AE105">
        <v>1412176</v>
      </c>
      <c r="AF105">
        <v>1</v>
      </c>
      <c r="AG105">
        <v>5</v>
      </c>
      <c r="AH105">
        <v>-1</v>
      </c>
      <c r="AI105">
        <v>-999999</v>
      </c>
      <c r="AJ105">
        <v>1407176</v>
      </c>
      <c r="AK105">
        <v>-999999</v>
      </c>
      <c r="AL105">
        <v>1407176</v>
      </c>
      <c r="AM105">
        <v>21</v>
      </c>
      <c r="AN105">
        <v>1391673</v>
      </c>
      <c r="AO105">
        <v>0</v>
      </c>
      <c r="AP105">
        <v>5</v>
      </c>
      <c r="AQ105">
        <v>15503</v>
      </c>
      <c r="AR105">
        <v>1407176</v>
      </c>
      <c r="AS105">
        <v>-1</v>
      </c>
      <c r="AT105">
        <v>-999999</v>
      </c>
      <c r="AU105">
        <v>1</v>
      </c>
      <c r="AV105">
        <v>1407177</v>
      </c>
      <c r="AW105">
        <v>17</v>
      </c>
      <c r="AX105">
        <v>1</v>
      </c>
      <c r="AY105">
        <v>9</v>
      </c>
      <c r="AZ105">
        <v>17</v>
      </c>
      <c r="BA105" t="s">
        <v>316</v>
      </c>
      <c r="BB105" t="s">
        <v>50</v>
      </c>
      <c r="BC105">
        <v>2000</v>
      </c>
      <c r="BD105">
        <v>1</v>
      </c>
      <c r="BE105">
        <v>1735082</v>
      </c>
      <c r="BF105">
        <v>0</v>
      </c>
      <c r="BG105">
        <v>1735082</v>
      </c>
      <c r="BH105">
        <v>-1</v>
      </c>
      <c r="BI105">
        <v>1735081</v>
      </c>
      <c r="BJ105">
        <v>2106</v>
      </c>
      <c r="BS105">
        <v>1</v>
      </c>
      <c r="BT105">
        <v>2991</v>
      </c>
      <c r="BU105">
        <v>0</v>
      </c>
      <c r="BV105">
        <v>1737187</v>
      </c>
      <c r="BW105">
        <v>19</v>
      </c>
      <c r="BX105">
        <v>1737187</v>
      </c>
      <c r="BY105">
        <v>19</v>
      </c>
      <c r="BZ105">
        <v>1737187</v>
      </c>
      <c r="CA105">
        <v>2975</v>
      </c>
      <c r="CJ105" t="s">
        <v>335</v>
      </c>
      <c r="CK105">
        <v>10</v>
      </c>
      <c r="CL105">
        <v>1</v>
      </c>
      <c r="CM105">
        <v>9</v>
      </c>
      <c r="CQ105" t="s">
        <v>377</v>
      </c>
      <c r="CR105" t="s">
        <v>89</v>
      </c>
      <c r="CS105">
        <v>1</v>
      </c>
      <c r="CT105">
        <v>5</v>
      </c>
      <c r="CU105">
        <v>-1</v>
      </c>
      <c r="CV105">
        <v>-999999</v>
      </c>
      <c r="CW105">
        <v>1737168</v>
      </c>
      <c r="CX105">
        <v>-999999</v>
      </c>
      <c r="CY105">
        <v>1737168</v>
      </c>
      <c r="CZ105">
        <v>-1</v>
      </c>
      <c r="DA105">
        <v>1737081</v>
      </c>
      <c r="DB105">
        <v>5</v>
      </c>
      <c r="DC105">
        <v>87</v>
      </c>
      <c r="DD105">
        <v>1737168</v>
      </c>
      <c r="DQ105">
        <v>6</v>
      </c>
      <c r="DR105">
        <v>2</v>
      </c>
      <c r="DS105">
        <v>1</v>
      </c>
      <c r="DT105">
        <v>1</v>
      </c>
      <c r="DU105">
        <v>1788</v>
      </c>
      <c r="DV105">
        <v>0</v>
      </c>
      <c r="DW105">
        <v>1753051</v>
      </c>
      <c r="DX105">
        <v>7</v>
      </c>
      <c r="DY105">
        <v>1753051</v>
      </c>
      <c r="DZ105">
        <v>7</v>
      </c>
      <c r="EA105">
        <v>1753051</v>
      </c>
      <c r="EB105">
        <v>1788</v>
      </c>
      <c r="EC105">
        <v>1</v>
      </c>
      <c r="ED105">
        <v>584</v>
      </c>
      <c r="EE105">
        <v>1753635</v>
      </c>
      <c r="ES105">
        <v>1</v>
      </c>
      <c r="ET105" t="s">
        <v>321</v>
      </c>
      <c r="EU105">
        <v>15883</v>
      </c>
      <c r="EV105">
        <v>340875</v>
      </c>
      <c r="EW105">
        <v>325011</v>
      </c>
      <c r="EX105">
        <v>15431</v>
      </c>
      <c r="EY105">
        <v>340423</v>
      </c>
      <c r="EZ105">
        <v>17671</v>
      </c>
      <c r="FA105">
        <v>342663</v>
      </c>
      <c r="FB105">
        <v>324992</v>
      </c>
      <c r="FC105">
        <v>450</v>
      </c>
      <c r="FD105">
        <v>1</v>
      </c>
      <c r="FE105">
        <v>1752600</v>
      </c>
      <c r="FF105">
        <v>6</v>
      </c>
      <c r="FG105">
        <v>1752600</v>
      </c>
      <c r="FH105">
        <v>5</v>
      </c>
      <c r="FI105">
        <v>1752599</v>
      </c>
      <c r="FJ105">
        <v>452</v>
      </c>
      <c r="FK105">
        <v>249</v>
      </c>
      <c r="FL105">
        <v>1</v>
      </c>
      <c r="FM105">
        <v>1754840</v>
      </c>
      <c r="FN105">
        <v>8</v>
      </c>
      <c r="FO105">
        <v>1754840</v>
      </c>
      <c r="FP105">
        <v>7</v>
      </c>
      <c r="FQ105">
        <v>1754839</v>
      </c>
      <c r="FR105">
        <v>0</v>
      </c>
      <c r="GI105">
        <v>450</v>
      </c>
      <c r="GJ105">
        <v>249</v>
      </c>
      <c r="GK105">
        <v>5</v>
      </c>
      <c r="IO105">
        <v>6</v>
      </c>
      <c r="IP105">
        <v>1</v>
      </c>
      <c r="IQ105">
        <v>6</v>
      </c>
      <c r="KQ105" t="s">
        <v>320</v>
      </c>
      <c r="KR105" t="s">
        <v>249</v>
      </c>
      <c r="KS105" t="s">
        <v>367</v>
      </c>
      <c r="KT105">
        <f t="shared" si="1"/>
        <v>3</v>
      </c>
    </row>
    <row r="106" spans="1:306" x14ac:dyDescent="0.2">
      <c r="A106" t="s">
        <v>306</v>
      </c>
      <c r="B106">
        <v>5</v>
      </c>
      <c r="C106">
        <v>1</v>
      </c>
      <c r="D106">
        <v>21</v>
      </c>
      <c r="E106" t="s">
        <v>307</v>
      </c>
      <c r="F106" t="s">
        <v>308</v>
      </c>
      <c r="G106">
        <v>59.820999999999998</v>
      </c>
      <c r="H106" t="s">
        <v>309</v>
      </c>
      <c r="I106" t="s">
        <v>310</v>
      </c>
      <c r="J106">
        <v>336012387</v>
      </c>
      <c r="K106" t="s">
        <v>311</v>
      </c>
      <c r="L106" t="s">
        <v>312</v>
      </c>
      <c r="M106" t="s">
        <v>312</v>
      </c>
      <c r="N106" s="1">
        <v>42556</v>
      </c>
      <c r="O106" t="s">
        <v>313</v>
      </c>
      <c r="P106" s="2">
        <v>0.42396990740740742</v>
      </c>
      <c r="Q106" t="s">
        <v>314</v>
      </c>
      <c r="R106" t="s">
        <v>315</v>
      </c>
      <c r="S106">
        <v>0</v>
      </c>
      <c r="T106">
        <v>1</v>
      </c>
      <c r="U106">
        <v>5</v>
      </c>
      <c r="V106">
        <v>-1</v>
      </c>
      <c r="W106">
        <v>-999999</v>
      </c>
      <c r="X106">
        <v>1412176</v>
      </c>
      <c r="Y106">
        <v>-999999</v>
      </c>
      <c r="Z106">
        <v>1412176</v>
      </c>
      <c r="AA106">
        <v>1</v>
      </c>
      <c r="AB106">
        <v>1409677</v>
      </c>
      <c r="AC106">
        <v>5</v>
      </c>
      <c r="AD106">
        <v>2499</v>
      </c>
      <c r="AE106">
        <v>1412176</v>
      </c>
      <c r="AF106">
        <v>1</v>
      </c>
      <c r="AG106">
        <v>5</v>
      </c>
      <c r="AH106">
        <v>-1</v>
      </c>
      <c r="AI106">
        <v>-999999</v>
      </c>
      <c r="AJ106">
        <v>1407176</v>
      </c>
      <c r="AK106">
        <v>-999999</v>
      </c>
      <c r="AL106">
        <v>1407176</v>
      </c>
      <c r="AM106">
        <v>21</v>
      </c>
      <c r="AN106">
        <v>1391673</v>
      </c>
      <c r="AO106">
        <v>0</v>
      </c>
      <c r="AP106">
        <v>5</v>
      </c>
      <c r="AQ106">
        <v>15503</v>
      </c>
      <c r="AR106">
        <v>1407176</v>
      </c>
      <c r="AS106">
        <v>-1</v>
      </c>
      <c r="AT106">
        <v>-999999</v>
      </c>
      <c r="AU106">
        <v>1</v>
      </c>
      <c r="AV106">
        <v>1407177</v>
      </c>
      <c r="AW106">
        <v>17</v>
      </c>
      <c r="AX106">
        <v>1</v>
      </c>
      <c r="AY106">
        <v>9</v>
      </c>
      <c r="AZ106">
        <v>17</v>
      </c>
      <c r="BA106" t="s">
        <v>316</v>
      </c>
      <c r="BB106" t="s">
        <v>50</v>
      </c>
      <c r="BC106">
        <v>2000</v>
      </c>
      <c r="BD106">
        <v>1</v>
      </c>
      <c r="BE106">
        <v>1735082</v>
      </c>
      <c r="BF106">
        <v>0</v>
      </c>
      <c r="BG106">
        <v>1735082</v>
      </c>
      <c r="BH106">
        <v>-1</v>
      </c>
      <c r="BI106">
        <v>1735081</v>
      </c>
      <c r="BJ106">
        <v>2106</v>
      </c>
      <c r="BS106">
        <v>1</v>
      </c>
      <c r="BT106">
        <v>2991</v>
      </c>
      <c r="BU106">
        <v>0</v>
      </c>
      <c r="BV106">
        <v>1737187</v>
      </c>
      <c r="BW106">
        <v>19</v>
      </c>
      <c r="BX106">
        <v>1737187</v>
      </c>
      <c r="BY106">
        <v>19</v>
      </c>
      <c r="BZ106">
        <v>1737187</v>
      </c>
      <c r="CA106">
        <v>2975</v>
      </c>
      <c r="CJ106" t="s">
        <v>335</v>
      </c>
      <c r="CK106">
        <v>10</v>
      </c>
      <c r="CL106">
        <v>1</v>
      </c>
      <c r="CM106">
        <v>9</v>
      </c>
      <c r="CQ106" t="s">
        <v>377</v>
      </c>
      <c r="CR106" t="s">
        <v>89</v>
      </c>
      <c r="CS106">
        <v>1</v>
      </c>
      <c r="CT106">
        <v>5</v>
      </c>
      <c r="CU106">
        <v>-1</v>
      </c>
      <c r="CV106">
        <v>-999999</v>
      </c>
      <c r="CW106">
        <v>1737168</v>
      </c>
      <c r="CX106">
        <v>-999999</v>
      </c>
      <c r="CY106">
        <v>1737168</v>
      </c>
      <c r="CZ106">
        <v>-1</v>
      </c>
      <c r="DA106">
        <v>1737081</v>
      </c>
      <c r="DB106">
        <v>5</v>
      </c>
      <c r="DC106">
        <v>87</v>
      </c>
      <c r="DD106">
        <v>1737168</v>
      </c>
      <c r="DQ106">
        <v>7</v>
      </c>
      <c r="DR106">
        <v>2</v>
      </c>
      <c r="DS106">
        <v>1</v>
      </c>
      <c r="DT106">
        <v>1</v>
      </c>
      <c r="DU106">
        <v>1788</v>
      </c>
      <c r="DV106">
        <v>0</v>
      </c>
      <c r="DW106">
        <v>1755391</v>
      </c>
      <c r="DX106">
        <v>11</v>
      </c>
      <c r="DY106">
        <v>1755391</v>
      </c>
      <c r="DZ106">
        <v>11</v>
      </c>
      <c r="EA106">
        <v>1755391</v>
      </c>
      <c r="EB106">
        <v>1789</v>
      </c>
      <c r="EC106">
        <v>1</v>
      </c>
      <c r="ED106">
        <v>548</v>
      </c>
      <c r="EE106">
        <v>1755939</v>
      </c>
      <c r="ES106">
        <v>1</v>
      </c>
      <c r="ET106" t="s">
        <v>321</v>
      </c>
      <c r="EU106">
        <v>18223</v>
      </c>
      <c r="EV106">
        <v>343215</v>
      </c>
      <c r="EW106">
        <v>325011</v>
      </c>
      <c r="EX106">
        <v>17922</v>
      </c>
      <c r="EY106">
        <v>342914</v>
      </c>
      <c r="EZ106">
        <v>20012</v>
      </c>
      <c r="FA106">
        <v>345004</v>
      </c>
      <c r="FB106">
        <v>324992</v>
      </c>
      <c r="FC106">
        <v>299</v>
      </c>
      <c r="FD106">
        <v>0</v>
      </c>
      <c r="FE106">
        <v>1755090</v>
      </c>
      <c r="FF106">
        <v>9</v>
      </c>
      <c r="FG106">
        <v>1755090</v>
      </c>
      <c r="FH106">
        <v>9</v>
      </c>
      <c r="FI106">
        <v>1755090</v>
      </c>
      <c r="FJ106">
        <v>301</v>
      </c>
      <c r="FK106">
        <v>400</v>
      </c>
      <c r="FL106">
        <v>0</v>
      </c>
      <c r="FM106">
        <v>1757180</v>
      </c>
      <c r="FN106">
        <v>12</v>
      </c>
      <c r="FO106">
        <v>1757180</v>
      </c>
      <c r="FP106">
        <v>12</v>
      </c>
      <c r="FQ106">
        <v>1757180</v>
      </c>
      <c r="FR106">
        <v>0</v>
      </c>
      <c r="GI106">
        <v>299</v>
      </c>
      <c r="GJ106">
        <v>400</v>
      </c>
      <c r="GK106">
        <v>2</v>
      </c>
      <c r="IO106">
        <v>7</v>
      </c>
      <c r="IP106">
        <v>1</v>
      </c>
      <c r="IQ106">
        <v>7</v>
      </c>
      <c r="KQ106" t="s">
        <v>320</v>
      </c>
      <c r="KR106" t="s">
        <v>249</v>
      </c>
      <c r="KS106" t="s">
        <v>378</v>
      </c>
      <c r="KT106">
        <f t="shared" si="1"/>
        <v>3</v>
      </c>
    </row>
    <row r="107" spans="1:306" x14ac:dyDescent="0.2">
      <c r="A107" t="s">
        <v>306</v>
      </c>
      <c r="B107">
        <v>5</v>
      </c>
      <c r="C107">
        <v>1</v>
      </c>
      <c r="D107">
        <v>21</v>
      </c>
      <c r="E107" t="s">
        <v>307</v>
      </c>
      <c r="F107" t="s">
        <v>308</v>
      </c>
      <c r="G107">
        <v>59.820999999999998</v>
      </c>
      <c r="H107" t="s">
        <v>309</v>
      </c>
      <c r="I107" t="s">
        <v>310</v>
      </c>
      <c r="J107">
        <v>336012387</v>
      </c>
      <c r="K107" t="s">
        <v>311</v>
      </c>
      <c r="L107" t="s">
        <v>312</v>
      </c>
      <c r="M107" t="s">
        <v>312</v>
      </c>
      <c r="N107" s="1">
        <v>42556</v>
      </c>
      <c r="O107" t="s">
        <v>313</v>
      </c>
      <c r="P107" s="2">
        <v>0.42396990740740742</v>
      </c>
      <c r="Q107" t="s">
        <v>314</v>
      </c>
      <c r="R107" t="s">
        <v>315</v>
      </c>
      <c r="S107">
        <v>0</v>
      </c>
      <c r="T107">
        <v>1</v>
      </c>
      <c r="U107">
        <v>5</v>
      </c>
      <c r="V107">
        <v>-1</v>
      </c>
      <c r="W107">
        <v>-999999</v>
      </c>
      <c r="X107">
        <v>1412176</v>
      </c>
      <c r="Y107">
        <v>-999999</v>
      </c>
      <c r="Z107">
        <v>1412176</v>
      </c>
      <c r="AA107">
        <v>1</v>
      </c>
      <c r="AB107">
        <v>1409677</v>
      </c>
      <c r="AC107">
        <v>5</v>
      </c>
      <c r="AD107">
        <v>2499</v>
      </c>
      <c r="AE107">
        <v>1412176</v>
      </c>
      <c r="AF107">
        <v>1</v>
      </c>
      <c r="AG107">
        <v>5</v>
      </c>
      <c r="AH107">
        <v>-1</v>
      </c>
      <c r="AI107">
        <v>-999999</v>
      </c>
      <c r="AJ107">
        <v>1407176</v>
      </c>
      <c r="AK107">
        <v>-999999</v>
      </c>
      <c r="AL107">
        <v>1407176</v>
      </c>
      <c r="AM107">
        <v>21</v>
      </c>
      <c r="AN107">
        <v>1391673</v>
      </c>
      <c r="AO107">
        <v>0</v>
      </c>
      <c r="AP107">
        <v>5</v>
      </c>
      <c r="AQ107">
        <v>15503</v>
      </c>
      <c r="AR107">
        <v>1407176</v>
      </c>
      <c r="AS107">
        <v>-1</v>
      </c>
      <c r="AT107">
        <v>-999999</v>
      </c>
      <c r="AU107">
        <v>1</v>
      </c>
      <c r="AV107">
        <v>1407177</v>
      </c>
      <c r="AW107">
        <v>18</v>
      </c>
      <c r="AX107">
        <v>2</v>
      </c>
      <c r="AY107">
        <v>9</v>
      </c>
      <c r="AZ107">
        <v>18</v>
      </c>
      <c r="BA107" t="s">
        <v>327</v>
      </c>
      <c r="BB107" t="s">
        <v>50</v>
      </c>
      <c r="BK107">
        <v>2000</v>
      </c>
      <c r="BL107">
        <v>4</v>
      </c>
      <c r="BM107">
        <v>1757568</v>
      </c>
      <c r="BN107">
        <v>0</v>
      </c>
      <c r="BO107">
        <v>1757568</v>
      </c>
      <c r="BP107">
        <v>-4</v>
      </c>
      <c r="BQ107">
        <v>1757564</v>
      </c>
      <c r="BR107">
        <v>2123</v>
      </c>
      <c r="BS107">
        <v>1</v>
      </c>
      <c r="CB107">
        <v>2991</v>
      </c>
      <c r="CC107">
        <v>0</v>
      </c>
      <c r="CD107">
        <v>1759688</v>
      </c>
      <c r="CE107">
        <v>20</v>
      </c>
      <c r="CF107">
        <v>1759687</v>
      </c>
      <c r="CG107">
        <v>20</v>
      </c>
      <c r="CH107">
        <v>1759687</v>
      </c>
      <c r="CI107">
        <v>2976</v>
      </c>
      <c r="CJ107" t="s">
        <v>372</v>
      </c>
      <c r="CN107">
        <v>3</v>
      </c>
      <c r="CO107">
        <v>1</v>
      </c>
      <c r="CP107">
        <v>9</v>
      </c>
      <c r="CQ107" t="s">
        <v>379</v>
      </c>
      <c r="CR107" t="s">
        <v>92</v>
      </c>
      <c r="DE107">
        <v>1</v>
      </c>
      <c r="DF107">
        <v>5</v>
      </c>
      <c r="DG107">
        <v>-1</v>
      </c>
      <c r="DH107">
        <v>-999999</v>
      </c>
      <c r="DI107">
        <v>1759667</v>
      </c>
      <c r="DJ107">
        <v>-999999</v>
      </c>
      <c r="DK107">
        <v>1759667</v>
      </c>
      <c r="DL107">
        <v>-1</v>
      </c>
      <c r="DM107">
        <v>1759567</v>
      </c>
      <c r="DN107">
        <v>5</v>
      </c>
      <c r="DO107">
        <v>100</v>
      </c>
      <c r="DP107">
        <v>1759667</v>
      </c>
      <c r="DQ107">
        <v>1</v>
      </c>
      <c r="DR107">
        <v>1</v>
      </c>
      <c r="EF107">
        <v>1</v>
      </c>
      <c r="EG107">
        <v>3</v>
      </c>
      <c r="EH107">
        <v>1788</v>
      </c>
      <c r="EI107">
        <v>0</v>
      </c>
      <c r="EJ107">
        <v>1763064</v>
      </c>
      <c r="EK107">
        <v>6</v>
      </c>
      <c r="EL107">
        <v>1763064</v>
      </c>
      <c r="EM107">
        <v>6</v>
      </c>
      <c r="EN107">
        <v>1763064</v>
      </c>
      <c r="EO107">
        <v>1789</v>
      </c>
      <c r="EP107">
        <v>3</v>
      </c>
      <c r="EQ107">
        <v>1045</v>
      </c>
      <c r="ER107">
        <v>1764109</v>
      </c>
      <c r="ES107">
        <v>3</v>
      </c>
      <c r="ET107" t="s">
        <v>319</v>
      </c>
      <c r="EU107">
        <v>25896</v>
      </c>
      <c r="EV107">
        <v>350888</v>
      </c>
      <c r="EW107">
        <v>347511</v>
      </c>
      <c r="EX107">
        <v>27685</v>
      </c>
      <c r="EY107">
        <v>350487</v>
      </c>
      <c r="FA107">
        <v>352677</v>
      </c>
      <c r="FB107">
        <v>347491</v>
      </c>
      <c r="FS107">
        <v>400</v>
      </c>
      <c r="FT107">
        <v>0</v>
      </c>
      <c r="FU107">
        <v>1762663</v>
      </c>
      <c r="FV107">
        <v>5</v>
      </c>
      <c r="FW107">
        <v>1762663</v>
      </c>
      <c r="FX107">
        <v>5</v>
      </c>
      <c r="FY107">
        <v>1762663</v>
      </c>
      <c r="FZ107">
        <v>401</v>
      </c>
      <c r="GA107">
        <v>299</v>
      </c>
      <c r="GB107">
        <v>0</v>
      </c>
      <c r="GC107">
        <v>1764853</v>
      </c>
      <c r="GD107">
        <v>7</v>
      </c>
      <c r="GE107">
        <v>1764853</v>
      </c>
      <c r="GF107">
        <v>7</v>
      </c>
      <c r="GG107">
        <v>1764853</v>
      </c>
      <c r="GH107">
        <v>0</v>
      </c>
      <c r="GI107">
        <v>400</v>
      </c>
      <c r="GJ107">
        <v>299</v>
      </c>
      <c r="GL107">
        <v>4</v>
      </c>
      <c r="HT107">
        <v>1</v>
      </c>
      <c r="HU107">
        <v>1</v>
      </c>
      <c r="HV107">
        <v>1</v>
      </c>
      <c r="KQ107" t="s">
        <v>330</v>
      </c>
      <c r="KR107" t="s">
        <v>228</v>
      </c>
      <c r="KS107" t="s">
        <v>372</v>
      </c>
      <c r="KT107">
        <f t="shared" si="1"/>
        <v>2</v>
      </c>
    </row>
    <row r="108" spans="1:306" x14ac:dyDescent="0.2">
      <c r="A108" t="s">
        <v>306</v>
      </c>
      <c r="B108">
        <v>5</v>
      </c>
      <c r="C108">
        <v>1</v>
      </c>
      <c r="D108">
        <v>21</v>
      </c>
      <c r="E108" t="s">
        <v>307</v>
      </c>
      <c r="F108" t="s">
        <v>308</v>
      </c>
      <c r="G108">
        <v>59.820999999999998</v>
      </c>
      <c r="H108" t="s">
        <v>309</v>
      </c>
      <c r="I108" t="s">
        <v>310</v>
      </c>
      <c r="J108">
        <v>336012387</v>
      </c>
      <c r="K108" t="s">
        <v>311</v>
      </c>
      <c r="L108" t="s">
        <v>312</v>
      </c>
      <c r="M108" t="s">
        <v>312</v>
      </c>
      <c r="N108" s="1">
        <v>42556</v>
      </c>
      <c r="O108" t="s">
        <v>313</v>
      </c>
      <c r="P108" s="2">
        <v>0.42396990740740742</v>
      </c>
      <c r="Q108" t="s">
        <v>314</v>
      </c>
      <c r="R108" t="s">
        <v>315</v>
      </c>
      <c r="S108">
        <v>0</v>
      </c>
      <c r="T108">
        <v>1</v>
      </c>
      <c r="U108">
        <v>5</v>
      </c>
      <c r="V108">
        <v>-1</v>
      </c>
      <c r="W108">
        <v>-999999</v>
      </c>
      <c r="X108">
        <v>1412176</v>
      </c>
      <c r="Y108">
        <v>-999999</v>
      </c>
      <c r="Z108">
        <v>1412176</v>
      </c>
      <c r="AA108">
        <v>1</v>
      </c>
      <c r="AB108">
        <v>1409677</v>
      </c>
      <c r="AC108">
        <v>5</v>
      </c>
      <c r="AD108">
        <v>2499</v>
      </c>
      <c r="AE108">
        <v>1412176</v>
      </c>
      <c r="AF108">
        <v>1</v>
      </c>
      <c r="AG108">
        <v>5</v>
      </c>
      <c r="AH108">
        <v>-1</v>
      </c>
      <c r="AI108">
        <v>-999999</v>
      </c>
      <c r="AJ108">
        <v>1407176</v>
      </c>
      <c r="AK108">
        <v>-999999</v>
      </c>
      <c r="AL108">
        <v>1407176</v>
      </c>
      <c r="AM108">
        <v>21</v>
      </c>
      <c r="AN108">
        <v>1391673</v>
      </c>
      <c r="AO108">
        <v>0</v>
      </c>
      <c r="AP108">
        <v>5</v>
      </c>
      <c r="AQ108">
        <v>15503</v>
      </c>
      <c r="AR108">
        <v>1407176</v>
      </c>
      <c r="AS108">
        <v>-1</v>
      </c>
      <c r="AT108">
        <v>-999999</v>
      </c>
      <c r="AU108">
        <v>1</v>
      </c>
      <c r="AV108">
        <v>1407177</v>
      </c>
      <c r="AW108">
        <v>18</v>
      </c>
      <c r="AX108">
        <v>2</v>
      </c>
      <c r="AY108">
        <v>9</v>
      </c>
      <c r="AZ108">
        <v>18</v>
      </c>
      <c r="BA108" t="s">
        <v>327</v>
      </c>
      <c r="BB108" t="s">
        <v>50</v>
      </c>
      <c r="BK108">
        <v>2000</v>
      </c>
      <c r="BL108">
        <v>4</v>
      </c>
      <c r="BM108">
        <v>1757568</v>
      </c>
      <c r="BN108">
        <v>0</v>
      </c>
      <c r="BO108">
        <v>1757568</v>
      </c>
      <c r="BP108">
        <v>-4</v>
      </c>
      <c r="BQ108">
        <v>1757564</v>
      </c>
      <c r="BR108">
        <v>2123</v>
      </c>
      <c r="BS108">
        <v>1</v>
      </c>
      <c r="CB108">
        <v>2991</v>
      </c>
      <c r="CC108">
        <v>0</v>
      </c>
      <c r="CD108">
        <v>1759688</v>
      </c>
      <c r="CE108">
        <v>20</v>
      </c>
      <c r="CF108">
        <v>1759687</v>
      </c>
      <c r="CG108">
        <v>20</v>
      </c>
      <c r="CH108">
        <v>1759687</v>
      </c>
      <c r="CI108">
        <v>2976</v>
      </c>
      <c r="CJ108" t="s">
        <v>372</v>
      </c>
      <c r="CN108">
        <v>3</v>
      </c>
      <c r="CO108">
        <v>1</v>
      </c>
      <c r="CP108">
        <v>9</v>
      </c>
      <c r="CQ108" t="s">
        <v>379</v>
      </c>
      <c r="CR108" t="s">
        <v>92</v>
      </c>
      <c r="DE108">
        <v>1</v>
      </c>
      <c r="DF108">
        <v>5</v>
      </c>
      <c r="DG108">
        <v>-1</v>
      </c>
      <c r="DH108">
        <v>-999999</v>
      </c>
      <c r="DI108">
        <v>1759667</v>
      </c>
      <c r="DJ108">
        <v>-999999</v>
      </c>
      <c r="DK108">
        <v>1759667</v>
      </c>
      <c r="DL108">
        <v>-1</v>
      </c>
      <c r="DM108">
        <v>1759567</v>
      </c>
      <c r="DN108">
        <v>5</v>
      </c>
      <c r="DO108">
        <v>100</v>
      </c>
      <c r="DP108">
        <v>1759667</v>
      </c>
      <c r="DQ108">
        <v>2</v>
      </c>
      <c r="DR108">
        <v>1</v>
      </c>
      <c r="EF108">
        <v>1</v>
      </c>
      <c r="EG108">
        <v>3</v>
      </c>
      <c r="EH108">
        <v>1788</v>
      </c>
      <c r="EI108">
        <v>0</v>
      </c>
      <c r="EJ108">
        <v>1765939</v>
      </c>
      <c r="EK108">
        <v>344</v>
      </c>
      <c r="EL108">
        <v>1765939</v>
      </c>
      <c r="EM108">
        <v>344</v>
      </c>
      <c r="EN108">
        <v>1765939</v>
      </c>
      <c r="EO108">
        <v>1455</v>
      </c>
      <c r="EP108">
        <v>3</v>
      </c>
      <c r="EQ108">
        <v>858</v>
      </c>
      <c r="ER108">
        <v>1766797</v>
      </c>
      <c r="ES108">
        <v>3</v>
      </c>
      <c r="ET108" t="s">
        <v>319</v>
      </c>
      <c r="EU108">
        <v>28771</v>
      </c>
      <c r="EV108">
        <v>353763</v>
      </c>
      <c r="EW108">
        <v>347511</v>
      </c>
      <c r="EX108">
        <v>30226</v>
      </c>
      <c r="EY108">
        <v>353746</v>
      </c>
      <c r="FA108">
        <v>355218</v>
      </c>
      <c r="FB108">
        <v>347491</v>
      </c>
      <c r="FS108">
        <v>450</v>
      </c>
      <c r="FT108">
        <v>1</v>
      </c>
      <c r="FU108">
        <v>1765923</v>
      </c>
      <c r="FV108">
        <v>778</v>
      </c>
      <c r="FW108">
        <v>1765923</v>
      </c>
      <c r="FX108">
        <v>777</v>
      </c>
      <c r="FY108">
        <v>1765922</v>
      </c>
      <c r="FZ108">
        <v>17</v>
      </c>
      <c r="GA108">
        <v>249</v>
      </c>
      <c r="GB108">
        <v>0</v>
      </c>
      <c r="GC108">
        <v>1767394</v>
      </c>
      <c r="GD108">
        <v>11</v>
      </c>
      <c r="GE108">
        <v>1767394</v>
      </c>
      <c r="GF108">
        <v>11</v>
      </c>
      <c r="GG108">
        <v>1767394</v>
      </c>
      <c r="GH108">
        <v>0</v>
      </c>
      <c r="GI108">
        <v>450</v>
      </c>
      <c r="GJ108">
        <v>249</v>
      </c>
      <c r="GL108">
        <v>5</v>
      </c>
      <c r="HT108">
        <v>2</v>
      </c>
      <c r="HU108">
        <v>1</v>
      </c>
      <c r="HV108">
        <v>2</v>
      </c>
      <c r="KQ108" t="s">
        <v>330</v>
      </c>
      <c r="KR108" t="s">
        <v>228</v>
      </c>
      <c r="KS108" t="s">
        <v>372</v>
      </c>
      <c r="KT108">
        <f t="shared" si="1"/>
        <v>2</v>
      </c>
    </row>
    <row r="109" spans="1:306" x14ac:dyDescent="0.2">
      <c r="A109" t="s">
        <v>306</v>
      </c>
      <c r="B109">
        <v>5</v>
      </c>
      <c r="C109">
        <v>1</v>
      </c>
      <c r="D109">
        <v>21</v>
      </c>
      <c r="E109" t="s">
        <v>307</v>
      </c>
      <c r="F109" t="s">
        <v>308</v>
      </c>
      <c r="G109">
        <v>59.820999999999998</v>
      </c>
      <c r="H109" t="s">
        <v>309</v>
      </c>
      <c r="I109" t="s">
        <v>310</v>
      </c>
      <c r="J109">
        <v>336012387</v>
      </c>
      <c r="K109" t="s">
        <v>311</v>
      </c>
      <c r="L109" t="s">
        <v>312</v>
      </c>
      <c r="M109" t="s">
        <v>312</v>
      </c>
      <c r="N109" s="1">
        <v>42556</v>
      </c>
      <c r="O109" t="s">
        <v>313</v>
      </c>
      <c r="P109" s="2">
        <v>0.42396990740740742</v>
      </c>
      <c r="Q109" t="s">
        <v>314</v>
      </c>
      <c r="R109" t="s">
        <v>315</v>
      </c>
      <c r="S109">
        <v>0</v>
      </c>
      <c r="T109">
        <v>1</v>
      </c>
      <c r="U109">
        <v>5</v>
      </c>
      <c r="V109">
        <v>-1</v>
      </c>
      <c r="W109">
        <v>-999999</v>
      </c>
      <c r="X109">
        <v>1412176</v>
      </c>
      <c r="Y109">
        <v>-999999</v>
      </c>
      <c r="Z109">
        <v>1412176</v>
      </c>
      <c r="AA109">
        <v>1</v>
      </c>
      <c r="AB109">
        <v>1409677</v>
      </c>
      <c r="AC109">
        <v>5</v>
      </c>
      <c r="AD109">
        <v>2499</v>
      </c>
      <c r="AE109">
        <v>1412176</v>
      </c>
      <c r="AF109">
        <v>1</v>
      </c>
      <c r="AG109">
        <v>5</v>
      </c>
      <c r="AH109">
        <v>-1</v>
      </c>
      <c r="AI109">
        <v>-999999</v>
      </c>
      <c r="AJ109">
        <v>1407176</v>
      </c>
      <c r="AK109">
        <v>-999999</v>
      </c>
      <c r="AL109">
        <v>1407176</v>
      </c>
      <c r="AM109">
        <v>21</v>
      </c>
      <c r="AN109">
        <v>1391673</v>
      </c>
      <c r="AO109">
        <v>0</v>
      </c>
      <c r="AP109">
        <v>5</v>
      </c>
      <c r="AQ109">
        <v>15503</v>
      </c>
      <c r="AR109">
        <v>1407176</v>
      </c>
      <c r="AS109">
        <v>-1</v>
      </c>
      <c r="AT109">
        <v>-999999</v>
      </c>
      <c r="AU109">
        <v>1</v>
      </c>
      <c r="AV109">
        <v>1407177</v>
      </c>
      <c r="AW109">
        <v>18</v>
      </c>
      <c r="AX109">
        <v>2</v>
      </c>
      <c r="AY109">
        <v>9</v>
      </c>
      <c r="AZ109">
        <v>18</v>
      </c>
      <c r="BA109" t="s">
        <v>327</v>
      </c>
      <c r="BB109" t="s">
        <v>50</v>
      </c>
      <c r="BK109">
        <v>2000</v>
      </c>
      <c r="BL109">
        <v>4</v>
      </c>
      <c r="BM109">
        <v>1757568</v>
      </c>
      <c r="BN109">
        <v>0</v>
      </c>
      <c r="BO109">
        <v>1757568</v>
      </c>
      <c r="BP109">
        <v>-4</v>
      </c>
      <c r="BQ109">
        <v>1757564</v>
      </c>
      <c r="BR109">
        <v>2123</v>
      </c>
      <c r="BS109">
        <v>1</v>
      </c>
      <c r="CB109">
        <v>2991</v>
      </c>
      <c r="CC109">
        <v>0</v>
      </c>
      <c r="CD109">
        <v>1759688</v>
      </c>
      <c r="CE109">
        <v>20</v>
      </c>
      <c r="CF109">
        <v>1759687</v>
      </c>
      <c r="CG109">
        <v>20</v>
      </c>
      <c r="CH109">
        <v>1759687</v>
      </c>
      <c r="CI109">
        <v>2976</v>
      </c>
      <c r="CJ109" t="s">
        <v>372</v>
      </c>
      <c r="CN109">
        <v>3</v>
      </c>
      <c r="CO109">
        <v>1</v>
      </c>
      <c r="CP109">
        <v>9</v>
      </c>
      <c r="CQ109" t="s">
        <v>379</v>
      </c>
      <c r="CR109" t="s">
        <v>92</v>
      </c>
      <c r="DE109">
        <v>1</v>
      </c>
      <c r="DF109">
        <v>5</v>
      </c>
      <c r="DG109">
        <v>-1</v>
      </c>
      <c r="DH109">
        <v>-999999</v>
      </c>
      <c r="DI109">
        <v>1759667</v>
      </c>
      <c r="DJ109">
        <v>-999999</v>
      </c>
      <c r="DK109">
        <v>1759667</v>
      </c>
      <c r="DL109">
        <v>-1</v>
      </c>
      <c r="DM109">
        <v>1759567</v>
      </c>
      <c r="DN109">
        <v>5</v>
      </c>
      <c r="DO109">
        <v>100</v>
      </c>
      <c r="DP109">
        <v>1759667</v>
      </c>
      <c r="DQ109">
        <v>3</v>
      </c>
      <c r="DR109">
        <v>2</v>
      </c>
      <c r="EF109">
        <v>1</v>
      </c>
      <c r="EG109">
        <v>1</v>
      </c>
      <c r="EH109">
        <v>1788</v>
      </c>
      <c r="EI109">
        <v>1</v>
      </c>
      <c r="EJ109">
        <v>1768230</v>
      </c>
      <c r="EK109">
        <v>349</v>
      </c>
      <c r="EL109">
        <v>1768230</v>
      </c>
      <c r="EM109">
        <v>348</v>
      </c>
      <c r="EN109">
        <v>1768229</v>
      </c>
      <c r="EO109">
        <v>1438</v>
      </c>
      <c r="EP109">
        <v>1</v>
      </c>
      <c r="EQ109">
        <v>877</v>
      </c>
      <c r="ER109">
        <v>1769106</v>
      </c>
      <c r="ES109">
        <v>1</v>
      </c>
      <c r="ET109" t="s">
        <v>321</v>
      </c>
      <c r="EU109">
        <v>31061</v>
      </c>
      <c r="EV109">
        <v>356053</v>
      </c>
      <c r="EW109">
        <v>347511</v>
      </c>
      <c r="EX109">
        <v>32499</v>
      </c>
      <c r="EY109">
        <v>356037</v>
      </c>
      <c r="FA109">
        <v>357491</v>
      </c>
      <c r="FB109">
        <v>347491</v>
      </c>
      <c r="FS109">
        <v>249</v>
      </c>
      <c r="FT109">
        <v>0</v>
      </c>
      <c r="FU109">
        <v>1768213</v>
      </c>
      <c r="FV109">
        <v>581</v>
      </c>
      <c r="FW109">
        <v>1768213</v>
      </c>
      <c r="FX109">
        <v>581</v>
      </c>
      <c r="FY109">
        <v>1768213</v>
      </c>
      <c r="FZ109">
        <v>16</v>
      </c>
      <c r="GA109">
        <v>450</v>
      </c>
      <c r="GB109">
        <v>2</v>
      </c>
      <c r="GC109">
        <v>1769669</v>
      </c>
      <c r="GD109">
        <v>0</v>
      </c>
      <c r="GE109">
        <v>1769669</v>
      </c>
      <c r="GF109">
        <v>-2</v>
      </c>
      <c r="GG109">
        <v>1769667</v>
      </c>
      <c r="GH109">
        <v>0</v>
      </c>
      <c r="GI109">
        <v>249</v>
      </c>
      <c r="GJ109">
        <v>450</v>
      </c>
      <c r="GL109">
        <v>1</v>
      </c>
      <c r="HT109">
        <v>3</v>
      </c>
      <c r="HU109">
        <v>1</v>
      </c>
      <c r="HV109">
        <v>3</v>
      </c>
      <c r="KQ109" t="s">
        <v>330</v>
      </c>
      <c r="KR109" t="s">
        <v>228</v>
      </c>
      <c r="KS109" t="s">
        <v>358</v>
      </c>
      <c r="KT109">
        <f t="shared" si="1"/>
        <v>4</v>
      </c>
    </row>
    <row r="110" spans="1:306" x14ac:dyDescent="0.2">
      <c r="A110" t="s">
        <v>306</v>
      </c>
      <c r="B110">
        <v>5</v>
      </c>
      <c r="C110">
        <v>1</v>
      </c>
      <c r="D110">
        <v>21</v>
      </c>
      <c r="E110" t="s">
        <v>307</v>
      </c>
      <c r="F110" t="s">
        <v>308</v>
      </c>
      <c r="G110">
        <v>59.820999999999998</v>
      </c>
      <c r="H110" t="s">
        <v>309</v>
      </c>
      <c r="I110" t="s">
        <v>310</v>
      </c>
      <c r="J110">
        <v>336012387</v>
      </c>
      <c r="K110" t="s">
        <v>311</v>
      </c>
      <c r="L110" t="s">
        <v>312</v>
      </c>
      <c r="M110" t="s">
        <v>312</v>
      </c>
      <c r="N110" s="1">
        <v>42556</v>
      </c>
      <c r="O110" t="s">
        <v>313</v>
      </c>
      <c r="P110" s="2">
        <v>0.42396990740740742</v>
      </c>
      <c r="Q110" t="s">
        <v>314</v>
      </c>
      <c r="R110" t="s">
        <v>315</v>
      </c>
      <c r="S110">
        <v>0</v>
      </c>
      <c r="T110">
        <v>1</v>
      </c>
      <c r="U110">
        <v>5</v>
      </c>
      <c r="V110">
        <v>-1</v>
      </c>
      <c r="W110">
        <v>-999999</v>
      </c>
      <c r="X110">
        <v>1412176</v>
      </c>
      <c r="Y110">
        <v>-999999</v>
      </c>
      <c r="Z110">
        <v>1412176</v>
      </c>
      <c r="AA110">
        <v>1</v>
      </c>
      <c r="AB110">
        <v>1409677</v>
      </c>
      <c r="AC110">
        <v>5</v>
      </c>
      <c r="AD110">
        <v>2499</v>
      </c>
      <c r="AE110">
        <v>1412176</v>
      </c>
      <c r="AF110">
        <v>1</v>
      </c>
      <c r="AG110">
        <v>5</v>
      </c>
      <c r="AH110">
        <v>-1</v>
      </c>
      <c r="AI110">
        <v>-999999</v>
      </c>
      <c r="AJ110">
        <v>1407176</v>
      </c>
      <c r="AK110">
        <v>-999999</v>
      </c>
      <c r="AL110">
        <v>1407176</v>
      </c>
      <c r="AM110">
        <v>21</v>
      </c>
      <c r="AN110">
        <v>1391673</v>
      </c>
      <c r="AO110">
        <v>0</v>
      </c>
      <c r="AP110">
        <v>5</v>
      </c>
      <c r="AQ110">
        <v>15503</v>
      </c>
      <c r="AR110">
        <v>1407176</v>
      </c>
      <c r="AS110">
        <v>-1</v>
      </c>
      <c r="AT110">
        <v>-999999</v>
      </c>
      <c r="AU110">
        <v>1</v>
      </c>
      <c r="AV110">
        <v>1407177</v>
      </c>
      <c r="AW110">
        <v>18</v>
      </c>
      <c r="AX110">
        <v>2</v>
      </c>
      <c r="AY110">
        <v>9</v>
      </c>
      <c r="AZ110">
        <v>18</v>
      </c>
      <c r="BA110" t="s">
        <v>327</v>
      </c>
      <c r="BB110" t="s">
        <v>50</v>
      </c>
      <c r="BK110">
        <v>2000</v>
      </c>
      <c r="BL110">
        <v>4</v>
      </c>
      <c r="BM110">
        <v>1757568</v>
      </c>
      <c r="BN110">
        <v>0</v>
      </c>
      <c r="BO110">
        <v>1757568</v>
      </c>
      <c r="BP110">
        <v>-4</v>
      </c>
      <c r="BQ110">
        <v>1757564</v>
      </c>
      <c r="BR110">
        <v>2123</v>
      </c>
      <c r="BS110">
        <v>1</v>
      </c>
      <c r="CB110">
        <v>2991</v>
      </c>
      <c r="CC110">
        <v>0</v>
      </c>
      <c r="CD110">
        <v>1759688</v>
      </c>
      <c r="CE110">
        <v>20</v>
      </c>
      <c r="CF110">
        <v>1759687</v>
      </c>
      <c r="CG110">
        <v>20</v>
      </c>
      <c r="CH110">
        <v>1759687</v>
      </c>
      <c r="CI110">
        <v>2976</v>
      </c>
      <c r="CJ110" t="s">
        <v>372</v>
      </c>
      <c r="CN110">
        <v>3</v>
      </c>
      <c r="CO110">
        <v>1</v>
      </c>
      <c r="CP110">
        <v>9</v>
      </c>
      <c r="CQ110" t="s">
        <v>379</v>
      </c>
      <c r="CR110" t="s">
        <v>92</v>
      </c>
      <c r="DE110">
        <v>1</v>
      </c>
      <c r="DF110">
        <v>5</v>
      </c>
      <c r="DG110">
        <v>-1</v>
      </c>
      <c r="DH110">
        <v>-999999</v>
      </c>
      <c r="DI110">
        <v>1759667</v>
      </c>
      <c r="DJ110">
        <v>-999999</v>
      </c>
      <c r="DK110">
        <v>1759667</v>
      </c>
      <c r="DL110">
        <v>-1</v>
      </c>
      <c r="DM110">
        <v>1759567</v>
      </c>
      <c r="DN110">
        <v>5</v>
      </c>
      <c r="DO110">
        <v>100</v>
      </c>
      <c r="DP110">
        <v>1759667</v>
      </c>
      <c r="DQ110">
        <v>4</v>
      </c>
      <c r="DR110">
        <v>3</v>
      </c>
      <c r="EF110">
        <v>1</v>
      </c>
      <c r="EG110">
        <v>1</v>
      </c>
      <c r="EH110">
        <v>1788</v>
      </c>
      <c r="EI110">
        <v>1</v>
      </c>
      <c r="EJ110">
        <v>1770470</v>
      </c>
      <c r="EK110">
        <v>52</v>
      </c>
      <c r="EL110">
        <v>1770470</v>
      </c>
      <c r="EM110">
        <v>51</v>
      </c>
      <c r="EN110">
        <v>1770469</v>
      </c>
      <c r="EO110">
        <v>1739</v>
      </c>
      <c r="EP110">
        <v>1</v>
      </c>
      <c r="EQ110">
        <v>775</v>
      </c>
      <c r="ER110">
        <v>1771244</v>
      </c>
      <c r="ES110">
        <v>1</v>
      </c>
      <c r="ET110" t="s">
        <v>321</v>
      </c>
      <c r="EU110">
        <v>33301</v>
      </c>
      <c r="EV110">
        <v>358293</v>
      </c>
      <c r="EW110">
        <v>347511</v>
      </c>
      <c r="EX110">
        <v>35040</v>
      </c>
      <c r="EY110">
        <v>358277</v>
      </c>
      <c r="FA110">
        <v>360032</v>
      </c>
      <c r="FB110">
        <v>347491</v>
      </c>
      <c r="FS110">
        <v>299</v>
      </c>
      <c r="FT110">
        <v>0</v>
      </c>
      <c r="FU110">
        <v>1770453</v>
      </c>
      <c r="FV110">
        <v>334</v>
      </c>
      <c r="FW110">
        <v>1770453</v>
      </c>
      <c r="FX110">
        <v>334</v>
      </c>
      <c r="FY110">
        <v>1770453</v>
      </c>
      <c r="FZ110">
        <v>16</v>
      </c>
      <c r="GA110">
        <v>400</v>
      </c>
      <c r="GB110">
        <v>0</v>
      </c>
      <c r="GC110">
        <v>1772208</v>
      </c>
      <c r="GD110">
        <v>2</v>
      </c>
      <c r="GE110">
        <v>1772208</v>
      </c>
      <c r="GF110">
        <v>2</v>
      </c>
      <c r="GG110">
        <v>1772208</v>
      </c>
      <c r="GH110">
        <v>0</v>
      </c>
      <c r="GI110">
        <v>299</v>
      </c>
      <c r="GJ110">
        <v>400</v>
      </c>
      <c r="GL110">
        <v>2</v>
      </c>
      <c r="HT110">
        <v>4</v>
      </c>
      <c r="HU110">
        <v>1</v>
      </c>
      <c r="HV110">
        <v>4</v>
      </c>
      <c r="KQ110" t="s">
        <v>330</v>
      </c>
      <c r="KR110" t="s">
        <v>228</v>
      </c>
      <c r="KS110" t="s">
        <v>343</v>
      </c>
      <c r="KT110">
        <f t="shared" si="1"/>
        <v>6</v>
      </c>
    </row>
    <row r="111" spans="1:306" x14ac:dyDescent="0.2">
      <c r="A111" t="s">
        <v>306</v>
      </c>
      <c r="B111">
        <v>5</v>
      </c>
      <c r="C111">
        <v>1</v>
      </c>
      <c r="D111">
        <v>21</v>
      </c>
      <c r="E111" t="s">
        <v>307</v>
      </c>
      <c r="F111" t="s">
        <v>308</v>
      </c>
      <c r="G111">
        <v>59.820999999999998</v>
      </c>
      <c r="H111" t="s">
        <v>309</v>
      </c>
      <c r="I111" t="s">
        <v>310</v>
      </c>
      <c r="J111">
        <v>336012387</v>
      </c>
      <c r="K111" t="s">
        <v>311</v>
      </c>
      <c r="L111" t="s">
        <v>312</v>
      </c>
      <c r="M111" t="s">
        <v>312</v>
      </c>
      <c r="N111" s="1">
        <v>42556</v>
      </c>
      <c r="O111" t="s">
        <v>313</v>
      </c>
      <c r="P111" s="2">
        <v>0.42396990740740742</v>
      </c>
      <c r="Q111" t="s">
        <v>314</v>
      </c>
      <c r="R111" t="s">
        <v>315</v>
      </c>
      <c r="S111">
        <v>0</v>
      </c>
      <c r="T111">
        <v>1</v>
      </c>
      <c r="U111">
        <v>5</v>
      </c>
      <c r="V111">
        <v>-1</v>
      </c>
      <c r="W111">
        <v>-999999</v>
      </c>
      <c r="X111">
        <v>1412176</v>
      </c>
      <c r="Y111">
        <v>-999999</v>
      </c>
      <c r="Z111">
        <v>1412176</v>
      </c>
      <c r="AA111">
        <v>1</v>
      </c>
      <c r="AB111">
        <v>1409677</v>
      </c>
      <c r="AC111">
        <v>5</v>
      </c>
      <c r="AD111">
        <v>2499</v>
      </c>
      <c r="AE111">
        <v>1412176</v>
      </c>
      <c r="AF111">
        <v>1</v>
      </c>
      <c r="AG111">
        <v>5</v>
      </c>
      <c r="AH111">
        <v>-1</v>
      </c>
      <c r="AI111">
        <v>-999999</v>
      </c>
      <c r="AJ111">
        <v>1407176</v>
      </c>
      <c r="AK111">
        <v>-999999</v>
      </c>
      <c r="AL111">
        <v>1407176</v>
      </c>
      <c r="AM111">
        <v>21</v>
      </c>
      <c r="AN111">
        <v>1391673</v>
      </c>
      <c r="AO111">
        <v>0</v>
      </c>
      <c r="AP111">
        <v>5</v>
      </c>
      <c r="AQ111">
        <v>15503</v>
      </c>
      <c r="AR111">
        <v>1407176</v>
      </c>
      <c r="AS111">
        <v>-1</v>
      </c>
      <c r="AT111">
        <v>-999999</v>
      </c>
      <c r="AU111">
        <v>1</v>
      </c>
      <c r="AV111">
        <v>1407177</v>
      </c>
      <c r="AW111">
        <v>18</v>
      </c>
      <c r="AX111">
        <v>2</v>
      </c>
      <c r="AY111">
        <v>9</v>
      </c>
      <c r="AZ111">
        <v>18</v>
      </c>
      <c r="BA111" t="s">
        <v>327</v>
      </c>
      <c r="BB111" t="s">
        <v>50</v>
      </c>
      <c r="BK111">
        <v>2000</v>
      </c>
      <c r="BL111">
        <v>4</v>
      </c>
      <c r="BM111">
        <v>1757568</v>
      </c>
      <c r="BN111">
        <v>0</v>
      </c>
      <c r="BO111">
        <v>1757568</v>
      </c>
      <c r="BP111">
        <v>-4</v>
      </c>
      <c r="BQ111">
        <v>1757564</v>
      </c>
      <c r="BR111">
        <v>2123</v>
      </c>
      <c r="BS111">
        <v>1</v>
      </c>
      <c r="CB111">
        <v>2991</v>
      </c>
      <c r="CC111">
        <v>0</v>
      </c>
      <c r="CD111">
        <v>1759688</v>
      </c>
      <c r="CE111">
        <v>20</v>
      </c>
      <c r="CF111">
        <v>1759687</v>
      </c>
      <c r="CG111">
        <v>20</v>
      </c>
      <c r="CH111">
        <v>1759687</v>
      </c>
      <c r="CI111">
        <v>2976</v>
      </c>
      <c r="CJ111" t="s">
        <v>372</v>
      </c>
      <c r="CN111">
        <v>3</v>
      </c>
      <c r="CO111">
        <v>1</v>
      </c>
      <c r="CP111">
        <v>9</v>
      </c>
      <c r="CQ111" t="s">
        <v>379</v>
      </c>
      <c r="CR111" t="s">
        <v>92</v>
      </c>
      <c r="DE111">
        <v>1</v>
      </c>
      <c r="DF111">
        <v>5</v>
      </c>
      <c r="DG111">
        <v>-1</v>
      </c>
      <c r="DH111">
        <v>-999999</v>
      </c>
      <c r="DI111">
        <v>1759667</v>
      </c>
      <c r="DJ111">
        <v>-999999</v>
      </c>
      <c r="DK111">
        <v>1759667</v>
      </c>
      <c r="DL111">
        <v>-1</v>
      </c>
      <c r="DM111">
        <v>1759567</v>
      </c>
      <c r="DN111">
        <v>5</v>
      </c>
      <c r="DO111">
        <v>100</v>
      </c>
      <c r="DP111">
        <v>1759667</v>
      </c>
      <c r="DQ111">
        <v>5</v>
      </c>
      <c r="DR111">
        <v>1</v>
      </c>
      <c r="EF111">
        <v>1</v>
      </c>
      <c r="EG111">
        <v>3</v>
      </c>
      <c r="EH111">
        <v>1788</v>
      </c>
      <c r="EI111">
        <v>1</v>
      </c>
      <c r="EJ111">
        <v>1773128</v>
      </c>
      <c r="EK111">
        <v>172</v>
      </c>
      <c r="EL111">
        <v>1773128</v>
      </c>
      <c r="EM111">
        <v>171</v>
      </c>
      <c r="EN111">
        <v>1773127</v>
      </c>
      <c r="EO111">
        <v>1622</v>
      </c>
      <c r="EP111">
        <v>3</v>
      </c>
      <c r="EQ111">
        <v>772</v>
      </c>
      <c r="ER111">
        <v>1773899</v>
      </c>
      <c r="ES111">
        <v>3</v>
      </c>
      <c r="ET111" t="s">
        <v>319</v>
      </c>
      <c r="EU111">
        <v>35959</v>
      </c>
      <c r="EV111">
        <v>360951</v>
      </c>
      <c r="EW111">
        <v>347511</v>
      </c>
      <c r="EX111">
        <v>37581</v>
      </c>
      <c r="EY111">
        <v>360935</v>
      </c>
      <c r="FA111">
        <v>362573</v>
      </c>
      <c r="FB111">
        <v>347491</v>
      </c>
      <c r="FS111">
        <v>350</v>
      </c>
      <c r="FT111">
        <v>0</v>
      </c>
      <c r="FU111">
        <v>1773111</v>
      </c>
      <c r="FV111">
        <v>505</v>
      </c>
      <c r="FW111">
        <v>1773111</v>
      </c>
      <c r="FX111">
        <v>505</v>
      </c>
      <c r="FY111">
        <v>1773111</v>
      </c>
      <c r="FZ111">
        <v>16</v>
      </c>
      <c r="GA111">
        <v>350</v>
      </c>
      <c r="GB111">
        <v>0</v>
      </c>
      <c r="GC111">
        <v>1774749</v>
      </c>
      <c r="GD111">
        <v>5</v>
      </c>
      <c r="GE111">
        <v>1774749</v>
      </c>
      <c r="GF111">
        <v>5</v>
      </c>
      <c r="GG111">
        <v>1774749</v>
      </c>
      <c r="GH111">
        <v>0</v>
      </c>
      <c r="GI111">
        <v>350</v>
      </c>
      <c r="GJ111">
        <v>350</v>
      </c>
      <c r="GL111">
        <v>3</v>
      </c>
      <c r="HT111">
        <v>5</v>
      </c>
      <c r="HU111">
        <v>1</v>
      </c>
      <c r="HV111">
        <v>5</v>
      </c>
      <c r="KQ111" t="s">
        <v>330</v>
      </c>
      <c r="KR111" t="s">
        <v>228</v>
      </c>
      <c r="KS111" t="s">
        <v>372</v>
      </c>
      <c r="KT111">
        <f t="shared" si="1"/>
        <v>2</v>
      </c>
    </row>
    <row r="112" spans="1:306" x14ac:dyDescent="0.2">
      <c r="A112" t="s">
        <v>306</v>
      </c>
      <c r="B112">
        <v>5</v>
      </c>
      <c r="C112">
        <v>1</v>
      </c>
      <c r="D112">
        <v>21</v>
      </c>
      <c r="E112" t="s">
        <v>307</v>
      </c>
      <c r="F112" t="s">
        <v>308</v>
      </c>
      <c r="G112">
        <v>59.820999999999998</v>
      </c>
      <c r="H112" t="s">
        <v>309</v>
      </c>
      <c r="I112" t="s">
        <v>310</v>
      </c>
      <c r="J112">
        <v>336012387</v>
      </c>
      <c r="K112" t="s">
        <v>311</v>
      </c>
      <c r="L112" t="s">
        <v>312</v>
      </c>
      <c r="M112" t="s">
        <v>312</v>
      </c>
      <c r="N112" s="1">
        <v>42556</v>
      </c>
      <c r="O112" t="s">
        <v>313</v>
      </c>
      <c r="P112" s="2">
        <v>0.42396990740740742</v>
      </c>
      <c r="Q112" t="s">
        <v>314</v>
      </c>
      <c r="R112" t="s">
        <v>315</v>
      </c>
      <c r="S112">
        <v>0</v>
      </c>
      <c r="T112">
        <v>1</v>
      </c>
      <c r="U112">
        <v>5</v>
      </c>
      <c r="V112">
        <v>-1</v>
      </c>
      <c r="W112">
        <v>-999999</v>
      </c>
      <c r="X112">
        <v>1412176</v>
      </c>
      <c r="Y112">
        <v>-999999</v>
      </c>
      <c r="Z112">
        <v>1412176</v>
      </c>
      <c r="AA112">
        <v>1</v>
      </c>
      <c r="AB112">
        <v>1409677</v>
      </c>
      <c r="AC112">
        <v>5</v>
      </c>
      <c r="AD112">
        <v>2499</v>
      </c>
      <c r="AE112">
        <v>1412176</v>
      </c>
      <c r="AF112">
        <v>1</v>
      </c>
      <c r="AG112">
        <v>5</v>
      </c>
      <c r="AH112">
        <v>-1</v>
      </c>
      <c r="AI112">
        <v>-999999</v>
      </c>
      <c r="AJ112">
        <v>1407176</v>
      </c>
      <c r="AK112">
        <v>-999999</v>
      </c>
      <c r="AL112">
        <v>1407176</v>
      </c>
      <c r="AM112">
        <v>21</v>
      </c>
      <c r="AN112">
        <v>1391673</v>
      </c>
      <c r="AO112">
        <v>0</v>
      </c>
      <c r="AP112">
        <v>5</v>
      </c>
      <c r="AQ112">
        <v>15503</v>
      </c>
      <c r="AR112">
        <v>1407176</v>
      </c>
      <c r="AS112">
        <v>-1</v>
      </c>
      <c r="AT112">
        <v>-999999</v>
      </c>
      <c r="AU112">
        <v>1</v>
      </c>
      <c r="AV112">
        <v>1407177</v>
      </c>
      <c r="AW112">
        <v>19</v>
      </c>
      <c r="AX112">
        <v>1</v>
      </c>
      <c r="AY112">
        <v>10</v>
      </c>
      <c r="AZ112">
        <v>19</v>
      </c>
      <c r="BA112" t="s">
        <v>316</v>
      </c>
      <c r="BB112" t="s">
        <v>50</v>
      </c>
      <c r="BC112">
        <v>2000</v>
      </c>
      <c r="BD112">
        <v>0</v>
      </c>
      <c r="BE112">
        <v>1775100</v>
      </c>
      <c r="BF112">
        <v>6</v>
      </c>
      <c r="BG112">
        <v>1775100</v>
      </c>
      <c r="BH112">
        <v>6</v>
      </c>
      <c r="BI112">
        <v>1775100</v>
      </c>
      <c r="BJ112">
        <v>2089</v>
      </c>
      <c r="BS112">
        <v>1</v>
      </c>
      <c r="BT112">
        <v>2991</v>
      </c>
      <c r="BU112">
        <v>1</v>
      </c>
      <c r="BV112">
        <v>1777190</v>
      </c>
      <c r="BW112">
        <v>23</v>
      </c>
      <c r="BX112">
        <v>1777190</v>
      </c>
      <c r="BY112">
        <v>22</v>
      </c>
      <c r="BZ112">
        <v>1777189</v>
      </c>
      <c r="CA112">
        <v>2976</v>
      </c>
      <c r="CJ112" t="s">
        <v>335</v>
      </c>
      <c r="CK112">
        <v>11</v>
      </c>
      <c r="CL112">
        <v>1</v>
      </c>
      <c r="CM112">
        <v>10</v>
      </c>
      <c r="CQ112" t="s">
        <v>380</v>
      </c>
      <c r="CR112" t="s">
        <v>89</v>
      </c>
      <c r="CS112">
        <v>1</v>
      </c>
      <c r="CT112">
        <v>5</v>
      </c>
      <c r="CU112">
        <v>-1</v>
      </c>
      <c r="CV112">
        <v>-999999</v>
      </c>
      <c r="CW112">
        <v>1777167</v>
      </c>
      <c r="CX112">
        <v>-999999</v>
      </c>
      <c r="CY112">
        <v>1777167</v>
      </c>
      <c r="CZ112">
        <v>-1</v>
      </c>
      <c r="DA112">
        <v>1777093</v>
      </c>
      <c r="DB112">
        <v>5</v>
      </c>
      <c r="DC112">
        <v>74</v>
      </c>
      <c r="DD112">
        <v>1777167</v>
      </c>
      <c r="DQ112">
        <v>1</v>
      </c>
      <c r="DR112">
        <v>2</v>
      </c>
      <c r="DS112">
        <v>1</v>
      </c>
      <c r="DT112">
        <v>1</v>
      </c>
      <c r="DU112">
        <v>1788</v>
      </c>
      <c r="DV112">
        <v>0</v>
      </c>
      <c r="DW112">
        <v>1780516</v>
      </c>
      <c r="DX112">
        <v>8</v>
      </c>
      <c r="DY112">
        <v>1780516</v>
      </c>
      <c r="DZ112">
        <v>8</v>
      </c>
      <c r="EA112">
        <v>1780516</v>
      </c>
      <c r="EB112">
        <v>1789</v>
      </c>
      <c r="EC112">
        <v>1</v>
      </c>
      <c r="ED112">
        <v>698</v>
      </c>
      <c r="EE112">
        <v>1781214</v>
      </c>
      <c r="ES112">
        <v>1</v>
      </c>
      <c r="ET112" t="s">
        <v>321</v>
      </c>
      <c r="EU112">
        <v>3349</v>
      </c>
      <c r="EV112">
        <v>368340</v>
      </c>
      <c r="EW112">
        <v>365013</v>
      </c>
      <c r="EX112">
        <v>2998</v>
      </c>
      <c r="EY112">
        <v>367989</v>
      </c>
      <c r="EZ112">
        <v>5138</v>
      </c>
      <c r="FA112">
        <v>370129</v>
      </c>
      <c r="FB112">
        <v>364991</v>
      </c>
      <c r="FC112">
        <v>350</v>
      </c>
      <c r="FD112">
        <v>0</v>
      </c>
      <c r="FE112">
        <v>1780165</v>
      </c>
      <c r="FF112">
        <v>7</v>
      </c>
      <c r="FG112">
        <v>1780165</v>
      </c>
      <c r="FH112">
        <v>7</v>
      </c>
      <c r="FI112">
        <v>1780165</v>
      </c>
      <c r="FJ112">
        <v>351</v>
      </c>
      <c r="FK112">
        <v>350</v>
      </c>
      <c r="FL112">
        <v>0</v>
      </c>
      <c r="FM112">
        <v>1782305</v>
      </c>
      <c r="FN112">
        <v>9</v>
      </c>
      <c r="FO112">
        <v>1782305</v>
      </c>
      <c r="FP112">
        <v>9</v>
      </c>
      <c r="FQ112">
        <v>1782305</v>
      </c>
      <c r="FR112">
        <v>0</v>
      </c>
      <c r="GI112">
        <v>350</v>
      </c>
      <c r="GJ112">
        <v>350</v>
      </c>
      <c r="GK112">
        <v>3</v>
      </c>
      <c r="IR112">
        <v>1</v>
      </c>
      <c r="IS112">
        <v>1</v>
      </c>
      <c r="IT112">
        <v>1</v>
      </c>
      <c r="KQ112" t="s">
        <v>320</v>
      </c>
      <c r="KR112" t="s">
        <v>252</v>
      </c>
      <c r="KS112" t="s">
        <v>325</v>
      </c>
      <c r="KT112">
        <f t="shared" si="1"/>
        <v>3</v>
      </c>
    </row>
    <row r="113" spans="1:306" x14ac:dyDescent="0.2">
      <c r="A113" t="s">
        <v>306</v>
      </c>
      <c r="B113">
        <v>5</v>
      </c>
      <c r="C113">
        <v>1</v>
      </c>
      <c r="D113">
        <v>21</v>
      </c>
      <c r="E113" t="s">
        <v>307</v>
      </c>
      <c r="F113" t="s">
        <v>308</v>
      </c>
      <c r="G113">
        <v>59.820999999999998</v>
      </c>
      <c r="H113" t="s">
        <v>309</v>
      </c>
      <c r="I113" t="s">
        <v>310</v>
      </c>
      <c r="J113">
        <v>336012387</v>
      </c>
      <c r="K113" t="s">
        <v>311</v>
      </c>
      <c r="L113" t="s">
        <v>312</v>
      </c>
      <c r="M113" t="s">
        <v>312</v>
      </c>
      <c r="N113" s="1">
        <v>42556</v>
      </c>
      <c r="O113" t="s">
        <v>313</v>
      </c>
      <c r="P113" s="2">
        <v>0.42396990740740742</v>
      </c>
      <c r="Q113" t="s">
        <v>314</v>
      </c>
      <c r="R113" t="s">
        <v>315</v>
      </c>
      <c r="S113">
        <v>0</v>
      </c>
      <c r="T113">
        <v>1</v>
      </c>
      <c r="U113">
        <v>5</v>
      </c>
      <c r="V113">
        <v>-1</v>
      </c>
      <c r="W113">
        <v>-999999</v>
      </c>
      <c r="X113">
        <v>1412176</v>
      </c>
      <c r="Y113">
        <v>-999999</v>
      </c>
      <c r="Z113">
        <v>1412176</v>
      </c>
      <c r="AA113">
        <v>1</v>
      </c>
      <c r="AB113">
        <v>1409677</v>
      </c>
      <c r="AC113">
        <v>5</v>
      </c>
      <c r="AD113">
        <v>2499</v>
      </c>
      <c r="AE113">
        <v>1412176</v>
      </c>
      <c r="AF113">
        <v>1</v>
      </c>
      <c r="AG113">
        <v>5</v>
      </c>
      <c r="AH113">
        <v>-1</v>
      </c>
      <c r="AI113">
        <v>-999999</v>
      </c>
      <c r="AJ113">
        <v>1407176</v>
      </c>
      <c r="AK113">
        <v>-999999</v>
      </c>
      <c r="AL113">
        <v>1407176</v>
      </c>
      <c r="AM113">
        <v>21</v>
      </c>
      <c r="AN113">
        <v>1391673</v>
      </c>
      <c r="AO113">
        <v>0</v>
      </c>
      <c r="AP113">
        <v>5</v>
      </c>
      <c r="AQ113">
        <v>15503</v>
      </c>
      <c r="AR113">
        <v>1407176</v>
      </c>
      <c r="AS113">
        <v>-1</v>
      </c>
      <c r="AT113">
        <v>-999999</v>
      </c>
      <c r="AU113">
        <v>1</v>
      </c>
      <c r="AV113">
        <v>1407177</v>
      </c>
      <c r="AW113">
        <v>19</v>
      </c>
      <c r="AX113">
        <v>1</v>
      </c>
      <c r="AY113">
        <v>10</v>
      </c>
      <c r="AZ113">
        <v>19</v>
      </c>
      <c r="BA113" t="s">
        <v>316</v>
      </c>
      <c r="BB113" t="s">
        <v>50</v>
      </c>
      <c r="BC113">
        <v>2000</v>
      </c>
      <c r="BD113">
        <v>0</v>
      </c>
      <c r="BE113">
        <v>1775100</v>
      </c>
      <c r="BF113">
        <v>6</v>
      </c>
      <c r="BG113">
        <v>1775100</v>
      </c>
      <c r="BH113">
        <v>6</v>
      </c>
      <c r="BI113">
        <v>1775100</v>
      </c>
      <c r="BJ113">
        <v>2089</v>
      </c>
      <c r="BS113">
        <v>1</v>
      </c>
      <c r="BT113">
        <v>2991</v>
      </c>
      <c r="BU113">
        <v>1</v>
      </c>
      <c r="BV113">
        <v>1777190</v>
      </c>
      <c r="BW113">
        <v>23</v>
      </c>
      <c r="BX113">
        <v>1777190</v>
      </c>
      <c r="BY113">
        <v>22</v>
      </c>
      <c r="BZ113">
        <v>1777189</v>
      </c>
      <c r="CA113">
        <v>2976</v>
      </c>
      <c r="CJ113" t="s">
        <v>335</v>
      </c>
      <c r="CK113">
        <v>11</v>
      </c>
      <c r="CL113">
        <v>1</v>
      </c>
      <c r="CM113">
        <v>10</v>
      </c>
      <c r="CQ113" t="s">
        <v>380</v>
      </c>
      <c r="CR113" t="s">
        <v>89</v>
      </c>
      <c r="CS113">
        <v>1</v>
      </c>
      <c r="CT113">
        <v>5</v>
      </c>
      <c r="CU113">
        <v>-1</v>
      </c>
      <c r="CV113">
        <v>-999999</v>
      </c>
      <c r="CW113">
        <v>1777167</v>
      </c>
      <c r="CX113">
        <v>-999999</v>
      </c>
      <c r="CY113">
        <v>1777167</v>
      </c>
      <c r="CZ113">
        <v>-1</v>
      </c>
      <c r="DA113">
        <v>1777093</v>
      </c>
      <c r="DB113">
        <v>5</v>
      </c>
      <c r="DC113">
        <v>74</v>
      </c>
      <c r="DD113">
        <v>1777167</v>
      </c>
      <c r="DQ113">
        <v>2</v>
      </c>
      <c r="DR113">
        <v>2</v>
      </c>
      <c r="DS113">
        <v>1</v>
      </c>
      <c r="DT113">
        <v>1</v>
      </c>
      <c r="DU113">
        <v>1788</v>
      </c>
      <c r="DV113">
        <v>1</v>
      </c>
      <c r="DW113">
        <v>1782907</v>
      </c>
      <c r="DX113">
        <v>12</v>
      </c>
      <c r="DY113">
        <v>1782907</v>
      </c>
      <c r="DZ113">
        <v>11</v>
      </c>
      <c r="EA113">
        <v>1782906</v>
      </c>
      <c r="EB113">
        <v>1772</v>
      </c>
      <c r="EC113">
        <v>1</v>
      </c>
      <c r="ED113">
        <v>564</v>
      </c>
      <c r="EE113">
        <v>1783470</v>
      </c>
      <c r="ES113">
        <v>1</v>
      </c>
      <c r="ET113" t="s">
        <v>321</v>
      </c>
      <c r="EU113">
        <v>5739</v>
      </c>
      <c r="EV113">
        <v>370730</v>
      </c>
      <c r="EW113">
        <v>365013</v>
      </c>
      <c r="EX113">
        <v>5489</v>
      </c>
      <c r="EY113">
        <v>370480</v>
      </c>
      <c r="EZ113">
        <v>7511</v>
      </c>
      <c r="FA113">
        <v>372502</v>
      </c>
      <c r="FB113">
        <v>364991</v>
      </c>
      <c r="FC113">
        <v>249</v>
      </c>
      <c r="FD113">
        <v>0</v>
      </c>
      <c r="FE113">
        <v>1782656</v>
      </c>
      <c r="FF113">
        <v>10</v>
      </c>
      <c r="FG113">
        <v>1782656</v>
      </c>
      <c r="FH113">
        <v>10</v>
      </c>
      <c r="FI113">
        <v>1782656</v>
      </c>
      <c r="FJ113">
        <v>250</v>
      </c>
      <c r="FK113">
        <v>450</v>
      </c>
      <c r="FL113">
        <v>5</v>
      </c>
      <c r="FM113">
        <v>1784683</v>
      </c>
      <c r="FN113">
        <v>0</v>
      </c>
      <c r="FO113">
        <v>1784683</v>
      </c>
      <c r="FP113">
        <v>-5</v>
      </c>
      <c r="FQ113">
        <v>1784678</v>
      </c>
      <c r="FR113">
        <v>0</v>
      </c>
      <c r="GI113">
        <v>249</v>
      </c>
      <c r="GJ113">
        <v>450</v>
      </c>
      <c r="GK113">
        <v>1</v>
      </c>
      <c r="IR113">
        <v>2</v>
      </c>
      <c r="IS113">
        <v>1</v>
      </c>
      <c r="IT113">
        <v>2</v>
      </c>
      <c r="KQ113" t="s">
        <v>320</v>
      </c>
      <c r="KR113" t="s">
        <v>252</v>
      </c>
      <c r="KS113" t="s">
        <v>378</v>
      </c>
      <c r="KT113">
        <f t="shared" si="1"/>
        <v>3</v>
      </c>
    </row>
    <row r="114" spans="1:306" x14ac:dyDescent="0.2">
      <c r="A114" t="s">
        <v>306</v>
      </c>
      <c r="B114">
        <v>5</v>
      </c>
      <c r="C114">
        <v>1</v>
      </c>
      <c r="D114">
        <v>21</v>
      </c>
      <c r="E114" t="s">
        <v>307</v>
      </c>
      <c r="F114" t="s">
        <v>308</v>
      </c>
      <c r="G114">
        <v>59.820999999999998</v>
      </c>
      <c r="H114" t="s">
        <v>309</v>
      </c>
      <c r="I114" t="s">
        <v>310</v>
      </c>
      <c r="J114">
        <v>336012387</v>
      </c>
      <c r="K114" t="s">
        <v>311</v>
      </c>
      <c r="L114" t="s">
        <v>312</v>
      </c>
      <c r="M114" t="s">
        <v>312</v>
      </c>
      <c r="N114" s="1">
        <v>42556</v>
      </c>
      <c r="O114" t="s">
        <v>313</v>
      </c>
      <c r="P114" s="2">
        <v>0.42396990740740742</v>
      </c>
      <c r="Q114" t="s">
        <v>314</v>
      </c>
      <c r="R114" t="s">
        <v>315</v>
      </c>
      <c r="S114">
        <v>0</v>
      </c>
      <c r="T114">
        <v>1</v>
      </c>
      <c r="U114">
        <v>5</v>
      </c>
      <c r="V114">
        <v>-1</v>
      </c>
      <c r="W114">
        <v>-999999</v>
      </c>
      <c r="X114">
        <v>1412176</v>
      </c>
      <c r="Y114">
        <v>-999999</v>
      </c>
      <c r="Z114">
        <v>1412176</v>
      </c>
      <c r="AA114">
        <v>1</v>
      </c>
      <c r="AB114">
        <v>1409677</v>
      </c>
      <c r="AC114">
        <v>5</v>
      </c>
      <c r="AD114">
        <v>2499</v>
      </c>
      <c r="AE114">
        <v>1412176</v>
      </c>
      <c r="AF114">
        <v>1</v>
      </c>
      <c r="AG114">
        <v>5</v>
      </c>
      <c r="AH114">
        <v>-1</v>
      </c>
      <c r="AI114">
        <v>-999999</v>
      </c>
      <c r="AJ114">
        <v>1407176</v>
      </c>
      <c r="AK114">
        <v>-999999</v>
      </c>
      <c r="AL114">
        <v>1407176</v>
      </c>
      <c r="AM114">
        <v>21</v>
      </c>
      <c r="AN114">
        <v>1391673</v>
      </c>
      <c r="AO114">
        <v>0</v>
      </c>
      <c r="AP114">
        <v>5</v>
      </c>
      <c r="AQ114">
        <v>15503</v>
      </c>
      <c r="AR114">
        <v>1407176</v>
      </c>
      <c r="AS114">
        <v>-1</v>
      </c>
      <c r="AT114">
        <v>-999999</v>
      </c>
      <c r="AU114">
        <v>1</v>
      </c>
      <c r="AV114">
        <v>1407177</v>
      </c>
      <c r="AW114">
        <v>19</v>
      </c>
      <c r="AX114">
        <v>1</v>
      </c>
      <c r="AY114">
        <v>10</v>
      </c>
      <c r="AZ114">
        <v>19</v>
      </c>
      <c r="BA114" t="s">
        <v>316</v>
      </c>
      <c r="BB114" t="s">
        <v>50</v>
      </c>
      <c r="BC114">
        <v>2000</v>
      </c>
      <c r="BD114">
        <v>0</v>
      </c>
      <c r="BE114">
        <v>1775100</v>
      </c>
      <c r="BF114">
        <v>6</v>
      </c>
      <c r="BG114">
        <v>1775100</v>
      </c>
      <c r="BH114">
        <v>6</v>
      </c>
      <c r="BI114">
        <v>1775100</v>
      </c>
      <c r="BJ114">
        <v>2089</v>
      </c>
      <c r="BS114">
        <v>1</v>
      </c>
      <c r="BT114">
        <v>2991</v>
      </c>
      <c r="BU114">
        <v>1</v>
      </c>
      <c r="BV114">
        <v>1777190</v>
      </c>
      <c r="BW114">
        <v>23</v>
      </c>
      <c r="BX114">
        <v>1777190</v>
      </c>
      <c r="BY114">
        <v>22</v>
      </c>
      <c r="BZ114">
        <v>1777189</v>
      </c>
      <c r="CA114">
        <v>2976</v>
      </c>
      <c r="CJ114" t="s">
        <v>335</v>
      </c>
      <c r="CK114">
        <v>11</v>
      </c>
      <c r="CL114">
        <v>1</v>
      </c>
      <c r="CM114">
        <v>10</v>
      </c>
      <c r="CQ114" t="s">
        <v>380</v>
      </c>
      <c r="CR114" t="s">
        <v>89</v>
      </c>
      <c r="CS114">
        <v>1</v>
      </c>
      <c r="CT114">
        <v>5</v>
      </c>
      <c r="CU114">
        <v>-1</v>
      </c>
      <c r="CV114">
        <v>-999999</v>
      </c>
      <c r="CW114">
        <v>1777167</v>
      </c>
      <c r="CX114">
        <v>-999999</v>
      </c>
      <c r="CY114">
        <v>1777167</v>
      </c>
      <c r="CZ114">
        <v>-1</v>
      </c>
      <c r="DA114">
        <v>1777093</v>
      </c>
      <c r="DB114">
        <v>5</v>
      </c>
      <c r="DC114">
        <v>74</v>
      </c>
      <c r="DD114">
        <v>1777167</v>
      </c>
      <c r="DQ114">
        <v>3</v>
      </c>
      <c r="DR114">
        <v>1</v>
      </c>
      <c r="DS114">
        <v>1</v>
      </c>
      <c r="DT114">
        <v>3</v>
      </c>
      <c r="DU114">
        <v>1788</v>
      </c>
      <c r="DV114">
        <v>2</v>
      </c>
      <c r="DW114">
        <v>1785483</v>
      </c>
      <c r="DX114">
        <v>0</v>
      </c>
      <c r="DY114">
        <v>1785483</v>
      </c>
      <c r="DZ114">
        <v>-2</v>
      </c>
      <c r="EA114">
        <v>1785481</v>
      </c>
      <c r="EB114">
        <v>1788</v>
      </c>
      <c r="EC114">
        <v>3</v>
      </c>
      <c r="ED114">
        <v>599</v>
      </c>
      <c r="EE114">
        <v>1786080</v>
      </c>
      <c r="ES114">
        <v>3</v>
      </c>
      <c r="ET114" t="s">
        <v>319</v>
      </c>
      <c r="EU114">
        <v>8314</v>
      </c>
      <c r="EV114">
        <v>373305</v>
      </c>
      <c r="EW114">
        <v>365013</v>
      </c>
      <c r="EX114">
        <v>7963</v>
      </c>
      <c r="EY114">
        <v>372954</v>
      </c>
      <c r="EZ114">
        <v>10102</v>
      </c>
      <c r="FA114">
        <v>375093</v>
      </c>
      <c r="FB114">
        <v>364991</v>
      </c>
      <c r="FC114">
        <v>350</v>
      </c>
      <c r="FD114">
        <v>3</v>
      </c>
      <c r="FE114">
        <v>1785133</v>
      </c>
      <c r="FF114">
        <v>0</v>
      </c>
      <c r="FG114">
        <v>1785133</v>
      </c>
      <c r="FH114">
        <v>-3</v>
      </c>
      <c r="FI114">
        <v>1785130</v>
      </c>
      <c r="FJ114">
        <v>351</v>
      </c>
      <c r="FK114">
        <v>350</v>
      </c>
      <c r="FL114">
        <v>2</v>
      </c>
      <c r="FM114">
        <v>1787271</v>
      </c>
      <c r="FN114">
        <v>0</v>
      </c>
      <c r="FO114">
        <v>1787271</v>
      </c>
      <c r="FP114">
        <v>-2</v>
      </c>
      <c r="FQ114">
        <v>1787269</v>
      </c>
      <c r="FR114">
        <v>0</v>
      </c>
      <c r="GI114">
        <v>350</v>
      </c>
      <c r="GJ114">
        <v>350</v>
      </c>
      <c r="GK114">
        <v>3</v>
      </c>
      <c r="IR114">
        <v>3</v>
      </c>
      <c r="IS114">
        <v>1</v>
      </c>
      <c r="IT114">
        <v>3</v>
      </c>
      <c r="KQ114" t="s">
        <v>320</v>
      </c>
      <c r="KR114" t="s">
        <v>252</v>
      </c>
      <c r="KS114" t="s">
        <v>335</v>
      </c>
      <c r="KT114">
        <f t="shared" si="1"/>
        <v>1</v>
      </c>
    </row>
    <row r="115" spans="1:306" x14ac:dyDescent="0.2">
      <c r="A115" t="s">
        <v>306</v>
      </c>
      <c r="B115">
        <v>5</v>
      </c>
      <c r="C115">
        <v>1</v>
      </c>
      <c r="D115">
        <v>21</v>
      </c>
      <c r="E115" t="s">
        <v>307</v>
      </c>
      <c r="F115" t="s">
        <v>308</v>
      </c>
      <c r="G115">
        <v>59.820999999999998</v>
      </c>
      <c r="H115" t="s">
        <v>309</v>
      </c>
      <c r="I115" t="s">
        <v>310</v>
      </c>
      <c r="J115">
        <v>336012387</v>
      </c>
      <c r="K115" t="s">
        <v>311</v>
      </c>
      <c r="L115" t="s">
        <v>312</v>
      </c>
      <c r="M115" t="s">
        <v>312</v>
      </c>
      <c r="N115" s="1">
        <v>42556</v>
      </c>
      <c r="O115" t="s">
        <v>313</v>
      </c>
      <c r="P115" s="2">
        <v>0.42396990740740742</v>
      </c>
      <c r="Q115" t="s">
        <v>314</v>
      </c>
      <c r="R115" t="s">
        <v>315</v>
      </c>
      <c r="S115">
        <v>0</v>
      </c>
      <c r="T115">
        <v>1</v>
      </c>
      <c r="U115">
        <v>5</v>
      </c>
      <c r="V115">
        <v>-1</v>
      </c>
      <c r="W115">
        <v>-999999</v>
      </c>
      <c r="X115">
        <v>1412176</v>
      </c>
      <c r="Y115">
        <v>-999999</v>
      </c>
      <c r="Z115">
        <v>1412176</v>
      </c>
      <c r="AA115">
        <v>1</v>
      </c>
      <c r="AB115">
        <v>1409677</v>
      </c>
      <c r="AC115">
        <v>5</v>
      </c>
      <c r="AD115">
        <v>2499</v>
      </c>
      <c r="AE115">
        <v>1412176</v>
      </c>
      <c r="AF115">
        <v>1</v>
      </c>
      <c r="AG115">
        <v>5</v>
      </c>
      <c r="AH115">
        <v>-1</v>
      </c>
      <c r="AI115">
        <v>-999999</v>
      </c>
      <c r="AJ115">
        <v>1407176</v>
      </c>
      <c r="AK115">
        <v>-999999</v>
      </c>
      <c r="AL115">
        <v>1407176</v>
      </c>
      <c r="AM115">
        <v>21</v>
      </c>
      <c r="AN115">
        <v>1391673</v>
      </c>
      <c r="AO115">
        <v>0</v>
      </c>
      <c r="AP115">
        <v>5</v>
      </c>
      <c r="AQ115">
        <v>15503</v>
      </c>
      <c r="AR115">
        <v>1407176</v>
      </c>
      <c r="AS115">
        <v>-1</v>
      </c>
      <c r="AT115">
        <v>-999999</v>
      </c>
      <c r="AU115">
        <v>1</v>
      </c>
      <c r="AV115">
        <v>1407177</v>
      </c>
      <c r="AW115">
        <v>19</v>
      </c>
      <c r="AX115">
        <v>1</v>
      </c>
      <c r="AY115">
        <v>10</v>
      </c>
      <c r="AZ115">
        <v>19</v>
      </c>
      <c r="BA115" t="s">
        <v>316</v>
      </c>
      <c r="BB115" t="s">
        <v>50</v>
      </c>
      <c r="BC115">
        <v>2000</v>
      </c>
      <c r="BD115">
        <v>0</v>
      </c>
      <c r="BE115">
        <v>1775100</v>
      </c>
      <c r="BF115">
        <v>6</v>
      </c>
      <c r="BG115">
        <v>1775100</v>
      </c>
      <c r="BH115">
        <v>6</v>
      </c>
      <c r="BI115">
        <v>1775100</v>
      </c>
      <c r="BJ115">
        <v>2089</v>
      </c>
      <c r="BS115">
        <v>1</v>
      </c>
      <c r="BT115">
        <v>2991</v>
      </c>
      <c r="BU115">
        <v>1</v>
      </c>
      <c r="BV115">
        <v>1777190</v>
      </c>
      <c r="BW115">
        <v>23</v>
      </c>
      <c r="BX115">
        <v>1777190</v>
      </c>
      <c r="BY115">
        <v>22</v>
      </c>
      <c r="BZ115">
        <v>1777189</v>
      </c>
      <c r="CA115">
        <v>2976</v>
      </c>
      <c r="CJ115" t="s">
        <v>335</v>
      </c>
      <c r="CK115">
        <v>11</v>
      </c>
      <c r="CL115">
        <v>1</v>
      </c>
      <c r="CM115">
        <v>10</v>
      </c>
      <c r="CQ115" t="s">
        <v>380</v>
      </c>
      <c r="CR115" t="s">
        <v>89</v>
      </c>
      <c r="CS115">
        <v>1</v>
      </c>
      <c r="CT115">
        <v>5</v>
      </c>
      <c r="CU115">
        <v>-1</v>
      </c>
      <c r="CV115">
        <v>-999999</v>
      </c>
      <c r="CW115">
        <v>1777167</v>
      </c>
      <c r="CX115">
        <v>-999999</v>
      </c>
      <c r="CY115">
        <v>1777167</v>
      </c>
      <c r="CZ115">
        <v>-1</v>
      </c>
      <c r="DA115">
        <v>1777093</v>
      </c>
      <c r="DB115">
        <v>5</v>
      </c>
      <c r="DC115">
        <v>74</v>
      </c>
      <c r="DD115">
        <v>1777167</v>
      </c>
      <c r="DQ115">
        <v>4</v>
      </c>
      <c r="DR115">
        <v>2</v>
      </c>
      <c r="DS115">
        <v>1</v>
      </c>
      <c r="DT115">
        <v>1</v>
      </c>
      <c r="DU115">
        <v>1788</v>
      </c>
      <c r="DV115">
        <v>0</v>
      </c>
      <c r="DW115">
        <v>1788022</v>
      </c>
      <c r="DX115">
        <v>1</v>
      </c>
      <c r="DY115">
        <v>1788022</v>
      </c>
      <c r="DZ115">
        <v>1</v>
      </c>
      <c r="EA115">
        <v>1788022</v>
      </c>
      <c r="EB115">
        <v>1788</v>
      </c>
      <c r="EC115">
        <v>1</v>
      </c>
      <c r="ED115">
        <v>857</v>
      </c>
      <c r="EE115">
        <v>1788879</v>
      </c>
      <c r="ES115">
        <v>1</v>
      </c>
      <c r="ET115" t="s">
        <v>321</v>
      </c>
      <c r="EU115">
        <v>10855</v>
      </c>
      <c r="EV115">
        <v>375846</v>
      </c>
      <c r="EW115">
        <v>365013</v>
      </c>
      <c r="EX115">
        <v>10453</v>
      </c>
      <c r="EY115">
        <v>375444</v>
      </c>
      <c r="EZ115">
        <v>12643</v>
      </c>
      <c r="FA115">
        <v>377634</v>
      </c>
      <c r="FB115">
        <v>364991</v>
      </c>
      <c r="FC115">
        <v>400</v>
      </c>
      <c r="FD115">
        <v>1</v>
      </c>
      <c r="FE115">
        <v>1787621</v>
      </c>
      <c r="FF115">
        <v>0</v>
      </c>
      <c r="FG115">
        <v>1787621</v>
      </c>
      <c r="FH115">
        <v>-1</v>
      </c>
      <c r="FI115">
        <v>1787620</v>
      </c>
      <c r="FJ115">
        <v>402</v>
      </c>
      <c r="FK115">
        <v>299</v>
      </c>
      <c r="FL115">
        <v>0</v>
      </c>
      <c r="FM115">
        <v>1789811</v>
      </c>
      <c r="FN115">
        <v>1</v>
      </c>
      <c r="FO115">
        <v>1789810</v>
      </c>
      <c r="FP115">
        <v>1</v>
      </c>
      <c r="FQ115">
        <v>1789810</v>
      </c>
      <c r="FR115">
        <v>0</v>
      </c>
      <c r="GI115">
        <v>400</v>
      </c>
      <c r="GJ115">
        <v>299</v>
      </c>
      <c r="GK115">
        <v>4</v>
      </c>
      <c r="IR115">
        <v>4</v>
      </c>
      <c r="IS115">
        <v>1</v>
      </c>
      <c r="IT115">
        <v>4</v>
      </c>
      <c r="KQ115" t="s">
        <v>320</v>
      </c>
      <c r="KR115" t="s">
        <v>252</v>
      </c>
      <c r="KS115" t="s">
        <v>322</v>
      </c>
      <c r="KT115">
        <f t="shared" si="1"/>
        <v>3</v>
      </c>
    </row>
    <row r="116" spans="1:306" x14ac:dyDescent="0.2">
      <c r="A116" t="s">
        <v>306</v>
      </c>
      <c r="B116">
        <v>5</v>
      </c>
      <c r="C116">
        <v>1</v>
      </c>
      <c r="D116">
        <v>21</v>
      </c>
      <c r="E116" t="s">
        <v>307</v>
      </c>
      <c r="F116" t="s">
        <v>308</v>
      </c>
      <c r="G116">
        <v>59.820999999999998</v>
      </c>
      <c r="H116" t="s">
        <v>309</v>
      </c>
      <c r="I116" t="s">
        <v>310</v>
      </c>
      <c r="J116">
        <v>336012387</v>
      </c>
      <c r="K116" t="s">
        <v>311</v>
      </c>
      <c r="L116" t="s">
        <v>312</v>
      </c>
      <c r="M116" t="s">
        <v>312</v>
      </c>
      <c r="N116" s="1">
        <v>42556</v>
      </c>
      <c r="O116" t="s">
        <v>313</v>
      </c>
      <c r="P116" s="2">
        <v>0.42396990740740742</v>
      </c>
      <c r="Q116" t="s">
        <v>314</v>
      </c>
      <c r="R116" t="s">
        <v>315</v>
      </c>
      <c r="S116">
        <v>0</v>
      </c>
      <c r="T116">
        <v>1</v>
      </c>
      <c r="U116">
        <v>5</v>
      </c>
      <c r="V116">
        <v>-1</v>
      </c>
      <c r="W116">
        <v>-999999</v>
      </c>
      <c r="X116">
        <v>1412176</v>
      </c>
      <c r="Y116">
        <v>-999999</v>
      </c>
      <c r="Z116">
        <v>1412176</v>
      </c>
      <c r="AA116">
        <v>1</v>
      </c>
      <c r="AB116">
        <v>1409677</v>
      </c>
      <c r="AC116">
        <v>5</v>
      </c>
      <c r="AD116">
        <v>2499</v>
      </c>
      <c r="AE116">
        <v>1412176</v>
      </c>
      <c r="AF116">
        <v>1</v>
      </c>
      <c r="AG116">
        <v>5</v>
      </c>
      <c r="AH116">
        <v>-1</v>
      </c>
      <c r="AI116">
        <v>-999999</v>
      </c>
      <c r="AJ116">
        <v>1407176</v>
      </c>
      <c r="AK116">
        <v>-999999</v>
      </c>
      <c r="AL116">
        <v>1407176</v>
      </c>
      <c r="AM116">
        <v>21</v>
      </c>
      <c r="AN116">
        <v>1391673</v>
      </c>
      <c r="AO116">
        <v>0</v>
      </c>
      <c r="AP116">
        <v>5</v>
      </c>
      <c r="AQ116">
        <v>15503</v>
      </c>
      <c r="AR116">
        <v>1407176</v>
      </c>
      <c r="AS116">
        <v>-1</v>
      </c>
      <c r="AT116">
        <v>-999999</v>
      </c>
      <c r="AU116">
        <v>1</v>
      </c>
      <c r="AV116">
        <v>1407177</v>
      </c>
      <c r="AW116">
        <v>19</v>
      </c>
      <c r="AX116">
        <v>1</v>
      </c>
      <c r="AY116">
        <v>10</v>
      </c>
      <c r="AZ116">
        <v>19</v>
      </c>
      <c r="BA116" t="s">
        <v>316</v>
      </c>
      <c r="BB116" t="s">
        <v>50</v>
      </c>
      <c r="BC116">
        <v>2000</v>
      </c>
      <c r="BD116">
        <v>0</v>
      </c>
      <c r="BE116">
        <v>1775100</v>
      </c>
      <c r="BF116">
        <v>6</v>
      </c>
      <c r="BG116">
        <v>1775100</v>
      </c>
      <c r="BH116">
        <v>6</v>
      </c>
      <c r="BI116">
        <v>1775100</v>
      </c>
      <c r="BJ116">
        <v>2089</v>
      </c>
      <c r="BS116">
        <v>1</v>
      </c>
      <c r="BT116">
        <v>2991</v>
      </c>
      <c r="BU116">
        <v>1</v>
      </c>
      <c r="BV116">
        <v>1777190</v>
      </c>
      <c r="BW116">
        <v>23</v>
      </c>
      <c r="BX116">
        <v>1777190</v>
      </c>
      <c r="BY116">
        <v>22</v>
      </c>
      <c r="BZ116">
        <v>1777189</v>
      </c>
      <c r="CA116">
        <v>2976</v>
      </c>
      <c r="CJ116" t="s">
        <v>335</v>
      </c>
      <c r="CK116">
        <v>11</v>
      </c>
      <c r="CL116">
        <v>1</v>
      </c>
      <c r="CM116">
        <v>10</v>
      </c>
      <c r="CQ116" t="s">
        <v>380</v>
      </c>
      <c r="CR116" t="s">
        <v>89</v>
      </c>
      <c r="CS116">
        <v>1</v>
      </c>
      <c r="CT116">
        <v>5</v>
      </c>
      <c r="CU116">
        <v>-1</v>
      </c>
      <c r="CV116">
        <v>-999999</v>
      </c>
      <c r="CW116">
        <v>1777167</v>
      </c>
      <c r="CX116">
        <v>-999999</v>
      </c>
      <c r="CY116">
        <v>1777167</v>
      </c>
      <c r="CZ116">
        <v>-1</v>
      </c>
      <c r="DA116">
        <v>1777093</v>
      </c>
      <c r="DB116">
        <v>5</v>
      </c>
      <c r="DC116">
        <v>74</v>
      </c>
      <c r="DD116">
        <v>1777167</v>
      </c>
      <c r="DQ116">
        <v>5</v>
      </c>
      <c r="DR116">
        <v>3</v>
      </c>
      <c r="DS116">
        <v>1</v>
      </c>
      <c r="DT116">
        <v>1</v>
      </c>
      <c r="DU116">
        <v>1788</v>
      </c>
      <c r="DV116">
        <v>0</v>
      </c>
      <c r="DW116">
        <v>1790412</v>
      </c>
      <c r="DX116">
        <v>5</v>
      </c>
      <c r="DY116">
        <v>1790412</v>
      </c>
      <c r="DZ116">
        <v>5</v>
      </c>
      <c r="EA116">
        <v>1790412</v>
      </c>
      <c r="EB116">
        <v>1789</v>
      </c>
      <c r="EC116">
        <v>1</v>
      </c>
      <c r="ED116">
        <v>621</v>
      </c>
      <c r="EE116">
        <v>1791033</v>
      </c>
      <c r="ES116">
        <v>1</v>
      </c>
      <c r="ET116" t="s">
        <v>321</v>
      </c>
      <c r="EU116">
        <v>13245</v>
      </c>
      <c r="EV116">
        <v>378236</v>
      </c>
      <c r="EW116">
        <v>365013</v>
      </c>
      <c r="EX116">
        <v>12944</v>
      </c>
      <c r="EY116">
        <v>377935</v>
      </c>
      <c r="EZ116">
        <v>15034</v>
      </c>
      <c r="FA116">
        <v>380025</v>
      </c>
      <c r="FB116">
        <v>364991</v>
      </c>
      <c r="FC116">
        <v>299</v>
      </c>
      <c r="FD116">
        <v>0</v>
      </c>
      <c r="FE116">
        <v>1790111</v>
      </c>
      <c r="FF116">
        <v>3</v>
      </c>
      <c r="FG116">
        <v>1790111</v>
      </c>
      <c r="FH116">
        <v>3</v>
      </c>
      <c r="FI116">
        <v>1790111</v>
      </c>
      <c r="FJ116">
        <v>301</v>
      </c>
      <c r="FK116">
        <v>400</v>
      </c>
      <c r="FL116">
        <v>0</v>
      </c>
      <c r="FM116">
        <v>1792201</v>
      </c>
      <c r="FN116">
        <v>6</v>
      </c>
      <c r="FO116">
        <v>1792201</v>
      </c>
      <c r="FP116">
        <v>6</v>
      </c>
      <c r="FQ116">
        <v>1792201</v>
      </c>
      <c r="FR116">
        <v>0</v>
      </c>
      <c r="GI116">
        <v>299</v>
      </c>
      <c r="GJ116">
        <v>400</v>
      </c>
      <c r="GK116">
        <v>2</v>
      </c>
      <c r="IR116">
        <v>5</v>
      </c>
      <c r="IS116">
        <v>1</v>
      </c>
      <c r="IT116">
        <v>5</v>
      </c>
      <c r="KQ116" t="s">
        <v>320</v>
      </c>
      <c r="KR116" t="s">
        <v>252</v>
      </c>
      <c r="KS116" t="s">
        <v>381</v>
      </c>
      <c r="KT116">
        <f t="shared" si="1"/>
        <v>5</v>
      </c>
    </row>
    <row r="117" spans="1:306" x14ac:dyDescent="0.2">
      <c r="A117" t="s">
        <v>306</v>
      </c>
      <c r="B117">
        <v>5</v>
      </c>
      <c r="C117">
        <v>1</v>
      </c>
      <c r="D117">
        <v>21</v>
      </c>
      <c r="E117" t="s">
        <v>307</v>
      </c>
      <c r="F117" t="s">
        <v>308</v>
      </c>
      <c r="G117">
        <v>59.820999999999998</v>
      </c>
      <c r="H117" t="s">
        <v>309</v>
      </c>
      <c r="I117" t="s">
        <v>310</v>
      </c>
      <c r="J117">
        <v>336012387</v>
      </c>
      <c r="K117" t="s">
        <v>311</v>
      </c>
      <c r="L117" t="s">
        <v>312</v>
      </c>
      <c r="M117" t="s">
        <v>312</v>
      </c>
      <c r="N117" s="1">
        <v>42556</v>
      </c>
      <c r="O117" t="s">
        <v>313</v>
      </c>
      <c r="P117" s="2">
        <v>0.42396990740740742</v>
      </c>
      <c r="Q117" t="s">
        <v>314</v>
      </c>
      <c r="R117" t="s">
        <v>315</v>
      </c>
      <c r="S117">
        <v>0</v>
      </c>
      <c r="T117">
        <v>1</v>
      </c>
      <c r="U117">
        <v>5</v>
      </c>
      <c r="V117">
        <v>-1</v>
      </c>
      <c r="W117">
        <v>-999999</v>
      </c>
      <c r="X117">
        <v>1412176</v>
      </c>
      <c r="Y117">
        <v>-999999</v>
      </c>
      <c r="Z117">
        <v>1412176</v>
      </c>
      <c r="AA117">
        <v>1</v>
      </c>
      <c r="AB117">
        <v>1409677</v>
      </c>
      <c r="AC117">
        <v>5</v>
      </c>
      <c r="AD117">
        <v>2499</v>
      </c>
      <c r="AE117">
        <v>1412176</v>
      </c>
      <c r="AF117">
        <v>1</v>
      </c>
      <c r="AG117">
        <v>5</v>
      </c>
      <c r="AH117">
        <v>-1</v>
      </c>
      <c r="AI117">
        <v>-999999</v>
      </c>
      <c r="AJ117">
        <v>1407176</v>
      </c>
      <c r="AK117">
        <v>-999999</v>
      </c>
      <c r="AL117">
        <v>1407176</v>
      </c>
      <c r="AM117">
        <v>21</v>
      </c>
      <c r="AN117">
        <v>1391673</v>
      </c>
      <c r="AO117">
        <v>0</v>
      </c>
      <c r="AP117">
        <v>5</v>
      </c>
      <c r="AQ117">
        <v>15503</v>
      </c>
      <c r="AR117">
        <v>1407176</v>
      </c>
      <c r="AS117">
        <v>-1</v>
      </c>
      <c r="AT117">
        <v>-999999</v>
      </c>
      <c r="AU117">
        <v>1</v>
      </c>
      <c r="AV117">
        <v>1407177</v>
      </c>
      <c r="AW117">
        <v>20</v>
      </c>
      <c r="AX117">
        <v>2</v>
      </c>
      <c r="AY117">
        <v>10</v>
      </c>
      <c r="AZ117">
        <v>20</v>
      </c>
      <c r="BA117" t="s">
        <v>327</v>
      </c>
      <c r="BB117" t="s">
        <v>50</v>
      </c>
      <c r="BK117">
        <v>2000</v>
      </c>
      <c r="BL117">
        <v>0</v>
      </c>
      <c r="BM117">
        <v>1792602</v>
      </c>
      <c r="BN117">
        <v>7</v>
      </c>
      <c r="BO117">
        <v>1792602</v>
      </c>
      <c r="BP117">
        <v>7</v>
      </c>
      <c r="BQ117">
        <v>1792602</v>
      </c>
      <c r="BR117">
        <v>2090</v>
      </c>
      <c r="BS117">
        <v>1</v>
      </c>
      <c r="CB117">
        <v>2991</v>
      </c>
      <c r="CC117">
        <v>0</v>
      </c>
      <c r="CD117">
        <v>1794692</v>
      </c>
      <c r="CE117">
        <v>26</v>
      </c>
      <c r="CF117">
        <v>1794692</v>
      </c>
      <c r="CG117">
        <v>26</v>
      </c>
      <c r="CH117">
        <v>1794692</v>
      </c>
      <c r="CI117">
        <v>2975</v>
      </c>
      <c r="CJ117" t="s">
        <v>372</v>
      </c>
      <c r="CN117">
        <v>6</v>
      </c>
      <c r="CO117">
        <v>1</v>
      </c>
      <c r="CP117">
        <v>10</v>
      </c>
      <c r="CQ117" t="s">
        <v>382</v>
      </c>
      <c r="CR117" t="s">
        <v>92</v>
      </c>
      <c r="DE117">
        <v>1</v>
      </c>
      <c r="DF117">
        <v>5</v>
      </c>
      <c r="DG117">
        <v>-1</v>
      </c>
      <c r="DH117">
        <v>-999999</v>
      </c>
      <c r="DI117">
        <v>1794666</v>
      </c>
      <c r="DJ117">
        <v>-999999</v>
      </c>
      <c r="DK117">
        <v>1794666</v>
      </c>
      <c r="DL117">
        <v>-1</v>
      </c>
      <c r="DM117">
        <v>1794594</v>
      </c>
      <c r="DN117">
        <v>5</v>
      </c>
      <c r="DO117">
        <v>72</v>
      </c>
      <c r="DP117">
        <v>1794666</v>
      </c>
      <c r="DQ117">
        <v>1</v>
      </c>
      <c r="DR117">
        <v>3</v>
      </c>
      <c r="EF117">
        <v>1</v>
      </c>
      <c r="EG117">
        <v>1</v>
      </c>
      <c r="EH117">
        <v>1788</v>
      </c>
      <c r="EI117">
        <v>1</v>
      </c>
      <c r="EJ117">
        <v>1798069</v>
      </c>
      <c r="EK117">
        <v>12</v>
      </c>
      <c r="EL117">
        <v>1798069</v>
      </c>
      <c r="EM117">
        <v>11</v>
      </c>
      <c r="EN117">
        <v>1798068</v>
      </c>
      <c r="EO117">
        <v>1772</v>
      </c>
      <c r="EP117">
        <v>1</v>
      </c>
      <c r="EQ117">
        <v>1017</v>
      </c>
      <c r="ER117">
        <v>1799085</v>
      </c>
      <c r="ES117">
        <v>1</v>
      </c>
      <c r="ET117" t="s">
        <v>321</v>
      </c>
      <c r="EU117">
        <v>20901</v>
      </c>
      <c r="EV117">
        <v>385892</v>
      </c>
      <c r="EW117">
        <v>382516</v>
      </c>
      <c r="EX117">
        <v>22673</v>
      </c>
      <c r="EY117">
        <v>385491</v>
      </c>
      <c r="FA117">
        <v>387664</v>
      </c>
      <c r="FB117">
        <v>382490</v>
      </c>
      <c r="FS117">
        <v>400</v>
      </c>
      <c r="FT117">
        <v>0</v>
      </c>
      <c r="FU117">
        <v>1797667</v>
      </c>
      <c r="FV117">
        <v>10</v>
      </c>
      <c r="FW117">
        <v>1797667</v>
      </c>
      <c r="FX117">
        <v>10</v>
      </c>
      <c r="FY117">
        <v>1797667</v>
      </c>
      <c r="FZ117">
        <v>401</v>
      </c>
      <c r="GA117">
        <v>299</v>
      </c>
      <c r="GB117">
        <v>5</v>
      </c>
      <c r="GC117">
        <v>1799845</v>
      </c>
      <c r="GD117">
        <v>0</v>
      </c>
      <c r="GE117">
        <v>1799845</v>
      </c>
      <c r="GF117">
        <v>-5</v>
      </c>
      <c r="GG117">
        <v>1799840</v>
      </c>
      <c r="GH117">
        <v>0</v>
      </c>
      <c r="GI117">
        <v>400</v>
      </c>
      <c r="GJ117">
        <v>299</v>
      </c>
      <c r="GL117">
        <v>4</v>
      </c>
      <c r="GV117">
        <v>1</v>
      </c>
      <c r="GW117">
        <v>1</v>
      </c>
      <c r="GX117">
        <v>1</v>
      </c>
      <c r="KQ117" t="s">
        <v>330</v>
      </c>
      <c r="KR117" t="s">
        <v>204</v>
      </c>
      <c r="KS117" t="s">
        <v>359</v>
      </c>
      <c r="KT117">
        <f t="shared" si="1"/>
        <v>6</v>
      </c>
    </row>
    <row r="118" spans="1:306" x14ac:dyDescent="0.2">
      <c r="A118" t="s">
        <v>306</v>
      </c>
      <c r="B118">
        <v>5</v>
      </c>
      <c r="C118">
        <v>1</v>
      </c>
      <c r="D118">
        <v>21</v>
      </c>
      <c r="E118" t="s">
        <v>307</v>
      </c>
      <c r="F118" t="s">
        <v>308</v>
      </c>
      <c r="G118">
        <v>59.820999999999998</v>
      </c>
      <c r="H118" t="s">
        <v>309</v>
      </c>
      <c r="I118" t="s">
        <v>310</v>
      </c>
      <c r="J118">
        <v>336012387</v>
      </c>
      <c r="K118" t="s">
        <v>311</v>
      </c>
      <c r="L118" t="s">
        <v>312</v>
      </c>
      <c r="M118" t="s">
        <v>312</v>
      </c>
      <c r="N118" s="1">
        <v>42556</v>
      </c>
      <c r="O118" t="s">
        <v>313</v>
      </c>
      <c r="P118" s="2">
        <v>0.42396990740740742</v>
      </c>
      <c r="Q118" t="s">
        <v>314</v>
      </c>
      <c r="R118" t="s">
        <v>315</v>
      </c>
      <c r="S118">
        <v>0</v>
      </c>
      <c r="T118">
        <v>1</v>
      </c>
      <c r="U118">
        <v>5</v>
      </c>
      <c r="V118">
        <v>-1</v>
      </c>
      <c r="W118">
        <v>-999999</v>
      </c>
      <c r="X118">
        <v>1412176</v>
      </c>
      <c r="Y118">
        <v>-999999</v>
      </c>
      <c r="Z118">
        <v>1412176</v>
      </c>
      <c r="AA118">
        <v>1</v>
      </c>
      <c r="AB118">
        <v>1409677</v>
      </c>
      <c r="AC118">
        <v>5</v>
      </c>
      <c r="AD118">
        <v>2499</v>
      </c>
      <c r="AE118">
        <v>1412176</v>
      </c>
      <c r="AF118">
        <v>1</v>
      </c>
      <c r="AG118">
        <v>5</v>
      </c>
      <c r="AH118">
        <v>-1</v>
      </c>
      <c r="AI118">
        <v>-999999</v>
      </c>
      <c r="AJ118">
        <v>1407176</v>
      </c>
      <c r="AK118">
        <v>-999999</v>
      </c>
      <c r="AL118">
        <v>1407176</v>
      </c>
      <c r="AM118">
        <v>21</v>
      </c>
      <c r="AN118">
        <v>1391673</v>
      </c>
      <c r="AO118">
        <v>0</v>
      </c>
      <c r="AP118">
        <v>5</v>
      </c>
      <c r="AQ118">
        <v>15503</v>
      </c>
      <c r="AR118">
        <v>1407176</v>
      </c>
      <c r="AS118">
        <v>-1</v>
      </c>
      <c r="AT118">
        <v>-999999</v>
      </c>
      <c r="AU118">
        <v>1</v>
      </c>
      <c r="AV118">
        <v>1407177</v>
      </c>
      <c r="AW118">
        <v>20</v>
      </c>
      <c r="AX118">
        <v>2</v>
      </c>
      <c r="AY118">
        <v>10</v>
      </c>
      <c r="AZ118">
        <v>20</v>
      </c>
      <c r="BA118" t="s">
        <v>327</v>
      </c>
      <c r="BB118" t="s">
        <v>50</v>
      </c>
      <c r="BK118">
        <v>2000</v>
      </c>
      <c r="BL118">
        <v>0</v>
      </c>
      <c r="BM118">
        <v>1792602</v>
      </c>
      <c r="BN118">
        <v>7</v>
      </c>
      <c r="BO118">
        <v>1792602</v>
      </c>
      <c r="BP118">
        <v>7</v>
      </c>
      <c r="BQ118">
        <v>1792602</v>
      </c>
      <c r="BR118">
        <v>2090</v>
      </c>
      <c r="BS118">
        <v>1</v>
      </c>
      <c r="CB118">
        <v>2991</v>
      </c>
      <c r="CC118">
        <v>0</v>
      </c>
      <c r="CD118">
        <v>1794692</v>
      </c>
      <c r="CE118">
        <v>26</v>
      </c>
      <c r="CF118">
        <v>1794692</v>
      </c>
      <c r="CG118">
        <v>26</v>
      </c>
      <c r="CH118">
        <v>1794692</v>
      </c>
      <c r="CI118">
        <v>2975</v>
      </c>
      <c r="CJ118" t="s">
        <v>372</v>
      </c>
      <c r="CN118">
        <v>6</v>
      </c>
      <c r="CO118">
        <v>1</v>
      </c>
      <c r="CP118">
        <v>10</v>
      </c>
      <c r="CQ118" t="s">
        <v>382</v>
      </c>
      <c r="CR118" t="s">
        <v>92</v>
      </c>
      <c r="DE118">
        <v>1</v>
      </c>
      <c r="DF118">
        <v>5</v>
      </c>
      <c r="DG118">
        <v>-1</v>
      </c>
      <c r="DH118">
        <v>-999999</v>
      </c>
      <c r="DI118">
        <v>1794666</v>
      </c>
      <c r="DJ118">
        <v>-999999</v>
      </c>
      <c r="DK118">
        <v>1794666</v>
      </c>
      <c r="DL118">
        <v>-1</v>
      </c>
      <c r="DM118">
        <v>1794594</v>
      </c>
      <c r="DN118">
        <v>5</v>
      </c>
      <c r="DO118">
        <v>72</v>
      </c>
      <c r="DP118">
        <v>1794666</v>
      </c>
      <c r="DQ118">
        <v>2</v>
      </c>
      <c r="DR118">
        <v>1</v>
      </c>
      <c r="EF118">
        <v>1</v>
      </c>
      <c r="EG118">
        <v>3</v>
      </c>
      <c r="EH118">
        <v>1788</v>
      </c>
      <c r="EI118">
        <v>1</v>
      </c>
      <c r="EJ118">
        <v>1800543</v>
      </c>
      <c r="EK118">
        <v>100</v>
      </c>
      <c r="EL118">
        <v>1800543</v>
      </c>
      <c r="EM118">
        <v>99</v>
      </c>
      <c r="EN118">
        <v>1800542</v>
      </c>
      <c r="EO118">
        <v>1689</v>
      </c>
      <c r="EP118">
        <v>3</v>
      </c>
      <c r="EQ118">
        <v>877</v>
      </c>
      <c r="ER118">
        <v>1801419</v>
      </c>
      <c r="ES118">
        <v>3</v>
      </c>
      <c r="ET118" t="s">
        <v>319</v>
      </c>
      <c r="EU118">
        <v>23375</v>
      </c>
      <c r="EV118">
        <v>388366</v>
      </c>
      <c r="EW118">
        <v>382516</v>
      </c>
      <c r="EX118">
        <v>25064</v>
      </c>
      <c r="EY118">
        <v>388350</v>
      </c>
      <c r="FA118">
        <v>390055</v>
      </c>
      <c r="FB118">
        <v>382490</v>
      </c>
      <c r="FS118">
        <v>299</v>
      </c>
      <c r="FT118">
        <v>0</v>
      </c>
      <c r="FU118">
        <v>1800526</v>
      </c>
      <c r="FV118">
        <v>382</v>
      </c>
      <c r="FW118">
        <v>1800526</v>
      </c>
      <c r="FX118">
        <v>382</v>
      </c>
      <c r="FY118">
        <v>1800526</v>
      </c>
      <c r="FZ118">
        <v>16</v>
      </c>
      <c r="GA118">
        <v>400</v>
      </c>
      <c r="GB118">
        <v>0</v>
      </c>
      <c r="GC118">
        <v>1802231</v>
      </c>
      <c r="GD118">
        <v>0</v>
      </c>
      <c r="GE118">
        <v>1802231</v>
      </c>
      <c r="GF118">
        <v>0</v>
      </c>
      <c r="GG118">
        <v>1802231</v>
      </c>
      <c r="GH118">
        <v>0</v>
      </c>
      <c r="GI118">
        <v>299</v>
      </c>
      <c r="GJ118">
        <v>400</v>
      </c>
      <c r="GL118">
        <v>2</v>
      </c>
      <c r="GV118">
        <v>2</v>
      </c>
      <c r="GW118">
        <v>1</v>
      </c>
      <c r="GX118">
        <v>2</v>
      </c>
      <c r="KQ118" t="s">
        <v>330</v>
      </c>
      <c r="KR118" t="s">
        <v>204</v>
      </c>
      <c r="KS118" t="s">
        <v>372</v>
      </c>
      <c r="KT118">
        <f t="shared" si="1"/>
        <v>2</v>
      </c>
    </row>
    <row r="119" spans="1:306" x14ac:dyDescent="0.2">
      <c r="A119" t="s">
        <v>306</v>
      </c>
      <c r="B119">
        <v>5</v>
      </c>
      <c r="C119">
        <v>1</v>
      </c>
      <c r="D119">
        <v>21</v>
      </c>
      <c r="E119" t="s">
        <v>307</v>
      </c>
      <c r="F119" t="s">
        <v>308</v>
      </c>
      <c r="G119">
        <v>59.820999999999998</v>
      </c>
      <c r="H119" t="s">
        <v>309</v>
      </c>
      <c r="I119" t="s">
        <v>310</v>
      </c>
      <c r="J119">
        <v>336012387</v>
      </c>
      <c r="K119" t="s">
        <v>311</v>
      </c>
      <c r="L119" t="s">
        <v>312</v>
      </c>
      <c r="M119" t="s">
        <v>312</v>
      </c>
      <c r="N119" s="1">
        <v>42556</v>
      </c>
      <c r="O119" t="s">
        <v>313</v>
      </c>
      <c r="P119" s="2">
        <v>0.42396990740740742</v>
      </c>
      <c r="Q119" t="s">
        <v>314</v>
      </c>
      <c r="R119" t="s">
        <v>315</v>
      </c>
      <c r="S119">
        <v>0</v>
      </c>
      <c r="T119">
        <v>1</v>
      </c>
      <c r="U119">
        <v>5</v>
      </c>
      <c r="V119">
        <v>-1</v>
      </c>
      <c r="W119">
        <v>-999999</v>
      </c>
      <c r="X119">
        <v>1412176</v>
      </c>
      <c r="Y119">
        <v>-999999</v>
      </c>
      <c r="Z119">
        <v>1412176</v>
      </c>
      <c r="AA119">
        <v>1</v>
      </c>
      <c r="AB119">
        <v>1409677</v>
      </c>
      <c r="AC119">
        <v>5</v>
      </c>
      <c r="AD119">
        <v>2499</v>
      </c>
      <c r="AE119">
        <v>1412176</v>
      </c>
      <c r="AF119">
        <v>1</v>
      </c>
      <c r="AG119">
        <v>5</v>
      </c>
      <c r="AH119">
        <v>-1</v>
      </c>
      <c r="AI119">
        <v>-999999</v>
      </c>
      <c r="AJ119">
        <v>1407176</v>
      </c>
      <c r="AK119">
        <v>-999999</v>
      </c>
      <c r="AL119">
        <v>1407176</v>
      </c>
      <c r="AM119">
        <v>21</v>
      </c>
      <c r="AN119">
        <v>1391673</v>
      </c>
      <c r="AO119">
        <v>0</v>
      </c>
      <c r="AP119">
        <v>5</v>
      </c>
      <c r="AQ119">
        <v>15503</v>
      </c>
      <c r="AR119">
        <v>1407176</v>
      </c>
      <c r="AS119">
        <v>-1</v>
      </c>
      <c r="AT119">
        <v>-999999</v>
      </c>
      <c r="AU119">
        <v>1</v>
      </c>
      <c r="AV119">
        <v>1407177</v>
      </c>
      <c r="AW119">
        <v>20</v>
      </c>
      <c r="AX119">
        <v>2</v>
      </c>
      <c r="AY119">
        <v>10</v>
      </c>
      <c r="AZ119">
        <v>20</v>
      </c>
      <c r="BA119" t="s">
        <v>327</v>
      </c>
      <c r="BB119" t="s">
        <v>50</v>
      </c>
      <c r="BK119">
        <v>2000</v>
      </c>
      <c r="BL119">
        <v>0</v>
      </c>
      <c r="BM119">
        <v>1792602</v>
      </c>
      <c r="BN119">
        <v>7</v>
      </c>
      <c r="BO119">
        <v>1792602</v>
      </c>
      <c r="BP119">
        <v>7</v>
      </c>
      <c r="BQ119">
        <v>1792602</v>
      </c>
      <c r="BR119">
        <v>2090</v>
      </c>
      <c r="BS119">
        <v>1</v>
      </c>
      <c r="CB119">
        <v>2991</v>
      </c>
      <c r="CC119">
        <v>0</v>
      </c>
      <c r="CD119">
        <v>1794692</v>
      </c>
      <c r="CE119">
        <v>26</v>
      </c>
      <c r="CF119">
        <v>1794692</v>
      </c>
      <c r="CG119">
        <v>26</v>
      </c>
      <c r="CH119">
        <v>1794692</v>
      </c>
      <c r="CI119">
        <v>2975</v>
      </c>
      <c r="CJ119" t="s">
        <v>372</v>
      </c>
      <c r="CN119">
        <v>6</v>
      </c>
      <c r="CO119">
        <v>1</v>
      </c>
      <c r="CP119">
        <v>10</v>
      </c>
      <c r="CQ119" t="s">
        <v>382</v>
      </c>
      <c r="CR119" t="s">
        <v>92</v>
      </c>
      <c r="DE119">
        <v>1</v>
      </c>
      <c r="DF119">
        <v>5</v>
      </c>
      <c r="DG119">
        <v>-1</v>
      </c>
      <c r="DH119">
        <v>-999999</v>
      </c>
      <c r="DI119">
        <v>1794666</v>
      </c>
      <c r="DJ119">
        <v>-999999</v>
      </c>
      <c r="DK119">
        <v>1794666</v>
      </c>
      <c r="DL119">
        <v>-1</v>
      </c>
      <c r="DM119">
        <v>1794594</v>
      </c>
      <c r="DN119">
        <v>5</v>
      </c>
      <c r="DO119">
        <v>72</v>
      </c>
      <c r="DP119">
        <v>1794666</v>
      </c>
      <c r="DQ119">
        <v>3</v>
      </c>
      <c r="DR119">
        <v>2</v>
      </c>
      <c r="EF119">
        <v>1</v>
      </c>
      <c r="EG119">
        <v>1</v>
      </c>
      <c r="EH119">
        <v>1788</v>
      </c>
      <c r="EI119">
        <v>0</v>
      </c>
      <c r="EJ119">
        <v>1802883</v>
      </c>
      <c r="EK119">
        <v>3</v>
      </c>
      <c r="EL119">
        <v>1802883</v>
      </c>
      <c r="EM119">
        <v>3</v>
      </c>
      <c r="EN119">
        <v>1802883</v>
      </c>
      <c r="EO119">
        <v>1788</v>
      </c>
      <c r="EP119">
        <v>1</v>
      </c>
      <c r="EQ119">
        <v>951</v>
      </c>
      <c r="ER119">
        <v>1803834</v>
      </c>
      <c r="ES119">
        <v>1</v>
      </c>
      <c r="ET119" t="s">
        <v>321</v>
      </c>
      <c r="EU119">
        <v>25716</v>
      </c>
      <c r="EV119">
        <v>390707</v>
      </c>
      <c r="EW119">
        <v>382516</v>
      </c>
      <c r="EX119">
        <v>27504</v>
      </c>
      <c r="EY119">
        <v>390456</v>
      </c>
      <c r="FA119">
        <v>392495</v>
      </c>
      <c r="FB119">
        <v>382490</v>
      </c>
      <c r="FS119">
        <v>249</v>
      </c>
      <c r="FT119">
        <v>0</v>
      </c>
      <c r="FU119">
        <v>1802632</v>
      </c>
      <c r="FV119">
        <v>1</v>
      </c>
      <c r="FW119">
        <v>1802632</v>
      </c>
      <c r="FX119">
        <v>1</v>
      </c>
      <c r="FY119">
        <v>1802632</v>
      </c>
      <c r="FZ119">
        <v>251</v>
      </c>
      <c r="GA119">
        <v>450</v>
      </c>
      <c r="GB119">
        <v>1</v>
      </c>
      <c r="GC119">
        <v>1804672</v>
      </c>
      <c r="GD119">
        <v>4</v>
      </c>
      <c r="GE119">
        <v>1804672</v>
      </c>
      <c r="GF119">
        <v>3</v>
      </c>
      <c r="GG119">
        <v>1804671</v>
      </c>
      <c r="GH119">
        <v>0</v>
      </c>
      <c r="GI119">
        <v>249</v>
      </c>
      <c r="GJ119">
        <v>450</v>
      </c>
      <c r="GL119">
        <v>1</v>
      </c>
      <c r="GV119">
        <v>3</v>
      </c>
      <c r="GW119">
        <v>1</v>
      </c>
      <c r="GX119">
        <v>3</v>
      </c>
      <c r="KQ119" t="s">
        <v>330</v>
      </c>
      <c r="KR119" t="s">
        <v>204</v>
      </c>
      <c r="KS119" t="s">
        <v>383</v>
      </c>
      <c r="KT119">
        <f t="shared" si="1"/>
        <v>4</v>
      </c>
    </row>
    <row r="120" spans="1:306" x14ac:dyDescent="0.2">
      <c r="A120" t="s">
        <v>306</v>
      </c>
      <c r="B120">
        <v>5</v>
      </c>
      <c r="C120">
        <v>1</v>
      </c>
      <c r="D120">
        <v>21</v>
      </c>
      <c r="E120" t="s">
        <v>307</v>
      </c>
      <c r="F120" t="s">
        <v>308</v>
      </c>
      <c r="G120">
        <v>59.820999999999998</v>
      </c>
      <c r="H120" t="s">
        <v>309</v>
      </c>
      <c r="I120" t="s">
        <v>310</v>
      </c>
      <c r="J120">
        <v>336012387</v>
      </c>
      <c r="K120" t="s">
        <v>311</v>
      </c>
      <c r="L120" t="s">
        <v>312</v>
      </c>
      <c r="M120" t="s">
        <v>312</v>
      </c>
      <c r="N120" s="1">
        <v>42556</v>
      </c>
      <c r="O120" t="s">
        <v>313</v>
      </c>
      <c r="P120" s="2">
        <v>0.42396990740740742</v>
      </c>
      <c r="Q120" t="s">
        <v>314</v>
      </c>
      <c r="R120" t="s">
        <v>315</v>
      </c>
      <c r="S120">
        <v>0</v>
      </c>
      <c r="T120">
        <v>1</v>
      </c>
      <c r="U120">
        <v>5</v>
      </c>
      <c r="V120">
        <v>-1</v>
      </c>
      <c r="W120">
        <v>-999999</v>
      </c>
      <c r="X120">
        <v>1412176</v>
      </c>
      <c r="Y120">
        <v>-999999</v>
      </c>
      <c r="Z120">
        <v>1412176</v>
      </c>
      <c r="AA120">
        <v>1</v>
      </c>
      <c r="AB120">
        <v>1409677</v>
      </c>
      <c r="AC120">
        <v>5</v>
      </c>
      <c r="AD120">
        <v>2499</v>
      </c>
      <c r="AE120">
        <v>1412176</v>
      </c>
      <c r="AF120">
        <v>1</v>
      </c>
      <c r="AG120">
        <v>5</v>
      </c>
      <c r="AH120">
        <v>-1</v>
      </c>
      <c r="AI120">
        <v>-999999</v>
      </c>
      <c r="AJ120">
        <v>1407176</v>
      </c>
      <c r="AK120">
        <v>-999999</v>
      </c>
      <c r="AL120">
        <v>1407176</v>
      </c>
      <c r="AM120">
        <v>21</v>
      </c>
      <c r="AN120">
        <v>1391673</v>
      </c>
      <c r="AO120">
        <v>0</v>
      </c>
      <c r="AP120">
        <v>5</v>
      </c>
      <c r="AQ120">
        <v>15503</v>
      </c>
      <c r="AR120">
        <v>1407176</v>
      </c>
      <c r="AS120">
        <v>-1</v>
      </c>
      <c r="AT120">
        <v>-999999</v>
      </c>
      <c r="AU120">
        <v>1</v>
      </c>
      <c r="AV120">
        <v>1407177</v>
      </c>
      <c r="AW120">
        <v>20</v>
      </c>
      <c r="AX120">
        <v>2</v>
      </c>
      <c r="AY120">
        <v>10</v>
      </c>
      <c r="AZ120">
        <v>20</v>
      </c>
      <c r="BA120" t="s">
        <v>327</v>
      </c>
      <c r="BB120" t="s">
        <v>50</v>
      </c>
      <c r="BK120">
        <v>2000</v>
      </c>
      <c r="BL120">
        <v>0</v>
      </c>
      <c r="BM120">
        <v>1792602</v>
      </c>
      <c r="BN120">
        <v>7</v>
      </c>
      <c r="BO120">
        <v>1792602</v>
      </c>
      <c r="BP120">
        <v>7</v>
      </c>
      <c r="BQ120">
        <v>1792602</v>
      </c>
      <c r="BR120">
        <v>2090</v>
      </c>
      <c r="BS120">
        <v>1</v>
      </c>
      <c r="CB120">
        <v>2991</v>
      </c>
      <c r="CC120">
        <v>0</v>
      </c>
      <c r="CD120">
        <v>1794692</v>
      </c>
      <c r="CE120">
        <v>26</v>
      </c>
      <c r="CF120">
        <v>1794692</v>
      </c>
      <c r="CG120">
        <v>26</v>
      </c>
      <c r="CH120">
        <v>1794692</v>
      </c>
      <c r="CI120">
        <v>2975</v>
      </c>
      <c r="CJ120" t="s">
        <v>372</v>
      </c>
      <c r="CN120">
        <v>6</v>
      </c>
      <c r="CO120">
        <v>1</v>
      </c>
      <c r="CP120">
        <v>10</v>
      </c>
      <c r="CQ120" t="s">
        <v>382</v>
      </c>
      <c r="CR120" t="s">
        <v>92</v>
      </c>
      <c r="DE120">
        <v>1</v>
      </c>
      <c r="DF120">
        <v>5</v>
      </c>
      <c r="DG120">
        <v>-1</v>
      </c>
      <c r="DH120">
        <v>-999999</v>
      </c>
      <c r="DI120">
        <v>1794666</v>
      </c>
      <c r="DJ120">
        <v>-999999</v>
      </c>
      <c r="DK120">
        <v>1794666</v>
      </c>
      <c r="DL120">
        <v>-1</v>
      </c>
      <c r="DM120">
        <v>1794594</v>
      </c>
      <c r="DN120">
        <v>5</v>
      </c>
      <c r="DO120">
        <v>72</v>
      </c>
      <c r="DP120">
        <v>1794666</v>
      </c>
      <c r="DQ120">
        <v>4</v>
      </c>
      <c r="DR120">
        <v>1</v>
      </c>
      <c r="EF120">
        <v>1</v>
      </c>
      <c r="EG120">
        <v>3</v>
      </c>
      <c r="EH120">
        <v>1788</v>
      </c>
      <c r="EI120">
        <v>0</v>
      </c>
      <c r="EJ120">
        <v>1805758</v>
      </c>
      <c r="EK120">
        <v>290</v>
      </c>
      <c r="EL120">
        <v>1805758</v>
      </c>
      <c r="EM120">
        <v>290</v>
      </c>
      <c r="EN120">
        <v>1805758</v>
      </c>
      <c r="EO120">
        <v>1504</v>
      </c>
      <c r="EP120">
        <v>3</v>
      </c>
      <c r="EQ120">
        <v>1221</v>
      </c>
      <c r="ER120">
        <v>1806979</v>
      </c>
      <c r="ES120">
        <v>3</v>
      </c>
      <c r="ET120" t="s">
        <v>319</v>
      </c>
      <c r="EU120">
        <v>28591</v>
      </c>
      <c r="EV120">
        <v>393582</v>
      </c>
      <c r="EW120">
        <v>382516</v>
      </c>
      <c r="EX120">
        <v>30095</v>
      </c>
      <c r="EY120">
        <v>393565</v>
      </c>
      <c r="FA120">
        <v>395086</v>
      </c>
      <c r="FB120">
        <v>382490</v>
      </c>
      <c r="FS120">
        <v>350</v>
      </c>
      <c r="FT120">
        <v>0</v>
      </c>
      <c r="FU120">
        <v>1805741</v>
      </c>
      <c r="FV120">
        <v>623</v>
      </c>
      <c r="FW120">
        <v>1805741</v>
      </c>
      <c r="FX120">
        <v>623</v>
      </c>
      <c r="FY120">
        <v>1805741</v>
      </c>
      <c r="FZ120">
        <v>17</v>
      </c>
      <c r="GA120">
        <v>350</v>
      </c>
      <c r="GB120">
        <v>0</v>
      </c>
      <c r="GC120">
        <v>1807263</v>
      </c>
      <c r="GD120">
        <v>6</v>
      </c>
      <c r="GE120">
        <v>1807262</v>
      </c>
      <c r="GF120">
        <v>6</v>
      </c>
      <c r="GG120">
        <v>1807262</v>
      </c>
      <c r="GH120">
        <v>0</v>
      </c>
      <c r="GI120">
        <v>350</v>
      </c>
      <c r="GJ120">
        <v>350</v>
      </c>
      <c r="GL120">
        <v>3</v>
      </c>
      <c r="GV120">
        <v>4</v>
      </c>
      <c r="GW120">
        <v>1</v>
      </c>
      <c r="GX120">
        <v>4</v>
      </c>
      <c r="KQ120" t="s">
        <v>330</v>
      </c>
      <c r="KR120" t="s">
        <v>204</v>
      </c>
      <c r="KS120" t="s">
        <v>372</v>
      </c>
      <c r="KT120">
        <f t="shared" si="1"/>
        <v>2</v>
      </c>
    </row>
    <row r="121" spans="1:306" x14ac:dyDescent="0.2">
      <c r="A121" t="s">
        <v>306</v>
      </c>
      <c r="B121">
        <v>5</v>
      </c>
      <c r="C121">
        <v>1</v>
      </c>
      <c r="D121">
        <v>21</v>
      </c>
      <c r="E121" t="s">
        <v>307</v>
      </c>
      <c r="F121" t="s">
        <v>308</v>
      </c>
      <c r="G121">
        <v>59.820999999999998</v>
      </c>
      <c r="H121" t="s">
        <v>309</v>
      </c>
      <c r="I121" t="s">
        <v>310</v>
      </c>
      <c r="J121">
        <v>336012387</v>
      </c>
      <c r="K121" t="s">
        <v>311</v>
      </c>
      <c r="L121" t="s">
        <v>312</v>
      </c>
      <c r="M121" t="s">
        <v>312</v>
      </c>
      <c r="N121" s="1">
        <v>42556</v>
      </c>
      <c r="O121" t="s">
        <v>313</v>
      </c>
      <c r="P121" s="2">
        <v>0.42396990740740742</v>
      </c>
      <c r="Q121" t="s">
        <v>314</v>
      </c>
      <c r="R121" t="s">
        <v>315</v>
      </c>
      <c r="S121">
        <v>0</v>
      </c>
      <c r="T121">
        <v>1</v>
      </c>
      <c r="U121">
        <v>5</v>
      </c>
      <c r="V121">
        <v>-1</v>
      </c>
      <c r="W121">
        <v>-999999</v>
      </c>
      <c r="X121">
        <v>1412176</v>
      </c>
      <c r="Y121">
        <v>-999999</v>
      </c>
      <c r="Z121">
        <v>1412176</v>
      </c>
      <c r="AA121">
        <v>1</v>
      </c>
      <c r="AB121">
        <v>1409677</v>
      </c>
      <c r="AC121">
        <v>5</v>
      </c>
      <c r="AD121">
        <v>2499</v>
      </c>
      <c r="AE121">
        <v>1412176</v>
      </c>
      <c r="AF121">
        <v>1</v>
      </c>
      <c r="AG121">
        <v>5</v>
      </c>
      <c r="AH121">
        <v>-1</v>
      </c>
      <c r="AI121">
        <v>-999999</v>
      </c>
      <c r="AJ121">
        <v>1407176</v>
      </c>
      <c r="AK121">
        <v>-999999</v>
      </c>
      <c r="AL121">
        <v>1407176</v>
      </c>
      <c r="AM121">
        <v>21</v>
      </c>
      <c r="AN121">
        <v>1391673</v>
      </c>
      <c r="AO121">
        <v>0</v>
      </c>
      <c r="AP121">
        <v>5</v>
      </c>
      <c r="AQ121">
        <v>15503</v>
      </c>
      <c r="AR121">
        <v>1407176</v>
      </c>
      <c r="AS121">
        <v>-1</v>
      </c>
      <c r="AT121">
        <v>-999999</v>
      </c>
      <c r="AU121">
        <v>1</v>
      </c>
      <c r="AV121">
        <v>1407177</v>
      </c>
      <c r="AW121">
        <v>20</v>
      </c>
      <c r="AX121">
        <v>2</v>
      </c>
      <c r="AY121">
        <v>10</v>
      </c>
      <c r="AZ121">
        <v>20</v>
      </c>
      <c r="BA121" t="s">
        <v>327</v>
      </c>
      <c r="BB121" t="s">
        <v>50</v>
      </c>
      <c r="BK121">
        <v>2000</v>
      </c>
      <c r="BL121">
        <v>0</v>
      </c>
      <c r="BM121">
        <v>1792602</v>
      </c>
      <c r="BN121">
        <v>7</v>
      </c>
      <c r="BO121">
        <v>1792602</v>
      </c>
      <c r="BP121">
        <v>7</v>
      </c>
      <c r="BQ121">
        <v>1792602</v>
      </c>
      <c r="BR121">
        <v>2090</v>
      </c>
      <c r="BS121">
        <v>1</v>
      </c>
      <c r="CB121">
        <v>2991</v>
      </c>
      <c r="CC121">
        <v>0</v>
      </c>
      <c r="CD121">
        <v>1794692</v>
      </c>
      <c r="CE121">
        <v>26</v>
      </c>
      <c r="CF121">
        <v>1794692</v>
      </c>
      <c r="CG121">
        <v>26</v>
      </c>
      <c r="CH121">
        <v>1794692</v>
      </c>
      <c r="CI121">
        <v>2975</v>
      </c>
      <c r="CJ121" t="s">
        <v>372</v>
      </c>
      <c r="CN121">
        <v>6</v>
      </c>
      <c r="CO121">
        <v>1</v>
      </c>
      <c r="CP121">
        <v>10</v>
      </c>
      <c r="CQ121" t="s">
        <v>382</v>
      </c>
      <c r="CR121" t="s">
        <v>92</v>
      </c>
      <c r="DE121">
        <v>1</v>
      </c>
      <c r="DF121">
        <v>5</v>
      </c>
      <c r="DG121">
        <v>-1</v>
      </c>
      <c r="DH121">
        <v>-999999</v>
      </c>
      <c r="DI121">
        <v>1794666</v>
      </c>
      <c r="DJ121">
        <v>-999999</v>
      </c>
      <c r="DK121">
        <v>1794666</v>
      </c>
      <c r="DL121">
        <v>-1</v>
      </c>
      <c r="DM121">
        <v>1794594</v>
      </c>
      <c r="DN121">
        <v>5</v>
      </c>
      <c r="DO121">
        <v>72</v>
      </c>
      <c r="DP121">
        <v>1794666</v>
      </c>
      <c r="DQ121">
        <v>5</v>
      </c>
      <c r="DR121">
        <v>1</v>
      </c>
      <c r="EF121">
        <v>1</v>
      </c>
      <c r="EG121">
        <v>3</v>
      </c>
      <c r="EH121">
        <v>1788</v>
      </c>
      <c r="EI121">
        <v>0</v>
      </c>
      <c r="EJ121">
        <v>1808065</v>
      </c>
      <c r="EK121">
        <v>9</v>
      </c>
      <c r="EL121">
        <v>1808065</v>
      </c>
      <c r="EM121">
        <v>9</v>
      </c>
      <c r="EN121">
        <v>1808065</v>
      </c>
      <c r="EO121">
        <v>1788</v>
      </c>
      <c r="EP121">
        <v>3</v>
      </c>
      <c r="EQ121">
        <v>897</v>
      </c>
      <c r="ER121">
        <v>1808962</v>
      </c>
      <c r="ES121">
        <v>3</v>
      </c>
      <c r="ET121" t="s">
        <v>319</v>
      </c>
      <c r="EU121">
        <v>30898</v>
      </c>
      <c r="EV121">
        <v>395889</v>
      </c>
      <c r="EW121">
        <v>382516</v>
      </c>
      <c r="EX121">
        <v>32686</v>
      </c>
      <c r="EY121">
        <v>395755</v>
      </c>
      <c r="FA121">
        <v>397677</v>
      </c>
      <c r="FB121">
        <v>382490</v>
      </c>
      <c r="FS121">
        <v>450</v>
      </c>
      <c r="FT121">
        <v>0</v>
      </c>
      <c r="FU121">
        <v>1807932</v>
      </c>
      <c r="FV121">
        <v>325</v>
      </c>
      <c r="FW121">
        <v>1807931</v>
      </c>
      <c r="FX121">
        <v>325</v>
      </c>
      <c r="FY121">
        <v>1807931</v>
      </c>
      <c r="FZ121">
        <v>134</v>
      </c>
      <c r="GA121">
        <v>249</v>
      </c>
      <c r="GB121">
        <v>1</v>
      </c>
      <c r="GC121">
        <v>1809854</v>
      </c>
      <c r="GD121">
        <v>10</v>
      </c>
      <c r="GE121">
        <v>1809854</v>
      </c>
      <c r="GF121">
        <v>9</v>
      </c>
      <c r="GG121">
        <v>1809853</v>
      </c>
      <c r="GH121">
        <v>0</v>
      </c>
      <c r="GI121">
        <v>450</v>
      </c>
      <c r="GJ121">
        <v>249</v>
      </c>
      <c r="GL121">
        <v>5</v>
      </c>
      <c r="GV121">
        <v>5</v>
      </c>
      <c r="GW121">
        <v>1</v>
      </c>
      <c r="GX121">
        <v>5</v>
      </c>
      <c r="KQ121" t="s">
        <v>330</v>
      </c>
      <c r="KR121" t="s">
        <v>204</v>
      </c>
      <c r="KS121" t="s">
        <v>372</v>
      </c>
      <c r="KT121">
        <f t="shared" si="1"/>
        <v>2</v>
      </c>
    </row>
    <row r="122" spans="1:306" x14ac:dyDescent="0.2">
      <c r="A122" t="s">
        <v>306</v>
      </c>
      <c r="B122">
        <v>5</v>
      </c>
      <c r="C122">
        <v>1</v>
      </c>
      <c r="D122">
        <v>21</v>
      </c>
      <c r="E122" t="s">
        <v>307</v>
      </c>
      <c r="F122" t="s">
        <v>308</v>
      </c>
      <c r="G122">
        <v>59.820999999999998</v>
      </c>
      <c r="H122" t="s">
        <v>309</v>
      </c>
      <c r="I122" t="s">
        <v>310</v>
      </c>
      <c r="J122">
        <v>336012387</v>
      </c>
      <c r="K122" t="s">
        <v>311</v>
      </c>
      <c r="L122" t="s">
        <v>312</v>
      </c>
      <c r="M122" t="s">
        <v>312</v>
      </c>
      <c r="N122" s="1">
        <v>42556</v>
      </c>
      <c r="O122" t="s">
        <v>313</v>
      </c>
      <c r="P122" s="2">
        <v>0.42396990740740742</v>
      </c>
      <c r="Q122" t="s">
        <v>314</v>
      </c>
      <c r="R122" t="s">
        <v>315</v>
      </c>
      <c r="S122">
        <v>0</v>
      </c>
      <c r="T122">
        <v>1</v>
      </c>
      <c r="U122">
        <v>5</v>
      </c>
      <c r="V122">
        <v>-1</v>
      </c>
      <c r="W122">
        <v>-999999</v>
      </c>
      <c r="X122">
        <v>1412176</v>
      </c>
      <c r="Y122">
        <v>-999999</v>
      </c>
      <c r="Z122">
        <v>1412176</v>
      </c>
      <c r="AA122">
        <v>1</v>
      </c>
      <c r="AB122">
        <v>1409677</v>
      </c>
      <c r="AC122">
        <v>5</v>
      </c>
      <c r="AD122">
        <v>2499</v>
      </c>
      <c r="AE122">
        <v>1412176</v>
      </c>
      <c r="AF122">
        <v>1</v>
      </c>
      <c r="AG122">
        <v>5</v>
      </c>
      <c r="AH122">
        <v>-1</v>
      </c>
      <c r="AI122">
        <v>-999999</v>
      </c>
      <c r="AJ122">
        <v>1407176</v>
      </c>
      <c r="AK122">
        <v>-999999</v>
      </c>
      <c r="AL122">
        <v>1407176</v>
      </c>
      <c r="AM122">
        <v>21</v>
      </c>
      <c r="AN122">
        <v>1391673</v>
      </c>
      <c r="AO122">
        <v>0</v>
      </c>
      <c r="AP122">
        <v>5</v>
      </c>
      <c r="AQ122">
        <v>15503</v>
      </c>
      <c r="AR122">
        <v>1407176</v>
      </c>
      <c r="AS122">
        <v>-1</v>
      </c>
      <c r="AT122">
        <v>-999999</v>
      </c>
      <c r="AU122">
        <v>1</v>
      </c>
      <c r="AV122">
        <v>1407177</v>
      </c>
      <c r="AW122">
        <v>20</v>
      </c>
      <c r="AX122">
        <v>2</v>
      </c>
      <c r="AY122">
        <v>10</v>
      </c>
      <c r="AZ122">
        <v>20</v>
      </c>
      <c r="BA122" t="s">
        <v>327</v>
      </c>
      <c r="BB122" t="s">
        <v>50</v>
      </c>
      <c r="BK122">
        <v>2000</v>
      </c>
      <c r="BL122">
        <v>0</v>
      </c>
      <c r="BM122">
        <v>1792602</v>
      </c>
      <c r="BN122">
        <v>7</v>
      </c>
      <c r="BO122">
        <v>1792602</v>
      </c>
      <c r="BP122">
        <v>7</v>
      </c>
      <c r="BQ122">
        <v>1792602</v>
      </c>
      <c r="BR122">
        <v>2090</v>
      </c>
      <c r="BS122">
        <v>1</v>
      </c>
      <c r="CB122">
        <v>2991</v>
      </c>
      <c r="CC122">
        <v>0</v>
      </c>
      <c r="CD122">
        <v>1794692</v>
      </c>
      <c r="CE122">
        <v>26</v>
      </c>
      <c r="CF122">
        <v>1794692</v>
      </c>
      <c r="CG122">
        <v>26</v>
      </c>
      <c r="CH122">
        <v>1794692</v>
      </c>
      <c r="CI122">
        <v>2975</v>
      </c>
      <c r="CJ122" t="s">
        <v>372</v>
      </c>
      <c r="CN122">
        <v>6</v>
      </c>
      <c r="CO122">
        <v>1</v>
      </c>
      <c r="CP122">
        <v>10</v>
      </c>
      <c r="CQ122" t="s">
        <v>382</v>
      </c>
      <c r="CR122" t="s">
        <v>92</v>
      </c>
      <c r="DE122">
        <v>1</v>
      </c>
      <c r="DF122">
        <v>5</v>
      </c>
      <c r="DG122">
        <v>-1</v>
      </c>
      <c r="DH122">
        <v>-999999</v>
      </c>
      <c r="DI122">
        <v>1794666</v>
      </c>
      <c r="DJ122">
        <v>-999999</v>
      </c>
      <c r="DK122">
        <v>1794666</v>
      </c>
      <c r="DL122">
        <v>-1</v>
      </c>
      <c r="DM122">
        <v>1794594</v>
      </c>
      <c r="DN122">
        <v>5</v>
      </c>
      <c r="DO122">
        <v>72</v>
      </c>
      <c r="DP122">
        <v>1794666</v>
      </c>
      <c r="DQ122">
        <v>6</v>
      </c>
      <c r="DR122">
        <v>2</v>
      </c>
      <c r="EF122">
        <v>1</v>
      </c>
      <c r="EG122">
        <v>1</v>
      </c>
      <c r="EH122">
        <v>1788</v>
      </c>
      <c r="EI122">
        <v>0</v>
      </c>
      <c r="EJ122">
        <v>1811058</v>
      </c>
      <c r="EK122">
        <v>715</v>
      </c>
      <c r="EL122">
        <v>1811057</v>
      </c>
      <c r="EM122">
        <v>715</v>
      </c>
      <c r="EN122">
        <v>1811057</v>
      </c>
      <c r="EO122">
        <v>1070</v>
      </c>
      <c r="EP122">
        <v>1</v>
      </c>
      <c r="EQ122">
        <v>999</v>
      </c>
      <c r="ER122">
        <v>1812056</v>
      </c>
      <c r="ES122">
        <v>1</v>
      </c>
      <c r="ET122" t="s">
        <v>321</v>
      </c>
      <c r="EU122">
        <v>33890</v>
      </c>
      <c r="EV122">
        <v>398881</v>
      </c>
      <c r="EW122">
        <v>382516</v>
      </c>
      <c r="EX122">
        <v>34960</v>
      </c>
      <c r="EY122">
        <v>398864</v>
      </c>
      <c r="FA122">
        <v>399951</v>
      </c>
      <c r="FB122">
        <v>382490</v>
      </c>
      <c r="FS122">
        <v>249</v>
      </c>
      <c r="FT122">
        <v>1</v>
      </c>
      <c r="FU122">
        <v>1811041</v>
      </c>
      <c r="FV122">
        <v>948</v>
      </c>
      <c r="FW122">
        <v>1811041</v>
      </c>
      <c r="FX122">
        <v>947</v>
      </c>
      <c r="FY122">
        <v>1811040</v>
      </c>
      <c r="FZ122">
        <v>17</v>
      </c>
      <c r="GA122">
        <v>450</v>
      </c>
      <c r="GB122">
        <v>3</v>
      </c>
      <c r="GC122">
        <v>1812130</v>
      </c>
      <c r="GD122">
        <v>0</v>
      </c>
      <c r="GE122">
        <v>1812130</v>
      </c>
      <c r="GF122">
        <v>-3</v>
      </c>
      <c r="GG122">
        <v>1812127</v>
      </c>
      <c r="GH122">
        <v>0</v>
      </c>
      <c r="GI122">
        <v>249</v>
      </c>
      <c r="GJ122">
        <v>450</v>
      </c>
      <c r="GL122">
        <v>1</v>
      </c>
      <c r="GV122">
        <v>6</v>
      </c>
      <c r="GW122">
        <v>1</v>
      </c>
      <c r="GX122">
        <v>6</v>
      </c>
      <c r="KQ122" t="s">
        <v>330</v>
      </c>
      <c r="KR122" t="s">
        <v>204</v>
      </c>
      <c r="KS122" t="s">
        <v>357</v>
      </c>
      <c r="KT122">
        <f t="shared" si="1"/>
        <v>4</v>
      </c>
    </row>
    <row r="123" spans="1:306" x14ac:dyDescent="0.2">
      <c r="A123" t="s">
        <v>306</v>
      </c>
      <c r="B123">
        <v>5</v>
      </c>
      <c r="C123">
        <v>1</v>
      </c>
      <c r="D123">
        <v>21</v>
      </c>
      <c r="E123" t="s">
        <v>307</v>
      </c>
      <c r="F123" t="s">
        <v>308</v>
      </c>
      <c r="G123">
        <v>59.820999999999998</v>
      </c>
      <c r="H123" t="s">
        <v>309</v>
      </c>
      <c r="I123" t="s">
        <v>310</v>
      </c>
      <c r="J123">
        <v>336012387</v>
      </c>
      <c r="K123" t="s">
        <v>311</v>
      </c>
      <c r="L123" t="s">
        <v>312</v>
      </c>
      <c r="M123" t="s">
        <v>312</v>
      </c>
      <c r="N123" s="1">
        <v>42556</v>
      </c>
      <c r="O123" t="s">
        <v>313</v>
      </c>
      <c r="P123" s="2">
        <v>0.42396990740740742</v>
      </c>
      <c r="Q123" t="s">
        <v>314</v>
      </c>
      <c r="R123" t="s">
        <v>315</v>
      </c>
      <c r="S123">
        <v>0</v>
      </c>
      <c r="T123">
        <v>1</v>
      </c>
      <c r="U123">
        <v>5</v>
      </c>
      <c r="V123">
        <v>-1</v>
      </c>
      <c r="W123">
        <v>-999999</v>
      </c>
      <c r="X123">
        <v>1412176</v>
      </c>
      <c r="Y123">
        <v>-999999</v>
      </c>
      <c r="Z123">
        <v>1412176</v>
      </c>
      <c r="AA123">
        <v>1</v>
      </c>
      <c r="AB123">
        <v>1409677</v>
      </c>
      <c r="AC123">
        <v>5</v>
      </c>
      <c r="AD123">
        <v>2499</v>
      </c>
      <c r="AE123">
        <v>1412176</v>
      </c>
      <c r="AF123">
        <v>1</v>
      </c>
      <c r="AG123">
        <v>5</v>
      </c>
      <c r="AH123">
        <v>-1</v>
      </c>
      <c r="AI123">
        <v>-999999</v>
      </c>
      <c r="AJ123">
        <v>1407176</v>
      </c>
      <c r="AK123">
        <v>-999999</v>
      </c>
      <c r="AL123">
        <v>1407176</v>
      </c>
      <c r="AM123">
        <v>21</v>
      </c>
      <c r="AN123">
        <v>1391673</v>
      </c>
      <c r="AO123">
        <v>0</v>
      </c>
      <c r="AP123">
        <v>5</v>
      </c>
      <c r="AQ123">
        <v>15503</v>
      </c>
      <c r="AR123">
        <v>1407176</v>
      </c>
      <c r="AS123">
        <v>-1</v>
      </c>
      <c r="AT123">
        <v>-999999</v>
      </c>
      <c r="AU123">
        <v>1</v>
      </c>
      <c r="AV123">
        <v>1407177</v>
      </c>
      <c r="AW123">
        <v>20</v>
      </c>
      <c r="AX123">
        <v>2</v>
      </c>
      <c r="AY123">
        <v>10</v>
      </c>
      <c r="AZ123">
        <v>20</v>
      </c>
      <c r="BA123" t="s">
        <v>327</v>
      </c>
      <c r="BB123" t="s">
        <v>50</v>
      </c>
      <c r="BK123">
        <v>2000</v>
      </c>
      <c r="BL123">
        <v>0</v>
      </c>
      <c r="BM123">
        <v>1792602</v>
      </c>
      <c r="BN123">
        <v>7</v>
      </c>
      <c r="BO123">
        <v>1792602</v>
      </c>
      <c r="BP123">
        <v>7</v>
      </c>
      <c r="BQ123">
        <v>1792602</v>
      </c>
      <c r="BR123">
        <v>2090</v>
      </c>
      <c r="BS123">
        <v>1</v>
      </c>
      <c r="CB123">
        <v>2991</v>
      </c>
      <c r="CC123">
        <v>0</v>
      </c>
      <c r="CD123">
        <v>1794692</v>
      </c>
      <c r="CE123">
        <v>26</v>
      </c>
      <c r="CF123">
        <v>1794692</v>
      </c>
      <c r="CG123">
        <v>26</v>
      </c>
      <c r="CH123">
        <v>1794692</v>
      </c>
      <c r="CI123">
        <v>2975</v>
      </c>
      <c r="CJ123" t="s">
        <v>372</v>
      </c>
      <c r="CN123">
        <v>6</v>
      </c>
      <c r="CO123">
        <v>1</v>
      </c>
      <c r="CP123">
        <v>10</v>
      </c>
      <c r="CQ123" t="s">
        <v>382</v>
      </c>
      <c r="CR123" t="s">
        <v>92</v>
      </c>
      <c r="DE123">
        <v>1</v>
      </c>
      <c r="DF123">
        <v>5</v>
      </c>
      <c r="DG123">
        <v>-1</v>
      </c>
      <c r="DH123">
        <v>-999999</v>
      </c>
      <c r="DI123">
        <v>1794666</v>
      </c>
      <c r="DJ123">
        <v>-999999</v>
      </c>
      <c r="DK123">
        <v>1794666</v>
      </c>
      <c r="DL123">
        <v>-1</v>
      </c>
      <c r="DM123">
        <v>1794594</v>
      </c>
      <c r="DN123">
        <v>5</v>
      </c>
      <c r="DO123">
        <v>72</v>
      </c>
      <c r="DP123">
        <v>1794666</v>
      </c>
      <c r="DQ123">
        <v>7</v>
      </c>
      <c r="DR123">
        <v>2</v>
      </c>
      <c r="EF123">
        <v>1</v>
      </c>
      <c r="EG123">
        <v>1</v>
      </c>
      <c r="EH123">
        <v>1788</v>
      </c>
      <c r="EI123">
        <v>1</v>
      </c>
      <c r="EJ123">
        <v>1812980</v>
      </c>
      <c r="EK123">
        <v>101</v>
      </c>
      <c r="EL123">
        <v>1812980</v>
      </c>
      <c r="EM123">
        <v>100</v>
      </c>
      <c r="EN123">
        <v>1812979</v>
      </c>
      <c r="EO123">
        <v>1689</v>
      </c>
      <c r="EP123">
        <v>1</v>
      </c>
      <c r="EQ123">
        <v>594</v>
      </c>
      <c r="ER123">
        <v>1813573</v>
      </c>
      <c r="ES123">
        <v>1</v>
      </c>
      <c r="ET123" t="s">
        <v>321</v>
      </c>
      <c r="EU123">
        <v>35812</v>
      </c>
      <c r="EV123">
        <v>400803</v>
      </c>
      <c r="EW123">
        <v>382516</v>
      </c>
      <c r="EX123">
        <v>37501</v>
      </c>
      <c r="EY123">
        <v>400787</v>
      </c>
      <c r="FA123">
        <v>402492</v>
      </c>
      <c r="FB123">
        <v>382490</v>
      </c>
      <c r="FS123">
        <v>299</v>
      </c>
      <c r="FT123">
        <v>0</v>
      </c>
      <c r="FU123">
        <v>1812963</v>
      </c>
      <c r="FV123">
        <v>383</v>
      </c>
      <c r="FW123">
        <v>1812963</v>
      </c>
      <c r="FX123">
        <v>383</v>
      </c>
      <c r="FY123">
        <v>1812963</v>
      </c>
      <c r="FZ123">
        <v>16</v>
      </c>
      <c r="GA123">
        <v>400</v>
      </c>
      <c r="GB123">
        <v>0</v>
      </c>
      <c r="GC123">
        <v>1814668</v>
      </c>
      <c r="GD123">
        <v>1</v>
      </c>
      <c r="GE123">
        <v>1814668</v>
      </c>
      <c r="GF123">
        <v>1</v>
      </c>
      <c r="GG123">
        <v>1814668</v>
      </c>
      <c r="GH123">
        <v>0</v>
      </c>
      <c r="GI123">
        <v>299</v>
      </c>
      <c r="GJ123">
        <v>400</v>
      </c>
      <c r="GL123">
        <v>2</v>
      </c>
      <c r="GV123">
        <v>7</v>
      </c>
      <c r="GW123">
        <v>1</v>
      </c>
      <c r="GX123">
        <v>7</v>
      </c>
      <c r="KQ123" t="s">
        <v>330</v>
      </c>
      <c r="KR123" t="s">
        <v>204</v>
      </c>
      <c r="KS123" t="s">
        <v>358</v>
      </c>
      <c r="KT123">
        <f t="shared" si="1"/>
        <v>4</v>
      </c>
    </row>
    <row r="124" spans="1:306" x14ac:dyDescent="0.2">
      <c r="A124" t="s">
        <v>306</v>
      </c>
      <c r="B124">
        <v>5</v>
      </c>
      <c r="C124">
        <v>1</v>
      </c>
      <c r="D124">
        <v>21</v>
      </c>
      <c r="E124" t="s">
        <v>307</v>
      </c>
      <c r="F124" t="s">
        <v>308</v>
      </c>
      <c r="G124">
        <v>59.820999999999998</v>
      </c>
      <c r="H124" t="s">
        <v>309</v>
      </c>
      <c r="I124" t="s">
        <v>310</v>
      </c>
      <c r="J124">
        <v>336012387</v>
      </c>
      <c r="K124" t="s">
        <v>311</v>
      </c>
      <c r="L124" t="s">
        <v>312</v>
      </c>
      <c r="M124" t="s">
        <v>312</v>
      </c>
      <c r="N124" s="1">
        <v>42556</v>
      </c>
      <c r="O124" t="s">
        <v>313</v>
      </c>
      <c r="P124" s="2">
        <v>0.42396990740740742</v>
      </c>
      <c r="Q124" t="s">
        <v>314</v>
      </c>
      <c r="R124" t="s">
        <v>315</v>
      </c>
      <c r="S124">
        <v>0</v>
      </c>
      <c r="T124">
        <v>1</v>
      </c>
      <c r="U124">
        <v>5</v>
      </c>
      <c r="V124">
        <v>-1</v>
      </c>
      <c r="W124">
        <v>-999999</v>
      </c>
      <c r="X124">
        <v>1412176</v>
      </c>
      <c r="Y124">
        <v>-999999</v>
      </c>
      <c r="Z124">
        <v>1412176</v>
      </c>
      <c r="AA124">
        <v>1</v>
      </c>
      <c r="AB124">
        <v>1409677</v>
      </c>
      <c r="AC124">
        <v>5</v>
      </c>
      <c r="AD124">
        <v>2499</v>
      </c>
      <c r="AE124">
        <v>1412176</v>
      </c>
      <c r="AF124">
        <v>1</v>
      </c>
      <c r="AG124">
        <v>5</v>
      </c>
      <c r="AH124">
        <v>-1</v>
      </c>
      <c r="AI124">
        <v>-999999</v>
      </c>
      <c r="AJ124">
        <v>1407176</v>
      </c>
      <c r="AK124">
        <v>-999999</v>
      </c>
      <c r="AL124">
        <v>1407176</v>
      </c>
      <c r="AM124">
        <v>21</v>
      </c>
      <c r="AN124">
        <v>1391673</v>
      </c>
      <c r="AO124">
        <v>0</v>
      </c>
      <c r="AP124">
        <v>5</v>
      </c>
      <c r="AQ124">
        <v>15503</v>
      </c>
      <c r="AR124">
        <v>1407176</v>
      </c>
      <c r="AS124">
        <v>-1</v>
      </c>
      <c r="AT124">
        <v>-999999</v>
      </c>
      <c r="AU124">
        <v>1</v>
      </c>
      <c r="AV124">
        <v>1407177</v>
      </c>
      <c r="AW124">
        <v>21</v>
      </c>
      <c r="AX124">
        <v>1</v>
      </c>
      <c r="AY124">
        <v>11</v>
      </c>
      <c r="AZ124">
        <v>21</v>
      </c>
      <c r="BA124" t="s">
        <v>316</v>
      </c>
      <c r="BB124" t="s">
        <v>50</v>
      </c>
      <c r="BC124">
        <v>2000</v>
      </c>
      <c r="BD124">
        <v>0</v>
      </c>
      <c r="BE124">
        <v>1815069</v>
      </c>
      <c r="BF124">
        <v>2</v>
      </c>
      <c r="BG124">
        <v>1815069</v>
      </c>
      <c r="BH124">
        <v>2</v>
      </c>
      <c r="BI124">
        <v>1815069</v>
      </c>
      <c r="BJ124">
        <v>2123</v>
      </c>
      <c r="BS124">
        <v>1</v>
      </c>
      <c r="BT124">
        <v>2991</v>
      </c>
      <c r="BU124">
        <v>0</v>
      </c>
      <c r="BV124">
        <v>1817192</v>
      </c>
      <c r="BW124">
        <v>26</v>
      </c>
      <c r="BX124">
        <v>1817192</v>
      </c>
      <c r="BY124">
        <v>26</v>
      </c>
      <c r="BZ124">
        <v>1817192</v>
      </c>
      <c r="CA124">
        <v>2976</v>
      </c>
      <c r="CJ124" t="s">
        <v>360</v>
      </c>
      <c r="CK124">
        <v>16</v>
      </c>
      <c r="CL124">
        <v>1</v>
      </c>
      <c r="CM124">
        <v>11</v>
      </c>
      <c r="CQ124" t="s">
        <v>384</v>
      </c>
      <c r="CR124" t="s">
        <v>89</v>
      </c>
      <c r="CS124">
        <v>1</v>
      </c>
      <c r="CT124">
        <v>5</v>
      </c>
      <c r="CU124">
        <v>-1</v>
      </c>
      <c r="CV124">
        <v>-999999</v>
      </c>
      <c r="CW124">
        <v>1817166</v>
      </c>
      <c r="CX124">
        <v>-999999</v>
      </c>
      <c r="CY124">
        <v>1817166</v>
      </c>
      <c r="CZ124">
        <v>-1</v>
      </c>
      <c r="DA124">
        <v>1817066</v>
      </c>
      <c r="DB124">
        <v>5</v>
      </c>
      <c r="DC124">
        <v>100</v>
      </c>
      <c r="DD124">
        <v>1817166</v>
      </c>
      <c r="DQ124">
        <v>1</v>
      </c>
      <c r="DR124">
        <v>2</v>
      </c>
      <c r="DS124">
        <v>1</v>
      </c>
      <c r="DT124">
        <v>1</v>
      </c>
      <c r="DU124">
        <v>1788</v>
      </c>
      <c r="DV124">
        <v>0</v>
      </c>
      <c r="DW124">
        <v>1820619</v>
      </c>
      <c r="DX124">
        <v>12</v>
      </c>
      <c r="DY124">
        <v>1820619</v>
      </c>
      <c r="DZ124">
        <v>12</v>
      </c>
      <c r="EA124">
        <v>1820619</v>
      </c>
      <c r="EB124">
        <v>1772</v>
      </c>
      <c r="EC124">
        <v>1</v>
      </c>
      <c r="ED124">
        <v>596</v>
      </c>
      <c r="EE124">
        <v>1821215</v>
      </c>
      <c r="ES124">
        <v>1</v>
      </c>
      <c r="ET124" t="s">
        <v>321</v>
      </c>
      <c r="EU124">
        <v>3453</v>
      </c>
      <c r="EV124">
        <v>408443</v>
      </c>
      <c r="EW124">
        <v>405016</v>
      </c>
      <c r="EX124">
        <v>3002</v>
      </c>
      <c r="EY124">
        <v>407992</v>
      </c>
      <c r="EZ124">
        <v>5225</v>
      </c>
      <c r="FA124">
        <v>410215</v>
      </c>
      <c r="FB124">
        <v>404990</v>
      </c>
      <c r="FC124">
        <v>450</v>
      </c>
      <c r="FD124">
        <v>0</v>
      </c>
      <c r="FE124">
        <v>1820168</v>
      </c>
      <c r="FF124">
        <v>11</v>
      </c>
      <c r="FG124">
        <v>1820168</v>
      </c>
      <c r="FH124">
        <v>11</v>
      </c>
      <c r="FI124">
        <v>1820168</v>
      </c>
      <c r="FJ124">
        <v>451</v>
      </c>
      <c r="FK124">
        <v>249</v>
      </c>
      <c r="FL124">
        <v>4</v>
      </c>
      <c r="FM124">
        <v>1822395</v>
      </c>
      <c r="FN124">
        <v>0</v>
      </c>
      <c r="FO124">
        <v>1822395</v>
      </c>
      <c r="FP124">
        <v>-4</v>
      </c>
      <c r="FQ124">
        <v>1822391</v>
      </c>
      <c r="FR124">
        <v>0</v>
      </c>
      <c r="GI124">
        <v>450</v>
      </c>
      <c r="GJ124">
        <v>249</v>
      </c>
      <c r="GK124">
        <v>5</v>
      </c>
      <c r="JY124">
        <v>1</v>
      </c>
      <c r="JZ124">
        <v>1</v>
      </c>
      <c r="KA124">
        <v>1</v>
      </c>
      <c r="KQ124" t="s">
        <v>320</v>
      </c>
      <c r="KR124" t="s">
        <v>285</v>
      </c>
      <c r="KS124" t="s">
        <v>347</v>
      </c>
      <c r="KT124">
        <f t="shared" si="1"/>
        <v>3</v>
      </c>
    </row>
    <row r="125" spans="1:306" x14ac:dyDescent="0.2">
      <c r="A125" t="s">
        <v>306</v>
      </c>
      <c r="B125">
        <v>5</v>
      </c>
      <c r="C125">
        <v>1</v>
      </c>
      <c r="D125">
        <v>21</v>
      </c>
      <c r="E125" t="s">
        <v>307</v>
      </c>
      <c r="F125" t="s">
        <v>308</v>
      </c>
      <c r="G125">
        <v>59.820999999999998</v>
      </c>
      <c r="H125" t="s">
        <v>309</v>
      </c>
      <c r="I125" t="s">
        <v>310</v>
      </c>
      <c r="J125">
        <v>336012387</v>
      </c>
      <c r="K125" t="s">
        <v>311</v>
      </c>
      <c r="L125" t="s">
        <v>312</v>
      </c>
      <c r="M125" t="s">
        <v>312</v>
      </c>
      <c r="N125" s="1">
        <v>42556</v>
      </c>
      <c r="O125" t="s">
        <v>313</v>
      </c>
      <c r="P125" s="2">
        <v>0.42396990740740742</v>
      </c>
      <c r="Q125" t="s">
        <v>314</v>
      </c>
      <c r="R125" t="s">
        <v>315</v>
      </c>
      <c r="S125">
        <v>0</v>
      </c>
      <c r="T125">
        <v>1</v>
      </c>
      <c r="U125">
        <v>5</v>
      </c>
      <c r="V125">
        <v>-1</v>
      </c>
      <c r="W125">
        <v>-999999</v>
      </c>
      <c r="X125">
        <v>1412176</v>
      </c>
      <c r="Y125">
        <v>-999999</v>
      </c>
      <c r="Z125">
        <v>1412176</v>
      </c>
      <c r="AA125">
        <v>1</v>
      </c>
      <c r="AB125">
        <v>1409677</v>
      </c>
      <c r="AC125">
        <v>5</v>
      </c>
      <c r="AD125">
        <v>2499</v>
      </c>
      <c r="AE125">
        <v>1412176</v>
      </c>
      <c r="AF125">
        <v>1</v>
      </c>
      <c r="AG125">
        <v>5</v>
      </c>
      <c r="AH125">
        <v>-1</v>
      </c>
      <c r="AI125">
        <v>-999999</v>
      </c>
      <c r="AJ125">
        <v>1407176</v>
      </c>
      <c r="AK125">
        <v>-999999</v>
      </c>
      <c r="AL125">
        <v>1407176</v>
      </c>
      <c r="AM125">
        <v>21</v>
      </c>
      <c r="AN125">
        <v>1391673</v>
      </c>
      <c r="AO125">
        <v>0</v>
      </c>
      <c r="AP125">
        <v>5</v>
      </c>
      <c r="AQ125">
        <v>15503</v>
      </c>
      <c r="AR125">
        <v>1407176</v>
      </c>
      <c r="AS125">
        <v>-1</v>
      </c>
      <c r="AT125">
        <v>-999999</v>
      </c>
      <c r="AU125">
        <v>1</v>
      </c>
      <c r="AV125">
        <v>1407177</v>
      </c>
      <c r="AW125">
        <v>21</v>
      </c>
      <c r="AX125">
        <v>1</v>
      </c>
      <c r="AY125">
        <v>11</v>
      </c>
      <c r="AZ125">
        <v>21</v>
      </c>
      <c r="BA125" t="s">
        <v>316</v>
      </c>
      <c r="BB125" t="s">
        <v>50</v>
      </c>
      <c r="BC125">
        <v>2000</v>
      </c>
      <c r="BD125">
        <v>0</v>
      </c>
      <c r="BE125">
        <v>1815069</v>
      </c>
      <c r="BF125">
        <v>2</v>
      </c>
      <c r="BG125">
        <v>1815069</v>
      </c>
      <c r="BH125">
        <v>2</v>
      </c>
      <c r="BI125">
        <v>1815069</v>
      </c>
      <c r="BJ125">
        <v>2123</v>
      </c>
      <c r="BS125">
        <v>1</v>
      </c>
      <c r="BT125">
        <v>2991</v>
      </c>
      <c r="BU125">
        <v>0</v>
      </c>
      <c r="BV125">
        <v>1817192</v>
      </c>
      <c r="BW125">
        <v>26</v>
      </c>
      <c r="BX125">
        <v>1817192</v>
      </c>
      <c r="BY125">
        <v>26</v>
      </c>
      <c r="BZ125">
        <v>1817192</v>
      </c>
      <c r="CA125">
        <v>2976</v>
      </c>
      <c r="CJ125" t="s">
        <v>360</v>
      </c>
      <c r="CK125">
        <v>16</v>
      </c>
      <c r="CL125">
        <v>1</v>
      </c>
      <c r="CM125">
        <v>11</v>
      </c>
      <c r="CQ125" t="s">
        <v>384</v>
      </c>
      <c r="CR125" t="s">
        <v>89</v>
      </c>
      <c r="CS125">
        <v>1</v>
      </c>
      <c r="CT125">
        <v>5</v>
      </c>
      <c r="CU125">
        <v>-1</v>
      </c>
      <c r="CV125">
        <v>-999999</v>
      </c>
      <c r="CW125">
        <v>1817166</v>
      </c>
      <c r="CX125">
        <v>-999999</v>
      </c>
      <c r="CY125">
        <v>1817166</v>
      </c>
      <c r="CZ125">
        <v>-1</v>
      </c>
      <c r="DA125">
        <v>1817066</v>
      </c>
      <c r="DB125">
        <v>5</v>
      </c>
      <c r="DC125">
        <v>100</v>
      </c>
      <c r="DD125">
        <v>1817166</v>
      </c>
      <c r="DQ125">
        <v>2</v>
      </c>
      <c r="DR125">
        <v>1</v>
      </c>
      <c r="DS125">
        <v>1</v>
      </c>
      <c r="DT125">
        <v>3</v>
      </c>
      <c r="DU125">
        <v>1788</v>
      </c>
      <c r="DV125">
        <v>1</v>
      </c>
      <c r="DW125">
        <v>1822994</v>
      </c>
      <c r="DX125">
        <v>0</v>
      </c>
      <c r="DY125">
        <v>1822994</v>
      </c>
      <c r="DZ125">
        <v>-1</v>
      </c>
      <c r="EA125">
        <v>1822993</v>
      </c>
      <c r="EB125">
        <v>1788</v>
      </c>
      <c r="EC125">
        <v>3</v>
      </c>
      <c r="ED125">
        <v>655</v>
      </c>
      <c r="EE125">
        <v>1823648</v>
      </c>
      <c r="ES125">
        <v>3</v>
      </c>
      <c r="ET125" t="s">
        <v>319</v>
      </c>
      <c r="EU125">
        <v>5827</v>
      </c>
      <c r="EV125">
        <v>410817</v>
      </c>
      <c r="EW125">
        <v>405016</v>
      </c>
      <c r="EX125">
        <v>5476</v>
      </c>
      <c r="EY125">
        <v>410466</v>
      </c>
      <c r="EZ125">
        <v>7615</v>
      </c>
      <c r="FA125">
        <v>412605</v>
      </c>
      <c r="FB125">
        <v>404990</v>
      </c>
      <c r="FC125">
        <v>350</v>
      </c>
      <c r="FD125">
        <v>2</v>
      </c>
      <c r="FE125">
        <v>1822644</v>
      </c>
      <c r="FF125">
        <v>0</v>
      </c>
      <c r="FG125">
        <v>1822644</v>
      </c>
      <c r="FH125">
        <v>-2</v>
      </c>
      <c r="FI125">
        <v>1822642</v>
      </c>
      <c r="FJ125">
        <v>351</v>
      </c>
      <c r="FK125">
        <v>350</v>
      </c>
      <c r="FL125">
        <v>1</v>
      </c>
      <c r="FM125">
        <v>1824782</v>
      </c>
      <c r="FN125">
        <v>0</v>
      </c>
      <c r="FO125">
        <v>1824782</v>
      </c>
      <c r="FP125">
        <v>-1</v>
      </c>
      <c r="FQ125">
        <v>1824781</v>
      </c>
      <c r="FR125">
        <v>0</v>
      </c>
      <c r="GI125">
        <v>350</v>
      </c>
      <c r="GJ125">
        <v>350</v>
      </c>
      <c r="GK125">
        <v>3</v>
      </c>
      <c r="JY125">
        <v>2</v>
      </c>
      <c r="JZ125">
        <v>1</v>
      </c>
      <c r="KA125">
        <v>2</v>
      </c>
      <c r="KQ125" t="s">
        <v>320</v>
      </c>
      <c r="KR125" t="s">
        <v>285</v>
      </c>
      <c r="KS125" t="s">
        <v>360</v>
      </c>
      <c r="KT125">
        <f t="shared" si="1"/>
        <v>1</v>
      </c>
    </row>
    <row r="126" spans="1:306" x14ac:dyDescent="0.2">
      <c r="A126" t="s">
        <v>306</v>
      </c>
      <c r="B126">
        <v>5</v>
      </c>
      <c r="C126">
        <v>1</v>
      </c>
      <c r="D126">
        <v>21</v>
      </c>
      <c r="E126" t="s">
        <v>307</v>
      </c>
      <c r="F126" t="s">
        <v>308</v>
      </c>
      <c r="G126">
        <v>59.820999999999998</v>
      </c>
      <c r="H126" t="s">
        <v>309</v>
      </c>
      <c r="I126" t="s">
        <v>310</v>
      </c>
      <c r="J126">
        <v>336012387</v>
      </c>
      <c r="K126" t="s">
        <v>311</v>
      </c>
      <c r="L126" t="s">
        <v>312</v>
      </c>
      <c r="M126" t="s">
        <v>312</v>
      </c>
      <c r="N126" s="1">
        <v>42556</v>
      </c>
      <c r="O126" t="s">
        <v>313</v>
      </c>
      <c r="P126" s="2">
        <v>0.42396990740740742</v>
      </c>
      <c r="Q126" t="s">
        <v>314</v>
      </c>
      <c r="R126" t="s">
        <v>315</v>
      </c>
      <c r="S126">
        <v>0</v>
      </c>
      <c r="T126">
        <v>1</v>
      </c>
      <c r="U126">
        <v>5</v>
      </c>
      <c r="V126">
        <v>-1</v>
      </c>
      <c r="W126">
        <v>-999999</v>
      </c>
      <c r="X126">
        <v>1412176</v>
      </c>
      <c r="Y126">
        <v>-999999</v>
      </c>
      <c r="Z126">
        <v>1412176</v>
      </c>
      <c r="AA126">
        <v>1</v>
      </c>
      <c r="AB126">
        <v>1409677</v>
      </c>
      <c r="AC126">
        <v>5</v>
      </c>
      <c r="AD126">
        <v>2499</v>
      </c>
      <c r="AE126">
        <v>1412176</v>
      </c>
      <c r="AF126">
        <v>1</v>
      </c>
      <c r="AG126">
        <v>5</v>
      </c>
      <c r="AH126">
        <v>-1</v>
      </c>
      <c r="AI126">
        <v>-999999</v>
      </c>
      <c r="AJ126">
        <v>1407176</v>
      </c>
      <c r="AK126">
        <v>-999999</v>
      </c>
      <c r="AL126">
        <v>1407176</v>
      </c>
      <c r="AM126">
        <v>21</v>
      </c>
      <c r="AN126">
        <v>1391673</v>
      </c>
      <c r="AO126">
        <v>0</v>
      </c>
      <c r="AP126">
        <v>5</v>
      </c>
      <c r="AQ126">
        <v>15503</v>
      </c>
      <c r="AR126">
        <v>1407176</v>
      </c>
      <c r="AS126">
        <v>-1</v>
      </c>
      <c r="AT126">
        <v>-999999</v>
      </c>
      <c r="AU126">
        <v>1</v>
      </c>
      <c r="AV126">
        <v>1407177</v>
      </c>
      <c r="AW126">
        <v>21</v>
      </c>
      <c r="AX126">
        <v>1</v>
      </c>
      <c r="AY126">
        <v>11</v>
      </c>
      <c r="AZ126">
        <v>21</v>
      </c>
      <c r="BA126" t="s">
        <v>316</v>
      </c>
      <c r="BB126" t="s">
        <v>50</v>
      </c>
      <c r="BC126">
        <v>2000</v>
      </c>
      <c r="BD126">
        <v>0</v>
      </c>
      <c r="BE126">
        <v>1815069</v>
      </c>
      <c r="BF126">
        <v>2</v>
      </c>
      <c r="BG126">
        <v>1815069</v>
      </c>
      <c r="BH126">
        <v>2</v>
      </c>
      <c r="BI126">
        <v>1815069</v>
      </c>
      <c r="BJ126">
        <v>2123</v>
      </c>
      <c r="BS126">
        <v>1</v>
      </c>
      <c r="BT126">
        <v>2991</v>
      </c>
      <c r="BU126">
        <v>0</v>
      </c>
      <c r="BV126">
        <v>1817192</v>
      </c>
      <c r="BW126">
        <v>26</v>
      </c>
      <c r="BX126">
        <v>1817192</v>
      </c>
      <c r="BY126">
        <v>26</v>
      </c>
      <c r="BZ126">
        <v>1817192</v>
      </c>
      <c r="CA126">
        <v>2976</v>
      </c>
      <c r="CJ126" t="s">
        <v>360</v>
      </c>
      <c r="CK126">
        <v>16</v>
      </c>
      <c r="CL126">
        <v>1</v>
      </c>
      <c r="CM126">
        <v>11</v>
      </c>
      <c r="CQ126" t="s">
        <v>384</v>
      </c>
      <c r="CR126" t="s">
        <v>89</v>
      </c>
      <c r="CS126">
        <v>1</v>
      </c>
      <c r="CT126">
        <v>5</v>
      </c>
      <c r="CU126">
        <v>-1</v>
      </c>
      <c r="CV126">
        <v>-999999</v>
      </c>
      <c r="CW126">
        <v>1817166</v>
      </c>
      <c r="CX126">
        <v>-999999</v>
      </c>
      <c r="CY126">
        <v>1817166</v>
      </c>
      <c r="CZ126">
        <v>-1</v>
      </c>
      <c r="DA126">
        <v>1817066</v>
      </c>
      <c r="DB126">
        <v>5</v>
      </c>
      <c r="DC126">
        <v>100</v>
      </c>
      <c r="DD126">
        <v>1817166</v>
      </c>
      <c r="DQ126">
        <v>3</v>
      </c>
      <c r="DR126">
        <v>2</v>
      </c>
      <c r="DS126">
        <v>1</v>
      </c>
      <c r="DT126">
        <v>1</v>
      </c>
      <c r="DU126">
        <v>1788</v>
      </c>
      <c r="DV126">
        <v>0</v>
      </c>
      <c r="DW126">
        <v>1825383</v>
      </c>
      <c r="DX126">
        <v>2</v>
      </c>
      <c r="DY126">
        <v>1825383</v>
      </c>
      <c r="DZ126">
        <v>2</v>
      </c>
      <c r="EA126">
        <v>1825383</v>
      </c>
      <c r="EB126">
        <v>1789</v>
      </c>
      <c r="EC126">
        <v>1</v>
      </c>
      <c r="ED126">
        <v>613</v>
      </c>
      <c r="EE126">
        <v>1825996</v>
      </c>
      <c r="ES126">
        <v>1</v>
      </c>
      <c r="ET126" t="s">
        <v>321</v>
      </c>
      <c r="EU126">
        <v>8217</v>
      </c>
      <c r="EV126">
        <v>413207</v>
      </c>
      <c r="EW126">
        <v>405016</v>
      </c>
      <c r="EX126">
        <v>7966</v>
      </c>
      <c r="EY126">
        <v>412956</v>
      </c>
      <c r="EZ126">
        <v>10006</v>
      </c>
      <c r="FA126">
        <v>414996</v>
      </c>
      <c r="FB126">
        <v>404990</v>
      </c>
      <c r="FC126">
        <v>249</v>
      </c>
      <c r="FD126">
        <v>0</v>
      </c>
      <c r="FE126">
        <v>1825132</v>
      </c>
      <c r="FF126">
        <v>0</v>
      </c>
      <c r="FG126">
        <v>1825132</v>
      </c>
      <c r="FH126">
        <v>0</v>
      </c>
      <c r="FI126">
        <v>1825132</v>
      </c>
      <c r="FJ126">
        <v>251</v>
      </c>
      <c r="FK126">
        <v>450</v>
      </c>
      <c r="FL126">
        <v>0</v>
      </c>
      <c r="FM126">
        <v>1827172</v>
      </c>
      <c r="FN126">
        <v>3</v>
      </c>
      <c r="FO126">
        <v>1827172</v>
      </c>
      <c r="FP126">
        <v>3</v>
      </c>
      <c r="FQ126">
        <v>1827172</v>
      </c>
      <c r="FR126">
        <v>0</v>
      </c>
      <c r="GI126">
        <v>249</v>
      </c>
      <c r="GJ126">
        <v>450</v>
      </c>
      <c r="GK126">
        <v>1</v>
      </c>
      <c r="JY126">
        <v>3</v>
      </c>
      <c r="JZ126">
        <v>1</v>
      </c>
      <c r="KA126">
        <v>3</v>
      </c>
      <c r="KQ126" t="s">
        <v>320</v>
      </c>
      <c r="KR126" t="s">
        <v>285</v>
      </c>
      <c r="KS126" t="s">
        <v>337</v>
      </c>
      <c r="KT126">
        <f t="shared" si="1"/>
        <v>3</v>
      </c>
    </row>
    <row r="127" spans="1:306" x14ac:dyDescent="0.2">
      <c r="A127" t="s">
        <v>306</v>
      </c>
      <c r="B127">
        <v>5</v>
      </c>
      <c r="C127">
        <v>1</v>
      </c>
      <c r="D127">
        <v>21</v>
      </c>
      <c r="E127" t="s">
        <v>307</v>
      </c>
      <c r="F127" t="s">
        <v>308</v>
      </c>
      <c r="G127">
        <v>59.820999999999998</v>
      </c>
      <c r="H127" t="s">
        <v>309</v>
      </c>
      <c r="I127" t="s">
        <v>310</v>
      </c>
      <c r="J127">
        <v>336012387</v>
      </c>
      <c r="K127" t="s">
        <v>311</v>
      </c>
      <c r="L127" t="s">
        <v>312</v>
      </c>
      <c r="M127" t="s">
        <v>312</v>
      </c>
      <c r="N127" s="1">
        <v>42556</v>
      </c>
      <c r="O127" t="s">
        <v>313</v>
      </c>
      <c r="P127" s="2">
        <v>0.42396990740740742</v>
      </c>
      <c r="Q127" t="s">
        <v>314</v>
      </c>
      <c r="R127" t="s">
        <v>315</v>
      </c>
      <c r="S127">
        <v>0</v>
      </c>
      <c r="T127">
        <v>1</v>
      </c>
      <c r="U127">
        <v>5</v>
      </c>
      <c r="V127">
        <v>-1</v>
      </c>
      <c r="W127">
        <v>-999999</v>
      </c>
      <c r="X127">
        <v>1412176</v>
      </c>
      <c r="Y127">
        <v>-999999</v>
      </c>
      <c r="Z127">
        <v>1412176</v>
      </c>
      <c r="AA127">
        <v>1</v>
      </c>
      <c r="AB127">
        <v>1409677</v>
      </c>
      <c r="AC127">
        <v>5</v>
      </c>
      <c r="AD127">
        <v>2499</v>
      </c>
      <c r="AE127">
        <v>1412176</v>
      </c>
      <c r="AF127">
        <v>1</v>
      </c>
      <c r="AG127">
        <v>5</v>
      </c>
      <c r="AH127">
        <v>-1</v>
      </c>
      <c r="AI127">
        <v>-999999</v>
      </c>
      <c r="AJ127">
        <v>1407176</v>
      </c>
      <c r="AK127">
        <v>-999999</v>
      </c>
      <c r="AL127">
        <v>1407176</v>
      </c>
      <c r="AM127">
        <v>21</v>
      </c>
      <c r="AN127">
        <v>1391673</v>
      </c>
      <c r="AO127">
        <v>0</v>
      </c>
      <c r="AP127">
        <v>5</v>
      </c>
      <c r="AQ127">
        <v>15503</v>
      </c>
      <c r="AR127">
        <v>1407176</v>
      </c>
      <c r="AS127">
        <v>-1</v>
      </c>
      <c r="AT127">
        <v>-999999</v>
      </c>
      <c r="AU127">
        <v>1</v>
      </c>
      <c r="AV127">
        <v>1407177</v>
      </c>
      <c r="AW127">
        <v>21</v>
      </c>
      <c r="AX127">
        <v>1</v>
      </c>
      <c r="AY127">
        <v>11</v>
      </c>
      <c r="AZ127">
        <v>21</v>
      </c>
      <c r="BA127" t="s">
        <v>316</v>
      </c>
      <c r="BB127" t="s">
        <v>50</v>
      </c>
      <c r="BC127">
        <v>2000</v>
      </c>
      <c r="BD127">
        <v>0</v>
      </c>
      <c r="BE127">
        <v>1815069</v>
      </c>
      <c r="BF127">
        <v>2</v>
      </c>
      <c r="BG127">
        <v>1815069</v>
      </c>
      <c r="BH127">
        <v>2</v>
      </c>
      <c r="BI127">
        <v>1815069</v>
      </c>
      <c r="BJ127">
        <v>2123</v>
      </c>
      <c r="BS127">
        <v>1</v>
      </c>
      <c r="BT127">
        <v>2991</v>
      </c>
      <c r="BU127">
        <v>0</v>
      </c>
      <c r="BV127">
        <v>1817192</v>
      </c>
      <c r="BW127">
        <v>26</v>
      </c>
      <c r="BX127">
        <v>1817192</v>
      </c>
      <c r="BY127">
        <v>26</v>
      </c>
      <c r="BZ127">
        <v>1817192</v>
      </c>
      <c r="CA127">
        <v>2976</v>
      </c>
      <c r="CJ127" t="s">
        <v>360</v>
      </c>
      <c r="CK127">
        <v>16</v>
      </c>
      <c r="CL127">
        <v>1</v>
      </c>
      <c r="CM127">
        <v>11</v>
      </c>
      <c r="CQ127" t="s">
        <v>384</v>
      </c>
      <c r="CR127" t="s">
        <v>89</v>
      </c>
      <c r="CS127">
        <v>1</v>
      </c>
      <c r="CT127">
        <v>5</v>
      </c>
      <c r="CU127">
        <v>-1</v>
      </c>
      <c r="CV127">
        <v>-999999</v>
      </c>
      <c r="CW127">
        <v>1817166</v>
      </c>
      <c r="CX127">
        <v>-999999</v>
      </c>
      <c r="CY127">
        <v>1817166</v>
      </c>
      <c r="CZ127">
        <v>-1</v>
      </c>
      <c r="DA127">
        <v>1817066</v>
      </c>
      <c r="DB127">
        <v>5</v>
      </c>
      <c r="DC127">
        <v>100</v>
      </c>
      <c r="DD127">
        <v>1817166</v>
      </c>
      <c r="DQ127">
        <v>4</v>
      </c>
      <c r="DR127">
        <v>3</v>
      </c>
      <c r="DS127">
        <v>1</v>
      </c>
      <c r="DT127">
        <v>1</v>
      </c>
      <c r="DU127">
        <v>1788</v>
      </c>
      <c r="DV127">
        <v>1</v>
      </c>
      <c r="DW127">
        <v>1828075</v>
      </c>
      <c r="DX127">
        <v>6</v>
      </c>
      <c r="DY127">
        <v>1828075</v>
      </c>
      <c r="DZ127">
        <v>5</v>
      </c>
      <c r="EA127">
        <v>1828074</v>
      </c>
      <c r="EB127">
        <v>1789</v>
      </c>
      <c r="EC127">
        <v>1</v>
      </c>
      <c r="ED127">
        <v>672</v>
      </c>
      <c r="EE127">
        <v>1828746</v>
      </c>
      <c r="ES127">
        <v>1</v>
      </c>
      <c r="ET127" t="s">
        <v>321</v>
      </c>
      <c r="EU127">
        <v>10908</v>
      </c>
      <c r="EV127">
        <v>415898</v>
      </c>
      <c r="EW127">
        <v>405016</v>
      </c>
      <c r="EX127">
        <v>10457</v>
      </c>
      <c r="EY127">
        <v>415447</v>
      </c>
      <c r="EZ127">
        <v>12697</v>
      </c>
      <c r="FA127">
        <v>417687</v>
      </c>
      <c r="FB127">
        <v>404990</v>
      </c>
      <c r="FC127">
        <v>450</v>
      </c>
      <c r="FD127">
        <v>0</v>
      </c>
      <c r="FE127">
        <v>1827623</v>
      </c>
      <c r="FF127">
        <v>4</v>
      </c>
      <c r="FG127">
        <v>1827623</v>
      </c>
      <c r="FH127">
        <v>4</v>
      </c>
      <c r="FI127">
        <v>1827623</v>
      </c>
      <c r="FJ127">
        <v>451</v>
      </c>
      <c r="FK127">
        <v>249</v>
      </c>
      <c r="FL127">
        <v>0</v>
      </c>
      <c r="FM127">
        <v>1829863</v>
      </c>
      <c r="FN127">
        <v>6</v>
      </c>
      <c r="FO127">
        <v>1829863</v>
      </c>
      <c r="FP127">
        <v>6</v>
      </c>
      <c r="FQ127">
        <v>1829863</v>
      </c>
      <c r="FR127">
        <v>0</v>
      </c>
      <c r="GI127">
        <v>450</v>
      </c>
      <c r="GJ127">
        <v>249</v>
      </c>
      <c r="GK127">
        <v>5</v>
      </c>
      <c r="JY127">
        <v>4</v>
      </c>
      <c r="JZ127">
        <v>1</v>
      </c>
      <c r="KA127">
        <v>4</v>
      </c>
      <c r="KQ127" t="s">
        <v>320</v>
      </c>
      <c r="KR127" t="s">
        <v>285</v>
      </c>
      <c r="KS127" t="s">
        <v>326</v>
      </c>
      <c r="KT127">
        <f t="shared" si="1"/>
        <v>5</v>
      </c>
    </row>
    <row r="128" spans="1:306" x14ac:dyDescent="0.2">
      <c r="A128" t="s">
        <v>306</v>
      </c>
      <c r="B128">
        <v>5</v>
      </c>
      <c r="C128">
        <v>1</v>
      </c>
      <c r="D128">
        <v>21</v>
      </c>
      <c r="E128" t="s">
        <v>307</v>
      </c>
      <c r="F128" t="s">
        <v>308</v>
      </c>
      <c r="G128">
        <v>59.820999999999998</v>
      </c>
      <c r="H128" t="s">
        <v>309</v>
      </c>
      <c r="I128" t="s">
        <v>310</v>
      </c>
      <c r="J128">
        <v>336012387</v>
      </c>
      <c r="K128" t="s">
        <v>311</v>
      </c>
      <c r="L128" t="s">
        <v>312</v>
      </c>
      <c r="M128" t="s">
        <v>312</v>
      </c>
      <c r="N128" s="1">
        <v>42556</v>
      </c>
      <c r="O128" t="s">
        <v>313</v>
      </c>
      <c r="P128" s="2">
        <v>0.42396990740740742</v>
      </c>
      <c r="Q128" t="s">
        <v>314</v>
      </c>
      <c r="R128" t="s">
        <v>315</v>
      </c>
      <c r="S128">
        <v>0</v>
      </c>
      <c r="T128">
        <v>1</v>
      </c>
      <c r="U128">
        <v>5</v>
      </c>
      <c r="V128">
        <v>-1</v>
      </c>
      <c r="W128">
        <v>-999999</v>
      </c>
      <c r="X128">
        <v>1412176</v>
      </c>
      <c r="Y128">
        <v>-999999</v>
      </c>
      <c r="Z128">
        <v>1412176</v>
      </c>
      <c r="AA128">
        <v>1</v>
      </c>
      <c r="AB128">
        <v>1409677</v>
      </c>
      <c r="AC128">
        <v>5</v>
      </c>
      <c r="AD128">
        <v>2499</v>
      </c>
      <c r="AE128">
        <v>1412176</v>
      </c>
      <c r="AF128">
        <v>1</v>
      </c>
      <c r="AG128">
        <v>5</v>
      </c>
      <c r="AH128">
        <v>-1</v>
      </c>
      <c r="AI128">
        <v>-999999</v>
      </c>
      <c r="AJ128">
        <v>1407176</v>
      </c>
      <c r="AK128">
        <v>-999999</v>
      </c>
      <c r="AL128">
        <v>1407176</v>
      </c>
      <c r="AM128">
        <v>21</v>
      </c>
      <c r="AN128">
        <v>1391673</v>
      </c>
      <c r="AO128">
        <v>0</v>
      </c>
      <c r="AP128">
        <v>5</v>
      </c>
      <c r="AQ128">
        <v>15503</v>
      </c>
      <c r="AR128">
        <v>1407176</v>
      </c>
      <c r="AS128">
        <v>-1</v>
      </c>
      <c r="AT128">
        <v>-999999</v>
      </c>
      <c r="AU128">
        <v>1</v>
      </c>
      <c r="AV128">
        <v>1407177</v>
      </c>
      <c r="AW128">
        <v>21</v>
      </c>
      <c r="AX128">
        <v>1</v>
      </c>
      <c r="AY128">
        <v>11</v>
      </c>
      <c r="AZ128">
        <v>21</v>
      </c>
      <c r="BA128" t="s">
        <v>316</v>
      </c>
      <c r="BB128" t="s">
        <v>50</v>
      </c>
      <c r="BC128">
        <v>2000</v>
      </c>
      <c r="BD128">
        <v>0</v>
      </c>
      <c r="BE128">
        <v>1815069</v>
      </c>
      <c r="BF128">
        <v>2</v>
      </c>
      <c r="BG128">
        <v>1815069</v>
      </c>
      <c r="BH128">
        <v>2</v>
      </c>
      <c r="BI128">
        <v>1815069</v>
      </c>
      <c r="BJ128">
        <v>2123</v>
      </c>
      <c r="BS128">
        <v>1</v>
      </c>
      <c r="BT128">
        <v>2991</v>
      </c>
      <c r="BU128">
        <v>0</v>
      </c>
      <c r="BV128">
        <v>1817192</v>
      </c>
      <c r="BW128">
        <v>26</v>
      </c>
      <c r="BX128">
        <v>1817192</v>
      </c>
      <c r="BY128">
        <v>26</v>
      </c>
      <c r="BZ128">
        <v>1817192</v>
      </c>
      <c r="CA128">
        <v>2976</v>
      </c>
      <c r="CJ128" t="s">
        <v>360</v>
      </c>
      <c r="CK128">
        <v>16</v>
      </c>
      <c r="CL128">
        <v>1</v>
      </c>
      <c r="CM128">
        <v>11</v>
      </c>
      <c r="CQ128" t="s">
        <v>384</v>
      </c>
      <c r="CR128" t="s">
        <v>89</v>
      </c>
      <c r="CS128">
        <v>1</v>
      </c>
      <c r="CT128">
        <v>5</v>
      </c>
      <c r="CU128">
        <v>-1</v>
      </c>
      <c r="CV128">
        <v>-999999</v>
      </c>
      <c r="CW128">
        <v>1817166</v>
      </c>
      <c r="CX128">
        <v>-999999</v>
      </c>
      <c r="CY128">
        <v>1817166</v>
      </c>
      <c r="CZ128">
        <v>-1</v>
      </c>
      <c r="DA128">
        <v>1817066</v>
      </c>
      <c r="DB128">
        <v>5</v>
      </c>
      <c r="DC128">
        <v>100</v>
      </c>
      <c r="DD128">
        <v>1817166</v>
      </c>
      <c r="DQ128">
        <v>5</v>
      </c>
      <c r="DR128">
        <v>3</v>
      </c>
      <c r="DS128">
        <v>1</v>
      </c>
      <c r="DT128">
        <v>1</v>
      </c>
      <c r="DU128">
        <v>1788</v>
      </c>
      <c r="DV128">
        <v>0</v>
      </c>
      <c r="DW128">
        <v>1830515</v>
      </c>
      <c r="DX128">
        <v>9</v>
      </c>
      <c r="DY128">
        <v>1830515</v>
      </c>
      <c r="DZ128">
        <v>9</v>
      </c>
      <c r="EA128">
        <v>1830515</v>
      </c>
      <c r="EB128">
        <v>1789</v>
      </c>
      <c r="EC128">
        <v>1</v>
      </c>
      <c r="ED128">
        <v>449</v>
      </c>
      <c r="EE128">
        <v>1830964</v>
      </c>
      <c r="ES128">
        <v>1</v>
      </c>
      <c r="ET128" t="s">
        <v>321</v>
      </c>
      <c r="EU128">
        <v>13349</v>
      </c>
      <c r="EV128">
        <v>418339</v>
      </c>
      <c r="EW128">
        <v>405016</v>
      </c>
      <c r="EX128">
        <v>12948</v>
      </c>
      <c r="EY128">
        <v>417938</v>
      </c>
      <c r="EZ128">
        <v>15138</v>
      </c>
      <c r="FA128">
        <v>420128</v>
      </c>
      <c r="FB128">
        <v>404990</v>
      </c>
      <c r="FC128">
        <v>400</v>
      </c>
      <c r="FD128">
        <v>0</v>
      </c>
      <c r="FE128">
        <v>1830114</v>
      </c>
      <c r="FF128">
        <v>8</v>
      </c>
      <c r="FG128">
        <v>1830114</v>
      </c>
      <c r="FH128">
        <v>8</v>
      </c>
      <c r="FI128">
        <v>1830114</v>
      </c>
      <c r="FJ128">
        <v>401</v>
      </c>
      <c r="FK128">
        <v>299</v>
      </c>
      <c r="FL128">
        <v>0</v>
      </c>
      <c r="FM128">
        <v>1832304</v>
      </c>
      <c r="FN128">
        <v>10</v>
      </c>
      <c r="FO128">
        <v>1832304</v>
      </c>
      <c r="FP128">
        <v>10</v>
      </c>
      <c r="FQ128">
        <v>1832304</v>
      </c>
      <c r="FR128">
        <v>0</v>
      </c>
      <c r="GI128">
        <v>400</v>
      </c>
      <c r="GJ128">
        <v>299</v>
      </c>
      <c r="GK128">
        <v>4</v>
      </c>
      <c r="JY128">
        <v>5</v>
      </c>
      <c r="JZ128">
        <v>1</v>
      </c>
      <c r="KA128">
        <v>5</v>
      </c>
      <c r="KQ128" t="s">
        <v>320</v>
      </c>
      <c r="KR128" t="s">
        <v>285</v>
      </c>
      <c r="KS128" t="s">
        <v>348</v>
      </c>
      <c r="KT128">
        <f t="shared" si="1"/>
        <v>5</v>
      </c>
    </row>
    <row r="129" spans="1:306" x14ac:dyDescent="0.2">
      <c r="A129" t="s">
        <v>306</v>
      </c>
      <c r="B129">
        <v>5</v>
      </c>
      <c r="C129">
        <v>1</v>
      </c>
      <c r="D129">
        <v>21</v>
      </c>
      <c r="E129" t="s">
        <v>307</v>
      </c>
      <c r="F129" t="s">
        <v>308</v>
      </c>
      <c r="G129">
        <v>59.820999999999998</v>
      </c>
      <c r="H129" t="s">
        <v>309</v>
      </c>
      <c r="I129" t="s">
        <v>310</v>
      </c>
      <c r="J129">
        <v>336012387</v>
      </c>
      <c r="K129" t="s">
        <v>311</v>
      </c>
      <c r="L129" t="s">
        <v>312</v>
      </c>
      <c r="M129" t="s">
        <v>312</v>
      </c>
      <c r="N129" s="1">
        <v>42556</v>
      </c>
      <c r="O129" t="s">
        <v>313</v>
      </c>
      <c r="P129" s="2">
        <v>0.42396990740740742</v>
      </c>
      <c r="Q129" t="s">
        <v>314</v>
      </c>
      <c r="R129" t="s">
        <v>315</v>
      </c>
      <c r="S129">
        <v>0</v>
      </c>
      <c r="T129">
        <v>1</v>
      </c>
      <c r="U129">
        <v>5</v>
      </c>
      <c r="V129">
        <v>-1</v>
      </c>
      <c r="W129">
        <v>-999999</v>
      </c>
      <c r="X129">
        <v>1412176</v>
      </c>
      <c r="Y129">
        <v>-999999</v>
      </c>
      <c r="Z129">
        <v>1412176</v>
      </c>
      <c r="AA129">
        <v>1</v>
      </c>
      <c r="AB129">
        <v>1409677</v>
      </c>
      <c r="AC129">
        <v>5</v>
      </c>
      <c r="AD129">
        <v>2499</v>
      </c>
      <c r="AE129">
        <v>1412176</v>
      </c>
      <c r="AF129">
        <v>1</v>
      </c>
      <c r="AG129">
        <v>5</v>
      </c>
      <c r="AH129">
        <v>-1</v>
      </c>
      <c r="AI129">
        <v>-999999</v>
      </c>
      <c r="AJ129">
        <v>1407176</v>
      </c>
      <c r="AK129">
        <v>-999999</v>
      </c>
      <c r="AL129">
        <v>1407176</v>
      </c>
      <c r="AM129">
        <v>21</v>
      </c>
      <c r="AN129">
        <v>1391673</v>
      </c>
      <c r="AO129">
        <v>0</v>
      </c>
      <c r="AP129">
        <v>5</v>
      </c>
      <c r="AQ129">
        <v>15503</v>
      </c>
      <c r="AR129">
        <v>1407176</v>
      </c>
      <c r="AS129">
        <v>-1</v>
      </c>
      <c r="AT129">
        <v>-999999</v>
      </c>
      <c r="AU129">
        <v>1</v>
      </c>
      <c r="AV129">
        <v>1407177</v>
      </c>
      <c r="AW129">
        <v>21</v>
      </c>
      <c r="AX129">
        <v>1</v>
      </c>
      <c r="AY129">
        <v>11</v>
      </c>
      <c r="AZ129">
        <v>21</v>
      </c>
      <c r="BA129" t="s">
        <v>316</v>
      </c>
      <c r="BB129" t="s">
        <v>50</v>
      </c>
      <c r="BC129">
        <v>2000</v>
      </c>
      <c r="BD129">
        <v>0</v>
      </c>
      <c r="BE129">
        <v>1815069</v>
      </c>
      <c r="BF129">
        <v>2</v>
      </c>
      <c r="BG129">
        <v>1815069</v>
      </c>
      <c r="BH129">
        <v>2</v>
      </c>
      <c r="BI129">
        <v>1815069</v>
      </c>
      <c r="BJ129">
        <v>2123</v>
      </c>
      <c r="BS129">
        <v>1</v>
      </c>
      <c r="BT129">
        <v>2991</v>
      </c>
      <c r="BU129">
        <v>0</v>
      </c>
      <c r="BV129">
        <v>1817192</v>
      </c>
      <c r="BW129">
        <v>26</v>
      </c>
      <c r="BX129">
        <v>1817192</v>
      </c>
      <c r="BY129">
        <v>26</v>
      </c>
      <c r="BZ129">
        <v>1817192</v>
      </c>
      <c r="CA129">
        <v>2976</v>
      </c>
      <c r="CJ129" t="s">
        <v>360</v>
      </c>
      <c r="CK129">
        <v>16</v>
      </c>
      <c r="CL129">
        <v>1</v>
      </c>
      <c r="CM129">
        <v>11</v>
      </c>
      <c r="CQ129" t="s">
        <v>384</v>
      </c>
      <c r="CR129" t="s">
        <v>89</v>
      </c>
      <c r="CS129">
        <v>1</v>
      </c>
      <c r="CT129">
        <v>5</v>
      </c>
      <c r="CU129">
        <v>-1</v>
      </c>
      <c r="CV129">
        <v>-999999</v>
      </c>
      <c r="CW129">
        <v>1817166</v>
      </c>
      <c r="CX129">
        <v>-999999</v>
      </c>
      <c r="CY129">
        <v>1817166</v>
      </c>
      <c r="CZ129">
        <v>-1</v>
      </c>
      <c r="DA129">
        <v>1817066</v>
      </c>
      <c r="DB129">
        <v>5</v>
      </c>
      <c r="DC129">
        <v>100</v>
      </c>
      <c r="DD129">
        <v>1817166</v>
      </c>
      <c r="DQ129">
        <v>6</v>
      </c>
      <c r="DR129">
        <v>1</v>
      </c>
      <c r="DS129">
        <v>1</v>
      </c>
      <c r="DT129">
        <v>3</v>
      </c>
      <c r="DU129">
        <v>1788</v>
      </c>
      <c r="DV129">
        <v>3</v>
      </c>
      <c r="DW129">
        <v>1832892</v>
      </c>
      <c r="DX129">
        <v>0</v>
      </c>
      <c r="DY129">
        <v>1832892</v>
      </c>
      <c r="DZ129">
        <v>-3</v>
      </c>
      <c r="EA129">
        <v>1832889</v>
      </c>
      <c r="EB129">
        <v>1788</v>
      </c>
      <c r="EC129">
        <v>3</v>
      </c>
      <c r="ED129">
        <v>626</v>
      </c>
      <c r="EE129">
        <v>1833515</v>
      </c>
      <c r="ES129">
        <v>3</v>
      </c>
      <c r="ET129" t="s">
        <v>319</v>
      </c>
      <c r="EU129">
        <v>15723</v>
      </c>
      <c r="EV129">
        <v>420713</v>
      </c>
      <c r="EW129">
        <v>405016</v>
      </c>
      <c r="EX129">
        <v>15439</v>
      </c>
      <c r="EY129">
        <v>420429</v>
      </c>
      <c r="EZ129">
        <v>17511</v>
      </c>
      <c r="FA129">
        <v>422501</v>
      </c>
      <c r="FB129">
        <v>404990</v>
      </c>
      <c r="FC129">
        <v>299</v>
      </c>
      <c r="FD129">
        <v>0</v>
      </c>
      <c r="FE129">
        <v>1832605</v>
      </c>
      <c r="FF129">
        <v>12</v>
      </c>
      <c r="FG129">
        <v>1832605</v>
      </c>
      <c r="FH129">
        <v>12</v>
      </c>
      <c r="FI129">
        <v>1832605</v>
      </c>
      <c r="FJ129">
        <v>284</v>
      </c>
      <c r="FK129">
        <v>400</v>
      </c>
      <c r="FL129">
        <v>3</v>
      </c>
      <c r="FM129">
        <v>1834680</v>
      </c>
      <c r="FN129">
        <v>0</v>
      </c>
      <c r="FO129">
        <v>1834680</v>
      </c>
      <c r="FP129">
        <v>-3</v>
      </c>
      <c r="FQ129">
        <v>1834677</v>
      </c>
      <c r="FR129">
        <v>0</v>
      </c>
      <c r="GI129">
        <v>299</v>
      </c>
      <c r="GJ129">
        <v>400</v>
      </c>
      <c r="GK129">
        <v>2</v>
      </c>
      <c r="JY129">
        <v>6</v>
      </c>
      <c r="JZ129">
        <v>1</v>
      </c>
      <c r="KA129">
        <v>6</v>
      </c>
      <c r="KQ129" t="s">
        <v>320</v>
      </c>
      <c r="KR129" t="s">
        <v>285</v>
      </c>
      <c r="KS129" t="s">
        <v>360</v>
      </c>
      <c r="KT129">
        <f t="shared" si="1"/>
        <v>1</v>
      </c>
    </row>
    <row r="130" spans="1:306" x14ac:dyDescent="0.2">
      <c r="A130" t="s">
        <v>306</v>
      </c>
      <c r="B130">
        <v>5</v>
      </c>
      <c r="C130">
        <v>1</v>
      </c>
      <c r="D130">
        <v>21</v>
      </c>
      <c r="E130" t="s">
        <v>307</v>
      </c>
      <c r="F130" t="s">
        <v>308</v>
      </c>
      <c r="G130">
        <v>59.820999999999998</v>
      </c>
      <c r="H130" t="s">
        <v>309</v>
      </c>
      <c r="I130" t="s">
        <v>310</v>
      </c>
      <c r="J130">
        <v>336012387</v>
      </c>
      <c r="K130" t="s">
        <v>311</v>
      </c>
      <c r="L130" t="s">
        <v>312</v>
      </c>
      <c r="M130" t="s">
        <v>312</v>
      </c>
      <c r="N130" s="1">
        <v>42556</v>
      </c>
      <c r="O130" t="s">
        <v>313</v>
      </c>
      <c r="P130" s="2">
        <v>0.42396990740740742</v>
      </c>
      <c r="Q130" t="s">
        <v>314</v>
      </c>
      <c r="R130" t="s">
        <v>315</v>
      </c>
      <c r="S130">
        <v>0</v>
      </c>
      <c r="T130">
        <v>1</v>
      </c>
      <c r="U130">
        <v>5</v>
      </c>
      <c r="V130">
        <v>-1</v>
      </c>
      <c r="W130">
        <v>-999999</v>
      </c>
      <c r="X130">
        <v>1412176</v>
      </c>
      <c r="Y130">
        <v>-999999</v>
      </c>
      <c r="Z130">
        <v>1412176</v>
      </c>
      <c r="AA130">
        <v>1</v>
      </c>
      <c r="AB130">
        <v>1409677</v>
      </c>
      <c r="AC130">
        <v>5</v>
      </c>
      <c r="AD130">
        <v>2499</v>
      </c>
      <c r="AE130">
        <v>1412176</v>
      </c>
      <c r="AF130">
        <v>1</v>
      </c>
      <c r="AG130">
        <v>5</v>
      </c>
      <c r="AH130">
        <v>-1</v>
      </c>
      <c r="AI130">
        <v>-999999</v>
      </c>
      <c r="AJ130">
        <v>1407176</v>
      </c>
      <c r="AK130">
        <v>-999999</v>
      </c>
      <c r="AL130">
        <v>1407176</v>
      </c>
      <c r="AM130">
        <v>21</v>
      </c>
      <c r="AN130">
        <v>1391673</v>
      </c>
      <c r="AO130">
        <v>0</v>
      </c>
      <c r="AP130">
        <v>5</v>
      </c>
      <c r="AQ130">
        <v>15503</v>
      </c>
      <c r="AR130">
        <v>1407176</v>
      </c>
      <c r="AS130">
        <v>-1</v>
      </c>
      <c r="AT130">
        <v>-999999</v>
      </c>
      <c r="AU130">
        <v>1</v>
      </c>
      <c r="AV130">
        <v>1407177</v>
      </c>
      <c r="AW130">
        <v>21</v>
      </c>
      <c r="AX130">
        <v>1</v>
      </c>
      <c r="AY130">
        <v>11</v>
      </c>
      <c r="AZ130">
        <v>21</v>
      </c>
      <c r="BA130" t="s">
        <v>316</v>
      </c>
      <c r="BB130" t="s">
        <v>50</v>
      </c>
      <c r="BC130">
        <v>2000</v>
      </c>
      <c r="BD130">
        <v>0</v>
      </c>
      <c r="BE130">
        <v>1815069</v>
      </c>
      <c r="BF130">
        <v>2</v>
      </c>
      <c r="BG130">
        <v>1815069</v>
      </c>
      <c r="BH130">
        <v>2</v>
      </c>
      <c r="BI130">
        <v>1815069</v>
      </c>
      <c r="BJ130">
        <v>2123</v>
      </c>
      <c r="BS130">
        <v>1</v>
      </c>
      <c r="BT130">
        <v>2991</v>
      </c>
      <c r="BU130">
        <v>0</v>
      </c>
      <c r="BV130">
        <v>1817192</v>
      </c>
      <c r="BW130">
        <v>26</v>
      </c>
      <c r="BX130">
        <v>1817192</v>
      </c>
      <c r="BY130">
        <v>26</v>
      </c>
      <c r="BZ130">
        <v>1817192</v>
      </c>
      <c r="CA130">
        <v>2976</v>
      </c>
      <c r="CJ130" t="s">
        <v>360</v>
      </c>
      <c r="CK130">
        <v>16</v>
      </c>
      <c r="CL130">
        <v>1</v>
      </c>
      <c r="CM130">
        <v>11</v>
      </c>
      <c r="CQ130" t="s">
        <v>384</v>
      </c>
      <c r="CR130" t="s">
        <v>89</v>
      </c>
      <c r="CS130">
        <v>1</v>
      </c>
      <c r="CT130">
        <v>5</v>
      </c>
      <c r="CU130">
        <v>-1</v>
      </c>
      <c r="CV130">
        <v>-999999</v>
      </c>
      <c r="CW130">
        <v>1817166</v>
      </c>
      <c r="CX130">
        <v>-999999</v>
      </c>
      <c r="CY130">
        <v>1817166</v>
      </c>
      <c r="CZ130">
        <v>-1</v>
      </c>
      <c r="DA130">
        <v>1817066</v>
      </c>
      <c r="DB130">
        <v>5</v>
      </c>
      <c r="DC130">
        <v>100</v>
      </c>
      <c r="DD130">
        <v>1817166</v>
      </c>
      <c r="DQ130">
        <v>7</v>
      </c>
      <c r="DR130">
        <v>1</v>
      </c>
      <c r="DS130">
        <v>1</v>
      </c>
      <c r="DT130">
        <v>3</v>
      </c>
      <c r="DU130">
        <v>1788</v>
      </c>
      <c r="DV130">
        <v>0</v>
      </c>
      <c r="DW130">
        <v>1835530</v>
      </c>
      <c r="DX130">
        <v>0</v>
      </c>
      <c r="DY130">
        <v>1835530</v>
      </c>
      <c r="DZ130">
        <v>0</v>
      </c>
      <c r="EA130">
        <v>1835530</v>
      </c>
      <c r="EB130">
        <v>1789</v>
      </c>
      <c r="EC130">
        <v>3</v>
      </c>
      <c r="ED130">
        <v>532</v>
      </c>
      <c r="EE130">
        <v>1836062</v>
      </c>
      <c r="ES130">
        <v>3</v>
      </c>
      <c r="ET130" t="s">
        <v>319</v>
      </c>
      <c r="EU130">
        <v>18364</v>
      </c>
      <c r="EV130">
        <v>423354</v>
      </c>
      <c r="EW130">
        <v>405016</v>
      </c>
      <c r="EX130">
        <v>17913</v>
      </c>
      <c r="EY130">
        <v>422903</v>
      </c>
      <c r="EZ130">
        <v>20153</v>
      </c>
      <c r="FA130">
        <v>425143</v>
      </c>
      <c r="FB130">
        <v>404990</v>
      </c>
      <c r="FC130">
        <v>450</v>
      </c>
      <c r="FD130">
        <v>1</v>
      </c>
      <c r="FE130">
        <v>1835080</v>
      </c>
      <c r="FF130">
        <v>0</v>
      </c>
      <c r="FG130">
        <v>1835080</v>
      </c>
      <c r="FH130">
        <v>-1</v>
      </c>
      <c r="FI130">
        <v>1835079</v>
      </c>
      <c r="FJ130">
        <v>451</v>
      </c>
      <c r="FK130">
        <v>249</v>
      </c>
      <c r="FL130">
        <v>0</v>
      </c>
      <c r="FM130">
        <v>1837319</v>
      </c>
      <c r="FN130">
        <v>1</v>
      </c>
      <c r="FO130">
        <v>1837319</v>
      </c>
      <c r="FP130">
        <v>1</v>
      </c>
      <c r="FQ130">
        <v>1837319</v>
      </c>
      <c r="FR130">
        <v>0</v>
      </c>
      <c r="GI130">
        <v>450</v>
      </c>
      <c r="GJ130">
        <v>249</v>
      </c>
      <c r="GK130">
        <v>5</v>
      </c>
      <c r="JY130">
        <v>7</v>
      </c>
      <c r="JZ130">
        <v>1</v>
      </c>
      <c r="KA130">
        <v>7</v>
      </c>
      <c r="KQ130" t="s">
        <v>320</v>
      </c>
      <c r="KR130" t="s">
        <v>285</v>
      </c>
      <c r="KS130" t="s">
        <v>360</v>
      </c>
      <c r="KT130">
        <f t="shared" si="1"/>
        <v>1</v>
      </c>
    </row>
    <row r="131" spans="1:306" x14ac:dyDescent="0.2">
      <c r="A131" t="s">
        <v>306</v>
      </c>
      <c r="B131">
        <v>5</v>
      </c>
      <c r="C131">
        <v>1</v>
      </c>
      <c r="D131">
        <v>21</v>
      </c>
      <c r="E131" t="s">
        <v>307</v>
      </c>
      <c r="F131" t="s">
        <v>308</v>
      </c>
      <c r="G131">
        <v>59.820999999999998</v>
      </c>
      <c r="H131" t="s">
        <v>309</v>
      </c>
      <c r="I131" t="s">
        <v>310</v>
      </c>
      <c r="J131">
        <v>336012387</v>
      </c>
      <c r="K131" t="s">
        <v>311</v>
      </c>
      <c r="L131" t="s">
        <v>312</v>
      </c>
      <c r="M131" t="s">
        <v>312</v>
      </c>
      <c r="N131" s="1">
        <v>42556</v>
      </c>
      <c r="O131" t="s">
        <v>313</v>
      </c>
      <c r="P131" s="2">
        <v>0.42396990740740742</v>
      </c>
      <c r="Q131" t="s">
        <v>314</v>
      </c>
      <c r="R131" t="s">
        <v>315</v>
      </c>
      <c r="S131">
        <v>0</v>
      </c>
      <c r="T131">
        <v>1</v>
      </c>
      <c r="U131">
        <v>5</v>
      </c>
      <c r="V131">
        <v>-1</v>
      </c>
      <c r="W131">
        <v>-999999</v>
      </c>
      <c r="X131">
        <v>1412176</v>
      </c>
      <c r="Y131">
        <v>-999999</v>
      </c>
      <c r="Z131">
        <v>1412176</v>
      </c>
      <c r="AA131">
        <v>1</v>
      </c>
      <c r="AB131">
        <v>1409677</v>
      </c>
      <c r="AC131">
        <v>5</v>
      </c>
      <c r="AD131">
        <v>2499</v>
      </c>
      <c r="AE131">
        <v>1412176</v>
      </c>
      <c r="AF131">
        <v>1</v>
      </c>
      <c r="AG131">
        <v>5</v>
      </c>
      <c r="AH131">
        <v>-1</v>
      </c>
      <c r="AI131">
        <v>-999999</v>
      </c>
      <c r="AJ131">
        <v>1407176</v>
      </c>
      <c r="AK131">
        <v>-999999</v>
      </c>
      <c r="AL131">
        <v>1407176</v>
      </c>
      <c r="AM131">
        <v>21</v>
      </c>
      <c r="AN131">
        <v>1391673</v>
      </c>
      <c r="AO131">
        <v>0</v>
      </c>
      <c r="AP131">
        <v>5</v>
      </c>
      <c r="AQ131">
        <v>15503</v>
      </c>
      <c r="AR131">
        <v>1407176</v>
      </c>
      <c r="AS131">
        <v>-1</v>
      </c>
      <c r="AT131">
        <v>-999999</v>
      </c>
      <c r="AU131">
        <v>1</v>
      </c>
      <c r="AV131">
        <v>1407177</v>
      </c>
      <c r="AW131">
        <v>22</v>
      </c>
      <c r="AX131">
        <v>2</v>
      </c>
      <c r="AY131">
        <v>11</v>
      </c>
      <c r="AZ131">
        <v>22</v>
      </c>
      <c r="BA131" t="s">
        <v>327</v>
      </c>
      <c r="BB131" t="s">
        <v>50</v>
      </c>
      <c r="BK131">
        <v>2000</v>
      </c>
      <c r="BL131">
        <v>1</v>
      </c>
      <c r="BM131">
        <v>1837570</v>
      </c>
      <c r="BN131">
        <v>3</v>
      </c>
      <c r="BO131">
        <v>1837570</v>
      </c>
      <c r="BP131">
        <v>2</v>
      </c>
      <c r="BQ131">
        <v>1837569</v>
      </c>
      <c r="BR131">
        <v>2123</v>
      </c>
      <c r="BS131">
        <v>1</v>
      </c>
      <c r="CB131">
        <v>2991</v>
      </c>
      <c r="CC131">
        <v>1</v>
      </c>
      <c r="CD131">
        <v>1839693</v>
      </c>
      <c r="CE131">
        <v>28</v>
      </c>
      <c r="CF131">
        <v>1839693</v>
      </c>
      <c r="CG131">
        <v>27</v>
      </c>
      <c r="CH131">
        <v>1839692</v>
      </c>
      <c r="CI131">
        <v>2976</v>
      </c>
      <c r="CJ131" t="s">
        <v>338</v>
      </c>
      <c r="CN131">
        <v>16</v>
      </c>
      <c r="CO131">
        <v>1</v>
      </c>
      <c r="CP131">
        <v>11</v>
      </c>
      <c r="CQ131" t="s">
        <v>385</v>
      </c>
      <c r="CR131" t="s">
        <v>92</v>
      </c>
      <c r="DE131">
        <v>1</v>
      </c>
      <c r="DF131">
        <v>5</v>
      </c>
      <c r="DG131">
        <v>-1</v>
      </c>
      <c r="DH131">
        <v>-999999</v>
      </c>
      <c r="DI131">
        <v>1839665</v>
      </c>
      <c r="DJ131">
        <v>-999999</v>
      </c>
      <c r="DK131">
        <v>1839665</v>
      </c>
      <c r="DL131">
        <v>-1</v>
      </c>
      <c r="DM131">
        <v>1839566</v>
      </c>
      <c r="DN131">
        <v>5</v>
      </c>
      <c r="DO131">
        <v>99</v>
      </c>
      <c r="DP131">
        <v>1839665</v>
      </c>
      <c r="DQ131">
        <v>1</v>
      </c>
      <c r="DR131">
        <v>2</v>
      </c>
      <c r="EF131">
        <v>1</v>
      </c>
      <c r="EG131">
        <v>1</v>
      </c>
      <c r="EH131">
        <v>1788</v>
      </c>
      <c r="EI131">
        <v>4</v>
      </c>
      <c r="EJ131">
        <v>1843006</v>
      </c>
      <c r="EK131">
        <v>0</v>
      </c>
      <c r="EL131">
        <v>1843006</v>
      </c>
      <c r="EM131">
        <v>-4</v>
      </c>
      <c r="EN131">
        <v>1843002</v>
      </c>
      <c r="EO131">
        <v>1789</v>
      </c>
      <c r="EP131">
        <v>1</v>
      </c>
      <c r="EQ131">
        <v>1047</v>
      </c>
      <c r="ER131">
        <v>1844049</v>
      </c>
      <c r="ES131">
        <v>1</v>
      </c>
      <c r="ET131" t="s">
        <v>321</v>
      </c>
      <c r="EU131">
        <v>25836</v>
      </c>
      <c r="EV131">
        <v>430826</v>
      </c>
      <c r="EW131">
        <v>427516</v>
      </c>
      <c r="EX131">
        <v>27625</v>
      </c>
      <c r="EY131">
        <v>430492</v>
      </c>
      <c r="FA131">
        <v>432615</v>
      </c>
      <c r="FB131">
        <v>427489</v>
      </c>
      <c r="FS131">
        <v>350</v>
      </c>
      <c r="FT131">
        <v>0</v>
      </c>
      <c r="FU131">
        <v>1842668</v>
      </c>
      <c r="FV131">
        <v>12</v>
      </c>
      <c r="FW131">
        <v>1842668</v>
      </c>
      <c r="FX131">
        <v>12</v>
      </c>
      <c r="FY131">
        <v>1842668</v>
      </c>
      <c r="FZ131">
        <v>334</v>
      </c>
      <c r="GA131">
        <v>350</v>
      </c>
      <c r="GB131">
        <v>3</v>
      </c>
      <c r="GC131">
        <v>1844794</v>
      </c>
      <c r="GD131">
        <v>0</v>
      </c>
      <c r="GE131">
        <v>1844794</v>
      </c>
      <c r="GF131">
        <v>-3</v>
      </c>
      <c r="GG131">
        <v>1844791</v>
      </c>
      <c r="GH131">
        <v>0</v>
      </c>
      <c r="GI131">
        <v>350</v>
      </c>
      <c r="GJ131">
        <v>350</v>
      </c>
      <c r="GL131">
        <v>3</v>
      </c>
      <c r="JJ131">
        <v>1</v>
      </c>
      <c r="JK131">
        <v>1</v>
      </c>
      <c r="JL131">
        <v>1</v>
      </c>
      <c r="KQ131" t="s">
        <v>330</v>
      </c>
      <c r="KR131" t="s">
        <v>270</v>
      </c>
      <c r="KS131" t="s">
        <v>365</v>
      </c>
      <c r="KT131">
        <f t="shared" si="1"/>
        <v>4</v>
      </c>
    </row>
    <row r="132" spans="1:306" x14ac:dyDescent="0.2">
      <c r="A132" t="s">
        <v>306</v>
      </c>
      <c r="B132">
        <v>5</v>
      </c>
      <c r="C132">
        <v>1</v>
      </c>
      <c r="D132">
        <v>21</v>
      </c>
      <c r="E132" t="s">
        <v>307</v>
      </c>
      <c r="F132" t="s">
        <v>308</v>
      </c>
      <c r="G132">
        <v>59.820999999999998</v>
      </c>
      <c r="H132" t="s">
        <v>309</v>
      </c>
      <c r="I132" t="s">
        <v>310</v>
      </c>
      <c r="J132">
        <v>336012387</v>
      </c>
      <c r="K132" t="s">
        <v>311</v>
      </c>
      <c r="L132" t="s">
        <v>312</v>
      </c>
      <c r="M132" t="s">
        <v>312</v>
      </c>
      <c r="N132" s="1">
        <v>42556</v>
      </c>
      <c r="O132" t="s">
        <v>313</v>
      </c>
      <c r="P132" s="2">
        <v>0.42396990740740742</v>
      </c>
      <c r="Q132" t="s">
        <v>314</v>
      </c>
      <c r="R132" t="s">
        <v>315</v>
      </c>
      <c r="S132">
        <v>0</v>
      </c>
      <c r="T132">
        <v>1</v>
      </c>
      <c r="U132">
        <v>5</v>
      </c>
      <c r="V132">
        <v>-1</v>
      </c>
      <c r="W132">
        <v>-999999</v>
      </c>
      <c r="X132">
        <v>1412176</v>
      </c>
      <c r="Y132">
        <v>-999999</v>
      </c>
      <c r="Z132">
        <v>1412176</v>
      </c>
      <c r="AA132">
        <v>1</v>
      </c>
      <c r="AB132">
        <v>1409677</v>
      </c>
      <c r="AC132">
        <v>5</v>
      </c>
      <c r="AD132">
        <v>2499</v>
      </c>
      <c r="AE132">
        <v>1412176</v>
      </c>
      <c r="AF132">
        <v>1</v>
      </c>
      <c r="AG132">
        <v>5</v>
      </c>
      <c r="AH132">
        <v>-1</v>
      </c>
      <c r="AI132">
        <v>-999999</v>
      </c>
      <c r="AJ132">
        <v>1407176</v>
      </c>
      <c r="AK132">
        <v>-999999</v>
      </c>
      <c r="AL132">
        <v>1407176</v>
      </c>
      <c r="AM132">
        <v>21</v>
      </c>
      <c r="AN132">
        <v>1391673</v>
      </c>
      <c r="AO132">
        <v>0</v>
      </c>
      <c r="AP132">
        <v>5</v>
      </c>
      <c r="AQ132">
        <v>15503</v>
      </c>
      <c r="AR132">
        <v>1407176</v>
      </c>
      <c r="AS132">
        <v>-1</v>
      </c>
      <c r="AT132">
        <v>-999999</v>
      </c>
      <c r="AU132">
        <v>1</v>
      </c>
      <c r="AV132">
        <v>1407177</v>
      </c>
      <c r="AW132">
        <v>22</v>
      </c>
      <c r="AX132">
        <v>2</v>
      </c>
      <c r="AY132">
        <v>11</v>
      </c>
      <c r="AZ132">
        <v>22</v>
      </c>
      <c r="BA132" t="s">
        <v>327</v>
      </c>
      <c r="BB132" t="s">
        <v>50</v>
      </c>
      <c r="BK132">
        <v>2000</v>
      </c>
      <c r="BL132">
        <v>1</v>
      </c>
      <c r="BM132">
        <v>1837570</v>
      </c>
      <c r="BN132">
        <v>3</v>
      </c>
      <c r="BO132">
        <v>1837570</v>
      </c>
      <c r="BP132">
        <v>2</v>
      </c>
      <c r="BQ132">
        <v>1837569</v>
      </c>
      <c r="BR132">
        <v>2123</v>
      </c>
      <c r="BS132">
        <v>1</v>
      </c>
      <c r="CB132">
        <v>2991</v>
      </c>
      <c r="CC132">
        <v>1</v>
      </c>
      <c r="CD132">
        <v>1839693</v>
      </c>
      <c r="CE132">
        <v>28</v>
      </c>
      <c r="CF132">
        <v>1839693</v>
      </c>
      <c r="CG132">
        <v>27</v>
      </c>
      <c r="CH132">
        <v>1839692</v>
      </c>
      <c r="CI132">
        <v>2976</v>
      </c>
      <c r="CJ132" t="s">
        <v>338</v>
      </c>
      <c r="CN132">
        <v>16</v>
      </c>
      <c r="CO132">
        <v>1</v>
      </c>
      <c r="CP132">
        <v>11</v>
      </c>
      <c r="CQ132" t="s">
        <v>385</v>
      </c>
      <c r="CR132" t="s">
        <v>92</v>
      </c>
      <c r="DE132">
        <v>1</v>
      </c>
      <c r="DF132">
        <v>5</v>
      </c>
      <c r="DG132">
        <v>-1</v>
      </c>
      <c r="DH132">
        <v>-999999</v>
      </c>
      <c r="DI132">
        <v>1839665</v>
      </c>
      <c r="DJ132">
        <v>-999999</v>
      </c>
      <c r="DK132">
        <v>1839665</v>
      </c>
      <c r="DL132">
        <v>-1</v>
      </c>
      <c r="DM132">
        <v>1839566</v>
      </c>
      <c r="DN132">
        <v>5</v>
      </c>
      <c r="DO132">
        <v>99</v>
      </c>
      <c r="DP132">
        <v>1839665</v>
      </c>
      <c r="DQ132">
        <v>2</v>
      </c>
      <c r="DR132">
        <v>1</v>
      </c>
      <c r="EF132">
        <v>1</v>
      </c>
      <c r="EG132">
        <v>3</v>
      </c>
      <c r="EH132">
        <v>1788</v>
      </c>
      <c r="EI132">
        <v>0</v>
      </c>
      <c r="EJ132">
        <v>1845794</v>
      </c>
      <c r="EK132">
        <v>250</v>
      </c>
      <c r="EL132">
        <v>1845794</v>
      </c>
      <c r="EM132">
        <v>250</v>
      </c>
      <c r="EN132">
        <v>1845794</v>
      </c>
      <c r="EO132">
        <v>1538</v>
      </c>
      <c r="EP132">
        <v>3</v>
      </c>
      <c r="EQ132">
        <v>882</v>
      </c>
      <c r="ER132">
        <v>1846676</v>
      </c>
      <c r="ES132">
        <v>3</v>
      </c>
      <c r="ET132" t="s">
        <v>319</v>
      </c>
      <c r="EU132">
        <v>28628</v>
      </c>
      <c r="EV132">
        <v>433618</v>
      </c>
      <c r="EW132">
        <v>427516</v>
      </c>
      <c r="EX132">
        <v>30166</v>
      </c>
      <c r="EY132">
        <v>433601</v>
      </c>
      <c r="FA132">
        <v>435156</v>
      </c>
      <c r="FB132">
        <v>427489</v>
      </c>
      <c r="FS132">
        <v>400</v>
      </c>
      <c r="FT132">
        <v>0</v>
      </c>
      <c r="FU132">
        <v>1845777</v>
      </c>
      <c r="FV132">
        <v>633</v>
      </c>
      <c r="FW132">
        <v>1845777</v>
      </c>
      <c r="FX132">
        <v>633</v>
      </c>
      <c r="FY132">
        <v>1845777</v>
      </c>
      <c r="FZ132">
        <v>17</v>
      </c>
      <c r="GA132">
        <v>299</v>
      </c>
      <c r="GB132">
        <v>0</v>
      </c>
      <c r="GC132">
        <v>1847332</v>
      </c>
      <c r="GD132">
        <v>0</v>
      </c>
      <c r="GE132">
        <v>1847332</v>
      </c>
      <c r="GF132">
        <v>0</v>
      </c>
      <c r="GG132">
        <v>1847332</v>
      </c>
      <c r="GH132">
        <v>0</v>
      </c>
      <c r="GI132">
        <v>400</v>
      </c>
      <c r="GJ132">
        <v>299</v>
      </c>
      <c r="GL132">
        <v>4</v>
      </c>
      <c r="JJ132">
        <v>2</v>
      </c>
      <c r="JK132">
        <v>1</v>
      </c>
      <c r="JL132">
        <v>2</v>
      </c>
      <c r="KQ132" t="s">
        <v>330</v>
      </c>
      <c r="KR132" t="s">
        <v>270</v>
      </c>
      <c r="KS132" t="s">
        <v>338</v>
      </c>
      <c r="KT132">
        <f t="shared" ref="KT132:KT195" si="2">IF(AND(DR132=1,BA132="procvis"),1,IF(AND(DR132=1,BA132="procaud"),2,IF(AND(DR132=2,BA132="procvis"),3,IF(AND(DR132=2,BA132="procaud"),4,IF(AND(DR132=3,BA132="procvis"),5,6)))))</f>
        <v>2</v>
      </c>
    </row>
    <row r="133" spans="1:306" x14ac:dyDescent="0.2">
      <c r="A133" t="s">
        <v>306</v>
      </c>
      <c r="B133">
        <v>5</v>
      </c>
      <c r="C133">
        <v>1</v>
      </c>
      <c r="D133">
        <v>21</v>
      </c>
      <c r="E133" t="s">
        <v>307</v>
      </c>
      <c r="F133" t="s">
        <v>308</v>
      </c>
      <c r="G133">
        <v>59.820999999999998</v>
      </c>
      <c r="H133" t="s">
        <v>309</v>
      </c>
      <c r="I133" t="s">
        <v>310</v>
      </c>
      <c r="J133">
        <v>336012387</v>
      </c>
      <c r="K133" t="s">
        <v>311</v>
      </c>
      <c r="L133" t="s">
        <v>312</v>
      </c>
      <c r="M133" t="s">
        <v>312</v>
      </c>
      <c r="N133" s="1">
        <v>42556</v>
      </c>
      <c r="O133" t="s">
        <v>313</v>
      </c>
      <c r="P133" s="2">
        <v>0.42396990740740742</v>
      </c>
      <c r="Q133" t="s">
        <v>314</v>
      </c>
      <c r="R133" t="s">
        <v>315</v>
      </c>
      <c r="S133">
        <v>0</v>
      </c>
      <c r="T133">
        <v>1</v>
      </c>
      <c r="U133">
        <v>5</v>
      </c>
      <c r="V133">
        <v>-1</v>
      </c>
      <c r="W133">
        <v>-999999</v>
      </c>
      <c r="X133">
        <v>1412176</v>
      </c>
      <c r="Y133">
        <v>-999999</v>
      </c>
      <c r="Z133">
        <v>1412176</v>
      </c>
      <c r="AA133">
        <v>1</v>
      </c>
      <c r="AB133">
        <v>1409677</v>
      </c>
      <c r="AC133">
        <v>5</v>
      </c>
      <c r="AD133">
        <v>2499</v>
      </c>
      <c r="AE133">
        <v>1412176</v>
      </c>
      <c r="AF133">
        <v>1</v>
      </c>
      <c r="AG133">
        <v>5</v>
      </c>
      <c r="AH133">
        <v>-1</v>
      </c>
      <c r="AI133">
        <v>-999999</v>
      </c>
      <c r="AJ133">
        <v>1407176</v>
      </c>
      <c r="AK133">
        <v>-999999</v>
      </c>
      <c r="AL133">
        <v>1407176</v>
      </c>
      <c r="AM133">
        <v>21</v>
      </c>
      <c r="AN133">
        <v>1391673</v>
      </c>
      <c r="AO133">
        <v>0</v>
      </c>
      <c r="AP133">
        <v>5</v>
      </c>
      <c r="AQ133">
        <v>15503</v>
      </c>
      <c r="AR133">
        <v>1407176</v>
      </c>
      <c r="AS133">
        <v>-1</v>
      </c>
      <c r="AT133">
        <v>-999999</v>
      </c>
      <c r="AU133">
        <v>1</v>
      </c>
      <c r="AV133">
        <v>1407177</v>
      </c>
      <c r="AW133">
        <v>22</v>
      </c>
      <c r="AX133">
        <v>2</v>
      </c>
      <c r="AY133">
        <v>11</v>
      </c>
      <c r="AZ133">
        <v>22</v>
      </c>
      <c r="BA133" t="s">
        <v>327</v>
      </c>
      <c r="BB133" t="s">
        <v>50</v>
      </c>
      <c r="BK133">
        <v>2000</v>
      </c>
      <c r="BL133">
        <v>1</v>
      </c>
      <c r="BM133">
        <v>1837570</v>
      </c>
      <c r="BN133">
        <v>3</v>
      </c>
      <c r="BO133">
        <v>1837570</v>
      </c>
      <c r="BP133">
        <v>2</v>
      </c>
      <c r="BQ133">
        <v>1837569</v>
      </c>
      <c r="BR133">
        <v>2123</v>
      </c>
      <c r="BS133">
        <v>1</v>
      </c>
      <c r="CB133">
        <v>2991</v>
      </c>
      <c r="CC133">
        <v>1</v>
      </c>
      <c r="CD133">
        <v>1839693</v>
      </c>
      <c r="CE133">
        <v>28</v>
      </c>
      <c r="CF133">
        <v>1839693</v>
      </c>
      <c r="CG133">
        <v>27</v>
      </c>
      <c r="CH133">
        <v>1839692</v>
      </c>
      <c r="CI133">
        <v>2976</v>
      </c>
      <c r="CJ133" t="s">
        <v>338</v>
      </c>
      <c r="CN133">
        <v>16</v>
      </c>
      <c r="CO133">
        <v>1</v>
      </c>
      <c r="CP133">
        <v>11</v>
      </c>
      <c r="CQ133" t="s">
        <v>385</v>
      </c>
      <c r="CR133" t="s">
        <v>92</v>
      </c>
      <c r="DE133">
        <v>1</v>
      </c>
      <c r="DF133">
        <v>5</v>
      </c>
      <c r="DG133">
        <v>-1</v>
      </c>
      <c r="DH133">
        <v>-999999</v>
      </c>
      <c r="DI133">
        <v>1839665</v>
      </c>
      <c r="DJ133">
        <v>-999999</v>
      </c>
      <c r="DK133">
        <v>1839665</v>
      </c>
      <c r="DL133">
        <v>-1</v>
      </c>
      <c r="DM133">
        <v>1839566</v>
      </c>
      <c r="DN133">
        <v>5</v>
      </c>
      <c r="DO133">
        <v>99</v>
      </c>
      <c r="DP133">
        <v>1839665</v>
      </c>
      <c r="DQ133">
        <v>3</v>
      </c>
      <c r="DR133">
        <v>2</v>
      </c>
      <c r="EF133">
        <v>1</v>
      </c>
      <c r="EG133">
        <v>1</v>
      </c>
      <c r="EH133">
        <v>1788</v>
      </c>
      <c r="EI133">
        <v>0</v>
      </c>
      <c r="EJ133">
        <v>1848084</v>
      </c>
      <c r="EK133">
        <v>3</v>
      </c>
      <c r="EL133">
        <v>1848084</v>
      </c>
      <c r="EM133">
        <v>3</v>
      </c>
      <c r="EN133">
        <v>1848084</v>
      </c>
      <c r="EO133">
        <v>1789</v>
      </c>
      <c r="EP133">
        <v>1</v>
      </c>
      <c r="EQ133">
        <v>879</v>
      </c>
      <c r="ER133">
        <v>1848963</v>
      </c>
      <c r="ES133">
        <v>1</v>
      </c>
      <c r="ET133" t="s">
        <v>321</v>
      </c>
      <c r="EU133">
        <v>30918</v>
      </c>
      <c r="EV133">
        <v>435908</v>
      </c>
      <c r="EW133">
        <v>427516</v>
      </c>
      <c r="EX133">
        <v>32707</v>
      </c>
      <c r="EY133">
        <v>435707</v>
      </c>
      <c r="FA133">
        <v>437697</v>
      </c>
      <c r="FB133">
        <v>427489</v>
      </c>
      <c r="FS133">
        <v>450</v>
      </c>
      <c r="FT133">
        <v>1</v>
      </c>
      <c r="FU133">
        <v>1847884</v>
      </c>
      <c r="FV133">
        <v>253</v>
      </c>
      <c r="FW133">
        <v>1847884</v>
      </c>
      <c r="FX133">
        <v>252</v>
      </c>
      <c r="FY133">
        <v>1847883</v>
      </c>
      <c r="FZ133">
        <v>201</v>
      </c>
      <c r="GA133">
        <v>249</v>
      </c>
      <c r="GB133">
        <v>0</v>
      </c>
      <c r="GC133">
        <v>1849873</v>
      </c>
      <c r="GD133">
        <v>4</v>
      </c>
      <c r="GE133">
        <v>1849873</v>
      </c>
      <c r="GF133">
        <v>4</v>
      </c>
      <c r="GG133">
        <v>1849873</v>
      </c>
      <c r="GH133">
        <v>0</v>
      </c>
      <c r="GI133">
        <v>450</v>
      </c>
      <c r="GJ133">
        <v>249</v>
      </c>
      <c r="GL133">
        <v>5</v>
      </c>
      <c r="JJ133">
        <v>3</v>
      </c>
      <c r="JK133">
        <v>1</v>
      </c>
      <c r="JL133">
        <v>3</v>
      </c>
      <c r="KQ133" t="s">
        <v>330</v>
      </c>
      <c r="KR133" t="s">
        <v>270</v>
      </c>
      <c r="KS133" t="s">
        <v>341</v>
      </c>
      <c r="KT133">
        <f t="shared" si="2"/>
        <v>4</v>
      </c>
    </row>
    <row r="134" spans="1:306" x14ac:dyDescent="0.2">
      <c r="A134" t="s">
        <v>306</v>
      </c>
      <c r="B134">
        <v>5</v>
      </c>
      <c r="C134">
        <v>1</v>
      </c>
      <c r="D134">
        <v>21</v>
      </c>
      <c r="E134" t="s">
        <v>307</v>
      </c>
      <c r="F134" t="s">
        <v>308</v>
      </c>
      <c r="G134">
        <v>59.820999999999998</v>
      </c>
      <c r="H134" t="s">
        <v>309</v>
      </c>
      <c r="I134" t="s">
        <v>310</v>
      </c>
      <c r="J134">
        <v>336012387</v>
      </c>
      <c r="K134" t="s">
        <v>311</v>
      </c>
      <c r="L134" t="s">
        <v>312</v>
      </c>
      <c r="M134" t="s">
        <v>312</v>
      </c>
      <c r="N134" s="1">
        <v>42556</v>
      </c>
      <c r="O134" t="s">
        <v>313</v>
      </c>
      <c r="P134" s="2">
        <v>0.42396990740740742</v>
      </c>
      <c r="Q134" t="s">
        <v>314</v>
      </c>
      <c r="R134" t="s">
        <v>315</v>
      </c>
      <c r="S134">
        <v>0</v>
      </c>
      <c r="T134">
        <v>1</v>
      </c>
      <c r="U134">
        <v>5</v>
      </c>
      <c r="V134">
        <v>-1</v>
      </c>
      <c r="W134">
        <v>-999999</v>
      </c>
      <c r="X134">
        <v>1412176</v>
      </c>
      <c r="Y134">
        <v>-999999</v>
      </c>
      <c r="Z134">
        <v>1412176</v>
      </c>
      <c r="AA134">
        <v>1</v>
      </c>
      <c r="AB134">
        <v>1409677</v>
      </c>
      <c r="AC134">
        <v>5</v>
      </c>
      <c r="AD134">
        <v>2499</v>
      </c>
      <c r="AE134">
        <v>1412176</v>
      </c>
      <c r="AF134">
        <v>1</v>
      </c>
      <c r="AG134">
        <v>5</v>
      </c>
      <c r="AH134">
        <v>-1</v>
      </c>
      <c r="AI134">
        <v>-999999</v>
      </c>
      <c r="AJ134">
        <v>1407176</v>
      </c>
      <c r="AK134">
        <v>-999999</v>
      </c>
      <c r="AL134">
        <v>1407176</v>
      </c>
      <c r="AM134">
        <v>21</v>
      </c>
      <c r="AN134">
        <v>1391673</v>
      </c>
      <c r="AO134">
        <v>0</v>
      </c>
      <c r="AP134">
        <v>5</v>
      </c>
      <c r="AQ134">
        <v>15503</v>
      </c>
      <c r="AR134">
        <v>1407176</v>
      </c>
      <c r="AS134">
        <v>-1</v>
      </c>
      <c r="AT134">
        <v>-999999</v>
      </c>
      <c r="AU134">
        <v>1</v>
      </c>
      <c r="AV134">
        <v>1407177</v>
      </c>
      <c r="AW134">
        <v>22</v>
      </c>
      <c r="AX134">
        <v>2</v>
      </c>
      <c r="AY134">
        <v>11</v>
      </c>
      <c r="AZ134">
        <v>22</v>
      </c>
      <c r="BA134" t="s">
        <v>327</v>
      </c>
      <c r="BB134" t="s">
        <v>50</v>
      </c>
      <c r="BK134">
        <v>2000</v>
      </c>
      <c r="BL134">
        <v>1</v>
      </c>
      <c r="BM134">
        <v>1837570</v>
      </c>
      <c r="BN134">
        <v>3</v>
      </c>
      <c r="BO134">
        <v>1837570</v>
      </c>
      <c r="BP134">
        <v>2</v>
      </c>
      <c r="BQ134">
        <v>1837569</v>
      </c>
      <c r="BR134">
        <v>2123</v>
      </c>
      <c r="BS134">
        <v>1</v>
      </c>
      <c r="CB134">
        <v>2991</v>
      </c>
      <c r="CC134">
        <v>1</v>
      </c>
      <c r="CD134">
        <v>1839693</v>
      </c>
      <c r="CE134">
        <v>28</v>
      </c>
      <c r="CF134">
        <v>1839693</v>
      </c>
      <c r="CG134">
        <v>27</v>
      </c>
      <c r="CH134">
        <v>1839692</v>
      </c>
      <c r="CI134">
        <v>2976</v>
      </c>
      <c r="CJ134" t="s">
        <v>338</v>
      </c>
      <c r="CN134">
        <v>16</v>
      </c>
      <c r="CO134">
        <v>1</v>
      </c>
      <c r="CP134">
        <v>11</v>
      </c>
      <c r="CQ134" t="s">
        <v>385</v>
      </c>
      <c r="CR134" t="s">
        <v>92</v>
      </c>
      <c r="DE134">
        <v>1</v>
      </c>
      <c r="DF134">
        <v>5</v>
      </c>
      <c r="DG134">
        <v>-1</v>
      </c>
      <c r="DH134">
        <v>-999999</v>
      </c>
      <c r="DI134">
        <v>1839665</v>
      </c>
      <c r="DJ134">
        <v>-999999</v>
      </c>
      <c r="DK134">
        <v>1839665</v>
      </c>
      <c r="DL134">
        <v>-1</v>
      </c>
      <c r="DM134">
        <v>1839566</v>
      </c>
      <c r="DN134">
        <v>5</v>
      </c>
      <c r="DO134">
        <v>99</v>
      </c>
      <c r="DP134">
        <v>1839665</v>
      </c>
      <c r="DQ134">
        <v>4</v>
      </c>
      <c r="DR134">
        <v>3</v>
      </c>
      <c r="EF134">
        <v>1</v>
      </c>
      <c r="EG134">
        <v>1</v>
      </c>
      <c r="EH134">
        <v>1788</v>
      </c>
      <c r="EI134">
        <v>0</v>
      </c>
      <c r="EJ134">
        <v>1851227</v>
      </c>
      <c r="EK134">
        <v>759</v>
      </c>
      <c r="EL134">
        <v>1851227</v>
      </c>
      <c r="EM134">
        <v>759</v>
      </c>
      <c r="EN134">
        <v>1851227</v>
      </c>
      <c r="EO134">
        <v>1036</v>
      </c>
      <c r="EP134">
        <v>1</v>
      </c>
      <c r="EQ134">
        <v>1237</v>
      </c>
      <c r="ER134">
        <v>1852464</v>
      </c>
      <c r="ES134">
        <v>1</v>
      </c>
      <c r="ET134" t="s">
        <v>321</v>
      </c>
      <c r="EU134">
        <v>34061</v>
      </c>
      <c r="EV134">
        <v>439051</v>
      </c>
      <c r="EW134">
        <v>427516</v>
      </c>
      <c r="EX134">
        <v>35097</v>
      </c>
      <c r="EY134">
        <v>439034</v>
      </c>
      <c r="FA134">
        <v>440087</v>
      </c>
      <c r="FB134">
        <v>427489</v>
      </c>
      <c r="FS134">
        <v>350</v>
      </c>
      <c r="FT134">
        <v>0</v>
      </c>
      <c r="FU134">
        <v>1851210</v>
      </c>
      <c r="FV134">
        <v>1092</v>
      </c>
      <c r="FW134">
        <v>1851210</v>
      </c>
      <c r="FX134">
        <v>1092</v>
      </c>
      <c r="FY134">
        <v>1851210</v>
      </c>
      <c r="FZ134">
        <v>17</v>
      </c>
      <c r="GA134">
        <v>350</v>
      </c>
      <c r="GB134">
        <v>0</v>
      </c>
      <c r="GC134">
        <v>1852263</v>
      </c>
      <c r="GD134">
        <v>7</v>
      </c>
      <c r="GE134">
        <v>1852263</v>
      </c>
      <c r="GF134">
        <v>7</v>
      </c>
      <c r="GG134">
        <v>1852263</v>
      </c>
      <c r="GH134">
        <v>0</v>
      </c>
      <c r="GI134">
        <v>350</v>
      </c>
      <c r="GJ134">
        <v>350</v>
      </c>
      <c r="GL134">
        <v>3</v>
      </c>
      <c r="JJ134">
        <v>4</v>
      </c>
      <c r="JK134">
        <v>1</v>
      </c>
      <c r="JL134">
        <v>4</v>
      </c>
      <c r="KQ134" t="s">
        <v>330</v>
      </c>
      <c r="KR134" t="s">
        <v>270</v>
      </c>
      <c r="KS134" t="s">
        <v>356</v>
      </c>
      <c r="KT134">
        <f t="shared" si="2"/>
        <v>6</v>
      </c>
    </row>
    <row r="135" spans="1:306" x14ac:dyDescent="0.2">
      <c r="A135" t="s">
        <v>306</v>
      </c>
      <c r="B135">
        <v>5</v>
      </c>
      <c r="C135">
        <v>1</v>
      </c>
      <c r="D135">
        <v>21</v>
      </c>
      <c r="E135" t="s">
        <v>307</v>
      </c>
      <c r="F135" t="s">
        <v>308</v>
      </c>
      <c r="G135">
        <v>59.820999999999998</v>
      </c>
      <c r="H135" t="s">
        <v>309</v>
      </c>
      <c r="I135" t="s">
        <v>310</v>
      </c>
      <c r="J135">
        <v>336012387</v>
      </c>
      <c r="K135" t="s">
        <v>311</v>
      </c>
      <c r="L135" t="s">
        <v>312</v>
      </c>
      <c r="M135" t="s">
        <v>312</v>
      </c>
      <c r="N135" s="1">
        <v>42556</v>
      </c>
      <c r="O135" t="s">
        <v>313</v>
      </c>
      <c r="P135" s="2">
        <v>0.42396990740740742</v>
      </c>
      <c r="Q135" t="s">
        <v>314</v>
      </c>
      <c r="R135" t="s">
        <v>315</v>
      </c>
      <c r="S135">
        <v>0</v>
      </c>
      <c r="T135">
        <v>1</v>
      </c>
      <c r="U135">
        <v>5</v>
      </c>
      <c r="V135">
        <v>-1</v>
      </c>
      <c r="W135">
        <v>-999999</v>
      </c>
      <c r="X135">
        <v>1412176</v>
      </c>
      <c r="Y135">
        <v>-999999</v>
      </c>
      <c r="Z135">
        <v>1412176</v>
      </c>
      <c r="AA135">
        <v>1</v>
      </c>
      <c r="AB135">
        <v>1409677</v>
      </c>
      <c r="AC135">
        <v>5</v>
      </c>
      <c r="AD135">
        <v>2499</v>
      </c>
      <c r="AE135">
        <v>1412176</v>
      </c>
      <c r="AF135">
        <v>1</v>
      </c>
      <c r="AG135">
        <v>5</v>
      </c>
      <c r="AH135">
        <v>-1</v>
      </c>
      <c r="AI135">
        <v>-999999</v>
      </c>
      <c r="AJ135">
        <v>1407176</v>
      </c>
      <c r="AK135">
        <v>-999999</v>
      </c>
      <c r="AL135">
        <v>1407176</v>
      </c>
      <c r="AM135">
        <v>21</v>
      </c>
      <c r="AN135">
        <v>1391673</v>
      </c>
      <c r="AO135">
        <v>0</v>
      </c>
      <c r="AP135">
        <v>5</v>
      </c>
      <c r="AQ135">
        <v>15503</v>
      </c>
      <c r="AR135">
        <v>1407176</v>
      </c>
      <c r="AS135">
        <v>-1</v>
      </c>
      <c r="AT135">
        <v>-999999</v>
      </c>
      <c r="AU135">
        <v>1</v>
      </c>
      <c r="AV135">
        <v>1407177</v>
      </c>
      <c r="AW135">
        <v>22</v>
      </c>
      <c r="AX135">
        <v>2</v>
      </c>
      <c r="AY135">
        <v>11</v>
      </c>
      <c r="AZ135">
        <v>22</v>
      </c>
      <c r="BA135" t="s">
        <v>327</v>
      </c>
      <c r="BB135" t="s">
        <v>50</v>
      </c>
      <c r="BK135">
        <v>2000</v>
      </c>
      <c r="BL135">
        <v>1</v>
      </c>
      <c r="BM135">
        <v>1837570</v>
      </c>
      <c r="BN135">
        <v>3</v>
      </c>
      <c r="BO135">
        <v>1837570</v>
      </c>
      <c r="BP135">
        <v>2</v>
      </c>
      <c r="BQ135">
        <v>1837569</v>
      </c>
      <c r="BR135">
        <v>2123</v>
      </c>
      <c r="BS135">
        <v>1</v>
      </c>
      <c r="CB135">
        <v>2991</v>
      </c>
      <c r="CC135">
        <v>1</v>
      </c>
      <c r="CD135">
        <v>1839693</v>
      </c>
      <c r="CE135">
        <v>28</v>
      </c>
      <c r="CF135">
        <v>1839693</v>
      </c>
      <c r="CG135">
        <v>27</v>
      </c>
      <c r="CH135">
        <v>1839692</v>
      </c>
      <c r="CI135">
        <v>2976</v>
      </c>
      <c r="CJ135" t="s">
        <v>338</v>
      </c>
      <c r="CN135">
        <v>16</v>
      </c>
      <c r="CO135">
        <v>1</v>
      </c>
      <c r="CP135">
        <v>11</v>
      </c>
      <c r="CQ135" t="s">
        <v>385</v>
      </c>
      <c r="CR135" t="s">
        <v>92</v>
      </c>
      <c r="DE135">
        <v>1</v>
      </c>
      <c r="DF135">
        <v>5</v>
      </c>
      <c r="DG135">
        <v>-1</v>
      </c>
      <c r="DH135">
        <v>-999999</v>
      </c>
      <c r="DI135">
        <v>1839665</v>
      </c>
      <c r="DJ135">
        <v>-999999</v>
      </c>
      <c r="DK135">
        <v>1839665</v>
      </c>
      <c r="DL135">
        <v>-1</v>
      </c>
      <c r="DM135">
        <v>1839566</v>
      </c>
      <c r="DN135">
        <v>5</v>
      </c>
      <c r="DO135">
        <v>99</v>
      </c>
      <c r="DP135">
        <v>1839665</v>
      </c>
      <c r="DQ135">
        <v>5</v>
      </c>
      <c r="DR135">
        <v>3</v>
      </c>
      <c r="EF135">
        <v>1</v>
      </c>
      <c r="EG135">
        <v>1</v>
      </c>
      <c r="EH135">
        <v>1788</v>
      </c>
      <c r="EI135">
        <v>1</v>
      </c>
      <c r="EJ135">
        <v>1853250</v>
      </c>
      <c r="EK135">
        <v>395</v>
      </c>
      <c r="EL135">
        <v>1853250</v>
      </c>
      <c r="EM135">
        <v>394</v>
      </c>
      <c r="EN135">
        <v>1853249</v>
      </c>
      <c r="EO135">
        <v>1405</v>
      </c>
      <c r="EP135">
        <v>1</v>
      </c>
      <c r="EQ135">
        <v>689</v>
      </c>
      <c r="ER135">
        <v>1853938</v>
      </c>
      <c r="ES135">
        <v>1</v>
      </c>
      <c r="ET135" t="s">
        <v>321</v>
      </c>
      <c r="EU135">
        <v>36083</v>
      </c>
      <c r="EV135">
        <v>441073</v>
      </c>
      <c r="EW135">
        <v>427516</v>
      </c>
      <c r="EX135">
        <v>37488</v>
      </c>
      <c r="EY135">
        <v>441057</v>
      </c>
      <c r="FA135">
        <v>442478</v>
      </c>
      <c r="FB135">
        <v>427489</v>
      </c>
      <c r="FS135">
        <v>249</v>
      </c>
      <c r="FT135">
        <v>0</v>
      </c>
      <c r="FU135">
        <v>1853233</v>
      </c>
      <c r="FV135">
        <v>627</v>
      </c>
      <c r="FW135">
        <v>1853233</v>
      </c>
      <c r="FX135">
        <v>627</v>
      </c>
      <c r="FY135">
        <v>1853233</v>
      </c>
      <c r="FZ135">
        <v>16</v>
      </c>
      <c r="GA135">
        <v>450</v>
      </c>
      <c r="GB135">
        <v>0</v>
      </c>
      <c r="GC135">
        <v>1854654</v>
      </c>
      <c r="GD135">
        <v>11</v>
      </c>
      <c r="GE135">
        <v>1854654</v>
      </c>
      <c r="GF135">
        <v>11</v>
      </c>
      <c r="GG135">
        <v>1854654</v>
      </c>
      <c r="GH135">
        <v>0</v>
      </c>
      <c r="GI135">
        <v>249</v>
      </c>
      <c r="GJ135">
        <v>450</v>
      </c>
      <c r="GL135">
        <v>1</v>
      </c>
      <c r="JJ135">
        <v>5</v>
      </c>
      <c r="JK135">
        <v>1</v>
      </c>
      <c r="JL135">
        <v>5</v>
      </c>
      <c r="KQ135" t="s">
        <v>330</v>
      </c>
      <c r="KR135" t="s">
        <v>270</v>
      </c>
      <c r="KS135" t="s">
        <v>357</v>
      </c>
      <c r="KT135">
        <f t="shared" si="2"/>
        <v>6</v>
      </c>
    </row>
    <row r="136" spans="1:306" x14ac:dyDescent="0.2">
      <c r="A136" t="s">
        <v>306</v>
      </c>
      <c r="B136">
        <v>5</v>
      </c>
      <c r="C136">
        <v>1</v>
      </c>
      <c r="D136">
        <v>21</v>
      </c>
      <c r="E136" t="s">
        <v>307</v>
      </c>
      <c r="F136" t="s">
        <v>308</v>
      </c>
      <c r="G136">
        <v>59.820999999999998</v>
      </c>
      <c r="H136" t="s">
        <v>309</v>
      </c>
      <c r="I136" t="s">
        <v>310</v>
      </c>
      <c r="J136">
        <v>336012387</v>
      </c>
      <c r="K136" t="s">
        <v>311</v>
      </c>
      <c r="L136" t="s">
        <v>312</v>
      </c>
      <c r="M136" t="s">
        <v>312</v>
      </c>
      <c r="N136" s="1">
        <v>42556</v>
      </c>
      <c r="O136" t="s">
        <v>313</v>
      </c>
      <c r="P136" s="2">
        <v>0.42396990740740742</v>
      </c>
      <c r="Q136" t="s">
        <v>314</v>
      </c>
      <c r="R136" t="s">
        <v>315</v>
      </c>
      <c r="S136">
        <v>0</v>
      </c>
      <c r="T136">
        <v>1</v>
      </c>
      <c r="U136">
        <v>5</v>
      </c>
      <c r="V136">
        <v>-1</v>
      </c>
      <c r="W136">
        <v>-999999</v>
      </c>
      <c r="X136">
        <v>1412176</v>
      </c>
      <c r="Y136">
        <v>-999999</v>
      </c>
      <c r="Z136">
        <v>1412176</v>
      </c>
      <c r="AA136">
        <v>1</v>
      </c>
      <c r="AB136">
        <v>1409677</v>
      </c>
      <c r="AC136">
        <v>5</v>
      </c>
      <c r="AD136">
        <v>2499</v>
      </c>
      <c r="AE136">
        <v>1412176</v>
      </c>
      <c r="AF136">
        <v>1</v>
      </c>
      <c r="AG136">
        <v>5</v>
      </c>
      <c r="AH136">
        <v>-1</v>
      </c>
      <c r="AI136">
        <v>-999999</v>
      </c>
      <c r="AJ136">
        <v>1407176</v>
      </c>
      <c r="AK136">
        <v>-999999</v>
      </c>
      <c r="AL136">
        <v>1407176</v>
      </c>
      <c r="AM136">
        <v>21</v>
      </c>
      <c r="AN136">
        <v>1391673</v>
      </c>
      <c r="AO136">
        <v>0</v>
      </c>
      <c r="AP136">
        <v>5</v>
      </c>
      <c r="AQ136">
        <v>15503</v>
      </c>
      <c r="AR136">
        <v>1407176</v>
      </c>
      <c r="AS136">
        <v>-1</v>
      </c>
      <c r="AT136">
        <v>-999999</v>
      </c>
      <c r="AU136">
        <v>1</v>
      </c>
      <c r="AV136">
        <v>1407177</v>
      </c>
      <c r="AW136">
        <v>22</v>
      </c>
      <c r="AX136">
        <v>2</v>
      </c>
      <c r="AY136">
        <v>11</v>
      </c>
      <c r="AZ136">
        <v>22</v>
      </c>
      <c r="BA136" t="s">
        <v>327</v>
      </c>
      <c r="BB136" t="s">
        <v>50</v>
      </c>
      <c r="BK136">
        <v>2000</v>
      </c>
      <c r="BL136">
        <v>1</v>
      </c>
      <c r="BM136">
        <v>1837570</v>
      </c>
      <c r="BN136">
        <v>3</v>
      </c>
      <c r="BO136">
        <v>1837570</v>
      </c>
      <c r="BP136">
        <v>2</v>
      </c>
      <c r="BQ136">
        <v>1837569</v>
      </c>
      <c r="BR136">
        <v>2123</v>
      </c>
      <c r="BS136">
        <v>1</v>
      </c>
      <c r="CB136">
        <v>2991</v>
      </c>
      <c r="CC136">
        <v>1</v>
      </c>
      <c r="CD136">
        <v>1839693</v>
      </c>
      <c r="CE136">
        <v>28</v>
      </c>
      <c r="CF136">
        <v>1839693</v>
      </c>
      <c r="CG136">
        <v>27</v>
      </c>
      <c r="CH136">
        <v>1839692</v>
      </c>
      <c r="CI136">
        <v>2976</v>
      </c>
      <c r="CJ136" t="s">
        <v>338</v>
      </c>
      <c r="CN136">
        <v>16</v>
      </c>
      <c r="CO136">
        <v>1</v>
      </c>
      <c r="CP136">
        <v>11</v>
      </c>
      <c r="CQ136" t="s">
        <v>385</v>
      </c>
      <c r="CR136" t="s">
        <v>92</v>
      </c>
      <c r="DE136">
        <v>1</v>
      </c>
      <c r="DF136">
        <v>5</v>
      </c>
      <c r="DG136">
        <v>-1</v>
      </c>
      <c r="DH136">
        <v>-999999</v>
      </c>
      <c r="DI136">
        <v>1839665</v>
      </c>
      <c r="DJ136">
        <v>-999999</v>
      </c>
      <c r="DK136">
        <v>1839665</v>
      </c>
      <c r="DL136">
        <v>-1</v>
      </c>
      <c r="DM136">
        <v>1839566</v>
      </c>
      <c r="DN136">
        <v>5</v>
      </c>
      <c r="DO136">
        <v>99</v>
      </c>
      <c r="DP136">
        <v>1839665</v>
      </c>
      <c r="DQ136">
        <v>6</v>
      </c>
      <c r="DR136">
        <v>1</v>
      </c>
      <c r="EF136">
        <v>1</v>
      </c>
      <c r="EG136">
        <v>3</v>
      </c>
      <c r="EH136">
        <v>1788</v>
      </c>
      <c r="EI136">
        <v>3</v>
      </c>
      <c r="EJ136">
        <v>1855543</v>
      </c>
      <c r="EK136">
        <v>0</v>
      </c>
      <c r="EL136">
        <v>1855543</v>
      </c>
      <c r="EM136">
        <v>-3</v>
      </c>
      <c r="EN136">
        <v>1855540</v>
      </c>
      <c r="EO136">
        <v>1788</v>
      </c>
      <c r="EP136">
        <v>3</v>
      </c>
      <c r="EQ136">
        <v>877</v>
      </c>
      <c r="ER136">
        <v>1856417</v>
      </c>
      <c r="ES136">
        <v>3</v>
      </c>
      <c r="ET136" t="s">
        <v>319</v>
      </c>
      <c r="EU136">
        <v>38374</v>
      </c>
      <c r="EV136">
        <v>443364</v>
      </c>
      <c r="EW136">
        <v>427516</v>
      </c>
      <c r="EX136">
        <v>40162</v>
      </c>
      <c r="EY136">
        <v>443046</v>
      </c>
      <c r="FA136">
        <v>445152</v>
      </c>
      <c r="FB136">
        <v>427489</v>
      </c>
      <c r="FS136">
        <v>450</v>
      </c>
      <c r="FT136">
        <v>0</v>
      </c>
      <c r="FU136">
        <v>1855222</v>
      </c>
      <c r="FV136">
        <v>129</v>
      </c>
      <c r="FW136">
        <v>1855222</v>
      </c>
      <c r="FX136">
        <v>129</v>
      </c>
      <c r="FY136">
        <v>1855222</v>
      </c>
      <c r="FZ136">
        <v>318</v>
      </c>
      <c r="GA136">
        <v>249</v>
      </c>
      <c r="GB136">
        <v>3</v>
      </c>
      <c r="GC136">
        <v>1857331</v>
      </c>
      <c r="GD136">
        <v>0</v>
      </c>
      <c r="GE136">
        <v>1857331</v>
      </c>
      <c r="GF136">
        <v>-3</v>
      </c>
      <c r="GG136">
        <v>1857328</v>
      </c>
      <c r="GH136">
        <v>0</v>
      </c>
      <c r="GI136">
        <v>450</v>
      </c>
      <c r="GJ136">
        <v>249</v>
      </c>
      <c r="GL136">
        <v>5</v>
      </c>
      <c r="JJ136">
        <v>6</v>
      </c>
      <c r="JK136">
        <v>1</v>
      </c>
      <c r="JL136">
        <v>6</v>
      </c>
      <c r="KQ136" t="s">
        <v>330</v>
      </c>
      <c r="KR136" t="s">
        <v>270</v>
      </c>
      <c r="KS136" t="s">
        <v>338</v>
      </c>
      <c r="KT136">
        <f t="shared" si="2"/>
        <v>2</v>
      </c>
    </row>
    <row r="137" spans="1:306" x14ac:dyDescent="0.2">
      <c r="A137" t="s">
        <v>306</v>
      </c>
      <c r="B137">
        <v>5</v>
      </c>
      <c r="C137">
        <v>1</v>
      </c>
      <c r="D137">
        <v>21</v>
      </c>
      <c r="E137" t="s">
        <v>307</v>
      </c>
      <c r="F137" t="s">
        <v>308</v>
      </c>
      <c r="G137">
        <v>59.820999999999998</v>
      </c>
      <c r="H137" t="s">
        <v>309</v>
      </c>
      <c r="I137" t="s">
        <v>310</v>
      </c>
      <c r="J137">
        <v>336012387</v>
      </c>
      <c r="K137" t="s">
        <v>311</v>
      </c>
      <c r="L137" t="s">
        <v>312</v>
      </c>
      <c r="M137" t="s">
        <v>312</v>
      </c>
      <c r="N137" s="1">
        <v>42556</v>
      </c>
      <c r="O137" t="s">
        <v>313</v>
      </c>
      <c r="P137" s="2">
        <v>0.42396990740740742</v>
      </c>
      <c r="Q137" t="s">
        <v>314</v>
      </c>
      <c r="R137" t="s">
        <v>315</v>
      </c>
      <c r="S137">
        <v>0</v>
      </c>
      <c r="T137">
        <v>1</v>
      </c>
      <c r="U137">
        <v>5</v>
      </c>
      <c r="V137">
        <v>-1</v>
      </c>
      <c r="W137">
        <v>-999999</v>
      </c>
      <c r="X137">
        <v>1412176</v>
      </c>
      <c r="Y137">
        <v>-999999</v>
      </c>
      <c r="Z137">
        <v>1412176</v>
      </c>
      <c r="AA137">
        <v>1</v>
      </c>
      <c r="AB137">
        <v>1409677</v>
      </c>
      <c r="AC137">
        <v>5</v>
      </c>
      <c r="AD137">
        <v>2499</v>
      </c>
      <c r="AE137">
        <v>1412176</v>
      </c>
      <c r="AF137">
        <v>1</v>
      </c>
      <c r="AG137">
        <v>5</v>
      </c>
      <c r="AH137">
        <v>-1</v>
      </c>
      <c r="AI137">
        <v>-999999</v>
      </c>
      <c r="AJ137">
        <v>1407176</v>
      </c>
      <c r="AK137">
        <v>-999999</v>
      </c>
      <c r="AL137">
        <v>1407176</v>
      </c>
      <c r="AM137">
        <v>21</v>
      </c>
      <c r="AN137">
        <v>1391673</v>
      </c>
      <c r="AO137">
        <v>0</v>
      </c>
      <c r="AP137">
        <v>5</v>
      </c>
      <c r="AQ137">
        <v>15503</v>
      </c>
      <c r="AR137">
        <v>1407176</v>
      </c>
      <c r="AS137">
        <v>-1</v>
      </c>
      <c r="AT137">
        <v>-999999</v>
      </c>
      <c r="AU137">
        <v>1</v>
      </c>
      <c r="AV137">
        <v>1407177</v>
      </c>
      <c r="AW137">
        <v>22</v>
      </c>
      <c r="AX137">
        <v>2</v>
      </c>
      <c r="AY137">
        <v>11</v>
      </c>
      <c r="AZ137">
        <v>22</v>
      </c>
      <c r="BA137" t="s">
        <v>327</v>
      </c>
      <c r="BB137" t="s">
        <v>50</v>
      </c>
      <c r="BK137">
        <v>2000</v>
      </c>
      <c r="BL137">
        <v>1</v>
      </c>
      <c r="BM137">
        <v>1837570</v>
      </c>
      <c r="BN137">
        <v>3</v>
      </c>
      <c r="BO137">
        <v>1837570</v>
      </c>
      <c r="BP137">
        <v>2</v>
      </c>
      <c r="BQ137">
        <v>1837569</v>
      </c>
      <c r="BR137">
        <v>2123</v>
      </c>
      <c r="BS137">
        <v>1</v>
      </c>
      <c r="CB137">
        <v>2991</v>
      </c>
      <c r="CC137">
        <v>1</v>
      </c>
      <c r="CD137">
        <v>1839693</v>
      </c>
      <c r="CE137">
        <v>28</v>
      </c>
      <c r="CF137">
        <v>1839693</v>
      </c>
      <c r="CG137">
        <v>27</v>
      </c>
      <c r="CH137">
        <v>1839692</v>
      </c>
      <c r="CI137">
        <v>2976</v>
      </c>
      <c r="CJ137" t="s">
        <v>338</v>
      </c>
      <c r="CN137">
        <v>16</v>
      </c>
      <c r="CO137">
        <v>1</v>
      </c>
      <c r="CP137">
        <v>11</v>
      </c>
      <c r="CQ137" t="s">
        <v>385</v>
      </c>
      <c r="CR137" t="s">
        <v>92</v>
      </c>
      <c r="DE137">
        <v>1</v>
      </c>
      <c r="DF137">
        <v>5</v>
      </c>
      <c r="DG137">
        <v>-1</v>
      </c>
      <c r="DH137">
        <v>-999999</v>
      </c>
      <c r="DI137">
        <v>1839665</v>
      </c>
      <c r="DJ137">
        <v>-999999</v>
      </c>
      <c r="DK137">
        <v>1839665</v>
      </c>
      <c r="DL137">
        <v>-1</v>
      </c>
      <c r="DM137">
        <v>1839566</v>
      </c>
      <c r="DN137">
        <v>5</v>
      </c>
      <c r="DO137">
        <v>99</v>
      </c>
      <c r="DP137">
        <v>1839665</v>
      </c>
      <c r="DQ137">
        <v>7</v>
      </c>
      <c r="DR137">
        <v>1</v>
      </c>
      <c r="EF137">
        <v>1</v>
      </c>
      <c r="EG137">
        <v>3</v>
      </c>
      <c r="EH137">
        <v>1788</v>
      </c>
      <c r="EI137">
        <v>1</v>
      </c>
      <c r="EJ137">
        <v>1858566</v>
      </c>
      <c r="EK137">
        <v>586</v>
      </c>
      <c r="EL137">
        <v>1858566</v>
      </c>
      <c r="EM137">
        <v>585</v>
      </c>
      <c r="EN137">
        <v>1858565</v>
      </c>
      <c r="EO137">
        <v>1204</v>
      </c>
      <c r="EP137">
        <v>3</v>
      </c>
      <c r="EQ137">
        <v>866</v>
      </c>
      <c r="ER137">
        <v>1859431</v>
      </c>
      <c r="ES137">
        <v>3</v>
      </c>
      <c r="ET137" t="s">
        <v>319</v>
      </c>
      <c r="EU137">
        <v>41399</v>
      </c>
      <c r="EV137">
        <v>446389</v>
      </c>
      <c r="EW137">
        <v>427516</v>
      </c>
      <c r="EX137">
        <v>42603</v>
      </c>
      <c r="EY137">
        <v>446373</v>
      </c>
      <c r="FA137">
        <v>447593</v>
      </c>
      <c r="FB137">
        <v>427489</v>
      </c>
      <c r="FS137">
        <v>400</v>
      </c>
      <c r="FT137">
        <v>0</v>
      </c>
      <c r="FU137">
        <v>1858549</v>
      </c>
      <c r="FV137">
        <v>969</v>
      </c>
      <c r="FW137">
        <v>1858549</v>
      </c>
      <c r="FX137">
        <v>969</v>
      </c>
      <c r="FY137">
        <v>1858549</v>
      </c>
      <c r="FZ137">
        <v>16</v>
      </c>
      <c r="GA137">
        <v>299</v>
      </c>
      <c r="GB137">
        <v>0</v>
      </c>
      <c r="GC137">
        <v>1859769</v>
      </c>
      <c r="GD137">
        <v>1</v>
      </c>
      <c r="GE137">
        <v>1859769</v>
      </c>
      <c r="GF137">
        <v>1</v>
      </c>
      <c r="GG137">
        <v>1859769</v>
      </c>
      <c r="GH137">
        <v>0</v>
      </c>
      <c r="GI137">
        <v>400</v>
      </c>
      <c r="GJ137">
        <v>299</v>
      </c>
      <c r="GL137">
        <v>4</v>
      </c>
      <c r="JJ137">
        <v>7</v>
      </c>
      <c r="JK137">
        <v>1</v>
      </c>
      <c r="JL137">
        <v>7</v>
      </c>
      <c r="KQ137" t="s">
        <v>330</v>
      </c>
      <c r="KR137" t="s">
        <v>270</v>
      </c>
      <c r="KS137" t="s">
        <v>338</v>
      </c>
      <c r="KT137">
        <f t="shared" si="2"/>
        <v>2</v>
      </c>
    </row>
    <row r="138" spans="1:306" x14ac:dyDescent="0.2">
      <c r="A138" t="s">
        <v>306</v>
      </c>
      <c r="B138">
        <v>5</v>
      </c>
      <c r="C138">
        <v>1</v>
      </c>
      <c r="D138">
        <v>21</v>
      </c>
      <c r="E138" t="s">
        <v>307</v>
      </c>
      <c r="F138" t="s">
        <v>308</v>
      </c>
      <c r="G138">
        <v>59.820999999999998</v>
      </c>
      <c r="H138" t="s">
        <v>309</v>
      </c>
      <c r="I138" t="s">
        <v>310</v>
      </c>
      <c r="J138">
        <v>336012387</v>
      </c>
      <c r="K138" t="s">
        <v>311</v>
      </c>
      <c r="L138" t="s">
        <v>312</v>
      </c>
      <c r="M138" t="s">
        <v>312</v>
      </c>
      <c r="N138" s="1">
        <v>42556</v>
      </c>
      <c r="O138" t="s">
        <v>313</v>
      </c>
      <c r="P138" s="2">
        <v>0.42396990740740742</v>
      </c>
      <c r="Q138" t="s">
        <v>314</v>
      </c>
      <c r="R138" t="s">
        <v>315</v>
      </c>
      <c r="S138">
        <v>0</v>
      </c>
      <c r="T138">
        <v>1</v>
      </c>
      <c r="U138">
        <v>5</v>
      </c>
      <c r="V138">
        <v>-1</v>
      </c>
      <c r="W138">
        <v>-999999</v>
      </c>
      <c r="X138">
        <v>1412176</v>
      </c>
      <c r="Y138">
        <v>-999999</v>
      </c>
      <c r="Z138">
        <v>1412176</v>
      </c>
      <c r="AA138">
        <v>1</v>
      </c>
      <c r="AB138">
        <v>1409677</v>
      </c>
      <c r="AC138">
        <v>5</v>
      </c>
      <c r="AD138">
        <v>2499</v>
      </c>
      <c r="AE138">
        <v>1412176</v>
      </c>
      <c r="AF138">
        <v>1</v>
      </c>
      <c r="AG138">
        <v>5</v>
      </c>
      <c r="AH138">
        <v>-1</v>
      </c>
      <c r="AI138">
        <v>-999999</v>
      </c>
      <c r="AJ138">
        <v>1407176</v>
      </c>
      <c r="AK138">
        <v>-999999</v>
      </c>
      <c r="AL138">
        <v>1407176</v>
      </c>
      <c r="AM138">
        <v>21</v>
      </c>
      <c r="AN138">
        <v>1391673</v>
      </c>
      <c r="AO138">
        <v>0</v>
      </c>
      <c r="AP138">
        <v>5</v>
      </c>
      <c r="AQ138">
        <v>15503</v>
      </c>
      <c r="AR138">
        <v>1407176</v>
      </c>
      <c r="AS138">
        <v>-1</v>
      </c>
      <c r="AT138">
        <v>-999999</v>
      </c>
      <c r="AU138">
        <v>1</v>
      </c>
      <c r="AV138">
        <v>1407177</v>
      </c>
      <c r="AW138">
        <v>23</v>
      </c>
      <c r="AX138">
        <v>1</v>
      </c>
      <c r="AY138">
        <v>12</v>
      </c>
      <c r="AZ138">
        <v>23</v>
      </c>
      <c r="BA138" t="s">
        <v>316</v>
      </c>
      <c r="BB138" t="s">
        <v>50</v>
      </c>
      <c r="BC138">
        <v>2000</v>
      </c>
      <c r="BD138">
        <v>0</v>
      </c>
      <c r="BE138">
        <v>1860070</v>
      </c>
      <c r="BF138">
        <v>3</v>
      </c>
      <c r="BG138">
        <v>1860070</v>
      </c>
      <c r="BH138">
        <v>3</v>
      </c>
      <c r="BI138">
        <v>1860070</v>
      </c>
      <c r="BJ138">
        <v>2106</v>
      </c>
      <c r="BS138">
        <v>1</v>
      </c>
      <c r="BT138">
        <v>2991</v>
      </c>
      <c r="BU138">
        <v>0</v>
      </c>
      <c r="BV138">
        <v>1862176</v>
      </c>
      <c r="BW138">
        <v>12</v>
      </c>
      <c r="BX138">
        <v>1862176</v>
      </c>
      <c r="BY138">
        <v>12</v>
      </c>
      <c r="BZ138">
        <v>1862176</v>
      </c>
      <c r="CA138">
        <v>2976</v>
      </c>
      <c r="CJ138" t="s">
        <v>317</v>
      </c>
      <c r="CK138">
        <v>6</v>
      </c>
      <c r="CL138">
        <v>1</v>
      </c>
      <c r="CM138">
        <v>12</v>
      </c>
      <c r="CQ138" t="s">
        <v>386</v>
      </c>
      <c r="CR138" t="s">
        <v>89</v>
      </c>
      <c r="CS138">
        <v>1</v>
      </c>
      <c r="CT138">
        <v>5</v>
      </c>
      <c r="CU138">
        <v>-1</v>
      </c>
      <c r="CV138">
        <v>-999999</v>
      </c>
      <c r="CW138">
        <v>1862164</v>
      </c>
      <c r="CX138">
        <v>-999999</v>
      </c>
      <c r="CY138">
        <v>1862164</v>
      </c>
      <c r="CZ138">
        <v>-1</v>
      </c>
      <c r="DA138">
        <v>1862066</v>
      </c>
      <c r="DB138">
        <v>5</v>
      </c>
      <c r="DC138">
        <v>98</v>
      </c>
      <c r="DD138">
        <v>1862164</v>
      </c>
      <c r="DQ138">
        <v>1</v>
      </c>
      <c r="DR138">
        <v>3</v>
      </c>
      <c r="DS138">
        <v>1</v>
      </c>
      <c r="DT138">
        <v>1</v>
      </c>
      <c r="DU138">
        <v>1788</v>
      </c>
      <c r="DV138">
        <v>2</v>
      </c>
      <c r="DW138">
        <v>1865555</v>
      </c>
      <c r="DX138">
        <v>0</v>
      </c>
      <c r="DY138">
        <v>1865555</v>
      </c>
      <c r="DZ138">
        <v>-2</v>
      </c>
      <c r="EA138">
        <v>1865553</v>
      </c>
      <c r="EB138">
        <v>1788</v>
      </c>
      <c r="EC138">
        <v>1</v>
      </c>
      <c r="ED138">
        <v>520</v>
      </c>
      <c r="EE138">
        <v>1866073</v>
      </c>
      <c r="ES138">
        <v>1</v>
      </c>
      <c r="ET138" t="s">
        <v>321</v>
      </c>
      <c r="EU138">
        <v>3389</v>
      </c>
      <c r="EV138">
        <v>453377</v>
      </c>
      <c r="EW138">
        <v>450000</v>
      </c>
      <c r="EX138">
        <v>2988</v>
      </c>
      <c r="EY138">
        <v>452976</v>
      </c>
      <c r="EZ138">
        <v>5177</v>
      </c>
      <c r="FA138">
        <v>455165</v>
      </c>
      <c r="FB138">
        <v>449988</v>
      </c>
      <c r="FC138">
        <v>400</v>
      </c>
      <c r="FD138">
        <v>3</v>
      </c>
      <c r="FE138">
        <v>1865155</v>
      </c>
      <c r="FF138">
        <v>0</v>
      </c>
      <c r="FG138">
        <v>1865155</v>
      </c>
      <c r="FH138">
        <v>-3</v>
      </c>
      <c r="FI138">
        <v>1865152</v>
      </c>
      <c r="FJ138">
        <v>401</v>
      </c>
      <c r="FK138">
        <v>299</v>
      </c>
      <c r="FL138">
        <v>2</v>
      </c>
      <c r="FM138">
        <v>1867343</v>
      </c>
      <c r="FN138">
        <v>0</v>
      </c>
      <c r="FO138">
        <v>1867343</v>
      </c>
      <c r="FP138">
        <v>-2</v>
      </c>
      <c r="FQ138">
        <v>1867341</v>
      </c>
      <c r="FR138">
        <v>0</v>
      </c>
      <c r="GI138">
        <v>400</v>
      </c>
      <c r="GJ138">
        <v>299</v>
      </c>
      <c r="GK138">
        <v>4</v>
      </c>
      <c r="HK138">
        <v>1</v>
      </c>
      <c r="HL138">
        <v>1</v>
      </c>
      <c r="HM138">
        <v>1</v>
      </c>
      <c r="KQ138" t="s">
        <v>320</v>
      </c>
      <c r="KR138" t="s">
        <v>219</v>
      </c>
      <c r="KS138" t="s">
        <v>362</v>
      </c>
      <c r="KT138">
        <f t="shared" si="2"/>
        <v>5</v>
      </c>
    </row>
    <row r="139" spans="1:306" x14ac:dyDescent="0.2">
      <c r="A139" t="s">
        <v>306</v>
      </c>
      <c r="B139">
        <v>5</v>
      </c>
      <c r="C139">
        <v>1</v>
      </c>
      <c r="D139">
        <v>21</v>
      </c>
      <c r="E139" t="s">
        <v>307</v>
      </c>
      <c r="F139" t="s">
        <v>308</v>
      </c>
      <c r="G139">
        <v>59.820999999999998</v>
      </c>
      <c r="H139" t="s">
        <v>309</v>
      </c>
      <c r="I139" t="s">
        <v>310</v>
      </c>
      <c r="J139">
        <v>336012387</v>
      </c>
      <c r="K139" t="s">
        <v>311</v>
      </c>
      <c r="L139" t="s">
        <v>312</v>
      </c>
      <c r="M139" t="s">
        <v>312</v>
      </c>
      <c r="N139" s="1">
        <v>42556</v>
      </c>
      <c r="O139" t="s">
        <v>313</v>
      </c>
      <c r="P139" s="2">
        <v>0.42396990740740742</v>
      </c>
      <c r="Q139" t="s">
        <v>314</v>
      </c>
      <c r="R139" t="s">
        <v>315</v>
      </c>
      <c r="S139">
        <v>0</v>
      </c>
      <c r="T139">
        <v>1</v>
      </c>
      <c r="U139">
        <v>5</v>
      </c>
      <c r="V139">
        <v>-1</v>
      </c>
      <c r="W139">
        <v>-999999</v>
      </c>
      <c r="X139">
        <v>1412176</v>
      </c>
      <c r="Y139">
        <v>-999999</v>
      </c>
      <c r="Z139">
        <v>1412176</v>
      </c>
      <c r="AA139">
        <v>1</v>
      </c>
      <c r="AB139">
        <v>1409677</v>
      </c>
      <c r="AC139">
        <v>5</v>
      </c>
      <c r="AD139">
        <v>2499</v>
      </c>
      <c r="AE139">
        <v>1412176</v>
      </c>
      <c r="AF139">
        <v>1</v>
      </c>
      <c r="AG139">
        <v>5</v>
      </c>
      <c r="AH139">
        <v>-1</v>
      </c>
      <c r="AI139">
        <v>-999999</v>
      </c>
      <c r="AJ139">
        <v>1407176</v>
      </c>
      <c r="AK139">
        <v>-999999</v>
      </c>
      <c r="AL139">
        <v>1407176</v>
      </c>
      <c r="AM139">
        <v>21</v>
      </c>
      <c r="AN139">
        <v>1391673</v>
      </c>
      <c r="AO139">
        <v>0</v>
      </c>
      <c r="AP139">
        <v>5</v>
      </c>
      <c r="AQ139">
        <v>15503</v>
      </c>
      <c r="AR139">
        <v>1407176</v>
      </c>
      <c r="AS139">
        <v>-1</v>
      </c>
      <c r="AT139">
        <v>-999999</v>
      </c>
      <c r="AU139">
        <v>1</v>
      </c>
      <c r="AV139">
        <v>1407177</v>
      </c>
      <c r="AW139">
        <v>23</v>
      </c>
      <c r="AX139">
        <v>1</v>
      </c>
      <c r="AY139">
        <v>12</v>
      </c>
      <c r="AZ139">
        <v>23</v>
      </c>
      <c r="BA139" t="s">
        <v>316</v>
      </c>
      <c r="BB139" t="s">
        <v>50</v>
      </c>
      <c r="BC139">
        <v>2000</v>
      </c>
      <c r="BD139">
        <v>0</v>
      </c>
      <c r="BE139">
        <v>1860070</v>
      </c>
      <c r="BF139">
        <v>3</v>
      </c>
      <c r="BG139">
        <v>1860070</v>
      </c>
      <c r="BH139">
        <v>3</v>
      </c>
      <c r="BI139">
        <v>1860070</v>
      </c>
      <c r="BJ139">
        <v>2106</v>
      </c>
      <c r="BS139">
        <v>1</v>
      </c>
      <c r="BT139">
        <v>2991</v>
      </c>
      <c r="BU139">
        <v>0</v>
      </c>
      <c r="BV139">
        <v>1862176</v>
      </c>
      <c r="BW139">
        <v>12</v>
      </c>
      <c r="BX139">
        <v>1862176</v>
      </c>
      <c r="BY139">
        <v>12</v>
      </c>
      <c r="BZ139">
        <v>1862176</v>
      </c>
      <c r="CA139">
        <v>2976</v>
      </c>
      <c r="CJ139" t="s">
        <v>317</v>
      </c>
      <c r="CK139">
        <v>6</v>
      </c>
      <c r="CL139">
        <v>1</v>
      </c>
      <c r="CM139">
        <v>12</v>
      </c>
      <c r="CQ139" t="s">
        <v>386</v>
      </c>
      <c r="CR139" t="s">
        <v>89</v>
      </c>
      <c r="CS139">
        <v>1</v>
      </c>
      <c r="CT139">
        <v>5</v>
      </c>
      <c r="CU139">
        <v>-1</v>
      </c>
      <c r="CV139">
        <v>-999999</v>
      </c>
      <c r="CW139">
        <v>1862164</v>
      </c>
      <c r="CX139">
        <v>-999999</v>
      </c>
      <c r="CY139">
        <v>1862164</v>
      </c>
      <c r="CZ139">
        <v>-1</v>
      </c>
      <c r="DA139">
        <v>1862066</v>
      </c>
      <c r="DB139">
        <v>5</v>
      </c>
      <c r="DC139">
        <v>98</v>
      </c>
      <c r="DD139">
        <v>1862164</v>
      </c>
      <c r="DQ139">
        <v>2</v>
      </c>
      <c r="DR139">
        <v>1</v>
      </c>
      <c r="DS139">
        <v>1</v>
      </c>
      <c r="DT139">
        <v>3</v>
      </c>
      <c r="DU139">
        <v>1788</v>
      </c>
      <c r="DV139">
        <v>0</v>
      </c>
      <c r="DW139">
        <v>1867894</v>
      </c>
      <c r="DX139">
        <v>2</v>
      </c>
      <c r="DY139">
        <v>1867893</v>
      </c>
      <c r="DZ139">
        <v>2</v>
      </c>
      <c r="EA139">
        <v>1867893</v>
      </c>
      <c r="EB139">
        <v>1789</v>
      </c>
      <c r="EC139">
        <v>3</v>
      </c>
      <c r="ED139">
        <v>560</v>
      </c>
      <c r="EE139">
        <v>1868453</v>
      </c>
      <c r="ES139">
        <v>3</v>
      </c>
      <c r="ET139" t="s">
        <v>319</v>
      </c>
      <c r="EU139">
        <v>5729</v>
      </c>
      <c r="EV139">
        <v>455717</v>
      </c>
      <c r="EW139">
        <v>450000</v>
      </c>
      <c r="EX139">
        <v>5478</v>
      </c>
      <c r="EY139">
        <v>455466</v>
      </c>
      <c r="EZ139">
        <v>7518</v>
      </c>
      <c r="FA139">
        <v>457506</v>
      </c>
      <c r="FB139">
        <v>449988</v>
      </c>
      <c r="FC139">
        <v>249</v>
      </c>
      <c r="FD139">
        <v>1</v>
      </c>
      <c r="FE139">
        <v>1867643</v>
      </c>
      <c r="FF139">
        <v>1</v>
      </c>
      <c r="FG139">
        <v>1867643</v>
      </c>
      <c r="FH139">
        <v>0</v>
      </c>
      <c r="FI139">
        <v>1867642</v>
      </c>
      <c r="FJ139">
        <v>251</v>
      </c>
      <c r="FK139">
        <v>450</v>
      </c>
      <c r="FL139">
        <v>0</v>
      </c>
      <c r="FM139">
        <v>1869682</v>
      </c>
      <c r="FN139">
        <v>3</v>
      </c>
      <c r="FO139">
        <v>1869682</v>
      </c>
      <c r="FP139">
        <v>3</v>
      </c>
      <c r="FQ139">
        <v>1869682</v>
      </c>
      <c r="FR139">
        <v>0</v>
      </c>
      <c r="GI139">
        <v>249</v>
      </c>
      <c r="GJ139">
        <v>450</v>
      </c>
      <c r="GK139">
        <v>1</v>
      </c>
      <c r="HK139">
        <v>2</v>
      </c>
      <c r="HL139">
        <v>1</v>
      </c>
      <c r="HM139">
        <v>2</v>
      </c>
      <c r="KQ139" t="s">
        <v>320</v>
      </c>
      <c r="KR139" t="s">
        <v>219</v>
      </c>
      <c r="KS139" t="s">
        <v>317</v>
      </c>
      <c r="KT139">
        <f t="shared" si="2"/>
        <v>1</v>
      </c>
    </row>
    <row r="140" spans="1:306" x14ac:dyDescent="0.2">
      <c r="A140" t="s">
        <v>306</v>
      </c>
      <c r="B140">
        <v>5</v>
      </c>
      <c r="C140">
        <v>1</v>
      </c>
      <c r="D140">
        <v>21</v>
      </c>
      <c r="E140" t="s">
        <v>307</v>
      </c>
      <c r="F140" t="s">
        <v>308</v>
      </c>
      <c r="G140">
        <v>59.820999999999998</v>
      </c>
      <c r="H140" t="s">
        <v>309</v>
      </c>
      <c r="I140" t="s">
        <v>310</v>
      </c>
      <c r="J140">
        <v>336012387</v>
      </c>
      <c r="K140" t="s">
        <v>311</v>
      </c>
      <c r="L140" t="s">
        <v>312</v>
      </c>
      <c r="M140" t="s">
        <v>312</v>
      </c>
      <c r="N140" s="1">
        <v>42556</v>
      </c>
      <c r="O140" t="s">
        <v>313</v>
      </c>
      <c r="P140" s="2">
        <v>0.42396990740740742</v>
      </c>
      <c r="Q140" t="s">
        <v>314</v>
      </c>
      <c r="R140" t="s">
        <v>315</v>
      </c>
      <c r="S140">
        <v>0</v>
      </c>
      <c r="T140">
        <v>1</v>
      </c>
      <c r="U140">
        <v>5</v>
      </c>
      <c r="V140">
        <v>-1</v>
      </c>
      <c r="W140">
        <v>-999999</v>
      </c>
      <c r="X140">
        <v>1412176</v>
      </c>
      <c r="Y140">
        <v>-999999</v>
      </c>
      <c r="Z140">
        <v>1412176</v>
      </c>
      <c r="AA140">
        <v>1</v>
      </c>
      <c r="AB140">
        <v>1409677</v>
      </c>
      <c r="AC140">
        <v>5</v>
      </c>
      <c r="AD140">
        <v>2499</v>
      </c>
      <c r="AE140">
        <v>1412176</v>
      </c>
      <c r="AF140">
        <v>1</v>
      </c>
      <c r="AG140">
        <v>5</v>
      </c>
      <c r="AH140">
        <v>-1</v>
      </c>
      <c r="AI140">
        <v>-999999</v>
      </c>
      <c r="AJ140">
        <v>1407176</v>
      </c>
      <c r="AK140">
        <v>-999999</v>
      </c>
      <c r="AL140">
        <v>1407176</v>
      </c>
      <c r="AM140">
        <v>21</v>
      </c>
      <c r="AN140">
        <v>1391673</v>
      </c>
      <c r="AO140">
        <v>0</v>
      </c>
      <c r="AP140">
        <v>5</v>
      </c>
      <c r="AQ140">
        <v>15503</v>
      </c>
      <c r="AR140">
        <v>1407176</v>
      </c>
      <c r="AS140">
        <v>-1</v>
      </c>
      <c r="AT140">
        <v>-999999</v>
      </c>
      <c r="AU140">
        <v>1</v>
      </c>
      <c r="AV140">
        <v>1407177</v>
      </c>
      <c r="AW140">
        <v>23</v>
      </c>
      <c r="AX140">
        <v>1</v>
      </c>
      <c r="AY140">
        <v>12</v>
      </c>
      <c r="AZ140">
        <v>23</v>
      </c>
      <c r="BA140" t="s">
        <v>316</v>
      </c>
      <c r="BB140" t="s">
        <v>50</v>
      </c>
      <c r="BC140">
        <v>2000</v>
      </c>
      <c r="BD140">
        <v>0</v>
      </c>
      <c r="BE140">
        <v>1860070</v>
      </c>
      <c r="BF140">
        <v>3</v>
      </c>
      <c r="BG140">
        <v>1860070</v>
      </c>
      <c r="BH140">
        <v>3</v>
      </c>
      <c r="BI140">
        <v>1860070</v>
      </c>
      <c r="BJ140">
        <v>2106</v>
      </c>
      <c r="BS140">
        <v>1</v>
      </c>
      <c r="BT140">
        <v>2991</v>
      </c>
      <c r="BU140">
        <v>0</v>
      </c>
      <c r="BV140">
        <v>1862176</v>
      </c>
      <c r="BW140">
        <v>12</v>
      </c>
      <c r="BX140">
        <v>1862176</v>
      </c>
      <c r="BY140">
        <v>12</v>
      </c>
      <c r="BZ140">
        <v>1862176</v>
      </c>
      <c r="CA140">
        <v>2976</v>
      </c>
      <c r="CJ140" t="s">
        <v>317</v>
      </c>
      <c r="CK140">
        <v>6</v>
      </c>
      <c r="CL140">
        <v>1</v>
      </c>
      <c r="CM140">
        <v>12</v>
      </c>
      <c r="CQ140" t="s">
        <v>386</v>
      </c>
      <c r="CR140" t="s">
        <v>89</v>
      </c>
      <c r="CS140">
        <v>1</v>
      </c>
      <c r="CT140">
        <v>5</v>
      </c>
      <c r="CU140">
        <v>-1</v>
      </c>
      <c r="CV140">
        <v>-999999</v>
      </c>
      <c r="CW140">
        <v>1862164</v>
      </c>
      <c r="CX140">
        <v>-999999</v>
      </c>
      <c r="CY140">
        <v>1862164</v>
      </c>
      <c r="CZ140">
        <v>-1</v>
      </c>
      <c r="DA140">
        <v>1862066</v>
      </c>
      <c r="DB140">
        <v>5</v>
      </c>
      <c r="DC140">
        <v>98</v>
      </c>
      <c r="DD140">
        <v>1862164</v>
      </c>
      <c r="DQ140">
        <v>3</v>
      </c>
      <c r="DR140">
        <v>2</v>
      </c>
      <c r="DS140">
        <v>1</v>
      </c>
      <c r="DT140">
        <v>1</v>
      </c>
      <c r="DU140">
        <v>1788</v>
      </c>
      <c r="DV140">
        <v>0</v>
      </c>
      <c r="DW140">
        <v>1870484</v>
      </c>
      <c r="DX140">
        <v>5</v>
      </c>
      <c r="DY140">
        <v>1870484</v>
      </c>
      <c r="DZ140">
        <v>5</v>
      </c>
      <c r="EA140">
        <v>1870484</v>
      </c>
      <c r="EB140">
        <v>1789</v>
      </c>
      <c r="EC140">
        <v>1</v>
      </c>
      <c r="ED140">
        <v>620</v>
      </c>
      <c r="EE140">
        <v>1871104</v>
      </c>
      <c r="ES140">
        <v>1</v>
      </c>
      <c r="ET140" t="s">
        <v>321</v>
      </c>
      <c r="EU140">
        <v>8320</v>
      </c>
      <c r="EV140">
        <v>458308</v>
      </c>
      <c r="EW140">
        <v>450000</v>
      </c>
      <c r="EX140">
        <v>7969</v>
      </c>
      <c r="EY140">
        <v>457957</v>
      </c>
      <c r="EZ140">
        <v>10109</v>
      </c>
      <c r="FA140">
        <v>460097</v>
      </c>
      <c r="FB140">
        <v>449988</v>
      </c>
      <c r="FC140">
        <v>350</v>
      </c>
      <c r="FD140">
        <v>0</v>
      </c>
      <c r="FE140">
        <v>1870133</v>
      </c>
      <c r="FF140">
        <v>4</v>
      </c>
      <c r="FG140">
        <v>1870133</v>
      </c>
      <c r="FH140">
        <v>4</v>
      </c>
      <c r="FI140">
        <v>1870133</v>
      </c>
      <c r="FJ140">
        <v>351</v>
      </c>
      <c r="FK140">
        <v>350</v>
      </c>
      <c r="FL140">
        <v>0</v>
      </c>
      <c r="FM140">
        <v>1872273</v>
      </c>
      <c r="FN140">
        <v>6</v>
      </c>
      <c r="FO140">
        <v>1872273</v>
      </c>
      <c r="FP140">
        <v>6</v>
      </c>
      <c r="FQ140">
        <v>1872273</v>
      </c>
      <c r="FR140">
        <v>0</v>
      </c>
      <c r="GI140">
        <v>350</v>
      </c>
      <c r="GJ140">
        <v>350</v>
      </c>
      <c r="GK140">
        <v>3</v>
      </c>
      <c r="HK140">
        <v>3</v>
      </c>
      <c r="HL140">
        <v>1</v>
      </c>
      <c r="HM140">
        <v>3</v>
      </c>
      <c r="KQ140" t="s">
        <v>320</v>
      </c>
      <c r="KR140" t="s">
        <v>219</v>
      </c>
      <c r="KS140" t="s">
        <v>346</v>
      </c>
      <c r="KT140">
        <f t="shared" si="2"/>
        <v>3</v>
      </c>
    </row>
    <row r="141" spans="1:306" x14ac:dyDescent="0.2">
      <c r="A141" t="s">
        <v>306</v>
      </c>
      <c r="B141">
        <v>5</v>
      </c>
      <c r="C141">
        <v>1</v>
      </c>
      <c r="D141">
        <v>21</v>
      </c>
      <c r="E141" t="s">
        <v>307</v>
      </c>
      <c r="F141" t="s">
        <v>308</v>
      </c>
      <c r="G141">
        <v>59.820999999999998</v>
      </c>
      <c r="H141" t="s">
        <v>309</v>
      </c>
      <c r="I141" t="s">
        <v>310</v>
      </c>
      <c r="J141">
        <v>336012387</v>
      </c>
      <c r="K141" t="s">
        <v>311</v>
      </c>
      <c r="L141" t="s">
        <v>312</v>
      </c>
      <c r="M141" t="s">
        <v>312</v>
      </c>
      <c r="N141" s="1">
        <v>42556</v>
      </c>
      <c r="O141" t="s">
        <v>313</v>
      </c>
      <c r="P141" s="2">
        <v>0.42396990740740742</v>
      </c>
      <c r="Q141" t="s">
        <v>314</v>
      </c>
      <c r="R141" t="s">
        <v>315</v>
      </c>
      <c r="S141">
        <v>0</v>
      </c>
      <c r="T141">
        <v>1</v>
      </c>
      <c r="U141">
        <v>5</v>
      </c>
      <c r="V141">
        <v>-1</v>
      </c>
      <c r="W141">
        <v>-999999</v>
      </c>
      <c r="X141">
        <v>1412176</v>
      </c>
      <c r="Y141">
        <v>-999999</v>
      </c>
      <c r="Z141">
        <v>1412176</v>
      </c>
      <c r="AA141">
        <v>1</v>
      </c>
      <c r="AB141">
        <v>1409677</v>
      </c>
      <c r="AC141">
        <v>5</v>
      </c>
      <c r="AD141">
        <v>2499</v>
      </c>
      <c r="AE141">
        <v>1412176</v>
      </c>
      <c r="AF141">
        <v>1</v>
      </c>
      <c r="AG141">
        <v>5</v>
      </c>
      <c r="AH141">
        <v>-1</v>
      </c>
      <c r="AI141">
        <v>-999999</v>
      </c>
      <c r="AJ141">
        <v>1407176</v>
      </c>
      <c r="AK141">
        <v>-999999</v>
      </c>
      <c r="AL141">
        <v>1407176</v>
      </c>
      <c r="AM141">
        <v>21</v>
      </c>
      <c r="AN141">
        <v>1391673</v>
      </c>
      <c r="AO141">
        <v>0</v>
      </c>
      <c r="AP141">
        <v>5</v>
      </c>
      <c r="AQ141">
        <v>15503</v>
      </c>
      <c r="AR141">
        <v>1407176</v>
      </c>
      <c r="AS141">
        <v>-1</v>
      </c>
      <c r="AT141">
        <v>-999999</v>
      </c>
      <c r="AU141">
        <v>1</v>
      </c>
      <c r="AV141">
        <v>1407177</v>
      </c>
      <c r="AW141">
        <v>23</v>
      </c>
      <c r="AX141">
        <v>1</v>
      </c>
      <c r="AY141">
        <v>12</v>
      </c>
      <c r="AZ141">
        <v>23</v>
      </c>
      <c r="BA141" t="s">
        <v>316</v>
      </c>
      <c r="BB141" t="s">
        <v>50</v>
      </c>
      <c r="BC141">
        <v>2000</v>
      </c>
      <c r="BD141">
        <v>0</v>
      </c>
      <c r="BE141">
        <v>1860070</v>
      </c>
      <c r="BF141">
        <v>3</v>
      </c>
      <c r="BG141">
        <v>1860070</v>
      </c>
      <c r="BH141">
        <v>3</v>
      </c>
      <c r="BI141">
        <v>1860070</v>
      </c>
      <c r="BJ141">
        <v>2106</v>
      </c>
      <c r="BS141">
        <v>1</v>
      </c>
      <c r="BT141">
        <v>2991</v>
      </c>
      <c r="BU141">
        <v>0</v>
      </c>
      <c r="BV141">
        <v>1862176</v>
      </c>
      <c r="BW141">
        <v>12</v>
      </c>
      <c r="BX141">
        <v>1862176</v>
      </c>
      <c r="BY141">
        <v>12</v>
      </c>
      <c r="BZ141">
        <v>1862176</v>
      </c>
      <c r="CA141">
        <v>2976</v>
      </c>
      <c r="CJ141" t="s">
        <v>317</v>
      </c>
      <c r="CK141">
        <v>6</v>
      </c>
      <c r="CL141">
        <v>1</v>
      </c>
      <c r="CM141">
        <v>12</v>
      </c>
      <c r="CQ141" t="s">
        <v>386</v>
      </c>
      <c r="CR141" t="s">
        <v>89</v>
      </c>
      <c r="CS141">
        <v>1</v>
      </c>
      <c r="CT141">
        <v>5</v>
      </c>
      <c r="CU141">
        <v>-1</v>
      </c>
      <c r="CV141">
        <v>-999999</v>
      </c>
      <c r="CW141">
        <v>1862164</v>
      </c>
      <c r="CX141">
        <v>-999999</v>
      </c>
      <c r="CY141">
        <v>1862164</v>
      </c>
      <c r="CZ141">
        <v>-1</v>
      </c>
      <c r="DA141">
        <v>1862066</v>
      </c>
      <c r="DB141">
        <v>5</v>
      </c>
      <c r="DC141">
        <v>98</v>
      </c>
      <c r="DD141">
        <v>1862164</v>
      </c>
      <c r="DQ141">
        <v>4</v>
      </c>
      <c r="DR141">
        <v>1</v>
      </c>
      <c r="DS141">
        <v>1</v>
      </c>
      <c r="DT141">
        <v>3</v>
      </c>
      <c r="DU141">
        <v>1788</v>
      </c>
      <c r="DV141">
        <v>0</v>
      </c>
      <c r="DW141">
        <v>1872925</v>
      </c>
      <c r="DX141">
        <v>9</v>
      </c>
      <c r="DY141">
        <v>1872925</v>
      </c>
      <c r="DZ141">
        <v>9</v>
      </c>
      <c r="EA141">
        <v>1872925</v>
      </c>
      <c r="EB141">
        <v>1788</v>
      </c>
      <c r="EC141">
        <v>3</v>
      </c>
      <c r="ED141">
        <v>505</v>
      </c>
      <c r="EE141">
        <v>1873430</v>
      </c>
      <c r="ES141">
        <v>3</v>
      </c>
      <c r="ET141" t="s">
        <v>319</v>
      </c>
      <c r="EU141">
        <v>10761</v>
      </c>
      <c r="EV141">
        <v>460749</v>
      </c>
      <c r="EW141">
        <v>450000</v>
      </c>
      <c r="EX141">
        <v>10460</v>
      </c>
      <c r="EY141">
        <v>460448</v>
      </c>
      <c r="EZ141">
        <v>12549</v>
      </c>
      <c r="FA141">
        <v>462537</v>
      </c>
      <c r="FB141">
        <v>449988</v>
      </c>
      <c r="FC141">
        <v>299</v>
      </c>
      <c r="FD141">
        <v>0</v>
      </c>
      <c r="FE141">
        <v>1872624</v>
      </c>
      <c r="FF141">
        <v>7</v>
      </c>
      <c r="FG141">
        <v>1872624</v>
      </c>
      <c r="FH141">
        <v>7</v>
      </c>
      <c r="FI141">
        <v>1872624</v>
      </c>
      <c r="FJ141">
        <v>301</v>
      </c>
      <c r="FK141">
        <v>400</v>
      </c>
      <c r="FL141">
        <v>1</v>
      </c>
      <c r="FM141">
        <v>1874714</v>
      </c>
      <c r="FN141">
        <v>10</v>
      </c>
      <c r="FO141">
        <v>1874714</v>
      </c>
      <c r="FP141">
        <v>9</v>
      </c>
      <c r="FQ141">
        <v>1874713</v>
      </c>
      <c r="FR141">
        <v>0</v>
      </c>
      <c r="GI141">
        <v>299</v>
      </c>
      <c r="GJ141">
        <v>400</v>
      </c>
      <c r="GK141">
        <v>2</v>
      </c>
      <c r="HK141">
        <v>4</v>
      </c>
      <c r="HL141">
        <v>1</v>
      </c>
      <c r="HM141">
        <v>4</v>
      </c>
      <c r="KQ141" t="s">
        <v>320</v>
      </c>
      <c r="KR141" t="s">
        <v>219</v>
      </c>
      <c r="KS141" t="s">
        <v>317</v>
      </c>
      <c r="KT141">
        <f t="shared" si="2"/>
        <v>1</v>
      </c>
    </row>
    <row r="142" spans="1:306" x14ac:dyDescent="0.2">
      <c r="A142" t="s">
        <v>306</v>
      </c>
      <c r="B142">
        <v>5</v>
      </c>
      <c r="C142">
        <v>1</v>
      </c>
      <c r="D142">
        <v>21</v>
      </c>
      <c r="E142" t="s">
        <v>307</v>
      </c>
      <c r="F142" t="s">
        <v>308</v>
      </c>
      <c r="G142">
        <v>59.820999999999998</v>
      </c>
      <c r="H142" t="s">
        <v>309</v>
      </c>
      <c r="I142" t="s">
        <v>310</v>
      </c>
      <c r="J142">
        <v>336012387</v>
      </c>
      <c r="K142" t="s">
        <v>311</v>
      </c>
      <c r="L142" t="s">
        <v>312</v>
      </c>
      <c r="M142" t="s">
        <v>312</v>
      </c>
      <c r="N142" s="1">
        <v>42556</v>
      </c>
      <c r="O142" t="s">
        <v>313</v>
      </c>
      <c r="P142" s="2">
        <v>0.42396990740740742</v>
      </c>
      <c r="Q142" t="s">
        <v>314</v>
      </c>
      <c r="R142" t="s">
        <v>315</v>
      </c>
      <c r="S142">
        <v>0</v>
      </c>
      <c r="T142">
        <v>1</v>
      </c>
      <c r="U142">
        <v>5</v>
      </c>
      <c r="V142">
        <v>-1</v>
      </c>
      <c r="W142">
        <v>-999999</v>
      </c>
      <c r="X142">
        <v>1412176</v>
      </c>
      <c r="Y142">
        <v>-999999</v>
      </c>
      <c r="Z142">
        <v>1412176</v>
      </c>
      <c r="AA142">
        <v>1</v>
      </c>
      <c r="AB142">
        <v>1409677</v>
      </c>
      <c r="AC142">
        <v>5</v>
      </c>
      <c r="AD142">
        <v>2499</v>
      </c>
      <c r="AE142">
        <v>1412176</v>
      </c>
      <c r="AF142">
        <v>1</v>
      </c>
      <c r="AG142">
        <v>5</v>
      </c>
      <c r="AH142">
        <v>-1</v>
      </c>
      <c r="AI142">
        <v>-999999</v>
      </c>
      <c r="AJ142">
        <v>1407176</v>
      </c>
      <c r="AK142">
        <v>-999999</v>
      </c>
      <c r="AL142">
        <v>1407176</v>
      </c>
      <c r="AM142">
        <v>21</v>
      </c>
      <c r="AN142">
        <v>1391673</v>
      </c>
      <c r="AO142">
        <v>0</v>
      </c>
      <c r="AP142">
        <v>5</v>
      </c>
      <c r="AQ142">
        <v>15503</v>
      </c>
      <c r="AR142">
        <v>1407176</v>
      </c>
      <c r="AS142">
        <v>-1</v>
      </c>
      <c r="AT142">
        <v>-999999</v>
      </c>
      <c r="AU142">
        <v>1</v>
      </c>
      <c r="AV142">
        <v>1407177</v>
      </c>
      <c r="AW142">
        <v>23</v>
      </c>
      <c r="AX142">
        <v>1</v>
      </c>
      <c r="AY142">
        <v>12</v>
      </c>
      <c r="AZ142">
        <v>23</v>
      </c>
      <c r="BA142" t="s">
        <v>316</v>
      </c>
      <c r="BB142" t="s">
        <v>50</v>
      </c>
      <c r="BC142">
        <v>2000</v>
      </c>
      <c r="BD142">
        <v>0</v>
      </c>
      <c r="BE142">
        <v>1860070</v>
      </c>
      <c r="BF142">
        <v>3</v>
      </c>
      <c r="BG142">
        <v>1860070</v>
      </c>
      <c r="BH142">
        <v>3</v>
      </c>
      <c r="BI142">
        <v>1860070</v>
      </c>
      <c r="BJ142">
        <v>2106</v>
      </c>
      <c r="BS142">
        <v>1</v>
      </c>
      <c r="BT142">
        <v>2991</v>
      </c>
      <c r="BU142">
        <v>0</v>
      </c>
      <c r="BV142">
        <v>1862176</v>
      </c>
      <c r="BW142">
        <v>12</v>
      </c>
      <c r="BX142">
        <v>1862176</v>
      </c>
      <c r="BY142">
        <v>12</v>
      </c>
      <c r="BZ142">
        <v>1862176</v>
      </c>
      <c r="CA142">
        <v>2976</v>
      </c>
      <c r="CJ142" t="s">
        <v>317</v>
      </c>
      <c r="CK142">
        <v>6</v>
      </c>
      <c r="CL142">
        <v>1</v>
      </c>
      <c r="CM142">
        <v>12</v>
      </c>
      <c r="CQ142" t="s">
        <v>386</v>
      </c>
      <c r="CR142" t="s">
        <v>89</v>
      </c>
      <c r="CS142">
        <v>1</v>
      </c>
      <c r="CT142">
        <v>5</v>
      </c>
      <c r="CU142">
        <v>-1</v>
      </c>
      <c r="CV142">
        <v>-999999</v>
      </c>
      <c r="CW142">
        <v>1862164</v>
      </c>
      <c r="CX142">
        <v>-999999</v>
      </c>
      <c r="CY142">
        <v>1862164</v>
      </c>
      <c r="CZ142">
        <v>-1</v>
      </c>
      <c r="DA142">
        <v>1862066</v>
      </c>
      <c r="DB142">
        <v>5</v>
      </c>
      <c r="DC142">
        <v>98</v>
      </c>
      <c r="DD142">
        <v>1862164</v>
      </c>
      <c r="DQ142">
        <v>5</v>
      </c>
      <c r="DR142">
        <v>1</v>
      </c>
      <c r="DS142">
        <v>1</v>
      </c>
      <c r="DT142">
        <v>3</v>
      </c>
      <c r="DU142">
        <v>1788</v>
      </c>
      <c r="DV142">
        <v>5</v>
      </c>
      <c r="DW142">
        <v>1875554</v>
      </c>
      <c r="DX142">
        <v>0</v>
      </c>
      <c r="DY142">
        <v>1875554</v>
      </c>
      <c r="DZ142">
        <v>-5</v>
      </c>
      <c r="EA142">
        <v>1875549</v>
      </c>
      <c r="EB142">
        <v>1789</v>
      </c>
      <c r="EC142">
        <v>3</v>
      </c>
      <c r="ED142">
        <v>507</v>
      </c>
      <c r="EE142">
        <v>1876056</v>
      </c>
      <c r="ES142">
        <v>3</v>
      </c>
      <c r="ET142" t="s">
        <v>319</v>
      </c>
      <c r="EU142">
        <v>13385</v>
      </c>
      <c r="EV142">
        <v>463373</v>
      </c>
      <c r="EW142">
        <v>450000</v>
      </c>
      <c r="EX142">
        <v>12951</v>
      </c>
      <c r="EY142">
        <v>462939</v>
      </c>
      <c r="EZ142">
        <v>15174</v>
      </c>
      <c r="FA142">
        <v>465162</v>
      </c>
      <c r="FB142">
        <v>449988</v>
      </c>
      <c r="FC142">
        <v>450</v>
      </c>
      <c r="FD142">
        <v>0</v>
      </c>
      <c r="FE142">
        <v>1875115</v>
      </c>
      <c r="FF142">
        <v>11</v>
      </c>
      <c r="FG142">
        <v>1875115</v>
      </c>
      <c r="FH142">
        <v>11</v>
      </c>
      <c r="FI142">
        <v>1875115</v>
      </c>
      <c r="FJ142">
        <v>434</v>
      </c>
      <c r="FK142">
        <v>249</v>
      </c>
      <c r="FL142">
        <v>4</v>
      </c>
      <c r="FM142">
        <v>1877342</v>
      </c>
      <c r="FN142">
        <v>0</v>
      </c>
      <c r="FO142">
        <v>1877342</v>
      </c>
      <c r="FP142">
        <v>-4</v>
      </c>
      <c r="FQ142">
        <v>1877338</v>
      </c>
      <c r="FR142">
        <v>0</v>
      </c>
      <c r="GI142">
        <v>450</v>
      </c>
      <c r="GJ142">
        <v>249</v>
      </c>
      <c r="GK142">
        <v>5</v>
      </c>
      <c r="HK142">
        <v>5</v>
      </c>
      <c r="HL142">
        <v>1</v>
      </c>
      <c r="HM142">
        <v>5</v>
      </c>
      <c r="KQ142" t="s">
        <v>320</v>
      </c>
      <c r="KR142" t="s">
        <v>219</v>
      </c>
      <c r="KS142" t="s">
        <v>317</v>
      </c>
      <c r="KT142">
        <f t="shared" si="2"/>
        <v>1</v>
      </c>
    </row>
    <row r="143" spans="1:306" x14ac:dyDescent="0.2">
      <c r="A143" t="s">
        <v>306</v>
      </c>
      <c r="B143">
        <v>5</v>
      </c>
      <c r="C143">
        <v>1</v>
      </c>
      <c r="D143">
        <v>21</v>
      </c>
      <c r="E143" t="s">
        <v>307</v>
      </c>
      <c r="F143" t="s">
        <v>308</v>
      </c>
      <c r="G143">
        <v>59.820999999999998</v>
      </c>
      <c r="H143" t="s">
        <v>309</v>
      </c>
      <c r="I143" t="s">
        <v>310</v>
      </c>
      <c r="J143">
        <v>336012387</v>
      </c>
      <c r="K143" t="s">
        <v>311</v>
      </c>
      <c r="L143" t="s">
        <v>312</v>
      </c>
      <c r="M143" t="s">
        <v>312</v>
      </c>
      <c r="N143" s="1">
        <v>42556</v>
      </c>
      <c r="O143" t="s">
        <v>313</v>
      </c>
      <c r="P143" s="2">
        <v>0.42396990740740742</v>
      </c>
      <c r="Q143" t="s">
        <v>314</v>
      </c>
      <c r="R143" t="s">
        <v>315</v>
      </c>
      <c r="S143">
        <v>0</v>
      </c>
      <c r="T143">
        <v>1</v>
      </c>
      <c r="U143">
        <v>5</v>
      </c>
      <c r="V143">
        <v>-1</v>
      </c>
      <c r="W143">
        <v>-999999</v>
      </c>
      <c r="X143">
        <v>1412176</v>
      </c>
      <c r="Y143">
        <v>-999999</v>
      </c>
      <c r="Z143">
        <v>1412176</v>
      </c>
      <c r="AA143">
        <v>1</v>
      </c>
      <c r="AB143">
        <v>1409677</v>
      </c>
      <c r="AC143">
        <v>5</v>
      </c>
      <c r="AD143">
        <v>2499</v>
      </c>
      <c r="AE143">
        <v>1412176</v>
      </c>
      <c r="AF143">
        <v>1</v>
      </c>
      <c r="AG143">
        <v>5</v>
      </c>
      <c r="AH143">
        <v>-1</v>
      </c>
      <c r="AI143">
        <v>-999999</v>
      </c>
      <c r="AJ143">
        <v>1407176</v>
      </c>
      <c r="AK143">
        <v>-999999</v>
      </c>
      <c r="AL143">
        <v>1407176</v>
      </c>
      <c r="AM143">
        <v>21</v>
      </c>
      <c r="AN143">
        <v>1391673</v>
      </c>
      <c r="AO143">
        <v>0</v>
      </c>
      <c r="AP143">
        <v>5</v>
      </c>
      <c r="AQ143">
        <v>15503</v>
      </c>
      <c r="AR143">
        <v>1407176</v>
      </c>
      <c r="AS143">
        <v>-1</v>
      </c>
      <c r="AT143">
        <v>-999999</v>
      </c>
      <c r="AU143">
        <v>1</v>
      </c>
      <c r="AV143">
        <v>1407177</v>
      </c>
      <c r="AW143">
        <v>23</v>
      </c>
      <c r="AX143">
        <v>1</v>
      </c>
      <c r="AY143">
        <v>12</v>
      </c>
      <c r="AZ143">
        <v>23</v>
      </c>
      <c r="BA143" t="s">
        <v>316</v>
      </c>
      <c r="BB143" t="s">
        <v>50</v>
      </c>
      <c r="BC143">
        <v>2000</v>
      </c>
      <c r="BD143">
        <v>0</v>
      </c>
      <c r="BE143">
        <v>1860070</v>
      </c>
      <c r="BF143">
        <v>3</v>
      </c>
      <c r="BG143">
        <v>1860070</v>
      </c>
      <c r="BH143">
        <v>3</v>
      </c>
      <c r="BI143">
        <v>1860070</v>
      </c>
      <c r="BJ143">
        <v>2106</v>
      </c>
      <c r="BS143">
        <v>1</v>
      </c>
      <c r="BT143">
        <v>2991</v>
      </c>
      <c r="BU143">
        <v>0</v>
      </c>
      <c r="BV143">
        <v>1862176</v>
      </c>
      <c r="BW143">
        <v>12</v>
      </c>
      <c r="BX143">
        <v>1862176</v>
      </c>
      <c r="BY143">
        <v>12</v>
      </c>
      <c r="BZ143">
        <v>1862176</v>
      </c>
      <c r="CA143">
        <v>2976</v>
      </c>
      <c r="CJ143" t="s">
        <v>317</v>
      </c>
      <c r="CK143">
        <v>6</v>
      </c>
      <c r="CL143">
        <v>1</v>
      </c>
      <c r="CM143">
        <v>12</v>
      </c>
      <c r="CQ143" t="s">
        <v>386</v>
      </c>
      <c r="CR143" t="s">
        <v>89</v>
      </c>
      <c r="CS143">
        <v>1</v>
      </c>
      <c r="CT143">
        <v>5</v>
      </c>
      <c r="CU143">
        <v>-1</v>
      </c>
      <c r="CV143">
        <v>-999999</v>
      </c>
      <c r="CW143">
        <v>1862164</v>
      </c>
      <c r="CX143">
        <v>-999999</v>
      </c>
      <c r="CY143">
        <v>1862164</v>
      </c>
      <c r="CZ143">
        <v>-1</v>
      </c>
      <c r="DA143">
        <v>1862066</v>
      </c>
      <c r="DB143">
        <v>5</v>
      </c>
      <c r="DC143">
        <v>98</v>
      </c>
      <c r="DD143">
        <v>1862164</v>
      </c>
      <c r="DQ143">
        <v>6</v>
      </c>
      <c r="DR143">
        <v>2</v>
      </c>
      <c r="DS143">
        <v>1</v>
      </c>
      <c r="DT143">
        <v>1</v>
      </c>
      <c r="DU143">
        <v>1788</v>
      </c>
      <c r="DV143">
        <v>0</v>
      </c>
      <c r="DW143">
        <v>1877890</v>
      </c>
      <c r="DX143">
        <v>0</v>
      </c>
      <c r="DY143">
        <v>1877890</v>
      </c>
      <c r="DZ143">
        <v>0</v>
      </c>
      <c r="EA143">
        <v>1877890</v>
      </c>
      <c r="EB143">
        <v>1788</v>
      </c>
      <c r="EC143">
        <v>1</v>
      </c>
      <c r="ED143">
        <v>531</v>
      </c>
      <c r="EE143">
        <v>1878421</v>
      </c>
      <c r="ES143">
        <v>1</v>
      </c>
      <c r="ET143" t="s">
        <v>321</v>
      </c>
      <c r="EU143">
        <v>15726</v>
      </c>
      <c r="EV143">
        <v>465714</v>
      </c>
      <c r="EW143">
        <v>450000</v>
      </c>
      <c r="EX143">
        <v>15425</v>
      </c>
      <c r="EY143">
        <v>465413</v>
      </c>
      <c r="EZ143">
        <v>17514</v>
      </c>
      <c r="FA143">
        <v>467502</v>
      </c>
      <c r="FB143">
        <v>449988</v>
      </c>
      <c r="FC143">
        <v>299</v>
      </c>
      <c r="FD143">
        <v>2</v>
      </c>
      <c r="FE143">
        <v>1877591</v>
      </c>
      <c r="FF143">
        <v>0</v>
      </c>
      <c r="FG143">
        <v>1877591</v>
      </c>
      <c r="FH143">
        <v>-2</v>
      </c>
      <c r="FI143">
        <v>1877589</v>
      </c>
      <c r="FJ143">
        <v>301</v>
      </c>
      <c r="FK143">
        <v>400</v>
      </c>
      <c r="FL143">
        <v>0</v>
      </c>
      <c r="FM143">
        <v>1879678</v>
      </c>
      <c r="FN143">
        <v>0</v>
      </c>
      <c r="FO143">
        <v>1879678</v>
      </c>
      <c r="FP143">
        <v>0</v>
      </c>
      <c r="FQ143">
        <v>1879678</v>
      </c>
      <c r="FR143">
        <v>0</v>
      </c>
      <c r="GI143">
        <v>299</v>
      </c>
      <c r="GJ143">
        <v>400</v>
      </c>
      <c r="GK143">
        <v>2</v>
      </c>
      <c r="HK143">
        <v>6</v>
      </c>
      <c r="HL143">
        <v>1</v>
      </c>
      <c r="HM143">
        <v>6</v>
      </c>
      <c r="KQ143" t="s">
        <v>320</v>
      </c>
      <c r="KR143" t="s">
        <v>219</v>
      </c>
      <c r="KS143" t="s">
        <v>348</v>
      </c>
      <c r="KT143">
        <f t="shared" si="2"/>
        <v>3</v>
      </c>
    </row>
    <row r="144" spans="1:306" x14ac:dyDescent="0.2">
      <c r="A144" t="s">
        <v>306</v>
      </c>
      <c r="B144">
        <v>5</v>
      </c>
      <c r="C144">
        <v>1</v>
      </c>
      <c r="D144">
        <v>21</v>
      </c>
      <c r="E144" t="s">
        <v>307</v>
      </c>
      <c r="F144" t="s">
        <v>308</v>
      </c>
      <c r="G144">
        <v>59.820999999999998</v>
      </c>
      <c r="H144" t="s">
        <v>309</v>
      </c>
      <c r="I144" t="s">
        <v>310</v>
      </c>
      <c r="J144">
        <v>336012387</v>
      </c>
      <c r="K144" t="s">
        <v>311</v>
      </c>
      <c r="L144" t="s">
        <v>312</v>
      </c>
      <c r="M144" t="s">
        <v>312</v>
      </c>
      <c r="N144" s="1">
        <v>42556</v>
      </c>
      <c r="O144" t="s">
        <v>313</v>
      </c>
      <c r="P144" s="2">
        <v>0.42396990740740742</v>
      </c>
      <c r="Q144" t="s">
        <v>314</v>
      </c>
      <c r="R144" t="s">
        <v>315</v>
      </c>
      <c r="S144">
        <v>0</v>
      </c>
      <c r="T144">
        <v>1</v>
      </c>
      <c r="U144">
        <v>5</v>
      </c>
      <c r="V144">
        <v>-1</v>
      </c>
      <c r="W144">
        <v>-999999</v>
      </c>
      <c r="X144">
        <v>1412176</v>
      </c>
      <c r="Y144">
        <v>-999999</v>
      </c>
      <c r="Z144">
        <v>1412176</v>
      </c>
      <c r="AA144">
        <v>1</v>
      </c>
      <c r="AB144">
        <v>1409677</v>
      </c>
      <c r="AC144">
        <v>5</v>
      </c>
      <c r="AD144">
        <v>2499</v>
      </c>
      <c r="AE144">
        <v>1412176</v>
      </c>
      <c r="AF144">
        <v>1</v>
      </c>
      <c r="AG144">
        <v>5</v>
      </c>
      <c r="AH144">
        <v>-1</v>
      </c>
      <c r="AI144">
        <v>-999999</v>
      </c>
      <c r="AJ144">
        <v>1407176</v>
      </c>
      <c r="AK144">
        <v>-999999</v>
      </c>
      <c r="AL144">
        <v>1407176</v>
      </c>
      <c r="AM144">
        <v>21</v>
      </c>
      <c r="AN144">
        <v>1391673</v>
      </c>
      <c r="AO144">
        <v>0</v>
      </c>
      <c r="AP144">
        <v>5</v>
      </c>
      <c r="AQ144">
        <v>15503</v>
      </c>
      <c r="AR144">
        <v>1407176</v>
      </c>
      <c r="AS144">
        <v>-1</v>
      </c>
      <c r="AT144">
        <v>-999999</v>
      </c>
      <c r="AU144">
        <v>1</v>
      </c>
      <c r="AV144">
        <v>1407177</v>
      </c>
      <c r="AW144">
        <v>23</v>
      </c>
      <c r="AX144">
        <v>1</v>
      </c>
      <c r="AY144">
        <v>12</v>
      </c>
      <c r="AZ144">
        <v>23</v>
      </c>
      <c r="BA144" t="s">
        <v>316</v>
      </c>
      <c r="BB144" t="s">
        <v>50</v>
      </c>
      <c r="BC144">
        <v>2000</v>
      </c>
      <c r="BD144">
        <v>0</v>
      </c>
      <c r="BE144">
        <v>1860070</v>
      </c>
      <c r="BF144">
        <v>3</v>
      </c>
      <c r="BG144">
        <v>1860070</v>
      </c>
      <c r="BH144">
        <v>3</v>
      </c>
      <c r="BI144">
        <v>1860070</v>
      </c>
      <c r="BJ144">
        <v>2106</v>
      </c>
      <c r="BS144">
        <v>1</v>
      </c>
      <c r="BT144">
        <v>2991</v>
      </c>
      <c r="BU144">
        <v>0</v>
      </c>
      <c r="BV144">
        <v>1862176</v>
      </c>
      <c r="BW144">
        <v>12</v>
      </c>
      <c r="BX144">
        <v>1862176</v>
      </c>
      <c r="BY144">
        <v>12</v>
      </c>
      <c r="BZ144">
        <v>1862176</v>
      </c>
      <c r="CA144">
        <v>2976</v>
      </c>
      <c r="CJ144" t="s">
        <v>317</v>
      </c>
      <c r="CK144">
        <v>6</v>
      </c>
      <c r="CL144">
        <v>1</v>
      </c>
      <c r="CM144">
        <v>12</v>
      </c>
      <c r="CQ144" t="s">
        <v>386</v>
      </c>
      <c r="CR144" t="s">
        <v>89</v>
      </c>
      <c r="CS144">
        <v>1</v>
      </c>
      <c r="CT144">
        <v>5</v>
      </c>
      <c r="CU144">
        <v>-1</v>
      </c>
      <c r="CV144">
        <v>-999999</v>
      </c>
      <c r="CW144">
        <v>1862164</v>
      </c>
      <c r="CX144">
        <v>-999999</v>
      </c>
      <c r="CY144">
        <v>1862164</v>
      </c>
      <c r="CZ144">
        <v>-1</v>
      </c>
      <c r="DA144">
        <v>1862066</v>
      </c>
      <c r="DB144">
        <v>5</v>
      </c>
      <c r="DC144">
        <v>98</v>
      </c>
      <c r="DD144">
        <v>1862164</v>
      </c>
      <c r="DQ144">
        <v>7</v>
      </c>
      <c r="DR144">
        <v>2</v>
      </c>
      <c r="DS144">
        <v>1</v>
      </c>
      <c r="DT144">
        <v>1</v>
      </c>
      <c r="DU144">
        <v>1788</v>
      </c>
      <c r="DV144">
        <v>0</v>
      </c>
      <c r="DW144">
        <v>1880331</v>
      </c>
      <c r="DX144">
        <v>3</v>
      </c>
      <c r="DY144">
        <v>1880330</v>
      </c>
      <c r="DZ144">
        <v>3</v>
      </c>
      <c r="EA144">
        <v>1880330</v>
      </c>
      <c r="EB144">
        <v>1789</v>
      </c>
      <c r="EC144">
        <v>1</v>
      </c>
      <c r="ED144">
        <v>796</v>
      </c>
      <c r="EE144">
        <v>1881126</v>
      </c>
      <c r="ES144">
        <v>1</v>
      </c>
      <c r="ET144" t="s">
        <v>321</v>
      </c>
      <c r="EU144">
        <v>18166</v>
      </c>
      <c r="EV144">
        <v>468154</v>
      </c>
      <c r="EW144">
        <v>450000</v>
      </c>
      <c r="EX144">
        <v>17915</v>
      </c>
      <c r="EY144">
        <v>467903</v>
      </c>
      <c r="EZ144">
        <v>19955</v>
      </c>
      <c r="FA144">
        <v>469943</v>
      </c>
      <c r="FB144">
        <v>449988</v>
      </c>
      <c r="FC144">
        <v>249</v>
      </c>
      <c r="FD144">
        <v>1</v>
      </c>
      <c r="FE144">
        <v>1880080</v>
      </c>
      <c r="FF144">
        <v>2</v>
      </c>
      <c r="FG144">
        <v>1880080</v>
      </c>
      <c r="FH144">
        <v>1</v>
      </c>
      <c r="FI144">
        <v>1880079</v>
      </c>
      <c r="FJ144">
        <v>251</v>
      </c>
      <c r="FK144">
        <v>450</v>
      </c>
      <c r="FL144">
        <v>0</v>
      </c>
      <c r="FM144">
        <v>1882119</v>
      </c>
      <c r="FN144">
        <v>4</v>
      </c>
      <c r="FO144">
        <v>1882119</v>
      </c>
      <c r="FP144">
        <v>4</v>
      </c>
      <c r="FQ144">
        <v>1882119</v>
      </c>
      <c r="FR144">
        <v>0</v>
      </c>
      <c r="GI144">
        <v>249</v>
      </c>
      <c r="GJ144">
        <v>450</v>
      </c>
      <c r="GK144">
        <v>1</v>
      </c>
      <c r="HK144">
        <v>7</v>
      </c>
      <c r="HL144">
        <v>1</v>
      </c>
      <c r="HM144">
        <v>7</v>
      </c>
      <c r="KQ144" t="s">
        <v>320</v>
      </c>
      <c r="KR144" t="s">
        <v>219</v>
      </c>
      <c r="KS144" t="s">
        <v>353</v>
      </c>
      <c r="KT144">
        <f t="shared" si="2"/>
        <v>3</v>
      </c>
    </row>
    <row r="145" spans="1:306" x14ac:dyDescent="0.2">
      <c r="A145" t="s">
        <v>306</v>
      </c>
      <c r="B145">
        <v>5</v>
      </c>
      <c r="C145">
        <v>1</v>
      </c>
      <c r="D145">
        <v>21</v>
      </c>
      <c r="E145" t="s">
        <v>307</v>
      </c>
      <c r="F145" t="s">
        <v>308</v>
      </c>
      <c r="G145">
        <v>59.820999999999998</v>
      </c>
      <c r="H145" t="s">
        <v>309</v>
      </c>
      <c r="I145" t="s">
        <v>310</v>
      </c>
      <c r="J145">
        <v>336012387</v>
      </c>
      <c r="K145" t="s">
        <v>311</v>
      </c>
      <c r="L145" t="s">
        <v>312</v>
      </c>
      <c r="M145" t="s">
        <v>312</v>
      </c>
      <c r="N145" s="1">
        <v>42556</v>
      </c>
      <c r="O145" t="s">
        <v>313</v>
      </c>
      <c r="P145" s="2">
        <v>0.42396990740740742</v>
      </c>
      <c r="Q145" t="s">
        <v>314</v>
      </c>
      <c r="R145" t="s">
        <v>315</v>
      </c>
      <c r="S145">
        <v>0</v>
      </c>
      <c r="T145">
        <v>1</v>
      </c>
      <c r="U145">
        <v>5</v>
      </c>
      <c r="V145">
        <v>-1</v>
      </c>
      <c r="W145">
        <v>-999999</v>
      </c>
      <c r="X145">
        <v>1412176</v>
      </c>
      <c r="Y145">
        <v>-999999</v>
      </c>
      <c r="Z145">
        <v>1412176</v>
      </c>
      <c r="AA145">
        <v>1</v>
      </c>
      <c r="AB145">
        <v>1409677</v>
      </c>
      <c r="AC145">
        <v>5</v>
      </c>
      <c r="AD145">
        <v>2499</v>
      </c>
      <c r="AE145">
        <v>1412176</v>
      </c>
      <c r="AF145">
        <v>1</v>
      </c>
      <c r="AG145">
        <v>5</v>
      </c>
      <c r="AH145">
        <v>-1</v>
      </c>
      <c r="AI145">
        <v>-999999</v>
      </c>
      <c r="AJ145">
        <v>1407176</v>
      </c>
      <c r="AK145">
        <v>-999999</v>
      </c>
      <c r="AL145">
        <v>1407176</v>
      </c>
      <c r="AM145">
        <v>21</v>
      </c>
      <c r="AN145">
        <v>1391673</v>
      </c>
      <c r="AO145">
        <v>0</v>
      </c>
      <c r="AP145">
        <v>5</v>
      </c>
      <c r="AQ145">
        <v>15503</v>
      </c>
      <c r="AR145">
        <v>1407176</v>
      </c>
      <c r="AS145">
        <v>-1</v>
      </c>
      <c r="AT145">
        <v>-999999</v>
      </c>
      <c r="AU145">
        <v>1</v>
      </c>
      <c r="AV145">
        <v>1407177</v>
      </c>
      <c r="AW145">
        <v>24</v>
      </c>
      <c r="AX145">
        <v>2</v>
      </c>
      <c r="AY145">
        <v>12</v>
      </c>
      <c r="AZ145">
        <v>24</v>
      </c>
      <c r="BA145" t="s">
        <v>327</v>
      </c>
      <c r="BB145" t="s">
        <v>50</v>
      </c>
      <c r="BK145">
        <v>2000</v>
      </c>
      <c r="BL145">
        <v>0</v>
      </c>
      <c r="BM145">
        <v>1882571</v>
      </c>
      <c r="BN145">
        <v>5</v>
      </c>
      <c r="BO145">
        <v>1882570</v>
      </c>
      <c r="BP145">
        <v>5</v>
      </c>
      <c r="BQ145">
        <v>1882570</v>
      </c>
      <c r="BR145">
        <v>2107</v>
      </c>
      <c r="BS145">
        <v>1</v>
      </c>
      <c r="CB145">
        <v>2991</v>
      </c>
      <c r="CC145">
        <v>0</v>
      </c>
      <c r="CD145">
        <v>1884677</v>
      </c>
      <c r="CE145">
        <v>13</v>
      </c>
      <c r="CF145">
        <v>1884677</v>
      </c>
      <c r="CG145">
        <v>13</v>
      </c>
      <c r="CH145">
        <v>1884677</v>
      </c>
      <c r="CI145">
        <v>2975</v>
      </c>
      <c r="CJ145" t="s">
        <v>328</v>
      </c>
      <c r="CN145">
        <v>8</v>
      </c>
      <c r="CO145">
        <v>1</v>
      </c>
      <c r="CP145">
        <v>12</v>
      </c>
      <c r="CQ145" t="s">
        <v>387</v>
      </c>
      <c r="CR145" t="s">
        <v>92</v>
      </c>
      <c r="DE145">
        <v>1</v>
      </c>
      <c r="DF145">
        <v>5</v>
      </c>
      <c r="DG145">
        <v>-1</v>
      </c>
      <c r="DH145">
        <v>-999999</v>
      </c>
      <c r="DI145">
        <v>1884664</v>
      </c>
      <c r="DJ145">
        <v>-999999</v>
      </c>
      <c r="DK145">
        <v>1884664</v>
      </c>
      <c r="DL145">
        <v>-1</v>
      </c>
      <c r="DM145">
        <v>1884564</v>
      </c>
      <c r="DN145">
        <v>5</v>
      </c>
      <c r="DO145">
        <v>100</v>
      </c>
      <c r="DP145">
        <v>1884664</v>
      </c>
      <c r="DQ145">
        <v>1</v>
      </c>
      <c r="DR145">
        <v>1</v>
      </c>
      <c r="EF145">
        <v>1</v>
      </c>
      <c r="EG145">
        <v>3</v>
      </c>
      <c r="EH145">
        <v>1788</v>
      </c>
      <c r="EI145">
        <v>1</v>
      </c>
      <c r="EJ145">
        <v>1887954</v>
      </c>
      <c r="EK145">
        <v>0</v>
      </c>
      <c r="EL145">
        <v>1887954</v>
      </c>
      <c r="EM145">
        <v>-1</v>
      </c>
      <c r="EN145">
        <v>1887953</v>
      </c>
      <c r="EO145">
        <v>1789</v>
      </c>
      <c r="EP145">
        <v>3</v>
      </c>
      <c r="EQ145">
        <v>951</v>
      </c>
      <c r="ER145">
        <v>1888904</v>
      </c>
      <c r="ES145">
        <v>3</v>
      </c>
      <c r="ET145" t="s">
        <v>319</v>
      </c>
      <c r="EU145">
        <v>25789</v>
      </c>
      <c r="EV145">
        <v>475777</v>
      </c>
      <c r="EW145">
        <v>472501</v>
      </c>
      <c r="EX145">
        <v>27578</v>
      </c>
      <c r="EY145">
        <v>475476</v>
      </c>
      <c r="FA145">
        <v>477566</v>
      </c>
      <c r="FB145">
        <v>472488</v>
      </c>
      <c r="FS145">
        <v>299</v>
      </c>
      <c r="FT145">
        <v>3</v>
      </c>
      <c r="FU145">
        <v>1887655</v>
      </c>
      <c r="FV145">
        <v>0</v>
      </c>
      <c r="FW145">
        <v>1887655</v>
      </c>
      <c r="FX145">
        <v>-3</v>
      </c>
      <c r="FY145">
        <v>1887652</v>
      </c>
      <c r="FZ145">
        <v>301</v>
      </c>
      <c r="GA145">
        <v>400</v>
      </c>
      <c r="GB145">
        <v>0</v>
      </c>
      <c r="GC145">
        <v>1889742</v>
      </c>
      <c r="GD145">
        <v>0</v>
      </c>
      <c r="GE145">
        <v>1889742</v>
      </c>
      <c r="GF145">
        <v>0</v>
      </c>
      <c r="GG145">
        <v>1889742</v>
      </c>
      <c r="GH145">
        <v>0</v>
      </c>
      <c r="GI145">
        <v>299</v>
      </c>
      <c r="GJ145">
        <v>400</v>
      </c>
      <c r="GL145">
        <v>2</v>
      </c>
      <c r="JA145">
        <v>1</v>
      </c>
      <c r="JB145">
        <v>1</v>
      </c>
      <c r="JC145">
        <v>1</v>
      </c>
      <c r="KQ145" t="s">
        <v>330</v>
      </c>
      <c r="KR145" t="s">
        <v>261</v>
      </c>
      <c r="KS145" t="s">
        <v>328</v>
      </c>
      <c r="KT145">
        <f t="shared" si="2"/>
        <v>2</v>
      </c>
    </row>
    <row r="146" spans="1:306" x14ac:dyDescent="0.2">
      <c r="A146" t="s">
        <v>306</v>
      </c>
      <c r="B146">
        <v>5</v>
      </c>
      <c r="C146">
        <v>1</v>
      </c>
      <c r="D146">
        <v>21</v>
      </c>
      <c r="E146" t="s">
        <v>307</v>
      </c>
      <c r="F146" t="s">
        <v>308</v>
      </c>
      <c r="G146">
        <v>59.820999999999998</v>
      </c>
      <c r="H146" t="s">
        <v>309</v>
      </c>
      <c r="I146" t="s">
        <v>310</v>
      </c>
      <c r="J146">
        <v>336012387</v>
      </c>
      <c r="K146" t="s">
        <v>311</v>
      </c>
      <c r="L146" t="s">
        <v>312</v>
      </c>
      <c r="M146" t="s">
        <v>312</v>
      </c>
      <c r="N146" s="1">
        <v>42556</v>
      </c>
      <c r="O146" t="s">
        <v>313</v>
      </c>
      <c r="P146" s="2">
        <v>0.42396990740740742</v>
      </c>
      <c r="Q146" t="s">
        <v>314</v>
      </c>
      <c r="R146" t="s">
        <v>315</v>
      </c>
      <c r="S146">
        <v>0</v>
      </c>
      <c r="T146">
        <v>1</v>
      </c>
      <c r="U146">
        <v>5</v>
      </c>
      <c r="V146">
        <v>-1</v>
      </c>
      <c r="W146">
        <v>-999999</v>
      </c>
      <c r="X146">
        <v>1412176</v>
      </c>
      <c r="Y146">
        <v>-999999</v>
      </c>
      <c r="Z146">
        <v>1412176</v>
      </c>
      <c r="AA146">
        <v>1</v>
      </c>
      <c r="AB146">
        <v>1409677</v>
      </c>
      <c r="AC146">
        <v>5</v>
      </c>
      <c r="AD146">
        <v>2499</v>
      </c>
      <c r="AE146">
        <v>1412176</v>
      </c>
      <c r="AF146">
        <v>1</v>
      </c>
      <c r="AG146">
        <v>5</v>
      </c>
      <c r="AH146">
        <v>-1</v>
      </c>
      <c r="AI146">
        <v>-999999</v>
      </c>
      <c r="AJ146">
        <v>1407176</v>
      </c>
      <c r="AK146">
        <v>-999999</v>
      </c>
      <c r="AL146">
        <v>1407176</v>
      </c>
      <c r="AM146">
        <v>21</v>
      </c>
      <c r="AN146">
        <v>1391673</v>
      </c>
      <c r="AO146">
        <v>0</v>
      </c>
      <c r="AP146">
        <v>5</v>
      </c>
      <c r="AQ146">
        <v>15503</v>
      </c>
      <c r="AR146">
        <v>1407176</v>
      </c>
      <c r="AS146">
        <v>-1</v>
      </c>
      <c r="AT146">
        <v>-999999</v>
      </c>
      <c r="AU146">
        <v>1</v>
      </c>
      <c r="AV146">
        <v>1407177</v>
      </c>
      <c r="AW146">
        <v>24</v>
      </c>
      <c r="AX146">
        <v>2</v>
      </c>
      <c r="AY146">
        <v>12</v>
      </c>
      <c r="AZ146">
        <v>24</v>
      </c>
      <c r="BA146" t="s">
        <v>327</v>
      </c>
      <c r="BB146" t="s">
        <v>50</v>
      </c>
      <c r="BK146">
        <v>2000</v>
      </c>
      <c r="BL146">
        <v>0</v>
      </c>
      <c r="BM146">
        <v>1882571</v>
      </c>
      <c r="BN146">
        <v>5</v>
      </c>
      <c r="BO146">
        <v>1882570</v>
      </c>
      <c r="BP146">
        <v>5</v>
      </c>
      <c r="BQ146">
        <v>1882570</v>
      </c>
      <c r="BR146">
        <v>2107</v>
      </c>
      <c r="BS146">
        <v>1</v>
      </c>
      <c r="CB146">
        <v>2991</v>
      </c>
      <c r="CC146">
        <v>0</v>
      </c>
      <c r="CD146">
        <v>1884677</v>
      </c>
      <c r="CE146">
        <v>13</v>
      </c>
      <c r="CF146">
        <v>1884677</v>
      </c>
      <c r="CG146">
        <v>13</v>
      </c>
      <c r="CH146">
        <v>1884677</v>
      </c>
      <c r="CI146">
        <v>2975</v>
      </c>
      <c r="CJ146" t="s">
        <v>328</v>
      </c>
      <c r="CN146">
        <v>8</v>
      </c>
      <c r="CO146">
        <v>1</v>
      </c>
      <c r="CP146">
        <v>12</v>
      </c>
      <c r="CQ146" t="s">
        <v>387</v>
      </c>
      <c r="CR146" t="s">
        <v>92</v>
      </c>
      <c r="DE146">
        <v>1</v>
      </c>
      <c r="DF146">
        <v>5</v>
      </c>
      <c r="DG146">
        <v>-1</v>
      </c>
      <c r="DH146">
        <v>-999999</v>
      </c>
      <c r="DI146">
        <v>1884664</v>
      </c>
      <c r="DJ146">
        <v>-999999</v>
      </c>
      <c r="DK146">
        <v>1884664</v>
      </c>
      <c r="DL146">
        <v>-1</v>
      </c>
      <c r="DM146">
        <v>1884564</v>
      </c>
      <c r="DN146">
        <v>5</v>
      </c>
      <c r="DO146">
        <v>100</v>
      </c>
      <c r="DP146">
        <v>1884664</v>
      </c>
      <c r="DQ146">
        <v>2</v>
      </c>
      <c r="DR146">
        <v>2</v>
      </c>
      <c r="EF146">
        <v>1</v>
      </c>
      <c r="EG146">
        <v>1</v>
      </c>
      <c r="EH146">
        <v>1788</v>
      </c>
      <c r="EI146">
        <v>0</v>
      </c>
      <c r="EJ146">
        <v>1890594</v>
      </c>
      <c r="EK146">
        <v>2</v>
      </c>
      <c r="EL146">
        <v>1890594</v>
      </c>
      <c r="EM146">
        <v>2</v>
      </c>
      <c r="EN146">
        <v>1890594</v>
      </c>
      <c r="EO146">
        <v>1789</v>
      </c>
      <c r="EP146">
        <v>1</v>
      </c>
      <c r="EQ146">
        <v>1152</v>
      </c>
      <c r="ER146">
        <v>1891746</v>
      </c>
      <c r="ES146">
        <v>1</v>
      </c>
      <c r="ET146" t="s">
        <v>321</v>
      </c>
      <c r="EU146">
        <v>28430</v>
      </c>
      <c r="EV146">
        <v>478418</v>
      </c>
      <c r="EW146">
        <v>472501</v>
      </c>
      <c r="EX146">
        <v>30219</v>
      </c>
      <c r="EY146">
        <v>478284</v>
      </c>
      <c r="FA146">
        <v>480207</v>
      </c>
      <c r="FB146">
        <v>472488</v>
      </c>
      <c r="FS146">
        <v>450</v>
      </c>
      <c r="FT146">
        <v>1</v>
      </c>
      <c r="FU146">
        <v>1890461</v>
      </c>
      <c r="FV146">
        <v>319</v>
      </c>
      <c r="FW146">
        <v>1890461</v>
      </c>
      <c r="FX146">
        <v>318</v>
      </c>
      <c r="FY146">
        <v>1890460</v>
      </c>
      <c r="FZ146">
        <v>134</v>
      </c>
      <c r="GA146">
        <v>249</v>
      </c>
      <c r="GB146">
        <v>0</v>
      </c>
      <c r="GC146">
        <v>1892383</v>
      </c>
      <c r="GD146">
        <v>3</v>
      </c>
      <c r="GE146">
        <v>1892383</v>
      </c>
      <c r="GF146">
        <v>3</v>
      </c>
      <c r="GG146">
        <v>1892383</v>
      </c>
      <c r="GH146">
        <v>0</v>
      </c>
      <c r="GI146">
        <v>450</v>
      </c>
      <c r="GJ146">
        <v>249</v>
      </c>
      <c r="GL146">
        <v>5</v>
      </c>
      <c r="JA146">
        <v>2</v>
      </c>
      <c r="JB146">
        <v>1</v>
      </c>
      <c r="JC146">
        <v>2</v>
      </c>
      <c r="KQ146" t="s">
        <v>330</v>
      </c>
      <c r="KR146" t="s">
        <v>261</v>
      </c>
      <c r="KS146" t="s">
        <v>333</v>
      </c>
      <c r="KT146">
        <f t="shared" si="2"/>
        <v>4</v>
      </c>
    </row>
    <row r="147" spans="1:306" x14ac:dyDescent="0.2">
      <c r="A147" t="s">
        <v>306</v>
      </c>
      <c r="B147">
        <v>5</v>
      </c>
      <c r="C147">
        <v>1</v>
      </c>
      <c r="D147">
        <v>21</v>
      </c>
      <c r="E147" t="s">
        <v>307</v>
      </c>
      <c r="F147" t="s">
        <v>308</v>
      </c>
      <c r="G147">
        <v>59.820999999999998</v>
      </c>
      <c r="H147" t="s">
        <v>309</v>
      </c>
      <c r="I147" t="s">
        <v>310</v>
      </c>
      <c r="J147">
        <v>336012387</v>
      </c>
      <c r="K147" t="s">
        <v>311</v>
      </c>
      <c r="L147" t="s">
        <v>312</v>
      </c>
      <c r="M147" t="s">
        <v>312</v>
      </c>
      <c r="N147" s="1">
        <v>42556</v>
      </c>
      <c r="O147" t="s">
        <v>313</v>
      </c>
      <c r="P147" s="2">
        <v>0.42396990740740742</v>
      </c>
      <c r="Q147" t="s">
        <v>314</v>
      </c>
      <c r="R147" t="s">
        <v>315</v>
      </c>
      <c r="S147">
        <v>0</v>
      </c>
      <c r="T147">
        <v>1</v>
      </c>
      <c r="U147">
        <v>5</v>
      </c>
      <c r="V147">
        <v>-1</v>
      </c>
      <c r="W147">
        <v>-999999</v>
      </c>
      <c r="X147">
        <v>1412176</v>
      </c>
      <c r="Y147">
        <v>-999999</v>
      </c>
      <c r="Z147">
        <v>1412176</v>
      </c>
      <c r="AA147">
        <v>1</v>
      </c>
      <c r="AB147">
        <v>1409677</v>
      </c>
      <c r="AC147">
        <v>5</v>
      </c>
      <c r="AD147">
        <v>2499</v>
      </c>
      <c r="AE147">
        <v>1412176</v>
      </c>
      <c r="AF147">
        <v>1</v>
      </c>
      <c r="AG147">
        <v>5</v>
      </c>
      <c r="AH147">
        <v>-1</v>
      </c>
      <c r="AI147">
        <v>-999999</v>
      </c>
      <c r="AJ147">
        <v>1407176</v>
      </c>
      <c r="AK147">
        <v>-999999</v>
      </c>
      <c r="AL147">
        <v>1407176</v>
      </c>
      <c r="AM147">
        <v>21</v>
      </c>
      <c r="AN147">
        <v>1391673</v>
      </c>
      <c r="AO147">
        <v>0</v>
      </c>
      <c r="AP147">
        <v>5</v>
      </c>
      <c r="AQ147">
        <v>15503</v>
      </c>
      <c r="AR147">
        <v>1407176</v>
      </c>
      <c r="AS147">
        <v>-1</v>
      </c>
      <c r="AT147">
        <v>-999999</v>
      </c>
      <c r="AU147">
        <v>1</v>
      </c>
      <c r="AV147">
        <v>1407177</v>
      </c>
      <c r="AW147">
        <v>24</v>
      </c>
      <c r="AX147">
        <v>2</v>
      </c>
      <c r="AY147">
        <v>12</v>
      </c>
      <c r="AZ147">
        <v>24</v>
      </c>
      <c r="BA147" t="s">
        <v>327</v>
      </c>
      <c r="BB147" t="s">
        <v>50</v>
      </c>
      <c r="BK147">
        <v>2000</v>
      </c>
      <c r="BL147">
        <v>0</v>
      </c>
      <c r="BM147">
        <v>1882571</v>
      </c>
      <c r="BN147">
        <v>5</v>
      </c>
      <c r="BO147">
        <v>1882570</v>
      </c>
      <c r="BP147">
        <v>5</v>
      </c>
      <c r="BQ147">
        <v>1882570</v>
      </c>
      <c r="BR147">
        <v>2107</v>
      </c>
      <c r="BS147">
        <v>1</v>
      </c>
      <c r="CB147">
        <v>2991</v>
      </c>
      <c r="CC147">
        <v>0</v>
      </c>
      <c r="CD147">
        <v>1884677</v>
      </c>
      <c r="CE147">
        <v>13</v>
      </c>
      <c r="CF147">
        <v>1884677</v>
      </c>
      <c r="CG147">
        <v>13</v>
      </c>
      <c r="CH147">
        <v>1884677</v>
      </c>
      <c r="CI147">
        <v>2975</v>
      </c>
      <c r="CJ147" t="s">
        <v>328</v>
      </c>
      <c r="CN147">
        <v>8</v>
      </c>
      <c r="CO147">
        <v>1</v>
      </c>
      <c r="CP147">
        <v>12</v>
      </c>
      <c r="CQ147" t="s">
        <v>387</v>
      </c>
      <c r="CR147" t="s">
        <v>92</v>
      </c>
      <c r="DE147">
        <v>1</v>
      </c>
      <c r="DF147">
        <v>5</v>
      </c>
      <c r="DG147">
        <v>-1</v>
      </c>
      <c r="DH147">
        <v>-999999</v>
      </c>
      <c r="DI147">
        <v>1884664</v>
      </c>
      <c r="DJ147">
        <v>-999999</v>
      </c>
      <c r="DK147">
        <v>1884664</v>
      </c>
      <c r="DL147">
        <v>-1</v>
      </c>
      <c r="DM147">
        <v>1884564</v>
      </c>
      <c r="DN147">
        <v>5</v>
      </c>
      <c r="DO147">
        <v>100</v>
      </c>
      <c r="DP147">
        <v>1884664</v>
      </c>
      <c r="DQ147">
        <v>3</v>
      </c>
      <c r="DR147">
        <v>1</v>
      </c>
      <c r="EF147">
        <v>1</v>
      </c>
      <c r="EG147">
        <v>3</v>
      </c>
      <c r="EH147">
        <v>1788</v>
      </c>
      <c r="EI147">
        <v>0</v>
      </c>
      <c r="EJ147">
        <v>1893403</v>
      </c>
      <c r="EK147">
        <v>475</v>
      </c>
      <c r="EL147">
        <v>1893403</v>
      </c>
      <c r="EM147">
        <v>475</v>
      </c>
      <c r="EN147">
        <v>1893403</v>
      </c>
      <c r="EO147">
        <v>1320</v>
      </c>
      <c r="EP147">
        <v>3</v>
      </c>
      <c r="EQ147">
        <v>912</v>
      </c>
      <c r="ER147">
        <v>1894315</v>
      </c>
      <c r="ES147">
        <v>3</v>
      </c>
      <c r="ET147" t="s">
        <v>319</v>
      </c>
      <c r="EU147">
        <v>31239</v>
      </c>
      <c r="EV147">
        <v>481227</v>
      </c>
      <c r="EW147">
        <v>472501</v>
      </c>
      <c r="EX147">
        <v>32559</v>
      </c>
      <c r="EY147">
        <v>481210</v>
      </c>
      <c r="FA147">
        <v>482547</v>
      </c>
      <c r="FB147">
        <v>472488</v>
      </c>
      <c r="FS147">
        <v>299</v>
      </c>
      <c r="FT147">
        <v>0</v>
      </c>
      <c r="FU147">
        <v>1893386</v>
      </c>
      <c r="FV147">
        <v>757</v>
      </c>
      <c r="FW147">
        <v>1893386</v>
      </c>
      <c r="FX147">
        <v>757</v>
      </c>
      <c r="FY147">
        <v>1893386</v>
      </c>
      <c r="FZ147">
        <v>17</v>
      </c>
      <c r="GA147">
        <v>400</v>
      </c>
      <c r="GB147">
        <v>0</v>
      </c>
      <c r="GC147">
        <v>1894723</v>
      </c>
      <c r="GD147">
        <v>7</v>
      </c>
      <c r="GE147">
        <v>1894723</v>
      </c>
      <c r="GF147">
        <v>7</v>
      </c>
      <c r="GG147">
        <v>1894723</v>
      </c>
      <c r="GH147">
        <v>0</v>
      </c>
      <c r="GI147">
        <v>299</v>
      </c>
      <c r="GJ147">
        <v>400</v>
      </c>
      <c r="GL147">
        <v>2</v>
      </c>
      <c r="JA147">
        <v>3</v>
      </c>
      <c r="JB147">
        <v>1</v>
      </c>
      <c r="JC147">
        <v>3</v>
      </c>
      <c r="KQ147" t="s">
        <v>330</v>
      </c>
      <c r="KR147" t="s">
        <v>261</v>
      </c>
      <c r="KS147" t="s">
        <v>328</v>
      </c>
      <c r="KT147">
        <f t="shared" si="2"/>
        <v>2</v>
      </c>
    </row>
    <row r="148" spans="1:306" x14ac:dyDescent="0.2">
      <c r="A148" t="s">
        <v>306</v>
      </c>
      <c r="B148">
        <v>5</v>
      </c>
      <c r="C148">
        <v>1</v>
      </c>
      <c r="D148">
        <v>21</v>
      </c>
      <c r="E148" t="s">
        <v>307</v>
      </c>
      <c r="F148" t="s">
        <v>308</v>
      </c>
      <c r="G148">
        <v>59.820999999999998</v>
      </c>
      <c r="H148" t="s">
        <v>309</v>
      </c>
      <c r="I148" t="s">
        <v>310</v>
      </c>
      <c r="J148">
        <v>336012387</v>
      </c>
      <c r="K148" t="s">
        <v>311</v>
      </c>
      <c r="L148" t="s">
        <v>312</v>
      </c>
      <c r="M148" t="s">
        <v>312</v>
      </c>
      <c r="N148" s="1">
        <v>42556</v>
      </c>
      <c r="O148" t="s">
        <v>313</v>
      </c>
      <c r="P148" s="2">
        <v>0.42396990740740742</v>
      </c>
      <c r="Q148" t="s">
        <v>314</v>
      </c>
      <c r="R148" t="s">
        <v>315</v>
      </c>
      <c r="S148">
        <v>0</v>
      </c>
      <c r="T148">
        <v>1</v>
      </c>
      <c r="U148">
        <v>5</v>
      </c>
      <c r="V148">
        <v>-1</v>
      </c>
      <c r="W148">
        <v>-999999</v>
      </c>
      <c r="X148">
        <v>1412176</v>
      </c>
      <c r="Y148">
        <v>-999999</v>
      </c>
      <c r="Z148">
        <v>1412176</v>
      </c>
      <c r="AA148">
        <v>1</v>
      </c>
      <c r="AB148">
        <v>1409677</v>
      </c>
      <c r="AC148">
        <v>5</v>
      </c>
      <c r="AD148">
        <v>2499</v>
      </c>
      <c r="AE148">
        <v>1412176</v>
      </c>
      <c r="AF148">
        <v>1</v>
      </c>
      <c r="AG148">
        <v>5</v>
      </c>
      <c r="AH148">
        <v>-1</v>
      </c>
      <c r="AI148">
        <v>-999999</v>
      </c>
      <c r="AJ148">
        <v>1407176</v>
      </c>
      <c r="AK148">
        <v>-999999</v>
      </c>
      <c r="AL148">
        <v>1407176</v>
      </c>
      <c r="AM148">
        <v>21</v>
      </c>
      <c r="AN148">
        <v>1391673</v>
      </c>
      <c r="AO148">
        <v>0</v>
      </c>
      <c r="AP148">
        <v>5</v>
      </c>
      <c r="AQ148">
        <v>15503</v>
      </c>
      <c r="AR148">
        <v>1407176</v>
      </c>
      <c r="AS148">
        <v>-1</v>
      </c>
      <c r="AT148">
        <v>-999999</v>
      </c>
      <c r="AU148">
        <v>1</v>
      </c>
      <c r="AV148">
        <v>1407177</v>
      </c>
      <c r="AW148">
        <v>24</v>
      </c>
      <c r="AX148">
        <v>2</v>
      </c>
      <c r="AY148">
        <v>12</v>
      </c>
      <c r="AZ148">
        <v>24</v>
      </c>
      <c r="BA148" t="s">
        <v>327</v>
      </c>
      <c r="BB148" t="s">
        <v>50</v>
      </c>
      <c r="BK148">
        <v>2000</v>
      </c>
      <c r="BL148">
        <v>0</v>
      </c>
      <c r="BM148">
        <v>1882571</v>
      </c>
      <c r="BN148">
        <v>5</v>
      </c>
      <c r="BO148">
        <v>1882570</v>
      </c>
      <c r="BP148">
        <v>5</v>
      </c>
      <c r="BQ148">
        <v>1882570</v>
      </c>
      <c r="BR148">
        <v>2107</v>
      </c>
      <c r="BS148">
        <v>1</v>
      </c>
      <c r="CB148">
        <v>2991</v>
      </c>
      <c r="CC148">
        <v>0</v>
      </c>
      <c r="CD148">
        <v>1884677</v>
      </c>
      <c r="CE148">
        <v>13</v>
      </c>
      <c r="CF148">
        <v>1884677</v>
      </c>
      <c r="CG148">
        <v>13</v>
      </c>
      <c r="CH148">
        <v>1884677</v>
      </c>
      <c r="CI148">
        <v>2975</v>
      </c>
      <c r="CJ148" t="s">
        <v>328</v>
      </c>
      <c r="CN148">
        <v>8</v>
      </c>
      <c r="CO148">
        <v>1</v>
      </c>
      <c r="CP148">
        <v>12</v>
      </c>
      <c r="CQ148" t="s">
        <v>387</v>
      </c>
      <c r="CR148" t="s">
        <v>92</v>
      </c>
      <c r="DE148">
        <v>1</v>
      </c>
      <c r="DF148">
        <v>5</v>
      </c>
      <c r="DG148">
        <v>-1</v>
      </c>
      <c r="DH148">
        <v>-999999</v>
      </c>
      <c r="DI148">
        <v>1884664</v>
      </c>
      <c r="DJ148">
        <v>-999999</v>
      </c>
      <c r="DK148">
        <v>1884664</v>
      </c>
      <c r="DL148">
        <v>-1</v>
      </c>
      <c r="DM148">
        <v>1884564</v>
      </c>
      <c r="DN148">
        <v>5</v>
      </c>
      <c r="DO148">
        <v>100</v>
      </c>
      <c r="DP148">
        <v>1884664</v>
      </c>
      <c r="DQ148">
        <v>4</v>
      </c>
      <c r="DR148">
        <v>3</v>
      </c>
      <c r="EF148">
        <v>1</v>
      </c>
      <c r="EG148">
        <v>1</v>
      </c>
      <c r="EH148">
        <v>1788</v>
      </c>
      <c r="EI148">
        <v>0</v>
      </c>
      <c r="EJ148">
        <v>1895794</v>
      </c>
      <c r="EK148">
        <v>428</v>
      </c>
      <c r="EL148">
        <v>1895793</v>
      </c>
      <c r="EM148">
        <v>428</v>
      </c>
      <c r="EN148">
        <v>1895793</v>
      </c>
      <c r="EO148">
        <v>1371</v>
      </c>
      <c r="EP148">
        <v>1</v>
      </c>
      <c r="EQ148">
        <v>862</v>
      </c>
      <c r="ER148">
        <v>1896655</v>
      </c>
      <c r="ES148">
        <v>1</v>
      </c>
      <c r="ET148" t="s">
        <v>321</v>
      </c>
      <c r="EU148">
        <v>33629</v>
      </c>
      <c r="EV148">
        <v>483617</v>
      </c>
      <c r="EW148">
        <v>472501</v>
      </c>
      <c r="EX148">
        <v>35000</v>
      </c>
      <c r="EY148">
        <v>483600</v>
      </c>
      <c r="FA148">
        <v>484988</v>
      </c>
      <c r="FB148">
        <v>472488</v>
      </c>
      <c r="FS148">
        <v>249</v>
      </c>
      <c r="FT148">
        <v>1</v>
      </c>
      <c r="FU148">
        <v>1895777</v>
      </c>
      <c r="FV148">
        <v>661</v>
      </c>
      <c r="FW148">
        <v>1895777</v>
      </c>
      <c r="FX148">
        <v>660</v>
      </c>
      <c r="FY148">
        <v>1895776</v>
      </c>
      <c r="FZ148">
        <v>17</v>
      </c>
      <c r="GA148">
        <v>450</v>
      </c>
      <c r="GB148">
        <v>0</v>
      </c>
      <c r="GC148">
        <v>1897164</v>
      </c>
      <c r="GD148">
        <v>11</v>
      </c>
      <c r="GE148">
        <v>1897164</v>
      </c>
      <c r="GF148">
        <v>11</v>
      </c>
      <c r="GG148">
        <v>1897164</v>
      </c>
      <c r="GH148">
        <v>0</v>
      </c>
      <c r="GI148">
        <v>249</v>
      </c>
      <c r="GJ148">
        <v>450</v>
      </c>
      <c r="GL148">
        <v>1</v>
      </c>
      <c r="JA148">
        <v>4</v>
      </c>
      <c r="JB148">
        <v>1</v>
      </c>
      <c r="JC148">
        <v>4</v>
      </c>
      <c r="KQ148" t="s">
        <v>330</v>
      </c>
      <c r="KR148" t="s">
        <v>261</v>
      </c>
      <c r="KS148" t="s">
        <v>341</v>
      </c>
      <c r="KT148">
        <f t="shared" si="2"/>
        <v>6</v>
      </c>
    </row>
    <row r="149" spans="1:306" x14ac:dyDescent="0.2">
      <c r="A149" t="s">
        <v>306</v>
      </c>
      <c r="B149">
        <v>5</v>
      </c>
      <c r="C149">
        <v>1</v>
      </c>
      <c r="D149">
        <v>21</v>
      </c>
      <c r="E149" t="s">
        <v>307</v>
      </c>
      <c r="F149" t="s">
        <v>308</v>
      </c>
      <c r="G149">
        <v>59.820999999999998</v>
      </c>
      <c r="H149" t="s">
        <v>309</v>
      </c>
      <c r="I149" t="s">
        <v>310</v>
      </c>
      <c r="J149">
        <v>336012387</v>
      </c>
      <c r="K149" t="s">
        <v>311</v>
      </c>
      <c r="L149" t="s">
        <v>312</v>
      </c>
      <c r="M149" t="s">
        <v>312</v>
      </c>
      <c r="N149" s="1">
        <v>42556</v>
      </c>
      <c r="O149" t="s">
        <v>313</v>
      </c>
      <c r="P149" s="2">
        <v>0.42396990740740742</v>
      </c>
      <c r="Q149" t="s">
        <v>314</v>
      </c>
      <c r="R149" t="s">
        <v>315</v>
      </c>
      <c r="S149">
        <v>0</v>
      </c>
      <c r="T149">
        <v>1</v>
      </c>
      <c r="U149">
        <v>5</v>
      </c>
      <c r="V149">
        <v>-1</v>
      </c>
      <c r="W149">
        <v>-999999</v>
      </c>
      <c r="X149">
        <v>1412176</v>
      </c>
      <c r="Y149">
        <v>-999999</v>
      </c>
      <c r="Z149">
        <v>1412176</v>
      </c>
      <c r="AA149">
        <v>1</v>
      </c>
      <c r="AB149">
        <v>1409677</v>
      </c>
      <c r="AC149">
        <v>5</v>
      </c>
      <c r="AD149">
        <v>2499</v>
      </c>
      <c r="AE149">
        <v>1412176</v>
      </c>
      <c r="AF149">
        <v>1</v>
      </c>
      <c r="AG149">
        <v>5</v>
      </c>
      <c r="AH149">
        <v>-1</v>
      </c>
      <c r="AI149">
        <v>-999999</v>
      </c>
      <c r="AJ149">
        <v>1407176</v>
      </c>
      <c r="AK149">
        <v>-999999</v>
      </c>
      <c r="AL149">
        <v>1407176</v>
      </c>
      <c r="AM149">
        <v>21</v>
      </c>
      <c r="AN149">
        <v>1391673</v>
      </c>
      <c r="AO149">
        <v>0</v>
      </c>
      <c r="AP149">
        <v>5</v>
      </c>
      <c r="AQ149">
        <v>15503</v>
      </c>
      <c r="AR149">
        <v>1407176</v>
      </c>
      <c r="AS149">
        <v>-1</v>
      </c>
      <c r="AT149">
        <v>-999999</v>
      </c>
      <c r="AU149">
        <v>1</v>
      </c>
      <c r="AV149">
        <v>1407177</v>
      </c>
      <c r="AW149">
        <v>24</v>
      </c>
      <c r="AX149">
        <v>2</v>
      </c>
      <c r="AY149">
        <v>12</v>
      </c>
      <c r="AZ149">
        <v>24</v>
      </c>
      <c r="BA149" t="s">
        <v>327</v>
      </c>
      <c r="BB149" t="s">
        <v>50</v>
      </c>
      <c r="BK149">
        <v>2000</v>
      </c>
      <c r="BL149">
        <v>0</v>
      </c>
      <c r="BM149">
        <v>1882571</v>
      </c>
      <c r="BN149">
        <v>5</v>
      </c>
      <c r="BO149">
        <v>1882570</v>
      </c>
      <c r="BP149">
        <v>5</v>
      </c>
      <c r="BQ149">
        <v>1882570</v>
      </c>
      <c r="BR149">
        <v>2107</v>
      </c>
      <c r="BS149">
        <v>1</v>
      </c>
      <c r="CB149">
        <v>2991</v>
      </c>
      <c r="CC149">
        <v>0</v>
      </c>
      <c r="CD149">
        <v>1884677</v>
      </c>
      <c r="CE149">
        <v>13</v>
      </c>
      <c r="CF149">
        <v>1884677</v>
      </c>
      <c r="CG149">
        <v>13</v>
      </c>
      <c r="CH149">
        <v>1884677</v>
      </c>
      <c r="CI149">
        <v>2975</v>
      </c>
      <c r="CJ149" t="s">
        <v>328</v>
      </c>
      <c r="CN149">
        <v>8</v>
      </c>
      <c r="CO149">
        <v>1</v>
      </c>
      <c r="CP149">
        <v>12</v>
      </c>
      <c r="CQ149" t="s">
        <v>387</v>
      </c>
      <c r="CR149" t="s">
        <v>92</v>
      </c>
      <c r="DE149">
        <v>1</v>
      </c>
      <c r="DF149">
        <v>5</v>
      </c>
      <c r="DG149">
        <v>-1</v>
      </c>
      <c r="DH149">
        <v>-999999</v>
      </c>
      <c r="DI149">
        <v>1884664</v>
      </c>
      <c r="DJ149">
        <v>-999999</v>
      </c>
      <c r="DK149">
        <v>1884664</v>
      </c>
      <c r="DL149">
        <v>-1</v>
      </c>
      <c r="DM149">
        <v>1884564</v>
      </c>
      <c r="DN149">
        <v>5</v>
      </c>
      <c r="DO149">
        <v>100</v>
      </c>
      <c r="DP149">
        <v>1884664</v>
      </c>
      <c r="DQ149">
        <v>5</v>
      </c>
      <c r="DR149">
        <v>3</v>
      </c>
      <c r="EF149">
        <v>1</v>
      </c>
      <c r="EG149">
        <v>1</v>
      </c>
      <c r="EH149">
        <v>1788</v>
      </c>
      <c r="EI149">
        <v>0</v>
      </c>
      <c r="EJ149">
        <v>1898434</v>
      </c>
      <c r="EK149">
        <v>481</v>
      </c>
      <c r="EL149">
        <v>1898434</v>
      </c>
      <c r="EM149">
        <v>481</v>
      </c>
      <c r="EN149">
        <v>1898434</v>
      </c>
      <c r="EO149">
        <v>1304</v>
      </c>
      <c r="EP149">
        <v>1</v>
      </c>
      <c r="EQ149">
        <v>924</v>
      </c>
      <c r="ER149">
        <v>1899358</v>
      </c>
      <c r="ES149">
        <v>1</v>
      </c>
      <c r="ET149" t="s">
        <v>321</v>
      </c>
      <c r="EU149">
        <v>36270</v>
      </c>
      <c r="EV149">
        <v>486258</v>
      </c>
      <c r="EW149">
        <v>472501</v>
      </c>
      <c r="EX149">
        <v>37574</v>
      </c>
      <c r="EY149">
        <v>486241</v>
      </c>
      <c r="FA149">
        <v>487562</v>
      </c>
      <c r="FB149">
        <v>472488</v>
      </c>
      <c r="FS149">
        <v>350</v>
      </c>
      <c r="FT149">
        <v>1</v>
      </c>
      <c r="FU149">
        <v>1898418</v>
      </c>
      <c r="FV149">
        <v>815</v>
      </c>
      <c r="FW149">
        <v>1898418</v>
      </c>
      <c r="FX149">
        <v>814</v>
      </c>
      <c r="FY149">
        <v>1898417</v>
      </c>
      <c r="FZ149">
        <v>17</v>
      </c>
      <c r="GA149">
        <v>350</v>
      </c>
      <c r="GB149">
        <v>3</v>
      </c>
      <c r="GC149">
        <v>1899741</v>
      </c>
      <c r="GD149">
        <v>0</v>
      </c>
      <c r="GE149">
        <v>1899741</v>
      </c>
      <c r="GF149">
        <v>-3</v>
      </c>
      <c r="GG149">
        <v>1899738</v>
      </c>
      <c r="GH149">
        <v>0</v>
      </c>
      <c r="GI149">
        <v>350</v>
      </c>
      <c r="GJ149">
        <v>350</v>
      </c>
      <c r="GL149">
        <v>3</v>
      </c>
      <c r="JA149">
        <v>5</v>
      </c>
      <c r="JB149">
        <v>1</v>
      </c>
      <c r="JC149">
        <v>5</v>
      </c>
      <c r="KQ149" t="s">
        <v>330</v>
      </c>
      <c r="KR149" t="s">
        <v>261</v>
      </c>
      <c r="KS149" t="s">
        <v>344</v>
      </c>
      <c r="KT149">
        <f t="shared" si="2"/>
        <v>6</v>
      </c>
    </row>
    <row r="150" spans="1:306" x14ac:dyDescent="0.2">
      <c r="A150" t="s">
        <v>306</v>
      </c>
      <c r="B150">
        <v>5</v>
      </c>
      <c r="C150">
        <v>1</v>
      </c>
      <c r="D150">
        <v>21</v>
      </c>
      <c r="E150" t="s">
        <v>307</v>
      </c>
      <c r="F150" t="s">
        <v>308</v>
      </c>
      <c r="G150">
        <v>59.820999999999998</v>
      </c>
      <c r="H150" t="s">
        <v>309</v>
      </c>
      <c r="I150" t="s">
        <v>310</v>
      </c>
      <c r="J150">
        <v>336012387</v>
      </c>
      <c r="K150" t="s">
        <v>311</v>
      </c>
      <c r="L150" t="s">
        <v>312</v>
      </c>
      <c r="M150" t="s">
        <v>312</v>
      </c>
      <c r="N150" s="1">
        <v>42556</v>
      </c>
      <c r="O150" t="s">
        <v>313</v>
      </c>
      <c r="P150" s="2">
        <v>0.42396990740740742</v>
      </c>
      <c r="Q150" t="s">
        <v>314</v>
      </c>
      <c r="R150" t="s">
        <v>315</v>
      </c>
      <c r="S150">
        <v>0</v>
      </c>
      <c r="T150">
        <v>1</v>
      </c>
      <c r="U150">
        <v>5</v>
      </c>
      <c r="V150">
        <v>-1</v>
      </c>
      <c r="W150">
        <v>-999999</v>
      </c>
      <c r="X150">
        <v>1412176</v>
      </c>
      <c r="Y150">
        <v>-999999</v>
      </c>
      <c r="Z150">
        <v>1412176</v>
      </c>
      <c r="AA150">
        <v>1</v>
      </c>
      <c r="AB150">
        <v>1409677</v>
      </c>
      <c r="AC150">
        <v>5</v>
      </c>
      <c r="AD150">
        <v>2499</v>
      </c>
      <c r="AE150">
        <v>1412176</v>
      </c>
      <c r="AF150">
        <v>1</v>
      </c>
      <c r="AG150">
        <v>5</v>
      </c>
      <c r="AH150">
        <v>-1</v>
      </c>
      <c r="AI150">
        <v>-999999</v>
      </c>
      <c r="AJ150">
        <v>1407176</v>
      </c>
      <c r="AK150">
        <v>-999999</v>
      </c>
      <c r="AL150">
        <v>1407176</v>
      </c>
      <c r="AM150">
        <v>21</v>
      </c>
      <c r="AN150">
        <v>1391673</v>
      </c>
      <c r="AO150">
        <v>0</v>
      </c>
      <c r="AP150">
        <v>5</v>
      </c>
      <c r="AQ150">
        <v>15503</v>
      </c>
      <c r="AR150">
        <v>1407176</v>
      </c>
      <c r="AS150">
        <v>-1</v>
      </c>
      <c r="AT150">
        <v>-999999</v>
      </c>
      <c r="AU150">
        <v>1</v>
      </c>
      <c r="AV150">
        <v>1407177</v>
      </c>
      <c r="AW150">
        <v>24</v>
      </c>
      <c r="AX150">
        <v>2</v>
      </c>
      <c r="AY150">
        <v>12</v>
      </c>
      <c r="AZ150">
        <v>24</v>
      </c>
      <c r="BA150" t="s">
        <v>327</v>
      </c>
      <c r="BB150" t="s">
        <v>50</v>
      </c>
      <c r="BK150">
        <v>2000</v>
      </c>
      <c r="BL150">
        <v>0</v>
      </c>
      <c r="BM150">
        <v>1882571</v>
      </c>
      <c r="BN150">
        <v>5</v>
      </c>
      <c r="BO150">
        <v>1882570</v>
      </c>
      <c r="BP150">
        <v>5</v>
      </c>
      <c r="BQ150">
        <v>1882570</v>
      </c>
      <c r="BR150">
        <v>2107</v>
      </c>
      <c r="BS150">
        <v>1</v>
      </c>
      <c r="CB150">
        <v>2991</v>
      </c>
      <c r="CC150">
        <v>0</v>
      </c>
      <c r="CD150">
        <v>1884677</v>
      </c>
      <c r="CE150">
        <v>13</v>
      </c>
      <c r="CF150">
        <v>1884677</v>
      </c>
      <c r="CG150">
        <v>13</v>
      </c>
      <c r="CH150">
        <v>1884677</v>
      </c>
      <c r="CI150">
        <v>2975</v>
      </c>
      <c r="CJ150" t="s">
        <v>328</v>
      </c>
      <c r="CN150">
        <v>8</v>
      </c>
      <c r="CO150">
        <v>1</v>
      </c>
      <c r="CP150">
        <v>12</v>
      </c>
      <c r="CQ150" t="s">
        <v>387</v>
      </c>
      <c r="CR150" t="s">
        <v>92</v>
      </c>
      <c r="DE150">
        <v>1</v>
      </c>
      <c r="DF150">
        <v>5</v>
      </c>
      <c r="DG150">
        <v>-1</v>
      </c>
      <c r="DH150">
        <v>-999999</v>
      </c>
      <c r="DI150">
        <v>1884664</v>
      </c>
      <c r="DJ150">
        <v>-999999</v>
      </c>
      <c r="DK150">
        <v>1884664</v>
      </c>
      <c r="DL150">
        <v>-1</v>
      </c>
      <c r="DM150">
        <v>1884564</v>
      </c>
      <c r="DN150">
        <v>5</v>
      </c>
      <c r="DO150">
        <v>100</v>
      </c>
      <c r="DP150">
        <v>1884664</v>
      </c>
      <c r="DQ150">
        <v>6</v>
      </c>
      <c r="DR150">
        <v>2</v>
      </c>
      <c r="EF150">
        <v>1</v>
      </c>
      <c r="EG150">
        <v>1</v>
      </c>
      <c r="EH150">
        <v>1788</v>
      </c>
      <c r="EI150">
        <v>1</v>
      </c>
      <c r="EJ150">
        <v>1900491</v>
      </c>
      <c r="EK150">
        <v>0</v>
      </c>
      <c r="EL150">
        <v>1900491</v>
      </c>
      <c r="EM150">
        <v>-1</v>
      </c>
      <c r="EN150">
        <v>1900490</v>
      </c>
      <c r="EO150">
        <v>1789</v>
      </c>
      <c r="EP150">
        <v>1</v>
      </c>
      <c r="EQ150">
        <v>455</v>
      </c>
      <c r="ER150">
        <v>1900945</v>
      </c>
      <c r="ES150">
        <v>1</v>
      </c>
      <c r="ET150" t="s">
        <v>321</v>
      </c>
      <c r="EU150">
        <v>38326</v>
      </c>
      <c r="EV150">
        <v>488314</v>
      </c>
      <c r="EW150">
        <v>472501</v>
      </c>
      <c r="EX150">
        <v>40115</v>
      </c>
      <c r="EY150">
        <v>488231</v>
      </c>
      <c r="FA150">
        <v>490103</v>
      </c>
      <c r="FB150">
        <v>472488</v>
      </c>
      <c r="FS150">
        <v>400</v>
      </c>
      <c r="FT150">
        <v>0</v>
      </c>
      <c r="FU150">
        <v>1900407</v>
      </c>
      <c r="FV150">
        <v>316</v>
      </c>
      <c r="FW150">
        <v>1900407</v>
      </c>
      <c r="FX150">
        <v>316</v>
      </c>
      <c r="FY150">
        <v>1900407</v>
      </c>
      <c r="FZ150">
        <v>83</v>
      </c>
      <c r="GA150">
        <v>299</v>
      </c>
      <c r="GB150">
        <v>0</v>
      </c>
      <c r="GC150">
        <v>1902279</v>
      </c>
      <c r="GD150">
        <v>0</v>
      </c>
      <c r="GE150">
        <v>1902279</v>
      </c>
      <c r="GF150">
        <v>0</v>
      </c>
      <c r="GG150">
        <v>1902279</v>
      </c>
      <c r="GH150">
        <v>0</v>
      </c>
      <c r="GI150">
        <v>400</v>
      </c>
      <c r="GJ150">
        <v>299</v>
      </c>
      <c r="GL150">
        <v>4</v>
      </c>
      <c r="JA150">
        <v>6</v>
      </c>
      <c r="JB150">
        <v>1</v>
      </c>
      <c r="JC150">
        <v>6</v>
      </c>
      <c r="KQ150" t="s">
        <v>330</v>
      </c>
      <c r="KR150" t="s">
        <v>261</v>
      </c>
      <c r="KS150" t="s">
        <v>331</v>
      </c>
      <c r="KT150">
        <f t="shared" si="2"/>
        <v>4</v>
      </c>
    </row>
    <row r="151" spans="1:306" x14ac:dyDescent="0.2">
      <c r="A151" t="s">
        <v>306</v>
      </c>
      <c r="B151">
        <v>5</v>
      </c>
      <c r="C151">
        <v>1</v>
      </c>
      <c r="D151">
        <v>21</v>
      </c>
      <c r="E151" t="s">
        <v>307</v>
      </c>
      <c r="F151" t="s">
        <v>308</v>
      </c>
      <c r="G151">
        <v>59.820999999999998</v>
      </c>
      <c r="H151" t="s">
        <v>309</v>
      </c>
      <c r="I151" t="s">
        <v>310</v>
      </c>
      <c r="J151">
        <v>336012387</v>
      </c>
      <c r="K151" t="s">
        <v>311</v>
      </c>
      <c r="L151" t="s">
        <v>312</v>
      </c>
      <c r="M151" t="s">
        <v>312</v>
      </c>
      <c r="N151" s="1">
        <v>42556</v>
      </c>
      <c r="O151" t="s">
        <v>313</v>
      </c>
      <c r="P151" s="2">
        <v>0.42396990740740742</v>
      </c>
      <c r="Q151" t="s">
        <v>314</v>
      </c>
      <c r="R151" t="s">
        <v>315</v>
      </c>
      <c r="S151">
        <v>0</v>
      </c>
      <c r="T151">
        <v>1</v>
      </c>
      <c r="U151">
        <v>5</v>
      </c>
      <c r="V151">
        <v>-1</v>
      </c>
      <c r="W151">
        <v>-999999</v>
      </c>
      <c r="X151">
        <v>1412176</v>
      </c>
      <c r="Y151">
        <v>-999999</v>
      </c>
      <c r="Z151">
        <v>1412176</v>
      </c>
      <c r="AA151">
        <v>1</v>
      </c>
      <c r="AB151">
        <v>1409677</v>
      </c>
      <c r="AC151">
        <v>5</v>
      </c>
      <c r="AD151">
        <v>2499</v>
      </c>
      <c r="AE151">
        <v>1412176</v>
      </c>
      <c r="AF151">
        <v>1</v>
      </c>
      <c r="AG151">
        <v>5</v>
      </c>
      <c r="AH151">
        <v>-1</v>
      </c>
      <c r="AI151">
        <v>-999999</v>
      </c>
      <c r="AJ151">
        <v>1407176</v>
      </c>
      <c r="AK151">
        <v>-999999</v>
      </c>
      <c r="AL151">
        <v>1407176</v>
      </c>
      <c r="AM151">
        <v>21</v>
      </c>
      <c r="AN151">
        <v>1391673</v>
      </c>
      <c r="AO151">
        <v>0</v>
      </c>
      <c r="AP151">
        <v>5</v>
      </c>
      <c r="AQ151">
        <v>15503</v>
      </c>
      <c r="AR151">
        <v>1407176</v>
      </c>
      <c r="AS151">
        <v>-1</v>
      </c>
      <c r="AT151">
        <v>-999999</v>
      </c>
      <c r="AU151">
        <v>1</v>
      </c>
      <c r="AV151">
        <v>1407177</v>
      </c>
      <c r="AW151">
        <v>25</v>
      </c>
      <c r="AX151">
        <v>1</v>
      </c>
      <c r="AY151">
        <v>13</v>
      </c>
      <c r="AZ151">
        <v>25</v>
      </c>
      <c r="BA151" t="s">
        <v>316</v>
      </c>
      <c r="BB151" t="s">
        <v>50</v>
      </c>
      <c r="BC151">
        <v>2000</v>
      </c>
      <c r="BD151">
        <v>0</v>
      </c>
      <c r="BE151">
        <v>1902580</v>
      </c>
      <c r="BF151">
        <v>2</v>
      </c>
      <c r="BG151">
        <v>1902580</v>
      </c>
      <c r="BH151">
        <v>2</v>
      </c>
      <c r="BI151">
        <v>1902580</v>
      </c>
      <c r="BJ151">
        <v>2106</v>
      </c>
      <c r="BS151">
        <v>1</v>
      </c>
      <c r="BT151">
        <v>2991</v>
      </c>
      <c r="BU151">
        <v>0</v>
      </c>
      <c r="BV151">
        <v>1904687</v>
      </c>
      <c r="BW151">
        <v>23</v>
      </c>
      <c r="BX151">
        <v>1904686</v>
      </c>
      <c r="BY151">
        <v>23</v>
      </c>
      <c r="BZ151">
        <v>1904686</v>
      </c>
      <c r="CA151">
        <v>2976</v>
      </c>
      <c r="CJ151" t="s">
        <v>335</v>
      </c>
      <c r="CK151">
        <v>9</v>
      </c>
      <c r="CL151">
        <v>1</v>
      </c>
      <c r="CM151">
        <v>13</v>
      </c>
      <c r="CQ151" t="s">
        <v>388</v>
      </c>
      <c r="CR151" t="s">
        <v>89</v>
      </c>
      <c r="CS151">
        <v>1</v>
      </c>
      <c r="CT151">
        <v>5</v>
      </c>
      <c r="CU151">
        <v>-1</v>
      </c>
      <c r="CV151">
        <v>-999999</v>
      </c>
      <c r="CW151">
        <v>1904663</v>
      </c>
      <c r="CX151">
        <v>-999999</v>
      </c>
      <c r="CY151">
        <v>1904663</v>
      </c>
      <c r="CZ151">
        <v>-1</v>
      </c>
      <c r="DA151">
        <v>1904577</v>
      </c>
      <c r="DB151">
        <v>5</v>
      </c>
      <c r="DC151">
        <v>86</v>
      </c>
      <c r="DD151">
        <v>1904663</v>
      </c>
      <c r="DQ151">
        <v>1</v>
      </c>
      <c r="DR151">
        <v>3</v>
      </c>
      <c r="DS151">
        <v>1</v>
      </c>
      <c r="DT151">
        <v>1</v>
      </c>
      <c r="DU151">
        <v>1788</v>
      </c>
      <c r="DV151">
        <v>0</v>
      </c>
      <c r="DW151">
        <v>1908063</v>
      </c>
      <c r="DX151">
        <v>9</v>
      </c>
      <c r="DY151">
        <v>1908063</v>
      </c>
      <c r="DZ151">
        <v>9</v>
      </c>
      <c r="EA151">
        <v>1908063</v>
      </c>
      <c r="EB151">
        <v>1789</v>
      </c>
      <c r="EC151">
        <v>1</v>
      </c>
      <c r="ED151">
        <v>784</v>
      </c>
      <c r="EE151">
        <v>1908847</v>
      </c>
      <c r="ES151">
        <v>1</v>
      </c>
      <c r="ET151" t="s">
        <v>321</v>
      </c>
      <c r="EU151">
        <v>3400</v>
      </c>
      <c r="EV151">
        <v>495887</v>
      </c>
      <c r="EW151">
        <v>492510</v>
      </c>
      <c r="EX151">
        <v>2999</v>
      </c>
      <c r="EY151">
        <v>495486</v>
      </c>
      <c r="EZ151">
        <v>5189</v>
      </c>
      <c r="FA151">
        <v>497676</v>
      </c>
      <c r="FB151">
        <v>492487</v>
      </c>
      <c r="FC151">
        <v>400</v>
      </c>
      <c r="FD151">
        <v>0</v>
      </c>
      <c r="FE151">
        <v>1907662</v>
      </c>
      <c r="FF151">
        <v>8</v>
      </c>
      <c r="FG151">
        <v>1907662</v>
      </c>
      <c r="FH151">
        <v>8</v>
      </c>
      <c r="FI151">
        <v>1907662</v>
      </c>
      <c r="FJ151">
        <v>401</v>
      </c>
      <c r="FK151">
        <v>299</v>
      </c>
      <c r="FL151">
        <v>0</v>
      </c>
      <c r="FM151">
        <v>1909852</v>
      </c>
      <c r="FN151">
        <v>10</v>
      </c>
      <c r="FO151">
        <v>1909852</v>
      </c>
      <c r="FP151">
        <v>10</v>
      </c>
      <c r="FQ151">
        <v>1909852</v>
      </c>
      <c r="FR151">
        <v>0</v>
      </c>
      <c r="GI151">
        <v>400</v>
      </c>
      <c r="GJ151">
        <v>299</v>
      </c>
      <c r="GK151">
        <v>4</v>
      </c>
      <c r="IL151">
        <v>1</v>
      </c>
      <c r="IM151">
        <v>1</v>
      </c>
      <c r="IN151">
        <v>1</v>
      </c>
      <c r="KQ151" t="s">
        <v>320</v>
      </c>
      <c r="KR151" t="s">
        <v>246</v>
      </c>
      <c r="KS151" t="s">
        <v>323</v>
      </c>
      <c r="KT151">
        <f t="shared" si="2"/>
        <v>5</v>
      </c>
    </row>
    <row r="152" spans="1:306" x14ac:dyDescent="0.2">
      <c r="A152" t="s">
        <v>306</v>
      </c>
      <c r="B152">
        <v>5</v>
      </c>
      <c r="C152">
        <v>1</v>
      </c>
      <c r="D152">
        <v>21</v>
      </c>
      <c r="E152" t="s">
        <v>307</v>
      </c>
      <c r="F152" t="s">
        <v>308</v>
      </c>
      <c r="G152">
        <v>59.820999999999998</v>
      </c>
      <c r="H152" t="s">
        <v>309</v>
      </c>
      <c r="I152" t="s">
        <v>310</v>
      </c>
      <c r="J152">
        <v>336012387</v>
      </c>
      <c r="K152" t="s">
        <v>311</v>
      </c>
      <c r="L152" t="s">
        <v>312</v>
      </c>
      <c r="M152" t="s">
        <v>312</v>
      </c>
      <c r="N152" s="1">
        <v>42556</v>
      </c>
      <c r="O152" t="s">
        <v>313</v>
      </c>
      <c r="P152" s="2">
        <v>0.42396990740740742</v>
      </c>
      <c r="Q152" t="s">
        <v>314</v>
      </c>
      <c r="R152" t="s">
        <v>315</v>
      </c>
      <c r="S152">
        <v>0</v>
      </c>
      <c r="T152">
        <v>1</v>
      </c>
      <c r="U152">
        <v>5</v>
      </c>
      <c r="V152">
        <v>-1</v>
      </c>
      <c r="W152">
        <v>-999999</v>
      </c>
      <c r="X152">
        <v>1412176</v>
      </c>
      <c r="Y152">
        <v>-999999</v>
      </c>
      <c r="Z152">
        <v>1412176</v>
      </c>
      <c r="AA152">
        <v>1</v>
      </c>
      <c r="AB152">
        <v>1409677</v>
      </c>
      <c r="AC152">
        <v>5</v>
      </c>
      <c r="AD152">
        <v>2499</v>
      </c>
      <c r="AE152">
        <v>1412176</v>
      </c>
      <c r="AF152">
        <v>1</v>
      </c>
      <c r="AG152">
        <v>5</v>
      </c>
      <c r="AH152">
        <v>-1</v>
      </c>
      <c r="AI152">
        <v>-999999</v>
      </c>
      <c r="AJ152">
        <v>1407176</v>
      </c>
      <c r="AK152">
        <v>-999999</v>
      </c>
      <c r="AL152">
        <v>1407176</v>
      </c>
      <c r="AM152">
        <v>21</v>
      </c>
      <c r="AN152">
        <v>1391673</v>
      </c>
      <c r="AO152">
        <v>0</v>
      </c>
      <c r="AP152">
        <v>5</v>
      </c>
      <c r="AQ152">
        <v>15503</v>
      </c>
      <c r="AR152">
        <v>1407176</v>
      </c>
      <c r="AS152">
        <v>-1</v>
      </c>
      <c r="AT152">
        <v>-999999</v>
      </c>
      <c r="AU152">
        <v>1</v>
      </c>
      <c r="AV152">
        <v>1407177</v>
      </c>
      <c r="AW152">
        <v>25</v>
      </c>
      <c r="AX152">
        <v>1</v>
      </c>
      <c r="AY152">
        <v>13</v>
      </c>
      <c r="AZ152">
        <v>25</v>
      </c>
      <c r="BA152" t="s">
        <v>316</v>
      </c>
      <c r="BB152" t="s">
        <v>50</v>
      </c>
      <c r="BC152">
        <v>2000</v>
      </c>
      <c r="BD152">
        <v>0</v>
      </c>
      <c r="BE152">
        <v>1902580</v>
      </c>
      <c r="BF152">
        <v>2</v>
      </c>
      <c r="BG152">
        <v>1902580</v>
      </c>
      <c r="BH152">
        <v>2</v>
      </c>
      <c r="BI152">
        <v>1902580</v>
      </c>
      <c r="BJ152">
        <v>2106</v>
      </c>
      <c r="BS152">
        <v>1</v>
      </c>
      <c r="BT152">
        <v>2991</v>
      </c>
      <c r="BU152">
        <v>0</v>
      </c>
      <c r="BV152">
        <v>1904687</v>
      </c>
      <c r="BW152">
        <v>23</v>
      </c>
      <c r="BX152">
        <v>1904686</v>
      </c>
      <c r="BY152">
        <v>23</v>
      </c>
      <c r="BZ152">
        <v>1904686</v>
      </c>
      <c r="CA152">
        <v>2976</v>
      </c>
      <c r="CJ152" t="s">
        <v>335</v>
      </c>
      <c r="CK152">
        <v>9</v>
      </c>
      <c r="CL152">
        <v>1</v>
      </c>
      <c r="CM152">
        <v>13</v>
      </c>
      <c r="CQ152" t="s">
        <v>388</v>
      </c>
      <c r="CR152" t="s">
        <v>89</v>
      </c>
      <c r="CS152">
        <v>1</v>
      </c>
      <c r="CT152">
        <v>5</v>
      </c>
      <c r="CU152">
        <v>-1</v>
      </c>
      <c r="CV152">
        <v>-999999</v>
      </c>
      <c r="CW152">
        <v>1904663</v>
      </c>
      <c r="CX152">
        <v>-999999</v>
      </c>
      <c r="CY152">
        <v>1904663</v>
      </c>
      <c r="CZ152">
        <v>-1</v>
      </c>
      <c r="DA152">
        <v>1904577</v>
      </c>
      <c r="DB152">
        <v>5</v>
      </c>
      <c r="DC152">
        <v>86</v>
      </c>
      <c r="DD152">
        <v>1904663</v>
      </c>
      <c r="DQ152">
        <v>2</v>
      </c>
      <c r="DR152">
        <v>3</v>
      </c>
      <c r="DS152">
        <v>1</v>
      </c>
      <c r="DT152">
        <v>1</v>
      </c>
      <c r="DU152">
        <v>1788</v>
      </c>
      <c r="DV152">
        <v>4</v>
      </c>
      <c r="DW152">
        <v>1910491</v>
      </c>
      <c r="DX152">
        <v>0</v>
      </c>
      <c r="DY152">
        <v>1910491</v>
      </c>
      <c r="DZ152">
        <v>-4</v>
      </c>
      <c r="EA152">
        <v>1910487</v>
      </c>
      <c r="EB152">
        <v>1788</v>
      </c>
      <c r="EC152">
        <v>1</v>
      </c>
      <c r="ED152">
        <v>508</v>
      </c>
      <c r="EE152">
        <v>1910995</v>
      </c>
      <c r="ES152">
        <v>1</v>
      </c>
      <c r="ET152" t="s">
        <v>321</v>
      </c>
      <c r="EU152">
        <v>5824</v>
      </c>
      <c r="EV152">
        <v>498311</v>
      </c>
      <c r="EW152">
        <v>492510</v>
      </c>
      <c r="EX152">
        <v>5489</v>
      </c>
      <c r="EY152">
        <v>497976</v>
      </c>
      <c r="EZ152">
        <v>7612</v>
      </c>
      <c r="FA152">
        <v>500099</v>
      </c>
      <c r="FB152">
        <v>492487</v>
      </c>
      <c r="FC152">
        <v>350</v>
      </c>
      <c r="FD152">
        <v>1</v>
      </c>
      <c r="FE152">
        <v>1910153</v>
      </c>
      <c r="FF152">
        <v>12</v>
      </c>
      <c r="FG152">
        <v>1910153</v>
      </c>
      <c r="FH152">
        <v>11</v>
      </c>
      <c r="FI152">
        <v>1910152</v>
      </c>
      <c r="FJ152">
        <v>335</v>
      </c>
      <c r="FK152">
        <v>350</v>
      </c>
      <c r="FL152">
        <v>4</v>
      </c>
      <c r="FM152">
        <v>1912279</v>
      </c>
      <c r="FN152">
        <v>0</v>
      </c>
      <c r="FO152">
        <v>1912279</v>
      </c>
      <c r="FP152">
        <v>-4</v>
      </c>
      <c r="FQ152">
        <v>1912275</v>
      </c>
      <c r="FR152">
        <v>0</v>
      </c>
      <c r="GI152">
        <v>350</v>
      </c>
      <c r="GJ152">
        <v>350</v>
      </c>
      <c r="GK152">
        <v>3</v>
      </c>
      <c r="IL152">
        <v>2</v>
      </c>
      <c r="IM152">
        <v>1</v>
      </c>
      <c r="IN152">
        <v>2</v>
      </c>
      <c r="KQ152" t="s">
        <v>320</v>
      </c>
      <c r="KR152" t="s">
        <v>246</v>
      </c>
      <c r="KS152" t="s">
        <v>368</v>
      </c>
      <c r="KT152">
        <f t="shared" si="2"/>
        <v>5</v>
      </c>
    </row>
    <row r="153" spans="1:306" x14ac:dyDescent="0.2">
      <c r="A153" t="s">
        <v>306</v>
      </c>
      <c r="B153">
        <v>5</v>
      </c>
      <c r="C153">
        <v>1</v>
      </c>
      <c r="D153">
        <v>21</v>
      </c>
      <c r="E153" t="s">
        <v>307</v>
      </c>
      <c r="F153" t="s">
        <v>308</v>
      </c>
      <c r="G153">
        <v>59.820999999999998</v>
      </c>
      <c r="H153" t="s">
        <v>309</v>
      </c>
      <c r="I153" t="s">
        <v>310</v>
      </c>
      <c r="J153">
        <v>336012387</v>
      </c>
      <c r="K153" t="s">
        <v>311</v>
      </c>
      <c r="L153" t="s">
        <v>312</v>
      </c>
      <c r="M153" t="s">
        <v>312</v>
      </c>
      <c r="N153" s="1">
        <v>42556</v>
      </c>
      <c r="O153" t="s">
        <v>313</v>
      </c>
      <c r="P153" s="2">
        <v>0.42396990740740742</v>
      </c>
      <c r="Q153" t="s">
        <v>314</v>
      </c>
      <c r="R153" t="s">
        <v>315</v>
      </c>
      <c r="S153">
        <v>0</v>
      </c>
      <c r="T153">
        <v>1</v>
      </c>
      <c r="U153">
        <v>5</v>
      </c>
      <c r="V153">
        <v>-1</v>
      </c>
      <c r="W153">
        <v>-999999</v>
      </c>
      <c r="X153">
        <v>1412176</v>
      </c>
      <c r="Y153">
        <v>-999999</v>
      </c>
      <c r="Z153">
        <v>1412176</v>
      </c>
      <c r="AA153">
        <v>1</v>
      </c>
      <c r="AB153">
        <v>1409677</v>
      </c>
      <c r="AC153">
        <v>5</v>
      </c>
      <c r="AD153">
        <v>2499</v>
      </c>
      <c r="AE153">
        <v>1412176</v>
      </c>
      <c r="AF153">
        <v>1</v>
      </c>
      <c r="AG153">
        <v>5</v>
      </c>
      <c r="AH153">
        <v>-1</v>
      </c>
      <c r="AI153">
        <v>-999999</v>
      </c>
      <c r="AJ153">
        <v>1407176</v>
      </c>
      <c r="AK153">
        <v>-999999</v>
      </c>
      <c r="AL153">
        <v>1407176</v>
      </c>
      <c r="AM153">
        <v>21</v>
      </c>
      <c r="AN153">
        <v>1391673</v>
      </c>
      <c r="AO153">
        <v>0</v>
      </c>
      <c r="AP153">
        <v>5</v>
      </c>
      <c r="AQ153">
        <v>15503</v>
      </c>
      <c r="AR153">
        <v>1407176</v>
      </c>
      <c r="AS153">
        <v>-1</v>
      </c>
      <c r="AT153">
        <v>-999999</v>
      </c>
      <c r="AU153">
        <v>1</v>
      </c>
      <c r="AV153">
        <v>1407177</v>
      </c>
      <c r="AW153">
        <v>25</v>
      </c>
      <c r="AX153">
        <v>1</v>
      </c>
      <c r="AY153">
        <v>13</v>
      </c>
      <c r="AZ153">
        <v>25</v>
      </c>
      <c r="BA153" t="s">
        <v>316</v>
      </c>
      <c r="BB153" t="s">
        <v>50</v>
      </c>
      <c r="BC153">
        <v>2000</v>
      </c>
      <c r="BD153">
        <v>0</v>
      </c>
      <c r="BE153">
        <v>1902580</v>
      </c>
      <c r="BF153">
        <v>2</v>
      </c>
      <c r="BG153">
        <v>1902580</v>
      </c>
      <c r="BH153">
        <v>2</v>
      </c>
      <c r="BI153">
        <v>1902580</v>
      </c>
      <c r="BJ153">
        <v>2106</v>
      </c>
      <c r="BS153">
        <v>1</v>
      </c>
      <c r="BT153">
        <v>2991</v>
      </c>
      <c r="BU153">
        <v>0</v>
      </c>
      <c r="BV153">
        <v>1904687</v>
      </c>
      <c r="BW153">
        <v>23</v>
      </c>
      <c r="BX153">
        <v>1904686</v>
      </c>
      <c r="BY153">
        <v>23</v>
      </c>
      <c r="BZ153">
        <v>1904686</v>
      </c>
      <c r="CA153">
        <v>2976</v>
      </c>
      <c r="CJ153" t="s">
        <v>335</v>
      </c>
      <c r="CK153">
        <v>9</v>
      </c>
      <c r="CL153">
        <v>1</v>
      </c>
      <c r="CM153">
        <v>13</v>
      </c>
      <c r="CQ153" t="s">
        <v>388</v>
      </c>
      <c r="CR153" t="s">
        <v>89</v>
      </c>
      <c r="CS153">
        <v>1</v>
      </c>
      <c r="CT153">
        <v>5</v>
      </c>
      <c r="CU153">
        <v>-1</v>
      </c>
      <c r="CV153">
        <v>-999999</v>
      </c>
      <c r="CW153">
        <v>1904663</v>
      </c>
      <c r="CX153">
        <v>-999999</v>
      </c>
      <c r="CY153">
        <v>1904663</v>
      </c>
      <c r="CZ153">
        <v>-1</v>
      </c>
      <c r="DA153">
        <v>1904577</v>
      </c>
      <c r="DB153">
        <v>5</v>
      </c>
      <c r="DC153">
        <v>86</v>
      </c>
      <c r="DD153">
        <v>1904663</v>
      </c>
      <c r="DQ153">
        <v>3</v>
      </c>
      <c r="DR153">
        <v>1</v>
      </c>
      <c r="DS153">
        <v>1</v>
      </c>
      <c r="DT153">
        <v>3</v>
      </c>
      <c r="DU153">
        <v>1788</v>
      </c>
      <c r="DV153">
        <v>1</v>
      </c>
      <c r="DW153">
        <v>1913079</v>
      </c>
      <c r="DX153">
        <v>0</v>
      </c>
      <c r="DY153">
        <v>1913079</v>
      </c>
      <c r="DZ153">
        <v>-1</v>
      </c>
      <c r="EA153">
        <v>1913078</v>
      </c>
      <c r="EB153">
        <v>1788</v>
      </c>
      <c r="EC153">
        <v>3</v>
      </c>
      <c r="ED153">
        <v>514</v>
      </c>
      <c r="EE153">
        <v>1913592</v>
      </c>
      <c r="ES153">
        <v>3</v>
      </c>
      <c r="ET153" t="s">
        <v>319</v>
      </c>
      <c r="EU153">
        <v>8415</v>
      </c>
      <c r="EV153">
        <v>500902</v>
      </c>
      <c r="EW153">
        <v>492510</v>
      </c>
      <c r="EX153">
        <v>7964</v>
      </c>
      <c r="EY153">
        <v>500451</v>
      </c>
      <c r="EZ153">
        <v>10203</v>
      </c>
      <c r="FA153">
        <v>502690</v>
      </c>
      <c r="FB153">
        <v>492487</v>
      </c>
      <c r="FC153">
        <v>450</v>
      </c>
      <c r="FD153">
        <v>2</v>
      </c>
      <c r="FE153">
        <v>1912629</v>
      </c>
      <c r="FF153">
        <v>0</v>
      </c>
      <c r="FG153">
        <v>1912629</v>
      </c>
      <c r="FH153">
        <v>-2</v>
      </c>
      <c r="FI153">
        <v>1912627</v>
      </c>
      <c r="FJ153">
        <v>451</v>
      </c>
      <c r="FK153">
        <v>249</v>
      </c>
      <c r="FL153">
        <v>1</v>
      </c>
      <c r="FM153">
        <v>1914867</v>
      </c>
      <c r="FN153">
        <v>0</v>
      </c>
      <c r="FO153">
        <v>1914867</v>
      </c>
      <c r="FP153">
        <v>-1</v>
      </c>
      <c r="FQ153">
        <v>1914866</v>
      </c>
      <c r="FR153">
        <v>0</v>
      </c>
      <c r="GI153">
        <v>450</v>
      </c>
      <c r="GJ153">
        <v>249</v>
      </c>
      <c r="GK153">
        <v>5</v>
      </c>
      <c r="IL153">
        <v>3</v>
      </c>
      <c r="IM153">
        <v>1</v>
      </c>
      <c r="IN153">
        <v>3</v>
      </c>
      <c r="KQ153" t="s">
        <v>320</v>
      </c>
      <c r="KR153" t="s">
        <v>246</v>
      </c>
      <c r="KS153" t="s">
        <v>335</v>
      </c>
      <c r="KT153">
        <f t="shared" si="2"/>
        <v>1</v>
      </c>
    </row>
    <row r="154" spans="1:306" x14ac:dyDescent="0.2">
      <c r="A154" t="s">
        <v>306</v>
      </c>
      <c r="B154">
        <v>5</v>
      </c>
      <c r="C154">
        <v>1</v>
      </c>
      <c r="D154">
        <v>21</v>
      </c>
      <c r="E154" t="s">
        <v>307</v>
      </c>
      <c r="F154" t="s">
        <v>308</v>
      </c>
      <c r="G154">
        <v>59.820999999999998</v>
      </c>
      <c r="H154" t="s">
        <v>309</v>
      </c>
      <c r="I154" t="s">
        <v>310</v>
      </c>
      <c r="J154">
        <v>336012387</v>
      </c>
      <c r="K154" t="s">
        <v>311</v>
      </c>
      <c r="L154" t="s">
        <v>312</v>
      </c>
      <c r="M154" t="s">
        <v>312</v>
      </c>
      <c r="N154" s="1">
        <v>42556</v>
      </c>
      <c r="O154" t="s">
        <v>313</v>
      </c>
      <c r="P154" s="2">
        <v>0.42396990740740742</v>
      </c>
      <c r="Q154" t="s">
        <v>314</v>
      </c>
      <c r="R154" t="s">
        <v>315</v>
      </c>
      <c r="S154">
        <v>0</v>
      </c>
      <c r="T154">
        <v>1</v>
      </c>
      <c r="U154">
        <v>5</v>
      </c>
      <c r="V154">
        <v>-1</v>
      </c>
      <c r="W154">
        <v>-999999</v>
      </c>
      <c r="X154">
        <v>1412176</v>
      </c>
      <c r="Y154">
        <v>-999999</v>
      </c>
      <c r="Z154">
        <v>1412176</v>
      </c>
      <c r="AA154">
        <v>1</v>
      </c>
      <c r="AB154">
        <v>1409677</v>
      </c>
      <c r="AC154">
        <v>5</v>
      </c>
      <c r="AD154">
        <v>2499</v>
      </c>
      <c r="AE154">
        <v>1412176</v>
      </c>
      <c r="AF154">
        <v>1</v>
      </c>
      <c r="AG154">
        <v>5</v>
      </c>
      <c r="AH154">
        <v>-1</v>
      </c>
      <c r="AI154">
        <v>-999999</v>
      </c>
      <c r="AJ154">
        <v>1407176</v>
      </c>
      <c r="AK154">
        <v>-999999</v>
      </c>
      <c r="AL154">
        <v>1407176</v>
      </c>
      <c r="AM154">
        <v>21</v>
      </c>
      <c r="AN154">
        <v>1391673</v>
      </c>
      <c r="AO154">
        <v>0</v>
      </c>
      <c r="AP154">
        <v>5</v>
      </c>
      <c r="AQ154">
        <v>15503</v>
      </c>
      <c r="AR154">
        <v>1407176</v>
      </c>
      <c r="AS154">
        <v>-1</v>
      </c>
      <c r="AT154">
        <v>-999999</v>
      </c>
      <c r="AU154">
        <v>1</v>
      </c>
      <c r="AV154">
        <v>1407177</v>
      </c>
      <c r="AW154">
        <v>25</v>
      </c>
      <c r="AX154">
        <v>1</v>
      </c>
      <c r="AY154">
        <v>13</v>
      </c>
      <c r="AZ154">
        <v>25</v>
      </c>
      <c r="BA154" t="s">
        <v>316</v>
      </c>
      <c r="BB154" t="s">
        <v>50</v>
      </c>
      <c r="BC154">
        <v>2000</v>
      </c>
      <c r="BD154">
        <v>0</v>
      </c>
      <c r="BE154">
        <v>1902580</v>
      </c>
      <c r="BF154">
        <v>2</v>
      </c>
      <c r="BG154">
        <v>1902580</v>
      </c>
      <c r="BH154">
        <v>2</v>
      </c>
      <c r="BI154">
        <v>1902580</v>
      </c>
      <c r="BJ154">
        <v>2106</v>
      </c>
      <c r="BS154">
        <v>1</v>
      </c>
      <c r="BT154">
        <v>2991</v>
      </c>
      <c r="BU154">
        <v>0</v>
      </c>
      <c r="BV154">
        <v>1904687</v>
      </c>
      <c r="BW154">
        <v>23</v>
      </c>
      <c r="BX154">
        <v>1904686</v>
      </c>
      <c r="BY154">
        <v>23</v>
      </c>
      <c r="BZ154">
        <v>1904686</v>
      </c>
      <c r="CA154">
        <v>2976</v>
      </c>
      <c r="CJ154" t="s">
        <v>335</v>
      </c>
      <c r="CK154">
        <v>9</v>
      </c>
      <c r="CL154">
        <v>1</v>
      </c>
      <c r="CM154">
        <v>13</v>
      </c>
      <c r="CQ154" t="s">
        <v>388</v>
      </c>
      <c r="CR154" t="s">
        <v>89</v>
      </c>
      <c r="CS154">
        <v>1</v>
      </c>
      <c r="CT154">
        <v>5</v>
      </c>
      <c r="CU154">
        <v>-1</v>
      </c>
      <c r="CV154">
        <v>-999999</v>
      </c>
      <c r="CW154">
        <v>1904663</v>
      </c>
      <c r="CX154">
        <v>-999999</v>
      </c>
      <c r="CY154">
        <v>1904663</v>
      </c>
      <c r="CZ154">
        <v>-1</v>
      </c>
      <c r="DA154">
        <v>1904577</v>
      </c>
      <c r="DB154">
        <v>5</v>
      </c>
      <c r="DC154">
        <v>86</v>
      </c>
      <c r="DD154">
        <v>1904663</v>
      </c>
      <c r="DQ154">
        <v>4</v>
      </c>
      <c r="DR154">
        <v>2</v>
      </c>
      <c r="DS154">
        <v>1</v>
      </c>
      <c r="DT154">
        <v>1</v>
      </c>
      <c r="DU154">
        <v>1788</v>
      </c>
      <c r="DV154">
        <v>0</v>
      </c>
      <c r="DW154">
        <v>1915418</v>
      </c>
      <c r="DX154">
        <v>3</v>
      </c>
      <c r="DY154">
        <v>1915418</v>
      </c>
      <c r="DZ154">
        <v>3</v>
      </c>
      <c r="EA154">
        <v>1915418</v>
      </c>
      <c r="EB154">
        <v>1789</v>
      </c>
      <c r="EC154">
        <v>1</v>
      </c>
      <c r="ED154">
        <v>551</v>
      </c>
      <c r="EE154">
        <v>1915969</v>
      </c>
      <c r="ES154">
        <v>1</v>
      </c>
      <c r="ET154" t="s">
        <v>321</v>
      </c>
      <c r="EU154">
        <v>10755</v>
      </c>
      <c r="EV154">
        <v>503242</v>
      </c>
      <c r="EW154">
        <v>492510</v>
      </c>
      <c r="EX154">
        <v>10454</v>
      </c>
      <c r="EY154">
        <v>502941</v>
      </c>
      <c r="EZ154">
        <v>12544</v>
      </c>
      <c r="FA154">
        <v>505031</v>
      </c>
      <c r="FB154">
        <v>492487</v>
      </c>
      <c r="FC154">
        <v>299</v>
      </c>
      <c r="FD154">
        <v>0</v>
      </c>
      <c r="FE154">
        <v>1915117</v>
      </c>
      <c r="FF154">
        <v>1</v>
      </c>
      <c r="FG154">
        <v>1915117</v>
      </c>
      <c r="FH154">
        <v>1</v>
      </c>
      <c r="FI154">
        <v>1915117</v>
      </c>
      <c r="FJ154">
        <v>301</v>
      </c>
      <c r="FK154">
        <v>400</v>
      </c>
      <c r="FL154">
        <v>0</v>
      </c>
      <c r="FM154">
        <v>1917207</v>
      </c>
      <c r="FN154">
        <v>4</v>
      </c>
      <c r="FO154">
        <v>1917207</v>
      </c>
      <c r="FP154">
        <v>4</v>
      </c>
      <c r="FQ154">
        <v>1917207</v>
      </c>
      <c r="FR154">
        <v>0</v>
      </c>
      <c r="GI154">
        <v>299</v>
      </c>
      <c r="GJ154">
        <v>400</v>
      </c>
      <c r="GK154">
        <v>2</v>
      </c>
      <c r="IL154">
        <v>4</v>
      </c>
      <c r="IM154">
        <v>1</v>
      </c>
      <c r="IN154">
        <v>4</v>
      </c>
      <c r="KQ154" t="s">
        <v>320</v>
      </c>
      <c r="KR154" t="s">
        <v>246</v>
      </c>
      <c r="KS154" t="s">
        <v>367</v>
      </c>
      <c r="KT154">
        <f t="shared" si="2"/>
        <v>3</v>
      </c>
    </row>
    <row r="155" spans="1:306" x14ac:dyDescent="0.2">
      <c r="A155" t="s">
        <v>306</v>
      </c>
      <c r="B155">
        <v>5</v>
      </c>
      <c r="C155">
        <v>1</v>
      </c>
      <c r="D155">
        <v>21</v>
      </c>
      <c r="E155" t="s">
        <v>307</v>
      </c>
      <c r="F155" t="s">
        <v>308</v>
      </c>
      <c r="G155">
        <v>59.820999999999998</v>
      </c>
      <c r="H155" t="s">
        <v>309</v>
      </c>
      <c r="I155" t="s">
        <v>310</v>
      </c>
      <c r="J155">
        <v>336012387</v>
      </c>
      <c r="K155" t="s">
        <v>311</v>
      </c>
      <c r="L155" t="s">
        <v>312</v>
      </c>
      <c r="M155" t="s">
        <v>312</v>
      </c>
      <c r="N155" s="1">
        <v>42556</v>
      </c>
      <c r="O155" t="s">
        <v>313</v>
      </c>
      <c r="P155" s="2">
        <v>0.42396990740740742</v>
      </c>
      <c r="Q155" t="s">
        <v>314</v>
      </c>
      <c r="R155" t="s">
        <v>315</v>
      </c>
      <c r="S155">
        <v>0</v>
      </c>
      <c r="T155">
        <v>1</v>
      </c>
      <c r="U155">
        <v>5</v>
      </c>
      <c r="V155">
        <v>-1</v>
      </c>
      <c r="W155">
        <v>-999999</v>
      </c>
      <c r="X155">
        <v>1412176</v>
      </c>
      <c r="Y155">
        <v>-999999</v>
      </c>
      <c r="Z155">
        <v>1412176</v>
      </c>
      <c r="AA155">
        <v>1</v>
      </c>
      <c r="AB155">
        <v>1409677</v>
      </c>
      <c r="AC155">
        <v>5</v>
      </c>
      <c r="AD155">
        <v>2499</v>
      </c>
      <c r="AE155">
        <v>1412176</v>
      </c>
      <c r="AF155">
        <v>1</v>
      </c>
      <c r="AG155">
        <v>5</v>
      </c>
      <c r="AH155">
        <v>-1</v>
      </c>
      <c r="AI155">
        <v>-999999</v>
      </c>
      <c r="AJ155">
        <v>1407176</v>
      </c>
      <c r="AK155">
        <v>-999999</v>
      </c>
      <c r="AL155">
        <v>1407176</v>
      </c>
      <c r="AM155">
        <v>21</v>
      </c>
      <c r="AN155">
        <v>1391673</v>
      </c>
      <c r="AO155">
        <v>0</v>
      </c>
      <c r="AP155">
        <v>5</v>
      </c>
      <c r="AQ155">
        <v>15503</v>
      </c>
      <c r="AR155">
        <v>1407176</v>
      </c>
      <c r="AS155">
        <v>-1</v>
      </c>
      <c r="AT155">
        <v>-999999</v>
      </c>
      <c r="AU155">
        <v>1</v>
      </c>
      <c r="AV155">
        <v>1407177</v>
      </c>
      <c r="AW155">
        <v>25</v>
      </c>
      <c r="AX155">
        <v>1</v>
      </c>
      <c r="AY155">
        <v>13</v>
      </c>
      <c r="AZ155">
        <v>25</v>
      </c>
      <c r="BA155" t="s">
        <v>316</v>
      </c>
      <c r="BB155" t="s">
        <v>50</v>
      </c>
      <c r="BC155">
        <v>2000</v>
      </c>
      <c r="BD155">
        <v>0</v>
      </c>
      <c r="BE155">
        <v>1902580</v>
      </c>
      <c r="BF155">
        <v>2</v>
      </c>
      <c r="BG155">
        <v>1902580</v>
      </c>
      <c r="BH155">
        <v>2</v>
      </c>
      <c r="BI155">
        <v>1902580</v>
      </c>
      <c r="BJ155">
        <v>2106</v>
      </c>
      <c r="BS155">
        <v>1</v>
      </c>
      <c r="BT155">
        <v>2991</v>
      </c>
      <c r="BU155">
        <v>0</v>
      </c>
      <c r="BV155">
        <v>1904687</v>
      </c>
      <c r="BW155">
        <v>23</v>
      </c>
      <c r="BX155">
        <v>1904686</v>
      </c>
      <c r="BY155">
        <v>23</v>
      </c>
      <c r="BZ155">
        <v>1904686</v>
      </c>
      <c r="CA155">
        <v>2976</v>
      </c>
      <c r="CJ155" t="s">
        <v>335</v>
      </c>
      <c r="CK155">
        <v>9</v>
      </c>
      <c r="CL155">
        <v>1</v>
      </c>
      <c r="CM155">
        <v>13</v>
      </c>
      <c r="CQ155" t="s">
        <v>388</v>
      </c>
      <c r="CR155" t="s">
        <v>89</v>
      </c>
      <c r="CS155">
        <v>1</v>
      </c>
      <c r="CT155">
        <v>5</v>
      </c>
      <c r="CU155">
        <v>-1</v>
      </c>
      <c r="CV155">
        <v>-999999</v>
      </c>
      <c r="CW155">
        <v>1904663</v>
      </c>
      <c r="CX155">
        <v>-999999</v>
      </c>
      <c r="CY155">
        <v>1904663</v>
      </c>
      <c r="CZ155">
        <v>-1</v>
      </c>
      <c r="DA155">
        <v>1904577</v>
      </c>
      <c r="DB155">
        <v>5</v>
      </c>
      <c r="DC155">
        <v>86</v>
      </c>
      <c r="DD155">
        <v>1904663</v>
      </c>
      <c r="DQ155">
        <v>5</v>
      </c>
      <c r="DR155">
        <v>3</v>
      </c>
      <c r="DS155">
        <v>1</v>
      </c>
      <c r="DT155">
        <v>1</v>
      </c>
      <c r="DU155">
        <v>1788</v>
      </c>
      <c r="DV155">
        <v>0</v>
      </c>
      <c r="DW155">
        <v>1918009</v>
      </c>
      <c r="DX155">
        <v>6</v>
      </c>
      <c r="DY155">
        <v>1918009</v>
      </c>
      <c r="DZ155">
        <v>6</v>
      </c>
      <c r="EA155">
        <v>1918009</v>
      </c>
      <c r="EB155">
        <v>1789</v>
      </c>
      <c r="EC155">
        <v>1</v>
      </c>
      <c r="ED155">
        <v>553</v>
      </c>
      <c r="EE155">
        <v>1918562</v>
      </c>
      <c r="ES155">
        <v>1</v>
      </c>
      <c r="ET155" t="s">
        <v>321</v>
      </c>
      <c r="EU155">
        <v>13346</v>
      </c>
      <c r="EV155">
        <v>505833</v>
      </c>
      <c r="EW155">
        <v>492510</v>
      </c>
      <c r="EX155">
        <v>12945</v>
      </c>
      <c r="EY155">
        <v>505432</v>
      </c>
      <c r="EZ155">
        <v>15135</v>
      </c>
      <c r="FA155">
        <v>507622</v>
      </c>
      <c r="FB155">
        <v>492487</v>
      </c>
      <c r="FC155">
        <v>400</v>
      </c>
      <c r="FD155">
        <v>0</v>
      </c>
      <c r="FE155">
        <v>1917608</v>
      </c>
      <c r="FF155">
        <v>5</v>
      </c>
      <c r="FG155">
        <v>1917608</v>
      </c>
      <c r="FH155">
        <v>5</v>
      </c>
      <c r="FI155">
        <v>1917608</v>
      </c>
      <c r="FJ155">
        <v>401</v>
      </c>
      <c r="FK155">
        <v>299</v>
      </c>
      <c r="FL155">
        <v>0</v>
      </c>
      <c r="FM155">
        <v>1919798</v>
      </c>
      <c r="FN155">
        <v>7</v>
      </c>
      <c r="FO155">
        <v>1919798</v>
      </c>
      <c r="FP155">
        <v>7</v>
      </c>
      <c r="FQ155">
        <v>1919798</v>
      </c>
      <c r="FR155">
        <v>0</v>
      </c>
      <c r="GI155">
        <v>400</v>
      </c>
      <c r="GJ155">
        <v>299</v>
      </c>
      <c r="GK155">
        <v>4</v>
      </c>
      <c r="IL155">
        <v>5</v>
      </c>
      <c r="IM155">
        <v>1</v>
      </c>
      <c r="IN155">
        <v>5</v>
      </c>
      <c r="KQ155" t="s">
        <v>320</v>
      </c>
      <c r="KR155" t="s">
        <v>246</v>
      </c>
      <c r="KS155" t="s">
        <v>346</v>
      </c>
      <c r="KT155">
        <f t="shared" si="2"/>
        <v>5</v>
      </c>
    </row>
    <row r="156" spans="1:306" x14ac:dyDescent="0.2">
      <c r="A156" t="s">
        <v>306</v>
      </c>
      <c r="B156">
        <v>5</v>
      </c>
      <c r="C156">
        <v>1</v>
      </c>
      <c r="D156">
        <v>21</v>
      </c>
      <c r="E156" t="s">
        <v>307</v>
      </c>
      <c r="F156" t="s">
        <v>308</v>
      </c>
      <c r="G156">
        <v>59.820999999999998</v>
      </c>
      <c r="H156" t="s">
        <v>309</v>
      </c>
      <c r="I156" t="s">
        <v>310</v>
      </c>
      <c r="J156">
        <v>336012387</v>
      </c>
      <c r="K156" t="s">
        <v>311</v>
      </c>
      <c r="L156" t="s">
        <v>312</v>
      </c>
      <c r="M156" t="s">
        <v>312</v>
      </c>
      <c r="N156" s="1">
        <v>42556</v>
      </c>
      <c r="O156" t="s">
        <v>313</v>
      </c>
      <c r="P156" s="2">
        <v>0.42396990740740742</v>
      </c>
      <c r="Q156" t="s">
        <v>314</v>
      </c>
      <c r="R156" t="s">
        <v>315</v>
      </c>
      <c r="S156">
        <v>0</v>
      </c>
      <c r="T156">
        <v>1</v>
      </c>
      <c r="U156">
        <v>5</v>
      </c>
      <c r="V156">
        <v>-1</v>
      </c>
      <c r="W156">
        <v>-999999</v>
      </c>
      <c r="X156">
        <v>1412176</v>
      </c>
      <c r="Y156">
        <v>-999999</v>
      </c>
      <c r="Z156">
        <v>1412176</v>
      </c>
      <c r="AA156">
        <v>1</v>
      </c>
      <c r="AB156">
        <v>1409677</v>
      </c>
      <c r="AC156">
        <v>5</v>
      </c>
      <c r="AD156">
        <v>2499</v>
      </c>
      <c r="AE156">
        <v>1412176</v>
      </c>
      <c r="AF156">
        <v>1</v>
      </c>
      <c r="AG156">
        <v>5</v>
      </c>
      <c r="AH156">
        <v>-1</v>
      </c>
      <c r="AI156">
        <v>-999999</v>
      </c>
      <c r="AJ156">
        <v>1407176</v>
      </c>
      <c r="AK156">
        <v>-999999</v>
      </c>
      <c r="AL156">
        <v>1407176</v>
      </c>
      <c r="AM156">
        <v>21</v>
      </c>
      <c r="AN156">
        <v>1391673</v>
      </c>
      <c r="AO156">
        <v>0</v>
      </c>
      <c r="AP156">
        <v>5</v>
      </c>
      <c r="AQ156">
        <v>15503</v>
      </c>
      <c r="AR156">
        <v>1407176</v>
      </c>
      <c r="AS156">
        <v>-1</v>
      </c>
      <c r="AT156">
        <v>-999999</v>
      </c>
      <c r="AU156">
        <v>1</v>
      </c>
      <c r="AV156">
        <v>1407177</v>
      </c>
      <c r="AW156">
        <v>26</v>
      </c>
      <c r="AX156">
        <v>2</v>
      </c>
      <c r="AY156">
        <v>13</v>
      </c>
      <c r="AZ156">
        <v>26</v>
      </c>
      <c r="BA156" t="s">
        <v>327</v>
      </c>
      <c r="BB156" t="s">
        <v>50</v>
      </c>
      <c r="BK156">
        <v>2000</v>
      </c>
      <c r="BL156">
        <v>0</v>
      </c>
      <c r="BM156">
        <v>1920099</v>
      </c>
      <c r="BN156">
        <v>9</v>
      </c>
      <c r="BO156">
        <v>1920099</v>
      </c>
      <c r="BP156">
        <v>9</v>
      </c>
      <c r="BQ156">
        <v>1920099</v>
      </c>
      <c r="BR156">
        <v>2089</v>
      </c>
      <c r="BS156">
        <v>1</v>
      </c>
      <c r="CB156">
        <v>2991</v>
      </c>
      <c r="CC156">
        <v>1</v>
      </c>
      <c r="CD156">
        <v>1922189</v>
      </c>
      <c r="CE156">
        <v>26</v>
      </c>
      <c r="CF156">
        <v>1922189</v>
      </c>
      <c r="CG156">
        <v>25</v>
      </c>
      <c r="CH156">
        <v>1922188</v>
      </c>
      <c r="CI156">
        <v>2976</v>
      </c>
      <c r="CJ156" t="s">
        <v>372</v>
      </c>
      <c r="CN156">
        <v>2</v>
      </c>
      <c r="CO156">
        <v>1</v>
      </c>
      <c r="CP156">
        <v>13</v>
      </c>
      <c r="CQ156" t="s">
        <v>389</v>
      </c>
      <c r="CR156" t="s">
        <v>92</v>
      </c>
      <c r="DE156">
        <v>1</v>
      </c>
      <c r="DF156">
        <v>5</v>
      </c>
      <c r="DG156">
        <v>-1</v>
      </c>
      <c r="DH156">
        <v>-999999</v>
      </c>
      <c r="DI156">
        <v>1922163</v>
      </c>
      <c r="DJ156">
        <v>-999999</v>
      </c>
      <c r="DK156">
        <v>1922163</v>
      </c>
      <c r="DL156">
        <v>-1</v>
      </c>
      <c r="DM156">
        <v>1922089</v>
      </c>
      <c r="DN156">
        <v>5</v>
      </c>
      <c r="DO156">
        <v>74</v>
      </c>
      <c r="DP156">
        <v>1922163</v>
      </c>
      <c r="DQ156">
        <v>1</v>
      </c>
      <c r="DR156">
        <v>2</v>
      </c>
      <c r="EF156">
        <v>1</v>
      </c>
      <c r="EG156">
        <v>1</v>
      </c>
      <c r="EH156">
        <v>1788</v>
      </c>
      <c r="EI156">
        <v>0</v>
      </c>
      <c r="EJ156">
        <v>1925515</v>
      </c>
      <c r="EK156">
        <v>11</v>
      </c>
      <c r="EL156">
        <v>1925515</v>
      </c>
      <c r="EM156">
        <v>11</v>
      </c>
      <c r="EN156">
        <v>1925515</v>
      </c>
      <c r="EO156">
        <v>1789</v>
      </c>
      <c r="EP156">
        <v>1</v>
      </c>
      <c r="EQ156">
        <v>914</v>
      </c>
      <c r="ER156">
        <v>1926429</v>
      </c>
      <c r="ES156">
        <v>1</v>
      </c>
      <c r="ET156" t="s">
        <v>321</v>
      </c>
      <c r="EU156">
        <v>20852</v>
      </c>
      <c r="EV156">
        <v>513339</v>
      </c>
      <c r="EW156">
        <v>510012</v>
      </c>
      <c r="EX156">
        <v>22641</v>
      </c>
      <c r="EY156">
        <v>512988</v>
      </c>
      <c r="FA156">
        <v>515128</v>
      </c>
      <c r="FB156">
        <v>509987</v>
      </c>
      <c r="FS156">
        <v>350</v>
      </c>
      <c r="FT156">
        <v>0</v>
      </c>
      <c r="FU156">
        <v>1925164</v>
      </c>
      <c r="FV156">
        <v>10</v>
      </c>
      <c r="FW156">
        <v>1925164</v>
      </c>
      <c r="FX156">
        <v>10</v>
      </c>
      <c r="FY156">
        <v>1925164</v>
      </c>
      <c r="FZ156">
        <v>351</v>
      </c>
      <c r="GA156">
        <v>350</v>
      </c>
      <c r="GB156">
        <v>0</v>
      </c>
      <c r="GC156">
        <v>1927304</v>
      </c>
      <c r="GD156">
        <v>12</v>
      </c>
      <c r="GE156">
        <v>1927304</v>
      </c>
      <c r="GF156">
        <v>12</v>
      </c>
      <c r="GG156">
        <v>1927304</v>
      </c>
      <c r="GH156">
        <v>0</v>
      </c>
      <c r="GI156">
        <v>350</v>
      </c>
      <c r="GJ156">
        <v>350</v>
      </c>
      <c r="GL156">
        <v>3</v>
      </c>
      <c r="HQ156">
        <v>1</v>
      </c>
      <c r="HR156">
        <v>1</v>
      </c>
      <c r="HS156">
        <v>1</v>
      </c>
      <c r="KQ156" t="s">
        <v>330</v>
      </c>
      <c r="KR156" t="s">
        <v>225</v>
      </c>
      <c r="KS156" t="s">
        <v>383</v>
      </c>
      <c r="KT156">
        <f t="shared" si="2"/>
        <v>4</v>
      </c>
    </row>
    <row r="157" spans="1:306" x14ac:dyDescent="0.2">
      <c r="A157" t="s">
        <v>306</v>
      </c>
      <c r="B157">
        <v>5</v>
      </c>
      <c r="C157">
        <v>1</v>
      </c>
      <c r="D157">
        <v>21</v>
      </c>
      <c r="E157" t="s">
        <v>307</v>
      </c>
      <c r="F157" t="s">
        <v>308</v>
      </c>
      <c r="G157">
        <v>59.820999999999998</v>
      </c>
      <c r="H157" t="s">
        <v>309</v>
      </c>
      <c r="I157" t="s">
        <v>310</v>
      </c>
      <c r="J157">
        <v>336012387</v>
      </c>
      <c r="K157" t="s">
        <v>311</v>
      </c>
      <c r="L157" t="s">
        <v>312</v>
      </c>
      <c r="M157" t="s">
        <v>312</v>
      </c>
      <c r="N157" s="1">
        <v>42556</v>
      </c>
      <c r="O157" t="s">
        <v>313</v>
      </c>
      <c r="P157" s="2">
        <v>0.42396990740740742</v>
      </c>
      <c r="Q157" t="s">
        <v>314</v>
      </c>
      <c r="R157" t="s">
        <v>315</v>
      </c>
      <c r="S157">
        <v>0</v>
      </c>
      <c r="T157">
        <v>1</v>
      </c>
      <c r="U157">
        <v>5</v>
      </c>
      <c r="V157">
        <v>-1</v>
      </c>
      <c r="W157">
        <v>-999999</v>
      </c>
      <c r="X157">
        <v>1412176</v>
      </c>
      <c r="Y157">
        <v>-999999</v>
      </c>
      <c r="Z157">
        <v>1412176</v>
      </c>
      <c r="AA157">
        <v>1</v>
      </c>
      <c r="AB157">
        <v>1409677</v>
      </c>
      <c r="AC157">
        <v>5</v>
      </c>
      <c r="AD157">
        <v>2499</v>
      </c>
      <c r="AE157">
        <v>1412176</v>
      </c>
      <c r="AF157">
        <v>1</v>
      </c>
      <c r="AG157">
        <v>5</v>
      </c>
      <c r="AH157">
        <v>-1</v>
      </c>
      <c r="AI157">
        <v>-999999</v>
      </c>
      <c r="AJ157">
        <v>1407176</v>
      </c>
      <c r="AK157">
        <v>-999999</v>
      </c>
      <c r="AL157">
        <v>1407176</v>
      </c>
      <c r="AM157">
        <v>21</v>
      </c>
      <c r="AN157">
        <v>1391673</v>
      </c>
      <c r="AO157">
        <v>0</v>
      </c>
      <c r="AP157">
        <v>5</v>
      </c>
      <c r="AQ157">
        <v>15503</v>
      </c>
      <c r="AR157">
        <v>1407176</v>
      </c>
      <c r="AS157">
        <v>-1</v>
      </c>
      <c r="AT157">
        <v>-999999</v>
      </c>
      <c r="AU157">
        <v>1</v>
      </c>
      <c r="AV157">
        <v>1407177</v>
      </c>
      <c r="AW157">
        <v>26</v>
      </c>
      <c r="AX157">
        <v>2</v>
      </c>
      <c r="AY157">
        <v>13</v>
      </c>
      <c r="AZ157">
        <v>26</v>
      </c>
      <c r="BA157" t="s">
        <v>327</v>
      </c>
      <c r="BB157" t="s">
        <v>50</v>
      </c>
      <c r="BK157">
        <v>2000</v>
      </c>
      <c r="BL157">
        <v>0</v>
      </c>
      <c r="BM157">
        <v>1920099</v>
      </c>
      <c r="BN157">
        <v>9</v>
      </c>
      <c r="BO157">
        <v>1920099</v>
      </c>
      <c r="BP157">
        <v>9</v>
      </c>
      <c r="BQ157">
        <v>1920099</v>
      </c>
      <c r="BR157">
        <v>2089</v>
      </c>
      <c r="BS157">
        <v>1</v>
      </c>
      <c r="CB157">
        <v>2991</v>
      </c>
      <c r="CC157">
        <v>1</v>
      </c>
      <c r="CD157">
        <v>1922189</v>
      </c>
      <c r="CE157">
        <v>26</v>
      </c>
      <c r="CF157">
        <v>1922189</v>
      </c>
      <c r="CG157">
        <v>25</v>
      </c>
      <c r="CH157">
        <v>1922188</v>
      </c>
      <c r="CI157">
        <v>2976</v>
      </c>
      <c r="CJ157" t="s">
        <v>372</v>
      </c>
      <c r="CN157">
        <v>2</v>
      </c>
      <c r="CO157">
        <v>1</v>
      </c>
      <c r="CP157">
        <v>13</v>
      </c>
      <c r="CQ157" t="s">
        <v>389</v>
      </c>
      <c r="CR157" t="s">
        <v>92</v>
      </c>
      <c r="DE157">
        <v>1</v>
      </c>
      <c r="DF157">
        <v>5</v>
      </c>
      <c r="DG157">
        <v>-1</v>
      </c>
      <c r="DH157">
        <v>-999999</v>
      </c>
      <c r="DI157">
        <v>1922163</v>
      </c>
      <c r="DJ157">
        <v>-999999</v>
      </c>
      <c r="DK157">
        <v>1922163</v>
      </c>
      <c r="DL157">
        <v>-1</v>
      </c>
      <c r="DM157">
        <v>1922089</v>
      </c>
      <c r="DN157">
        <v>5</v>
      </c>
      <c r="DO157">
        <v>74</v>
      </c>
      <c r="DP157">
        <v>1922163</v>
      </c>
      <c r="DQ157">
        <v>2</v>
      </c>
      <c r="DR157">
        <v>3</v>
      </c>
      <c r="EF157">
        <v>1</v>
      </c>
      <c r="EG157">
        <v>1</v>
      </c>
      <c r="EH157">
        <v>1788</v>
      </c>
      <c r="EI157">
        <v>2</v>
      </c>
      <c r="EJ157">
        <v>1927891</v>
      </c>
      <c r="EK157">
        <v>0</v>
      </c>
      <c r="EL157">
        <v>1927891</v>
      </c>
      <c r="EM157">
        <v>-2</v>
      </c>
      <c r="EN157">
        <v>1927889</v>
      </c>
      <c r="EO157">
        <v>1788</v>
      </c>
      <c r="EP157">
        <v>1</v>
      </c>
      <c r="EQ157">
        <v>1155</v>
      </c>
      <c r="ER157">
        <v>1929044</v>
      </c>
      <c r="ES157">
        <v>1</v>
      </c>
      <c r="ET157" t="s">
        <v>321</v>
      </c>
      <c r="EU157">
        <v>23226</v>
      </c>
      <c r="EV157">
        <v>515713</v>
      </c>
      <c r="EW157">
        <v>510012</v>
      </c>
      <c r="EX157">
        <v>25014</v>
      </c>
      <c r="EY157">
        <v>515545</v>
      </c>
      <c r="FA157">
        <v>517501</v>
      </c>
      <c r="FB157">
        <v>509987</v>
      </c>
      <c r="FS157">
        <v>249</v>
      </c>
      <c r="FT157">
        <v>1</v>
      </c>
      <c r="FU157">
        <v>1927722</v>
      </c>
      <c r="FV157">
        <v>80</v>
      </c>
      <c r="FW157">
        <v>1927722</v>
      </c>
      <c r="FX157">
        <v>79</v>
      </c>
      <c r="FY157">
        <v>1927721</v>
      </c>
      <c r="FZ157">
        <v>168</v>
      </c>
      <c r="GA157">
        <v>450</v>
      </c>
      <c r="GB157">
        <v>2</v>
      </c>
      <c r="GC157">
        <v>1929679</v>
      </c>
      <c r="GD157">
        <v>0</v>
      </c>
      <c r="GE157">
        <v>1929679</v>
      </c>
      <c r="GF157">
        <v>-2</v>
      </c>
      <c r="GG157">
        <v>1929677</v>
      </c>
      <c r="GH157">
        <v>0</v>
      </c>
      <c r="GI157">
        <v>249</v>
      </c>
      <c r="GJ157">
        <v>450</v>
      </c>
      <c r="GL157">
        <v>1</v>
      </c>
      <c r="HQ157">
        <v>2</v>
      </c>
      <c r="HR157">
        <v>1</v>
      </c>
      <c r="HS157">
        <v>2</v>
      </c>
      <c r="KQ157" t="s">
        <v>330</v>
      </c>
      <c r="KR157" t="s">
        <v>225</v>
      </c>
      <c r="KS157" t="s">
        <v>365</v>
      </c>
      <c r="KT157">
        <f t="shared" si="2"/>
        <v>6</v>
      </c>
    </row>
    <row r="158" spans="1:306" x14ac:dyDescent="0.2">
      <c r="A158" t="s">
        <v>306</v>
      </c>
      <c r="B158">
        <v>5</v>
      </c>
      <c r="C158">
        <v>1</v>
      </c>
      <c r="D158">
        <v>21</v>
      </c>
      <c r="E158" t="s">
        <v>307</v>
      </c>
      <c r="F158" t="s">
        <v>308</v>
      </c>
      <c r="G158">
        <v>59.820999999999998</v>
      </c>
      <c r="H158" t="s">
        <v>309</v>
      </c>
      <c r="I158" t="s">
        <v>310</v>
      </c>
      <c r="J158">
        <v>336012387</v>
      </c>
      <c r="K158" t="s">
        <v>311</v>
      </c>
      <c r="L158" t="s">
        <v>312</v>
      </c>
      <c r="M158" t="s">
        <v>312</v>
      </c>
      <c r="N158" s="1">
        <v>42556</v>
      </c>
      <c r="O158" t="s">
        <v>313</v>
      </c>
      <c r="P158" s="2">
        <v>0.42396990740740742</v>
      </c>
      <c r="Q158" t="s">
        <v>314</v>
      </c>
      <c r="R158" t="s">
        <v>315</v>
      </c>
      <c r="S158">
        <v>0</v>
      </c>
      <c r="T158">
        <v>1</v>
      </c>
      <c r="U158">
        <v>5</v>
      </c>
      <c r="V158">
        <v>-1</v>
      </c>
      <c r="W158">
        <v>-999999</v>
      </c>
      <c r="X158">
        <v>1412176</v>
      </c>
      <c r="Y158">
        <v>-999999</v>
      </c>
      <c r="Z158">
        <v>1412176</v>
      </c>
      <c r="AA158">
        <v>1</v>
      </c>
      <c r="AB158">
        <v>1409677</v>
      </c>
      <c r="AC158">
        <v>5</v>
      </c>
      <c r="AD158">
        <v>2499</v>
      </c>
      <c r="AE158">
        <v>1412176</v>
      </c>
      <c r="AF158">
        <v>1</v>
      </c>
      <c r="AG158">
        <v>5</v>
      </c>
      <c r="AH158">
        <v>-1</v>
      </c>
      <c r="AI158">
        <v>-999999</v>
      </c>
      <c r="AJ158">
        <v>1407176</v>
      </c>
      <c r="AK158">
        <v>-999999</v>
      </c>
      <c r="AL158">
        <v>1407176</v>
      </c>
      <c r="AM158">
        <v>21</v>
      </c>
      <c r="AN158">
        <v>1391673</v>
      </c>
      <c r="AO158">
        <v>0</v>
      </c>
      <c r="AP158">
        <v>5</v>
      </c>
      <c r="AQ158">
        <v>15503</v>
      </c>
      <c r="AR158">
        <v>1407176</v>
      </c>
      <c r="AS158">
        <v>-1</v>
      </c>
      <c r="AT158">
        <v>-999999</v>
      </c>
      <c r="AU158">
        <v>1</v>
      </c>
      <c r="AV158">
        <v>1407177</v>
      </c>
      <c r="AW158">
        <v>26</v>
      </c>
      <c r="AX158">
        <v>2</v>
      </c>
      <c r="AY158">
        <v>13</v>
      </c>
      <c r="AZ158">
        <v>26</v>
      </c>
      <c r="BA158" t="s">
        <v>327</v>
      </c>
      <c r="BB158" t="s">
        <v>50</v>
      </c>
      <c r="BK158">
        <v>2000</v>
      </c>
      <c r="BL158">
        <v>0</v>
      </c>
      <c r="BM158">
        <v>1920099</v>
      </c>
      <c r="BN158">
        <v>9</v>
      </c>
      <c r="BO158">
        <v>1920099</v>
      </c>
      <c r="BP158">
        <v>9</v>
      </c>
      <c r="BQ158">
        <v>1920099</v>
      </c>
      <c r="BR158">
        <v>2089</v>
      </c>
      <c r="BS158">
        <v>1</v>
      </c>
      <c r="CB158">
        <v>2991</v>
      </c>
      <c r="CC158">
        <v>1</v>
      </c>
      <c r="CD158">
        <v>1922189</v>
      </c>
      <c r="CE158">
        <v>26</v>
      </c>
      <c r="CF158">
        <v>1922189</v>
      </c>
      <c r="CG158">
        <v>25</v>
      </c>
      <c r="CH158">
        <v>1922188</v>
      </c>
      <c r="CI158">
        <v>2976</v>
      </c>
      <c r="CJ158" t="s">
        <v>372</v>
      </c>
      <c r="CN158">
        <v>2</v>
      </c>
      <c r="CO158">
        <v>1</v>
      </c>
      <c r="CP158">
        <v>13</v>
      </c>
      <c r="CQ158" t="s">
        <v>389</v>
      </c>
      <c r="CR158" t="s">
        <v>92</v>
      </c>
      <c r="DE158">
        <v>1</v>
      </c>
      <c r="DF158">
        <v>5</v>
      </c>
      <c r="DG158">
        <v>-1</v>
      </c>
      <c r="DH158">
        <v>-999999</v>
      </c>
      <c r="DI158">
        <v>1922163</v>
      </c>
      <c r="DJ158">
        <v>-999999</v>
      </c>
      <c r="DK158">
        <v>1922163</v>
      </c>
      <c r="DL158">
        <v>-1</v>
      </c>
      <c r="DM158">
        <v>1922089</v>
      </c>
      <c r="DN158">
        <v>5</v>
      </c>
      <c r="DO158">
        <v>74</v>
      </c>
      <c r="DP158">
        <v>1922163</v>
      </c>
      <c r="DQ158">
        <v>3</v>
      </c>
      <c r="DR158">
        <v>2</v>
      </c>
      <c r="EF158">
        <v>1</v>
      </c>
      <c r="EG158">
        <v>1</v>
      </c>
      <c r="EH158">
        <v>1788</v>
      </c>
      <c r="EI158">
        <v>0</v>
      </c>
      <c r="EJ158">
        <v>1930881</v>
      </c>
      <c r="EK158">
        <v>302</v>
      </c>
      <c r="EL158">
        <v>1930881</v>
      </c>
      <c r="EM158">
        <v>302</v>
      </c>
      <c r="EN158">
        <v>1930881</v>
      </c>
      <c r="EO158">
        <v>1488</v>
      </c>
      <c r="EP158">
        <v>1</v>
      </c>
      <c r="EQ158">
        <v>812</v>
      </c>
      <c r="ER158">
        <v>1931693</v>
      </c>
      <c r="ES158">
        <v>1</v>
      </c>
      <c r="ET158" t="s">
        <v>321</v>
      </c>
      <c r="EU158">
        <v>26218</v>
      </c>
      <c r="EV158">
        <v>518705</v>
      </c>
      <c r="EW158">
        <v>510012</v>
      </c>
      <c r="EX158">
        <v>27706</v>
      </c>
      <c r="EY158">
        <v>518688</v>
      </c>
      <c r="FA158">
        <v>520193</v>
      </c>
      <c r="FB158">
        <v>509987</v>
      </c>
      <c r="FS158">
        <v>450</v>
      </c>
      <c r="FT158">
        <v>0</v>
      </c>
      <c r="FU158">
        <v>1930865</v>
      </c>
      <c r="FV158">
        <v>735</v>
      </c>
      <c r="FW158">
        <v>1930864</v>
      </c>
      <c r="FX158">
        <v>735</v>
      </c>
      <c r="FY158">
        <v>1930864</v>
      </c>
      <c r="FZ158">
        <v>17</v>
      </c>
      <c r="GA158">
        <v>249</v>
      </c>
      <c r="GB158">
        <v>0</v>
      </c>
      <c r="GC158">
        <v>1932369</v>
      </c>
      <c r="GD158">
        <v>2</v>
      </c>
      <c r="GE158">
        <v>1932369</v>
      </c>
      <c r="GF158">
        <v>2</v>
      </c>
      <c r="GG158">
        <v>1932369</v>
      </c>
      <c r="GH158">
        <v>0</v>
      </c>
      <c r="GI158">
        <v>450</v>
      </c>
      <c r="GJ158">
        <v>249</v>
      </c>
      <c r="GL158">
        <v>5</v>
      </c>
      <c r="HQ158">
        <v>3</v>
      </c>
      <c r="HR158">
        <v>1</v>
      </c>
      <c r="HS158">
        <v>3</v>
      </c>
      <c r="KQ158" t="s">
        <v>330</v>
      </c>
      <c r="KR158" t="s">
        <v>225</v>
      </c>
      <c r="KS158" t="s">
        <v>357</v>
      </c>
      <c r="KT158">
        <f t="shared" si="2"/>
        <v>4</v>
      </c>
    </row>
    <row r="159" spans="1:306" x14ac:dyDescent="0.2">
      <c r="A159" t="s">
        <v>306</v>
      </c>
      <c r="B159">
        <v>5</v>
      </c>
      <c r="C159">
        <v>1</v>
      </c>
      <c r="D159">
        <v>21</v>
      </c>
      <c r="E159" t="s">
        <v>307</v>
      </c>
      <c r="F159" t="s">
        <v>308</v>
      </c>
      <c r="G159">
        <v>59.820999999999998</v>
      </c>
      <c r="H159" t="s">
        <v>309</v>
      </c>
      <c r="I159" t="s">
        <v>310</v>
      </c>
      <c r="J159">
        <v>336012387</v>
      </c>
      <c r="K159" t="s">
        <v>311</v>
      </c>
      <c r="L159" t="s">
        <v>312</v>
      </c>
      <c r="M159" t="s">
        <v>312</v>
      </c>
      <c r="N159" s="1">
        <v>42556</v>
      </c>
      <c r="O159" t="s">
        <v>313</v>
      </c>
      <c r="P159" s="2">
        <v>0.42396990740740742</v>
      </c>
      <c r="Q159" t="s">
        <v>314</v>
      </c>
      <c r="R159" t="s">
        <v>315</v>
      </c>
      <c r="S159">
        <v>0</v>
      </c>
      <c r="T159">
        <v>1</v>
      </c>
      <c r="U159">
        <v>5</v>
      </c>
      <c r="V159">
        <v>-1</v>
      </c>
      <c r="W159">
        <v>-999999</v>
      </c>
      <c r="X159">
        <v>1412176</v>
      </c>
      <c r="Y159">
        <v>-999999</v>
      </c>
      <c r="Z159">
        <v>1412176</v>
      </c>
      <c r="AA159">
        <v>1</v>
      </c>
      <c r="AB159">
        <v>1409677</v>
      </c>
      <c r="AC159">
        <v>5</v>
      </c>
      <c r="AD159">
        <v>2499</v>
      </c>
      <c r="AE159">
        <v>1412176</v>
      </c>
      <c r="AF159">
        <v>1</v>
      </c>
      <c r="AG159">
        <v>5</v>
      </c>
      <c r="AH159">
        <v>-1</v>
      </c>
      <c r="AI159">
        <v>-999999</v>
      </c>
      <c r="AJ159">
        <v>1407176</v>
      </c>
      <c r="AK159">
        <v>-999999</v>
      </c>
      <c r="AL159">
        <v>1407176</v>
      </c>
      <c r="AM159">
        <v>21</v>
      </c>
      <c r="AN159">
        <v>1391673</v>
      </c>
      <c r="AO159">
        <v>0</v>
      </c>
      <c r="AP159">
        <v>5</v>
      </c>
      <c r="AQ159">
        <v>15503</v>
      </c>
      <c r="AR159">
        <v>1407176</v>
      </c>
      <c r="AS159">
        <v>-1</v>
      </c>
      <c r="AT159">
        <v>-999999</v>
      </c>
      <c r="AU159">
        <v>1</v>
      </c>
      <c r="AV159">
        <v>1407177</v>
      </c>
      <c r="AW159">
        <v>26</v>
      </c>
      <c r="AX159">
        <v>2</v>
      </c>
      <c r="AY159">
        <v>13</v>
      </c>
      <c r="AZ159">
        <v>26</v>
      </c>
      <c r="BA159" t="s">
        <v>327</v>
      </c>
      <c r="BB159" t="s">
        <v>50</v>
      </c>
      <c r="BK159">
        <v>2000</v>
      </c>
      <c r="BL159">
        <v>0</v>
      </c>
      <c r="BM159">
        <v>1920099</v>
      </c>
      <c r="BN159">
        <v>9</v>
      </c>
      <c r="BO159">
        <v>1920099</v>
      </c>
      <c r="BP159">
        <v>9</v>
      </c>
      <c r="BQ159">
        <v>1920099</v>
      </c>
      <c r="BR159">
        <v>2089</v>
      </c>
      <c r="BS159">
        <v>1</v>
      </c>
      <c r="CB159">
        <v>2991</v>
      </c>
      <c r="CC159">
        <v>1</v>
      </c>
      <c r="CD159">
        <v>1922189</v>
      </c>
      <c r="CE159">
        <v>26</v>
      </c>
      <c r="CF159">
        <v>1922189</v>
      </c>
      <c r="CG159">
        <v>25</v>
      </c>
      <c r="CH159">
        <v>1922188</v>
      </c>
      <c r="CI159">
        <v>2976</v>
      </c>
      <c r="CJ159" t="s">
        <v>372</v>
      </c>
      <c r="CN159">
        <v>2</v>
      </c>
      <c r="CO159">
        <v>1</v>
      </c>
      <c r="CP159">
        <v>13</v>
      </c>
      <c r="CQ159" t="s">
        <v>389</v>
      </c>
      <c r="CR159" t="s">
        <v>92</v>
      </c>
      <c r="DE159">
        <v>1</v>
      </c>
      <c r="DF159">
        <v>5</v>
      </c>
      <c r="DG159">
        <v>-1</v>
      </c>
      <c r="DH159">
        <v>-999999</v>
      </c>
      <c r="DI159">
        <v>1922163</v>
      </c>
      <c r="DJ159">
        <v>-999999</v>
      </c>
      <c r="DK159">
        <v>1922163</v>
      </c>
      <c r="DL159">
        <v>-1</v>
      </c>
      <c r="DM159">
        <v>1922089</v>
      </c>
      <c r="DN159">
        <v>5</v>
      </c>
      <c r="DO159">
        <v>74</v>
      </c>
      <c r="DP159">
        <v>1922163</v>
      </c>
      <c r="DQ159">
        <v>4</v>
      </c>
      <c r="DR159">
        <v>1</v>
      </c>
      <c r="EF159">
        <v>1</v>
      </c>
      <c r="EG159">
        <v>3</v>
      </c>
      <c r="EH159">
        <v>1788</v>
      </c>
      <c r="EI159">
        <v>1</v>
      </c>
      <c r="EJ159">
        <v>1933155</v>
      </c>
      <c r="EK159">
        <v>240</v>
      </c>
      <c r="EL159">
        <v>1933155</v>
      </c>
      <c r="EM159">
        <v>239</v>
      </c>
      <c r="EN159">
        <v>1933154</v>
      </c>
      <c r="EO159">
        <v>1555</v>
      </c>
      <c r="EP159">
        <v>3</v>
      </c>
      <c r="EQ159">
        <v>809</v>
      </c>
      <c r="ER159">
        <v>1933963</v>
      </c>
      <c r="ES159">
        <v>3</v>
      </c>
      <c r="ET159" t="s">
        <v>319</v>
      </c>
      <c r="EU159">
        <v>28491</v>
      </c>
      <c r="EV159">
        <v>520978</v>
      </c>
      <c r="EW159">
        <v>510012</v>
      </c>
      <c r="EX159">
        <v>30046</v>
      </c>
      <c r="EY159">
        <v>520962</v>
      </c>
      <c r="FA159">
        <v>522533</v>
      </c>
      <c r="FB159">
        <v>509987</v>
      </c>
      <c r="FS159">
        <v>299</v>
      </c>
      <c r="FT159">
        <v>0</v>
      </c>
      <c r="FU159">
        <v>1933138</v>
      </c>
      <c r="FV159">
        <v>522</v>
      </c>
      <c r="FW159">
        <v>1933138</v>
      </c>
      <c r="FX159">
        <v>522</v>
      </c>
      <c r="FY159">
        <v>1933138</v>
      </c>
      <c r="FZ159">
        <v>16</v>
      </c>
      <c r="GA159">
        <v>400</v>
      </c>
      <c r="GB159">
        <v>0</v>
      </c>
      <c r="GC159">
        <v>1934709</v>
      </c>
      <c r="GD159">
        <v>6</v>
      </c>
      <c r="GE159">
        <v>1934709</v>
      </c>
      <c r="GF159">
        <v>6</v>
      </c>
      <c r="GG159">
        <v>1934709</v>
      </c>
      <c r="GH159">
        <v>0</v>
      </c>
      <c r="GI159">
        <v>299</v>
      </c>
      <c r="GJ159">
        <v>400</v>
      </c>
      <c r="GL159">
        <v>2</v>
      </c>
      <c r="HQ159">
        <v>4</v>
      </c>
      <c r="HR159">
        <v>1</v>
      </c>
      <c r="HS159">
        <v>4</v>
      </c>
      <c r="KQ159" t="s">
        <v>330</v>
      </c>
      <c r="KR159" t="s">
        <v>225</v>
      </c>
      <c r="KS159" t="s">
        <v>372</v>
      </c>
      <c r="KT159">
        <f t="shared" si="2"/>
        <v>2</v>
      </c>
    </row>
    <row r="160" spans="1:306" x14ac:dyDescent="0.2">
      <c r="A160" t="s">
        <v>306</v>
      </c>
      <c r="B160">
        <v>5</v>
      </c>
      <c r="C160">
        <v>1</v>
      </c>
      <c r="D160">
        <v>21</v>
      </c>
      <c r="E160" t="s">
        <v>307</v>
      </c>
      <c r="F160" t="s">
        <v>308</v>
      </c>
      <c r="G160">
        <v>59.820999999999998</v>
      </c>
      <c r="H160" t="s">
        <v>309</v>
      </c>
      <c r="I160" t="s">
        <v>310</v>
      </c>
      <c r="J160">
        <v>336012387</v>
      </c>
      <c r="K160" t="s">
        <v>311</v>
      </c>
      <c r="L160" t="s">
        <v>312</v>
      </c>
      <c r="M160" t="s">
        <v>312</v>
      </c>
      <c r="N160" s="1">
        <v>42556</v>
      </c>
      <c r="O160" t="s">
        <v>313</v>
      </c>
      <c r="P160" s="2">
        <v>0.42396990740740742</v>
      </c>
      <c r="Q160" t="s">
        <v>314</v>
      </c>
      <c r="R160" t="s">
        <v>315</v>
      </c>
      <c r="S160">
        <v>0</v>
      </c>
      <c r="T160">
        <v>1</v>
      </c>
      <c r="U160">
        <v>5</v>
      </c>
      <c r="V160">
        <v>-1</v>
      </c>
      <c r="W160">
        <v>-999999</v>
      </c>
      <c r="X160">
        <v>1412176</v>
      </c>
      <c r="Y160">
        <v>-999999</v>
      </c>
      <c r="Z160">
        <v>1412176</v>
      </c>
      <c r="AA160">
        <v>1</v>
      </c>
      <c r="AB160">
        <v>1409677</v>
      </c>
      <c r="AC160">
        <v>5</v>
      </c>
      <c r="AD160">
        <v>2499</v>
      </c>
      <c r="AE160">
        <v>1412176</v>
      </c>
      <c r="AF160">
        <v>1</v>
      </c>
      <c r="AG160">
        <v>5</v>
      </c>
      <c r="AH160">
        <v>-1</v>
      </c>
      <c r="AI160">
        <v>-999999</v>
      </c>
      <c r="AJ160">
        <v>1407176</v>
      </c>
      <c r="AK160">
        <v>-999999</v>
      </c>
      <c r="AL160">
        <v>1407176</v>
      </c>
      <c r="AM160">
        <v>21</v>
      </c>
      <c r="AN160">
        <v>1391673</v>
      </c>
      <c r="AO160">
        <v>0</v>
      </c>
      <c r="AP160">
        <v>5</v>
      </c>
      <c r="AQ160">
        <v>15503</v>
      </c>
      <c r="AR160">
        <v>1407176</v>
      </c>
      <c r="AS160">
        <v>-1</v>
      </c>
      <c r="AT160">
        <v>-999999</v>
      </c>
      <c r="AU160">
        <v>1</v>
      </c>
      <c r="AV160">
        <v>1407177</v>
      </c>
      <c r="AW160">
        <v>26</v>
      </c>
      <c r="AX160">
        <v>2</v>
      </c>
      <c r="AY160">
        <v>13</v>
      </c>
      <c r="AZ160">
        <v>26</v>
      </c>
      <c r="BA160" t="s">
        <v>327</v>
      </c>
      <c r="BB160" t="s">
        <v>50</v>
      </c>
      <c r="BK160">
        <v>2000</v>
      </c>
      <c r="BL160">
        <v>0</v>
      </c>
      <c r="BM160">
        <v>1920099</v>
      </c>
      <c r="BN160">
        <v>9</v>
      </c>
      <c r="BO160">
        <v>1920099</v>
      </c>
      <c r="BP160">
        <v>9</v>
      </c>
      <c r="BQ160">
        <v>1920099</v>
      </c>
      <c r="BR160">
        <v>2089</v>
      </c>
      <c r="BS160">
        <v>1</v>
      </c>
      <c r="CB160">
        <v>2991</v>
      </c>
      <c r="CC160">
        <v>1</v>
      </c>
      <c r="CD160">
        <v>1922189</v>
      </c>
      <c r="CE160">
        <v>26</v>
      </c>
      <c r="CF160">
        <v>1922189</v>
      </c>
      <c r="CG160">
        <v>25</v>
      </c>
      <c r="CH160">
        <v>1922188</v>
      </c>
      <c r="CI160">
        <v>2976</v>
      </c>
      <c r="CJ160" t="s">
        <v>372</v>
      </c>
      <c r="CN160">
        <v>2</v>
      </c>
      <c r="CO160">
        <v>1</v>
      </c>
      <c r="CP160">
        <v>13</v>
      </c>
      <c r="CQ160" t="s">
        <v>389</v>
      </c>
      <c r="CR160" t="s">
        <v>92</v>
      </c>
      <c r="DE160">
        <v>1</v>
      </c>
      <c r="DF160">
        <v>5</v>
      </c>
      <c r="DG160">
        <v>-1</v>
      </c>
      <c r="DH160">
        <v>-999999</v>
      </c>
      <c r="DI160">
        <v>1922163</v>
      </c>
      <c r="DJ160">
        <v>-999999</v>
      </c>
      <c r="DK160">
        <v>1922163</v>
      </c>
      <c r="DL160">
        <v>-1</v>
      </c>
      <c r="DM160">
        <v>1922089</v>
      </c>
      <c r="DN160">
        <v>5</v>
      </c>
      <c r="DO160">
        <v>74</v>
      </c>
      <c r="DP160">
        <v>1922163</v>
      </c>
      <c r="DQ160">
        <v>5</v>
      </c>
      <c r="DR160">
        <v>1</v>
      </c>
      <c r="EF160">
        <v>1</v>
      </c>
      <c r="EG160">
        <v>3</v>
      </c>
      <c r="EH160">
        <v>1788</v>
      </c>
      <c r="EI160">
        <v>1</v>
      </c>
      <c r="EJ160">
        <v>1935512</v>
      </c>
      <c r="EK160">
        <v>9</v>
      </c>
      <c r="EL160">
        <v>1935512</v>
      </c>
      <c r="EM160">
        <v>8</v>
      </c>
      <c r="EN160">
        <v>1935511</v>
      </c>
      <c r="EO160">
        <v>1789</v>
      </c>
      <c r="EP160">
        <v>3</v>
      </c>
      <c r="EQ160">
        <v>753</v>
      </c>
      <c r="ER160">
        <v>1936264</v>
      </c>
      <c r="ES160">
        <v>3</v>
      </c>
      <c r="ET160" t="s">
        <v>319</v>
      </c>
      <c r="EU160">
        <v>30848</v>
      </c>
      <c r="EV160">
        <v>523335</v>
      </c>
      <c r="EW160">
        <v>510012</v>
      </c>
      <c r="EX160">
        <v>32637</v>
      </c>
      <c r="EY160">
        <v>523118</v>
      </c>
      <c r="FA160">
        <v>525124</v>
      </c>
      <c r="FB160">
        <v>509987</v>
      </c>
      <c r="FS160">
        <v>400</v>
      </c>
      <c r="FT160">
        <v>0</v>
      </c>
      <c r="FU160">
        <v>1935295</v>
      </c>
      <c r="FV160">
        <v>191</v>
      </c>
      <c r="FW160">
        <v>1935294</v>
      </c>
      <c r="FX160">
        <v>191</v>
      </c>
      <c r="FY160">
        <v>1935294</v>
      </c>
      <c r="FZ160">
        <v>217</v>
      </c>
      <c r="GA160">
        <v>299</v>
      </c>
      <c r="GB160">
        <v>0</v>
      </c>
      <c r="GC160">
        <v>1937300</v>
      </c>
      <c r="GD160">
        <v>9</v>
      </c>
      <c r="GE160">
        <v>1937300</v>
      </c>
      <c r="GF160">
        <v>9</v>
      </c>
      <c r="GG160">
        <v>1937300</v>
      </c>
      <c r="GH160">
        <v>0</v>
      </c>
      <c r="GI160">
        <v>400</v>
      </c>
      <c r="GJ160">
        <v>299</v>
      </c>
      <c r="GL160">
        <v>4</v>
      </c>
      <c r="HQ160">
        <v>5</v>
      </c>
      <c r="HR160">
        <v>1</v>
      </c>
      <c r="HS160">
        <v>5</v>
      </c>
      <c r="KQ160" t="s">
        <v>330</v>
      </c>
      <c r="KR160" t="s">
        <v>225</v>
      </c>
      <c r="KS160" t="s">
        <v>372</v>
      </c>
      <c r="KT160">
        <f t="shared" si="2"/>
        <v>2</v>
      </c>
    </row>
    <row r="161" spans="1:306" x14ac:dyDescent="0.2">
      <c r="A161" t="s">
        <v>306</v>
      </c>
      <c r="B161">
        <v>5</v>
      </c>
      <c r="C161">
        <v>1</v>
      </c>
      <c r="D161">
        <v>21</v>
      </c>
      <c r="E161" t="s">
        <v>307</v>
      </c>
      <c r="F161" t="s">
        <v>308</v>
      </c>
      <c r="G161">
        <v>59.820999999999998</v>
      </c>
      <c r="H161" t="s">
        <v>309</v>
      </c>
      <c r="I161" t="s">
        <v>310</v>
      </c>
      <c r="J161">
        <v>336012387</v>
      </c>
      <c r="K161" t="s">
        <v>311</v>
      </c>
      <c r="L161" t="s">
        <v>312</v>
      </c>
      <c r="M161" t="s">
        <v>312</v>
      </c>
      <c r="N161" s="1">
        <v>42556</v>
      </c>
      <c r="O161" t="s">
        <v>313</v>
      </c>
      <c r="P161" s="2">
        <v>0.42396990740740742</v>
      </c>
      <c r="Q161" t="s">
        <v>314</v>
      </c>
      <c r="R161" t="s">
        <v>315</v>
      </c>
      <c r="S161">
        <v>0</v>
      </c>
      <c r="T161">
        <v>1</v>
      </c>
      <c r="U161">
        <v>5</v>
      </c>
      <c r="V161">
        <v>-1</v>
      </c>
      <c r="W161">
        <v>-999999</v>
      </c>
      <c r="X161">
        <v>1412176</v>
      </c>
      <c r="Y161">
        <v>-999999</v>
      </c>
      <c r="Z161">
        <v>1412176</v>
      </c>
      <c r="AA161">
        <v>1</v>
      </c>
      <c r="AB161">
        <v>1409677</v>
      </c>
      <c r="AC161">
        <v>5</v>
      </c>
      <c r="AD161">
        <v>2499</v>
      </c>
      <c r="AE161">
        <v>1412176</v>
      </c>
      <c r="AF161">
        <v>1</v>
      </c>
      <c r="AG161">
        <v>5</v>
      </c>
      <c r="AH161">
        <v>-1</v>
      </c>
      <c r="AI161">
        <v>-999999</v>
      </c>
      <c r="AJ161">
        <v>1407176</v>
      </c>
      <c r="AK161">
        <v>-999999</v>
      </c>
      <c r="AL161">
        <v>1407176</v>
      </c>
      <c r="AM161">
        <v>21</v>
      </c>
      <c r="AN161">
        <v>1391673</v>
      </c>
      <c r="AO161">
        <v>0</v>
      </c>
      <c r="AP161">
        <v>5</v>
      </c>
      <c r="AQ161">
        <v>15503</v>
      </c>
      <c r="AR161">
        <v>1407176</v>
      </c>
      <c r="AS161">
        <v>-1</v>
      </c>
      <c r="AT161">
        <v>-999999</v>
      </c>
      <c r="AU161">
        <v>1</v>
      </c>
      <c r="AV161">
        <v>1407177</v>
      </c>
      <c r="AW161">
        <v>26</v>
      </c>
      <c r="AX161">
        <v>2</v>
      </c>
      <c r="AY161">
        <v>13</v>
      </c>
      <c r="AZ161">
        <v>26</v>
      </c>
      <c r="BA161" t="s">
        <v>327</v>
      </c>
      <c r="BB161" t="s">
        <v>50</v>
      </c>
      <c r="BK161">
        <v>2000</v>
      </c>
      <c r="BL161">
        <v>0</v>
      </c>
      <c r="BM161">
        <v>1920099</v>
      </c>
      <c r="BN161">
        <v>9</v>
      </c>
      <c r="BO161">
        <v>1920099</v>
      </c>
      <c r="BP161">
        <v>9</v>
      </c>
      <c r="BQ161">
        <v>1920099</v>
      </c>
      <c r="BR161">
        <v>2089</v>
      </c>
      <c r="BS161">
        <v>1</v>
      </c>
      <c r="CB161">
        <v>2991</v>
      </c>
      <c r="CC161">
        <v>1</v>
      </c>
      <c r="CD161">
        <v>1922189</v>
      </c>
      <c r="CE161">
        <v>26</v>
      </c>
      <c r="CF161">
        <v>1922189</v>
      </c>
      <c r="CG161">
        <v>25</v>
      </c>
      <c r="CH161">
        <v>1922188</v>
      </c>
      <c r="CI161">
        <v>2976</v>
      </c>
      <c r="CJ161" t="s">
        <v>372</v>
      </c>
      <c r="CN161">
        <v>2</v>
      </c>
      <c r="CO161">
        <v>1</v>
      </c>
      <c r="CP161">
        <v>13</v>
      </c>
      <c r="CQ161" t="s">
        <v>389</v>
      </c>
      <c r="CR161" t="s">
        <v>92</v>
      </c>
      <c r="DE161">
        <v>1</v>
      </c>
      <c r="DF161">
        <v>5</v>
      </c>
      <c r="DG161">
        <v>-1</v>
      </c>
      <c r="DH161">
        <v>-999999</v>
      </c>
      <c r="DI161">
        <v>1922163</v>
      </c>
      <c r="DJ161">
        <v>-999999</v>
      </c>
      <c r="DK161">
        <v>1922163</v>
      </c>
      <c r="DL161">
        <v>-1</v>
      </c>
      <c r="DM161">
        <v>1922089</v>
      </c>
      <c r="DN161">
        <v>5</v>
      </c>
      <c r="DO161">
        <v>74</v>
      </c>
      <c r="DP161">
        <v>1922163</v>
      </c>
      <c r="DQ161">
        <v>6</v>
      </c>
      <c r="DR161">
        <v>3</v>
      </c>
      <c r="EF161">
        <v>1</v>
      </c>
      <c r="EG161">
        <v>1</v>
      </c>
      <c r="EH161">
        <v>1788</v>
      </c>
      <c r="EI161">
        <v>0</v>
      </c>
      <c r="EJ161">
        <v>1937969</v>
      </c>
      <c r="EK161">
        <v>80</v>
      </c>
      <c r="EL161">
        <v>1937969</v>
      </c>
      <c r="EM161">
        <v>80</v>
      </c>
      <c r="EN161">
        <v>1937969</v>
      </c>
      <c r="EO161">
        <v>1705</v>
      </c>
      <c r="EP161">
        <v>1</v>
      </c>
      <c r="EQ161">
        <v>796</v>
      </c>
      <c r="ER161">
        <v>1938765</v>
      </c>
      <c r="ES161">
        <v>1</v>
      </c>
      <c r="ET161" t="s">
        <v>321</v>
      </c>
      <c r="EU161">
        <v>33306</v>
      </c>
      <c r="EV161">
        <v>525793</v>
      </c>
      <c r="EW161">
        <v>510012</v>
      </c>
      <c r="EX161">
        <v>35011</v>
      </c>
      <c r="EY161">
        <v>525776</v>
      </c>
      <c r="FA161">
        <v>527498</v>
      </c>
      <c r="FB161">
        <v>509987</v>
      </c>
      <c r="FS161">
        <v>299</v>
      </c>
      <c r="FT161">
        <v>0</v>
      </c>
      <c r="FU161">
        <v>1937952</v>
      </c>
      <c r="FV161">
        <v>362</v>
      </c>
      <c r="FW161">
        <v>1937952</v>
      </c>
      <c r="FX161">
        <v>362</v>
      </c>
      <c r="FY161">
        <v>1937952</v>
      </c>
      <c r="FZ161">
        <v>17</v>
      </c>
      <c r="GA161">
        <v>400</v>
      </c>
      <c r="GB161">
        <v>3</v>
      </c>
      <c r="GC161">
        <v>1939677</v>
      </c>
      <c r="GD161">
        <v>0</v>
      </c>
      <c r="GE161">
        <v>1939677</v>
      </c>
      <c r="GF161">
        <v>-3</v>
      </c>
      <c r="GG161">
        <v>1939674</v>
      </c>
      <c r="GH161">
        <v>0</v>
      </c>
      <c r="GI161">
        <v>299</v>
      </c>
      <c r="GJ161">
        <v>400</v>
      </c>
      <c r="GL161">
        <v>2</v>
      </c>
      <c r="HQ161">
        <v>6</v>
      </c>
      <c r="HR161">
        <v>1</v>
      </c>
      <c r="HS161">
        <v>6</v>
      </c>
      <c r="KQ161" t="s">
        <v>330</v>
      </c>
      <c r="KR161" t="s">
        <v>225</v>
      </c>
      <c r="KS161" t="s">
        <v>342</v>
      </c>
      <c r="KT161">
        <f t="shared" si="2"/>
        <v>6</v>
      </c>
    </row>
    <row r="162" spans="1:306" x14ac:dyDescent="0.2">
      <c r="A162" t="s">
        <v>306</v>
      </c>
      <c r="B162">
        <v>5</v>
      </c>
      <c r="C162">
        <v>1</v>
      </c>
      <c r="D162">
        <v>21</v>
      </c>
      <c r="E162" t="s">
        <v>307</v>
      </c>
      <c r="F162" t="s">
        <v>308</v>
      </c>
      <c r="G162">
        <v>59.820999999999998</v>
      </c>
      <c r="H162" t="s">
        <v>309</v>
      </c>
      <c r="I162" t="s">
        <v>310</v>
      </c>
      <c r="J162">
        <v>336012387</v>
      </c>
      <c r="K162" t="s">
        <v>311</v>
      </c>
      <c r="L162" t="s">
        <v>312</v>
      </c>
      <c r="M162" t="s">
        <v>312</v>
      </c>
      <c r="N162" s="1">
        <v>42556</v>
      </c>
      <c r="O162" t="s">
        <v>313</v>
      </c>
      <c r="P162" s="2">
        <v>0.42396990740740742</v>
      </c>
      <c r="Q162" t="s">
        <v>314</v>
      </c>
      <c r="R162" t="s">
        <v>315</v>
      </c>
      <c r="S162">
        <v>0</v>
      </c>
      <c r="T162">
        <v>1</v>
      </c>
      <c r="U162">
        <v>5</v>
      </c>
      <c r="V162">
        <v>-1</v>
      </c>
      <c r="W162">
        <v>-999999</v>
      </c>
      <c r="X162">
        <v>1412176</v>
      </c>
      <c r="Y162">
        <v>-999999</v>
      </c>
      <c r="Z162">
        <v>1412176</v>
      </c>
      <c r="AA162">
        <v>1</v>
      </c>
      <c r="AB162">
        <v>1409677</v>
      </c>
      <c r="AC162">
        <v>5</v>
      </c>
      <c r="AD162">
        <v>2499</v>
      </c>
      <c r="AE162">
        <v>1412176</v>
      </c>
      <c r="AF162">
        <v>1</v>
      </c>
      <c r="AG162">
        <v>5</v>
      </c>
      <c r="AH162">
        <v>-1</v>
      </c>
      <c r="AI162">
        <v>-999999</v>
      </c>
      <c r="AJ162">
        <v>1407176</v>
      </c>
      <c r="AK162">
        <v>-999999</v>
      </c>
      <c r="AL162">
        <v>1407176</v>
      </c>
      <c r="AM162">
        <v>21</v>
      </c>
      <c r="AN162">
        <v>1391673</v>
      </c>
      <c r="AO162">
        <v>0</v>
      </c>
      <c r="AP162">
        <v>5</v>
      </c>
      <c r="AQ162">
        <v>15503</v>
      </c>
      <c r="AR162">
        <v>1407176</v>
      </c>
      <c r="AS162">
        <v>-1</v>
      </c>
      <c r="AT162">
        <v>-999999</v>
      </c>
      <c r="AU162">
        <v>1</v>
      </c>
      <c r="AV162">
        <v>1407177</v>
      </c>
      <c r="AW162">
        <v>27</v>
      </c>
      <c r="AX162">
        <v>1</v>
      </c>
      <c r="AY162">
        <v>14</v>
      </c>
      <c r="AZ162">
        <v>27</v>
      </c>
      <c r="BA162" t="s">
        <v>316</v>
      </c>
      <c r="BB162" t="s">
        <v>50</v>
      </c>
      <c r="BC162">
        <v>2000</v>
      </c>
      <c r="BD162">
        <v>2</v>
      </c>
      <c r="BE162">
        <v>1940077</v>
      </c>
      <c r="BF162">
        <v>0</v>
      </c>
      <c r="BG162">
        <v>1940077</v>
      </c>
      <c r="BH162">
        <v>-2</v>
      </c>
      <c r="BI162">
        <v>1940075</v>
      </c>
      <c r="BJ162">
        <v>2106</v>
      </c>
      <c r="BS162">
        <v>1</v>
      </c>
      <c r="BT162">
        <v>2991</v>
      </c>
      <c r="BU162">
        <v>0</v>
      </c>
      <c r="BV162">
        <v>1942182</v>
      </c>
      <c r="BW162">
        <v>19</v>
      </c>
      <c r="BX162">
        <v>1942181</v>
      </c>
      <c r="BY162">
        <v>19</v>
      </c>
      <c r="BZ162">
        <v>1942181</v>
      </c>
      <c r="CA162">
        <v>2976</v>
      </c>
      <c r="CJ162" t="s">
        <v>360</v>
      </c>
      <c r="CK162">
        <v>13</v>
      </c>
      <c r="CL162">
        <v>1</v>
      </c>
      <c r="CM162">
        <v>14</v>
      </c>
      <c r="CQ162" t="s">
        <v>390</v>
      </c>
      <c r="CR162" t="s">
        <v>89</v>
      </c>
      <c r="CS162">
        <v>1</v>
      </c>
      <c r="CT162">
        <v>5</v>
      </c>
      <c r="CU162">
        <v>-1</v>
      </c>
      <c r="CV162">
        <v>-999999</v>
      </c>
      <c r="CW162">
        <v>1942162</v>
      </c>
      <c r="CX162">
        <v>-999999</v>
      </c>
      <c r="CY162">
        <v>1942162</v>
      </c>
      <c r="CZ162">
        <v>-1</v>
      </c>
      <c r="DA162">
        <v>1942076</v>
      </c>
      <c r="DB162">
        <v>5</v>
      </c>
      <c r="DC162">
        <v>86</v>
      </c>
      <c r="DD162">
        <v>1942162</v>
      </c>
      <c r="DQ162">
        <v>1</v>
      </c>
      <c r="DR162">
        <v>3</v>
      </c>
      <c r="DS162">
        <v>1</v>
      </c>
      <c r="DT162">
        <v>1</v>
      </c>
      <c r="DU162">
        <v>1788</v>
      </c>
      <c r="DV162">
        <v>0</v>
      </c>
      <c r="DW162">
        <v>1945408</v>
      </c>
      <c r="DX162">
        <v>6</v>
      </c>
      <c r="DY162">
        <v>1945408</v>
      </c>
      <c r="DZ162">
        <v>6</v>
      </c>
      <c r="EA162">
        <v>1945408</v>
      </c>
      <c r="EB162">
        <v>1788</v>
      </c>
      <c r="EC162">
        <v>1</v>
      </c>
      <c r="ED162">
        <v>645</v>
      </c>
      <c r="EE162">
        <v>1946053</v>
      </c>
      <c r="ES162">
        <v>1</v>
      </c>
      <c r="ET162" t="s">
        <v>321</v>
      </c>
      <c r="EU162">
        <v>3246</v>
      </c>
      <c r="EV162">
        <v>533232</v>
      </c>
      <c r="EW162">
        <v>530005</v>
      </c>
      <c r="EX162">
        <v>2995</v>
      </c>
      <c r="EY162">
        <v>532981</v>
      </c>
      <c r="EZ162">
        <v>5034</v>
      </c>
      <c r="FA162">
        <v>535020</v>
      </c>
      <c r="FB162">
        <v>529986</v>
      </c>
      <c r="FC162">
        <v>249</v>
      </c>
      <c r="FD162">
        <v>0</v>
      </c>
      <c r="FE162">
        <v>1945157</v>
      </c>
      <c r="FF162">
        <v>4</v>
      </c>
      <c r="FG162">
        <v>1945157</v>
      </c>
      <c r="FH162">
        <v>4</v>
      </c>
      <c r="FI162">
        <v>1945157</v>
      </c>
      <c r="FJ162">
        <v>251</v>
      </c>
      <c r="FK162">
        <v>450</v>
      </c>
      <c r="FL162">
        <v>0</v>
      </c>
      <c r="FM162">
        <v>1947197</v>
      </c>
      <c r="FN162">
        <v>6</v>
      </c>
      <c r="FO162">
        <v>1947196</v>
      </c>
      <c r="FP162">
        <v>6</v>
      </c>
      <c r="FQ162">
        <v>1947196</v>
      </c>
      <c r="FR162">
        <v>0</v>
      </c>
      <c r="GI162">
        <v>249</v>
      </c>
      <c r="GJ162">
        <v>450</v>
      </c>
      <c r="GK162">
        <v>1</v>
      </c>
      <c r="JG162">
        <v>1</v>
      </c>
      <c r="JH162">
        <v>1</v>
      </c>
      <c r="JI162">
        <v>1</v>
      </c>
      <c r="KQ162" t="s">
        <v>320</v>
      </c>
      <c r="KR162" t="s">
        <v>267</v>
      </c>
      <c r="KS162" t="s">
        <v>322</v>
      </c>
      <c r="KT162">
        <f t="shared" si="2"/>
        <v>5</v>
      </c>
    </row>
    <row r="163" spans="1:306" x14ac:dyDescent="0.2">
      <c r="A163" t="s">
        <v>306</v>
      </c>
      <c r="B163">
        <v>5</v>
      </c>
      <c r="C163">
        <v>1</v>
      </c>
      <c r="D163">
        <v>21</v>
      </c>
      <c r="E163" t="s">
        <v>307</v>
      </c>
      <c r="F163" t="s">
        <v>308</v>
      </c>
      <c r="G163">
        <v>59.820999999999998</v>
      </c>
      <c r="H163" t="s">
        <v>309</v>
      </c>
      <c r="I163" t="s">
        <v>310</v>
      </c>
      <c r="J163">
        <v>336012387</v>
      </c>
      <c r="K163" t="s">
        <v>311</v>
      </c>
      <c r="L163" t="s">
        <v>312</v>
      </c>
      <c r="M163" t="s">
        <v>312</v>
      </c>
      <c r="N163" s="1">
        <v>42556</v>
      </c>
      <c r="O163" t="s">
        <v>313</v>
      </c>
      <c r="P163" s="2">
        <v>0.42396990740740742</v>
      </c>
      <c r="Q163" t="s">
        <v>314</v>
      </c>
      <c r="R163" t="s">
        <v>315</v>
      </c>
      <c r="S163">
        <v>0</v>
      </c>
      <c r="T163">
        <v>1</v>
      </c>
      <c r="U163">
        <v>5</v>
      </c>
      <c r="V163">
        <v>-1</v>
      </c>
      <c r="W163">
        <v>-999999</v>
      </c>
      <c r="X163">
        <v>1412176</v>
      </c>
      <c r="Y163">
        <v>-999999</v>
      </c>
      <c r="Z163">
        <v>1412176</v>
      </c>
      <c r="AA163">
        <v>1</v>
      </c>
      <c r="AB163">
        <v>1409677</v>
      </c>
      <c r="AC163">
        <v>5</v>
      </c>
      <c r="AD163">
        <v>2499</v>
      </c>
      <c r="AE163">
        <v>1412176</v>
      </c>
      <c r="AF163">
        <v>1</v>
      </c>
      <c r="AG163">
        <v>5</v>
      </c>
      <c r="AH163">
        <v>-1</v>
      </c>
      <c r="AI163">
        <v>-999999</v>
      </c>
      <c r="AJ163">
        <v>1407176</v>
      </c>
      <c r="AK163">
        <v>-999999</v>
      </c>
      <c r="AL163">
        <v>1407176</v>
      </c>
      <c r="AM163">
        <v>21</v>
      </c>
      <c r="AN163">
        <v>1391673</v>
      </c>
      <c r="AO163">
        <v>0</v>
      </c>
      <c r="AP163">
        <v>5</v>
      </c>
      <c r="AQ163">
        <v>15503</v>
      </c>
      <c r="AR163">
        <v>1407176</v>
      </c>
      <c r="AS163">
        <v>-1</v>
      </c>
      <c r="AT163">
        <v>-999999</v>
      </c>
      <c r="AU163">
        <v>1</v>
      </c>
      <c r="AV163">
        <v>1407177</v>
      </c>
      <c r="AW163">
        <v>27</v>
      </c>
      <c r="AX163">
        <v>1</v>
      </c>
      <c r="AY163">
        <v>14</v>
      </c>
      <c r="AZ163">
        <v>27</v>
      </c>
      <c r="BA163" t="s">
        <v>316</v>
      </c>
      <c r="BB163" t="s">
        <v>50</v>
      </c>
      <c r="BC163">
        <v>2000</v>
      </c>
      <c r="BD163">
        <v>2</v>
      </c>
      <c r="BE163">
        <v>1940077</v>
      </c>
      <c r="BF163">
        <v>0</v>
      </c>
      <c r="BG163">
        <v>1940077</v>
      </c>
      <c r="BH163">
        <v>-2</v>
      </c>
      <c r="BI163">
        <v>1940075</v>
      </c>
      <c r="BJ163">
        <v>2106</v>
      </c>
      <c r="BS163">
        <v>1</v>
      </c>
      <c r="BT163">
        <v>2991</v>
      </c>
      <c r="BU163">
        <v>0</v>
      </c>
      <c r="BV163">
        <v>1942182</v>
      </c>
      <c r="BW163">
        <v>19</v>
      </c>
      <c r="BX163">
        <v>1942181</v>
      </c>
      <c r="BY163">
        <v>19</v>
      </c>
      <c r="BZ163">
        <v>1942181</v>
      </c>
      <c r="CA163">
        <v>2976</v>
      </c>
      <c r="CJ163" t="s">
        <v>360</v>
      </c>
      <c r="CK163">
        <v>13</v>
      </c>
      <c r="CL163">
        <v>1</v>
      </c>
      <c r="CM163">
        <v>14</v>
      </c>
      <c r="CQ163" t="s">
        <v>390</v>
      </c>
      <c r="CR163" t="s">
        <v>89</v>
      </c>
      <c r="CS163">
        <v>1</v>
      </c>
      <c r="CT163">
        <v>5</v>
      </c>
      <c r="CU163">
        <v>-1</v>
      </c>
      <c r="CV163">
        <v>-999999</v>
      </c>
      <c r="CW163">
        <v>1942162</v>
      </c>
      <c r="CX163">
        <v>-999999</v>
      </c>
      <c r="CY163">
        <v>1942162</v>
      </c>
      <c r="CZ163">
        <v>-1</v>
      </c>
      <c r="DA163">
        <v>1942076</v>
      </c>
      <c r="DB163">
        <v>5</v>
      </c>
      <c r="DC163">
        <v>86</v>
      </c>
      <c r="DD163">
        <v>1942162</v>
      </c>
      <c r="DQ163">
        <v>2</v>
      </c>
      <c r="DR163">
        <v>3</v>
      </c>
      <c r="DS163">
        <v>1</v>
      </c>
      <c r="DT163">
        <v>1</v>
      </c>
      <c r="DU163">
        <v>1788</v>
      </c>
      <c r="DV163">
        <v>0</v>
      </c>
      <c r="DW163">
        <v>1947999</v>
      </c>
      <c r="DX163">
        <v>9</v>
      </c>
      <c r="DY163">
        <v>1947999</v>
      </c>
      <c r="DZ163">
        <v>9</v>
      </c>
      <c r="EA163">
        <v>1947999</v>
      </c>
      <c r="EB163">
        <v>1788</v>
      </c>
      <c r="EC163">
        <v>1</v>
      </c>
      <c r="ED163">
        <v>423</v>
      </c>
      <c r="EE163">
        <v>1948422</v>
      </c>
      <c r="ES163">
        <v>1</v>
      </c>
      <c r="ET163" t="s">
        <v>321</v>
      </c>
      <c r="EU163">
        <v>5837</v>
      </c>
      <c r="EV163">
        <v>535823</v>
      </c>
      <c r="EW163">
        <v>530005</v>
      </c>
      <c r="EX163">
        <v>5486</v>
      </c>
      <c r="EY163">
        <v>535472</v>
      </c>
      <c r="EZ163">
        <v>7625</v>
      </c>
      <c r="FA163">
        <v>537611</v>
      </c>
      <c r="FB163">
        <v>529986</v>
      </c>
      <c r="FC163">
        <v>350</v>
      </c>
      <c r="FD163">
        <v>0</v>
      </c>
      <c r="FE163">
        <v>1947648</v>
      </c>
      <c r="FF163">
        <v>8</v>
      </c>
      <c r="FG163">
        <v>1947648</v>
      </c>
      <c r="FH163">
        <v>8</v>
      </c>
      <c r="FI163">
        <v>1947648</v>
      </c>
      <c r="FJ163">
        <v>351</v>
      </c>
      <c r="FK163">
        <v>350</v>
      </c>
      <c r="FL163">
        <v>0</v>
      </c>
      <c r="FM163">
        <v>1949788</v>
      </c>
      <c r="FN163">
        <v>9</v>
      </c>
      <c r="FO163">
        <v>1949787</v>
      </c>
      <c r="FP163">
        <v>9</v>
      </c>
      <c r="FQ163">
        <v>1949787</v>
      </c>
      <c r="FR163">
        <v>0</v>
      </c>
      <c r="GI163">
        <v>350</v>
      </c>
      <c r="GJ163">
        <v>350</v>
      </c>
      <c r="GK163">
        <v>3</v>
      </c>
      <c r="JG163">
        <v>2</v>
      </c>
      <c r="JH163">
        <v>1</v>
      </c>
      <c r="JI163">
        <v>2</v>
      </c>
      <c r="KQ163" t="s">
        <v>320</v>
      </c>
      <c r="KR163" t="s">
        <v>267</v>
      </c>
      <c r="KS163" t="s">
        <v>346</v>
      </c>
      <c r="KT163">
        <f t="shared" si="2"/>
        <v>5</v>
      </c>
    </row>
    <row r="164" spans="1:306" x14ac:dyDescent="0.2">
      <c r="A164" t="s">
        <v>306</v>
      </c>
      <c r="B164">
        <v>5</v>
      </c>
      <c r="C164">
        <v>1</v>
      </c>
      <c r="D164">
        <v>21</v>
      </c>
      <c r="E164" t="s">
        <v>307</v>
      </c>
      <c r="F164" t="s">
        <v>308</v>
      </c>
      <c r="G164">
        <v>59.820999999999998</v>
      </c>
      <c r="H164" t="s">
        <v>309</v>
      </c>
      <c r="I164" t="s">
        <v>310</v>
      </c>
      <c r="J164">
        <v>336012387</v>
      </c>
      <c r="K164" t="s">
        <v>311</v>
      </c>
      <c r="L164" t="s">
        <v>312</v>
      </c>
      <c r="M164" t="s">
        <v>312</v>
      </c>
      <c r="N164" s="1">
        <v>42556</v>
      </c>
      <c r="O164" t="s">
        <v>313</v>
      </c>
      <c r="P164" s="2">
        <v>0.42396990740740742</v>
      </c>
      <c r="Q164" t="s">
        <v>314</v>
      </c>
      <c r="R164" t="s">
        <v>315</v>
      </c>
      <c r="S164">
        <v>0</v>
      </c>
      <c r="T164">
        <v>1</v>
      </c>
      <c r="U164">
        <v>5</v>
      </c>
      <c r="V164">
        <v>-1</v>
      </c>
      <c r="W164">
        <v>-999999</v>
      </c>
      <c r="X164">
        <v>1412176</v>
      </c>
      <c r="Y164">
        <v>-999999</v>
      </c>
      <c r="Z164">
        <v>1412176</v>
      </c>
      <c r="AA164">
        <v>1</v>
      </c>
      <c r="AB164">
        <v>1409677</v>
      </c>
      <c r="AC164">
        <v>5</v>
      </c>
      <c r="AD164">
        <v>2499</v>
      </c>
      <c r="AE164">
        <v>1412176</v>
      </c>
      <c r="AF164">
        <v>1</v>
      </c>
      <c r="AG164">
        <v>5</v>
      </c>
      <c r="AH164">
        <v>-1</v>
      </c>
      <c r="AI164">
        <v>-999999</v>
      </c>
      <c r="AJ164">
        <v>1407176</v>
      </c>
      <c r="AK164">
        <v>-999999</v>
      </c>
      <c r="AL164">
        <v>1407176</v>
      </c>
      <c r="AM164">
        <v>21</v>
      </c>
      <c r="AN164">
        <v>1391673</v>
      </c>
      <c r="AO164">
        <v>0</v>
      </c>
      <c r="AP164">
        <v>5</v>
      </c>
      <c r="AQ164">
        <v>15503</v>
      </c>
      <c r="AR164">
        <v>1407176</v>
      </c>
      <c r="AS164">
        <v>-1</v>
      </c>
      <c r="AT164">
        <v>-999999</v>
      </c>
      <c r="AU164">
        <v>1</v>
      </c>
      <c r="AV164">
        <v>1407177</v>
      </c>
      <c r="AW164">
        <v>27</v>
      </c>
      <c r="AX164">
        <v>1</v>
      </c>
      <c r="AY164">
        <v>14</v>
      </c>
      <c r="AZ164">
        <v>27</v>
      </c>
      <c r="BA164" t="s">
        <v>316</v>
      </c>
      <c r="BB164" t="s">
        <v>50</v>
      </c>
      <c r="BC164">
        <v>2000</v>
      </c>
      <c r="BD164">
        <v>2</v>
      </c>
      <c r="BE164">
        <v>1940077</v>
      </c>
      <c r="BF164">
        <v>0</v>
      </c>
      <c r="BG164">
        <v>1940077</v>
      </c>
      <c r="BH164">
        <v>-2</v>
      </c>
      <c r="BI164">
        <v>1940075</v>
      </c>
      <c r="BJ164">
        <v>2106</v>
      </c>
      <c r="BS164">
        <v>1</v>
      </c>
      <c r="BT164">
        <v>2991</v>
      </c>
      <c r="BU164">
        <v>0</v>
      </c>
      <c r="BV164">
        <v>1942182</v>
      </c>
      <c r="BW164">
        <v>19</v>
      </c>
      <c r="BX164">
        <v>1942181</v>
      </c>
      <c r="BY164">
        <v>19</v>
      </c>
      <c r="BZ164">
        <v>1942181</v>
      </c>
      <c r="CA164">
        <v>2976</v>
      </c>
      <c r="CJ164" t="s">
        <v>360</v>
      </c>
      <c r="CK164">
        <v>13</v>
      </c>
      <c r="CL164">
        <v>1</v>
      </c>
      <c r="CM164">
        <v>14</v>
      </c>
      <c r="CQ164" t="s">
        <v>390</v>
      </c>
      <c r="CR164" t="s">
        <v>89</v>
      </c>
      <c r="CS164">
        <v>1</v>
      </c>
      <c r="CT164">
        <v>5</v>
      </c>
      <c r="CU164">
        <v>-1</v>
      </c>
      <c r="CV164">
        <v>-999999</v>
      </c>
      <c r="CW164">
        <v>1942162</v>
      </c>
      <c r="CX164">
        <v>-999999</v>
      </c>
      <c r="CY164">
        <v>1942162</v>
      </c>
      <c r="CZ164">
        <v>-1</v>
      </c>
      <c r="DA164">
        <v>1942076</v>
      </c>
      <c r="DB164">
        <v>5</v>
      </c>
      <c r="DC164">
        <v>86</v>
      </c>
      <c r="DD164">
        <v>1942162</v>
      </c>
      <c r="DQ164">
        <v>3</v>
      </c>
      <c r="DR164">
        <v>2</v>
      </c>
      <c r="DS164">
        <v>1</v>
      </c>
      <c r="DT164">
        <v>1</v>
      </c>
      <c r="DU164">
        <v>1788</v>
      </c>
      <c r="DV164">
        <v>0</v>
      </c>
      <c r="DW164">
        <v>1950540</v>
      </c>
      <c r="DX164">
        <v>12</v>
      </c>
      <c r="DY164">
        <v>1950540</v>
      </c>
      <c r="DZ164">
        <v>12</v>
      </c>
      <c r="EA164">
        <v>1950540</v>
      </c>
      <c r="EB164">
        <v>1771</v>
      </c>
      <c r="EC164">
        <v>1</v>
      </c>
      <c r="ED164">
        <v>651</v>
      </c>
      <c r="EE164">
        <v>1951191</v>
      </c>
      <c r="ES164">
        <v>1</v>
      </c>
      <c r="ET164" t="s">
        <v>321</v>
      </c>
      <c r="EU164">
        <v>8378</v>
      </c>
      <c r="EV164">
        <v>538364</v>
      </c>
      <c r="EW164">
        <v>530005</v>
      </c>
      <c r="EX164">
        <v>7976</v>
      </c>
      <c r="EY164">
        <v>537962</v>
      </c>
      <c r="EZ164">
        <v>10149</v>
      </c>
      <c r="FA164">
        <v>540135</v>
      </c>
      <c r="FB164">
        <v>529986</v>
      </c>
      <c r="FC164">
        <v>400</v>
      </c>
      <c r="FD164">
        <v>0</v>
      </c>
      <c r="FE164">
        <v>1950139</v>
      </c>
      <c r="FF164">
        <v>10</v>
      </c>
      <c r="FG164">
        <v>1950138</v>
      </c>
      <c r="FH164">
        <v>10</v>
      </c>
      <c r="FI164">
        <v>1950138</v>
      </c>
      <c r="FJ164">
        <v>402</v>
      </c>
      <c r="FK164">
        <v>299</v>
      </c>
      <c r="FL164">
        <v>5</v>
      </c>
      <c r="FM164">
        <v>1952316</v>
      </c>
      <c r="FN164">
        <v>0</v>
      </c>
      <c r="FO164">
        <v>1952316</v>
      </c>
      <c r="FP164">
        <v>-5</v>
      </c>
      <c r="FQ164">
        <v>1952311</v>
      </c>
      <c r="FR164">
        <v>0</v>
      </c>
      <c r="GI164">
        <v>400</v>
      </c>
      <c r="GJ164">
        <v>299</v>
      </c>
      <c r="GK164">
        <v>4</v>
      </c>
      <c r="JG164">
        <v>3</v>
      </c>
      <c r="JH164">
        <v>1</v>
      </c>
      <c r="JI164">
        <v>3</v>
      </c>
      <c r="KQ164" t="s">
        <v>320</v>
      </c>
      <c r="KR164" t="s">
        <v>267</v>
      </c>
      <c r="KS164" t="s">
        <v>363</v>
      </c>
      <c r="KT164">
        <f t="shared" si="2"/>
        <v>3</v>
      </c>
    </row>
    <row r="165" spans="1:306" x14ac:dyDescent="0.2">
      <c r="A165" t="s">
        <v>306</v>
      </c>
      <c r="B165">
        <v>5</v>
      </c>
      <c r="C165">
        <v>1</v>
      </c>
      <c r="D165">
        <v>21</v>
      </c>
      <c r="E165" t="s">
        <v>307</v>
      </c>
      <c r="F165" t="s">
        <v>308</v>
      </c>
      <c r="G165">
        <v>59.820999999999998</v>
      </c>
      <c r="H165" t="s">
        <v>309</v>
      </c>
      <c r="I165" t="s">
        <v>310</v>
      </c>
      <c r="J165">
        <v>336012387</v>
      </c>
      <c r="K165" t="s">
        <v>311</v>
      </c>
      <c r="L165" t="s">
        <v>312</v>
      </c>
      <c r="M165" t="s">
        <v>312</v>
      </c>
      <c r="N165" s="1">
        <v>42556</v>
      </c>
      <c r="O165" t="s">
        <v>313</v>
      </c>
      <c r="P165" s="2">
        <v>0.42396990740740742</v>
      </c>
      <c r="Q165" t="s">
        <v>314</v>
      </c>
      <c r="R165" t="s">
        <v>315</v>
      </c>
      <c r="S165">
        <v>0</v>
      </c>
      <c r="T165">
        <v>1</v>
      </c>
      <c r="U165">
        <v>5</v>
      </c>
      <c r="V165">
        <v>-1</v>
      </c>
      <c r="W165">
        <v>-999999</v>
      </c>
      <c r="X165">
        <v>1412176</v>
      </c>
      <c r="Y165">
        <v>-999999</v>
      </c>
      <c r="Z165">
        <v>1412176</v>
      </c>
      <c r="AA165">
        <v>1</v>
      </c>
      <c r="AB165">
        <v>1409677</v>
      </c>
      <c r="AC165">
        <v>5</v>
      </c>
      <c r="AD165">
        <v>2499</v>
      </c>
      <c r="AE165">
        <v>1412176</v>
      </c>
      <c r="AF165">
        <v>1</v>
      </c>
      <c r="AG165">
        <v>5</v>
      </c>
      <c r="AH165">
        <v>-1</v>
      </c>
      <c r="AI165">
        <v>-999999</v>
      </c>
      <c r="AJ165">
        <v>1407176</v>
      </c>
      <c r="AK165">
        <v>-999999</v>
      </c>
      <c r="AL165">
        <v>1407176</v>
      </c>
      <c r="AM165">
        <v>21</v>
      </c>
      <c r="AN165">
        <v>1391673</v>
      </c>
      <c r="AO165">
        <v>0</v>
      </c>
      <c r="AP165">
        <v>5</v>
      </c>
      <c r="AQ165">
        <v>15503</v>
      </c>
      <c r="AR165">
        <v>1407176</v>
      </c>
      <c r="AS165">
        <v>-1</v>
      </c>
      <c r="AT165">
        <v>-999999</v>
      </c>
      <c r="AU165">
        <v>1</v>
      </c>
      <c r="AV165">
        <v>1407177</v>
      </c>
      <c r="AW165">
        <v>27</v>
      </c>
      <c r="AX165">
        <v>1</v>
      </c>
      <c r="AY165">
        <v>14</v>
      </c>
      <c r="AZ165">
        <v>27</v>
      </c>
      <c r="BA165" t="s">
        <v>316</v>
      </c>
      <c r="BB165" t="s">
        <v>50</v>
      </c>
      <c r="BC165">
        <v>2000</v>
      </c>
      <c r="BD165">
        <v>2</v>
      </c>
      <c r="BE165">
        <v>1940077</v>
      </c>
      <c r="BF165">
        <v>0</v>
      </c>
      <c r="BG165">
        <v>1940077</v>
      </c>
      <c r="BH165">
        <v>-2</v>
      </c>
      <c r="BI165">
        <v>1940075</v>
      </c>
      <c r="BJ165">
        <v>2106</v>
      </c>
      <c r="BS165">
        <v>1</v>
      </c>
      <c r="BT165">
        <v>2991</v>
      </c>
      <c r="BU165">
        <v>0</v>
      </c>
      <c r="BV165">
        <v>1942182</v>
      </c>
      <c r="BW165">
        <v>19</v>
      </c>
      <c r="BX165">
        <v>1942181</v>
      </c>
      <c r="BY165">
        <v>19</v>
      </c>
      <c r="BZ165">
        <v>1942181</v>
      </c>
      <c r="CA165">
        <v>2976</v>
      </c>
      <c r="CJ165" t="s">
        <v>360</v>
      </c>
      <c r="CK165">
        <v>13</v>
      </c>
      <c r="CL165">
        <v>1</v>
      </c>
      <c r="CM165">
        <v>14</v>
      </c>
      <c r="CQ165" t="s">
        <v>390</v>
      </c>
      <c r="CR165" t="s">
        <v>89</v>
      </c>
      <c r="CS165">
        <v>1</v>
      </c>
      <c r="CT165">
        <v>5</v>
      </c>
      <c r="CU165">
        <v>-1</v>
      </c>
      <c r="CV165">
        <v>-999999</v>
      </c>
      <c r="CW165">
        <v>1942162</v>
      </c>
      <c r="CX165">
        <v>-999999</v>
      </c>
      <c r="CY165">
        <v>1942162</v>
      </c>
      <c r="CZ165">
        <v>-1</v>
      </c>
      <c r="DA165">
        <v>1942076</v>
      </c>
      <c r="DB165">
        <v>5</v>
      </c>
      <c r="DC165">
        <v>86</v>
      </c>
      <c r="DD165">
        <v>1942162</v>
      </c>
      <c r="DQ165">
        <v>4</v>
      </c>
      <c r="DR165">
        <v>1</v>
      </c>
      <c r="DS165">
        <v>1</v>
      </c>
      <c r="DT165">
        <v>3</v>
      </c>
      <c r="DU165">
        <v>1788</v>
      </c>
      <c r="DV165">
        <v>1</v>
      </c>
      <c r="DW165">
        <v>1952914</v>
      </c>
      <c r="DX165">
        <v>0</v>
      </c>
      <c r="DY165">
        <v>1952914</v>
      </c>
      <c r="DZ165">
        <v>-1</v>
      </c>
      <c r="EA165">
        <v>1952913</v>
      </c>
      <c r="EB165">
        <v>1789</v>
      </c>
      <c r="EC165">
        <v>3</v>
      </c>
      <c r="ED165">
        <v>816</v>
      </c>
      <c r="EE165">
        <v>1953729</v>
      </c>
      <c r="ES165">
        <v>3</v>
      </c>
      <c r="ET165" t="s">
        <v>319</v>
      </c>
      <c r="EU165">
        <v>10751</v>
      </c>
      <c r="EV165">
        <v>540737</v>
      </c>
      <c r="EW165">
        <v>530005</v>
      </c>
      <c r="EX165">
        <v>10450</v>
      </c>
      <c r="EY165">
        <v>540436</v>
      </c>
      <c r="EZ165">
        <v>12540</v>
      </c>
      <c r="FA165">
        <v>542526</v>
      </c>
      <c r="FB165">
        <v>529986</v>
      </c>
      <c r="FC165">
        <v>299</v>
      </c>
      <c r="FD165">
        <v>3</v>
      </c>
      <c r="FE165">
        <v>1952615</v>
      </c>
      <c r="FF165">
        <v>0</v>
      </c>
      <c r="FG165">
        <v>1952615</v>
      </c>
      <c r="FH165">
        <v>-3</v>
      </c>
      <c r="FI165">
        <v>1952612</v>
      </c>
      <c r="FJ165">
        <v>301</v>
      </c>
      <c r="FK165">
        <v>400</v>
      </c>
      <c r="FL165">
        <v>0</v>
      </c>
      <c r="FM165">
        <v>1954702</v>
      </c>
      <c r="FN165">
        <v>0</v>
      </c>
      <c r="FO165">
        <v>1954702</v>
      </c>
      <c r="FP165">
        <v>0</v>
      </c>
      <c r="FQ165">
        <v>1954702</v>
      </c>
      <c r="FR165">
        <v>0</v>
      </c>
      <c r="GI165">
        <v>299</v>
      </c>
      <c r="GJ165">
        <v>400</v>
      </c>
      <c r="GK165">
        <v>2</v>
      </c>
      <c r="JG165">
        <v>4</v>
      </c>
      <c r="JH165">
        <v>1</v>
      </c>
      <c r="JI165">
        <v>4</v>
      </c>
      <c r="KQ165" t="s">
        <v>320</v>
      </c>
      <c r="KR165" t="s">
        <v>267</v>
      </c>
      <c r="KS165" t="s">
        <v>360</v>
      </c>
      <c r="KT165">
        <f t="shared" si="2"/>
        <v>1</v>
      </c>
    </row>
    <row r="166" spans="1:306" x14ac:dyDescent="0.2">
      <c r="A166" t="s">
        <v>306</v>
      </c>
      <c r="B166">
        <v>5</v>
      </c>
      <c r="C166">
        <v>1</v>
      </c>
      <c r="D166">
        <v>21</v>
      </c>
      <c r="E166" t="s">
        <v>307</v>
      </c>
      <c r="F166" t="s">
        <v>308</v>
      </c>
      <c r="G166">
        <v>59.820999999999998</v>
      </c>
      <c r="H166" t="s">
        <v>309</v>
      </c>
      <c r="I166" t="s">
        <v>310</v>
      </c>
      <c r="J166">
        <v>336012387</v>
      </c>
      <c r="K166" t="s">
        <v>311</v>
      </c>
      <c r="L166" t="s">
        <v>312</v>
      </c>
      <c r="M166" t="s">
        <v>312</v>
      </c>
      <c r="N166" s="1">
        <v>42556</v>
      </c>
      <c r="O166" t="s">
        <v>313</v>
      </c>
      <c r="P166" s="2">
        <v>0.42396990740740742</v>
      </c>
      <c r="Q166" t="s">
        <v>314</v>
      </c>
      <c r="R166" t="s">
        <v>315</v>
      </c>
      <c r="S166">
        <v>0</v>
      </c>
      <c r="T166">
        <v>1</v>
      </c>
      <c r="U166">
        <v>5</v>
      </c>
      <c r="V166">
        <v>-1</v>
      </c>
      <c r="W166">
        <v>-999999</v>
      </c>
      <c r="X166">
        <v>1412176</v>
      </c>
      <c r="Y166">
        <v>-999999</v>
      </c>
      <c r="Z166">
        <v>1412176</v>
      </c>
      <c r="AA166">
        <v>1</v>
      </c>
      <c r="AB166">
        <v>1409677</v>
      </c>
      <c r="AC166">
        <v>5</v>
      </c>
      <c r="AD166">
        <v>2499</v>
      </c>
      <c r="AE166">
        <v>1412176</v>
      </c>
      <c r="AF166">
        <v>1</v>
      </c>
      <c r="AG166">
        <v>5</v>
      </c>
      <c r="AH166">
        <v>-1</v>
      </c>
      <c r="AI166">
        <v>-999999</v>
      </c>
      <c r="AJ166">
        <v>1407176</v>
      </c>
      <c r="AK166">
        <v>-999999</v>
      </c>
      <c r="AL166">
        <v>1407176</v>
      </c>
      <c r="AM166">
        <v>21</v>
      </c>
      <c r="AN166">
        <v>1391673</v>
      </c>
      <c r="AO166">
        <v>0</v>
      </c>
      <c r="AP166">
        <v>5</v>
      </c>
      <c r="AQ166">
        <v>15503</v>
      </c>
      <c r="AR166">
        <v>1407176</v>
      </c>
      <c r="AS166">
        <v>-1</v>
      </c>
      <c r="AT166">
        <v>-999999</v>
      </c>
      <c r="AU166">
        <v>1</v>
      </c>
      <c r="AV166">
        <v>1407177</v>
      </c>
      <c r="AW166">
        <v>27</v>
      </c>
      <c r="AX166">
        <v>1</v>
      </c>
      <c r="AY166">
        <v>14</v>
      </c>
      <c r="AZ166">
        <v>27</v>
      </c>
      <c r="BA166" t="s">
        <v>316</v>
      </c>
      <c r="BB166" t="s">
        <v>50</v>
      </c>
      <c r="BC166">
        <v>2000</v>
      </c>
      <c r="BD166">
        <v>2</v>
      </c>
      <c r="BE166">
        <v>1940077</v>
      </c>
      <c r="BF166">
        <v>0</v>
      </c>
      <c r="BG166">
        <v>1940077</v>
      </c>
      <c r="BH166">
        <v>-2</v>
      </c>
      <c r="BI166">
        <v>1940075</v>
      </c>
      <c r="BJ166">
        <v>2106</v>
      </c>
      <c r="BS166">
        <v>1</v>
      </c>
      <c r="BT166">
        <v>2991</v>
      </c>
      <c r="BU166">
        <v>0</v>
      </c>
      <c r="BV166">
        <v>1942182</v>
      </c>
      <c r="BW166">
        <v>19</v>
      </c>
      <c r="BX166">
        <v>1942181</v>
      </c>
      <c r="BY166">
        <v>19</v>
      </c>
      <c r="BZ166">
        <v>1942181</v>
      </c>
      <c r="CA166">
        <v>2976</v>
      </c>
      <c r="CJ166" t="s">
        <v>360</v>
      </c>
      <c r="CK166">
        <v>13</v>
      </c>
      <c r="CL166">
        <v>1</v>
      </c>
      <c r="CM166">
        <v>14</v>
      </c>
      <c r="CQ166" t="s">
        <v>390</v>
      </c>
      <c r="CR166" t="s">
        <v>89</v>
      </c>
      <c r="CS166">
        <v>1</v>
      </c>
      <c r="CT166">
        <v>5</v>
      </c>
      <c r="CU166">
        <v>-1</v>
      </c>
      <c r="CV166">
        <v>-999999</v>
      </c>
      <c r="CW166">
        <v>1942162</v>
      </c>
      <c r="CX166">
        <v>-999999</v>
      </c>
      <c r="CY166">
        <v>1942162</v>
      </c>
      <c r="CZ166">
        <v>-1</v>
      </c>
      <c r="DA166">
        <v>1942076</v>
      </c>
      <c r="DB166">
        <v>5</v>
      </c>
      <c r="DC166">
        <v>86</v>
      </c>
      <c r="DD166">
        <v>1942162</v>
      </c>
      <c r="DQ166">
        <v>5</v>
      </c>
      <c r="DR166">
        <v>1</v>
      </c>
      <c r="DS166">
        <v>1</v>
      </c>
      <c r="DT166">
        <v>3</v>
      </c>
      <c r="DU166">
        <v>1788</v>
      </c>
      <c r="DV166">
        <v>0</v>
      </c>
      <c r="DW166">
        <v>1955454</v>
      </c>
      <c r="DX166">
        <v>2</v>
      </c>
      <c r="DY166">
        <v>1955454</v>
      </c>
      <c r="DZ166">
        <v>2</v>
      </c>
      <c r="EA166">
        <v>1955454</v>
      </c>
      <c r="EB166">
        <v>1789</v>
      </c>
      <c r="EC166">
        <v>3</v>
      </c>
      <c r="ED166">
        <v>648</v>
      </c>
      <c r="EE166">
        <v>1956102</v>
      </c>
      <c r="ES166">
        <v>3</v>
      </c>
      <c r="ET166" t="s">
        <v>319</v>
      </c>
      <c r="EU166">
        <v>13292</v>
      </c>
      <c r="EV166">
        <v>543278</v>
      </c>
      <c r="EW166">
        <v>530005</v>
      </c>
      <c r="EX166">
        <v>12941</v>
      </c>
      <c r="EY166">
        <v>542927</v>
      </c>
      <c r="EZ166">
        <v>15081</v>
      </c>
      <c r="FA166">
        <v>545067</v>
      </c>
      <c r="FB166">
        <v>529986</v>
      </c>
      <c r="FC166">
        <v>350</v>
      </c>
      <c r="FD166">
        <v>0</v>
      </c>
      <c r="FE166">
        <v>1955103</v>
      </c>
      <c r="FF166">
        <v>1</v>
      </c>
      <c r="FG166">
        <v>1955103</v>
      </c>
      <c r="FH166">
        <v>1</v>
      </c>
      <c r="FI166">
        <v>1955103</v>
      </c>
      <c r="FJ166">
        <v>351</v>
      </c>
      <c r="FK166">
        <v>350</v>
      </c>
      <c r="FL166">
        <v>0</v>
      </c>
      <c r="FM166">
        <v>1957243</v>
      </c>
      <c r="FN166">
        <v>3</v>
      </c>
      <c r="FO166">
        <v>1957243</v>
      </c>
      <c r="FP166">
        <v>3</v>
      </c>
      <c r="FQ166">
        <v>1957243</v>
      </c>
      <c r="FR166">
        <v>0</v>
      </c>
      <c r="GI166">
        <v>350</v>
      </c>
      <c r="GJ166">
        <v>350</v>
      </c>
      <c r="GK166">
        <v>3</v>
      </c>
      <c r="JG166">
        <v>5</v>
      </c>
      <c r="JH166">
        <v>1</v>
      </c>
      <c r="JI166">
        <v>5</v>
      </c>
      <c r="KQ166" t="s">
        <v>320</v>
      </c>
      <c r="KR166" t="s">
        <v>267</v>
      </c>
      <c r="KS166" t="s">
        <v>360</v>
      </c>
      <c r="KT166">
        <f t="shared" si="2"/>
        <v>1</v>
      </c>
    </row>
    <row r="167" spans="1:306" x14ac:dyDescent="0.2">
      <c r="A167" t="s">
        <v>306</v>
      </c>
      <c r="B167">
        <v>5</v>
      </c>
      <c r="C167">
        <v>1</v>
      </c>
      <c r="D167">
        <v>21</v>
      </c>
      <c r="E167" t="s">
        <v>307</v>
      </c>
      <c r="F167" t="s">
        <v>308</v>
      </c>
      <c r="G167">
        <v>59.820999999999998</v>
      </c>
      <c r="H167" t="s">
        <v>309</v>
      </c>
      <c r="I167" t="s">
        <v>310</v>
      </c>
      <c r="J167">
        <v>336012387</v>
      </c>
      <c r="K167" t="s">
        <v>311</v>
      </c>
      <c r="L167" t="s">
        <v>312</v>
      </c>
      <c r="M167" t="s">
        <v>312</v>
      </c>
      <c r="N167" s="1">
        <v>42556</v>
      </c>
      <c r="O167" t="s">
        <v>313</v>
      </c>
      <c r="P167" s="2">
        <v>0.42396990740740742</v>
      </c>
      <c r="Q167" t="s">
        <v>314</v>
      </c>
      <c r="R167" t="s">
        <v>315</v>
      </c>
      <c r="S167">
        <v>0</v>
      </c>
      <c r="T167">
        <v>1</v>
      </c>
      <c r="U167">
        <v>5</v>
      </c>
      <c r="V167">
        <v>-1</v>
      </c>
      <c r="W167">
        <v>-999999</v>
      </c>
      <c r="X167">
        <v>1412176</v>
      </c>
      <c r="Y167">
        <v>-999999</v>
      </c>
      <c r="Z167">
        <v>1412176</v>
      </c>
      <c r="AA167">
        <v>1</v>
      </c>
      <c r="AB167">
        <v>1409677</v>
      </c>
      <c r="AC167">
        <v>5</v>
      </c>
      <c r="AD167">
        <v>2499</v>
      </c>
      <c r="AE167">
        <v>1412176</v>
      </c>
      <c r="AF167">
        <v>1</v>
      </c>
      <c r="AG167">
        <v>5</v>
      </c>
      <c r="AH167">
        <v>-1</v>
      </c>
      <c r="AI167">
        <v>-999999</v>
      </c>
      <c r="AJ167">
        <v>1407176</v>
      </c>
      <c r="AK167">
        <v>-999999</v>
      </c>
      <c r="AL167">
        <v>1407176</v>
      </c>
      <c r="AM167">
        <v>21</v>
      </c>
      <c r="AN167">
        <v>1391673</v>
      </c>
      <c r="AO167">
        <v>0</v>
      </c>
      <c r="AP167">
        <v>5</v>
      </c>
      <c r="AQ167">
        <v>15503</v>
      </c>
      <c r="AR167">
        <v>1407176</v>
      </c>
      <c r="AS167">
        <v>-1</v>
      </c>
      <c r="AT167">
        <v>-999999</v>
      </c>
      <c r="AU167">
        <v>1</v>
      </c>
      <c r="AV167">
        <v>1407177</v>
      </c>
      <c r="AW167">
        <v>27</v>
      </c>
      <c r="AX167">
        <v>1</v>
      </c>
      <c r="AY167">
        <v>14</v>
      </c>
      <c r="AZ167">
        <v>27</v>
      </c>
      <c r="BA167" t="s">
        <v>316</v>
      </c>
      <c r="BB167" t="s">
        <v>50</v>
      </c>
      <c r="BC167">
        <v>2000</v>
      </c>
      <c r="BD167">
        <v>2</v>
      </c>
      <c r="BE167">
        <v>1940077</v>
      </c>
      <c r="BF167">
        <v>0</v>
      </c>
      <c r="BG167">
        <v>1940077</v>
      </c>
      <c r="BH167">
        <v>-2</v>
      </c>
      <c r="BI167">
        <v>1940075</v>
      </c>
      <c r="BJ167">
        <v>2106</v>
      </c>
      <c r="BS167">
        <v>1</v>
      </c>
      <c r="BT167">
        <v>2991</v>
      </c>
      <c r="BU167">
        <v>0</v>
      </c>
      <c r="BV167">
        <v>1942182</v>
      </c>
      <c r="BW167">
        <v>19</v>
      </c>
      <c r="BX167">
        <v>1942181</v>
      </c>
      <c r="BY167">
        <v>19</v>
      </c>
      <c r="BZ167">
        <v>1942181</v>
      </c>
      <c r="CA167">
        <v>2976</v>
      </c>
      <c r="CJ167" t="s">
        <v>360</v>
      </c>
      <c r="CK167">
        <v>13</v>
      </c>
      <c r="CL167">
        <v>1</v>
      </c>
      <c r="CM167">
        <v>14</v>
      </c>
      <c r="CQ167" t="s">
        <v>390</v>
      </c>
      <c r="CR167" t="s">
        <v>89</v>
      </c>
      <c r="CS167">
        <v>1</v>
      </c>
      <c r="CT167">
        <v>5</v>
      </c>
      <c r="CU167">
        <v>-1</v>
      </c>
      <c r="CV167">
        <v>-999999</v>
      </c>
      <c r="CW167">
        <v>1942162</v>
      </c>
      <c r="CX167">
        <v>-999999</v>
      </c>
      <c r="CY167">
        <v>1942162</v>
      </c>
      <c r="CZ167">
        <v>-1</v>
      </c>
      <c r="DA167">
        <v>1942076</v>
      </c>
      <c r="DB167">
        <v>5</v>
      </c>
      <c r="DC167">
        <v>86</v>
      </c>
      <c r="DD167">
        <v>1942162</v>
      </c>
      <c r="DQ167">
        <v>6</v>
      </c>
      <c r="DR167">
        <v>3</v>
      </c>
      <c r="DS167">
        <v>1</v>
      </c>
      <c r="DT167">
        <v>1</v>
      </c>
      <c r="DU167">
        <v>1788</v>
      </c>
      <c r="DV167">
        <v>0</v>
      </c>
      <c r="DW167">
        <v>1957845</v>
      </c>
      <c r="DX167">
        <v>6</v>
      </c>
      <c r="DY167">
        <v>1957845</v>
      </c>
      <c r="DZ167">
        <v>6</v>
      </c>
      <c r="EA167">
        <v>1957845</v>
      </c>
      <c r="EB167">
        <v>1788</v>
      </c>
      <c r="EC167">
        <v>1</v>
      </c>
      <c r="ED167">
        <v>676</v>
      </c>
      <c r="EE167">
        <v>1958521</v>
      </c>
      <c r="ES167">
        <v>1</v>
      </c>
      <c r="ET167" t="s">
        <v>321</v>
      </c>
      <c r="EU167">
        <v>15683</v>
      </c>
      <c r="EV167">
        <v>545669</v>
      </c>
      <c r="EW167">
        <v>530005</v>
      </c>
      <c r="EX167">
        <v>15432</v>
      </c>
      <c r="EY167">
        <v>545418</v>
      </c>
      <c r="EZ167">
        <v>17471</v>
      </c>
      <c r="FA167">
        <v>547457</v>
      </c>
      <c r="FB167">
        <v>529986</v>
      </c>
      <c r="FC167">
        <v>249</v>
      </c>
      <c r="FD167">
        <v>0</v>
      </c>
      <c r="FE167">
        <v>1957594</v>
      </c>
      <c r="FF167">
        <v>4</v>
      </c>
      <c r="FG167">
        <v>1957594</v>
      </c>
      <c r="FH167">
        <v>4</v>
      </c>
      <c r="FI167">
        <v>1957594</v>
      </c>
      <c r="FJ167">
        <v>251</v>
      </c>
      <c r="FK167">
        <v>450</v>
      </c>
      <c r="FL167">
        <v>0</v>
      </c>
      <c r="FM167">
        <v>1959634</v>
      </c>
      <c r="FN167">
        <v>6</v>
      </c>
      <c r="FO167">
        <v>1959633</v>
      </c>
      <c r="FP167">
        <v>6</v>
      </c>
      <c r="FQ167">
        <v>1959633</v>
      </c>
      <c r="FR167">
        <v>0</v>
      </c>
      <c r="GI167">
        <v>249</v>
      </c>
      <c r="GJ167">
        <v>450</v>
      </c>
      <c r="GK167">
        <v>1</v>
      </c>
      <c r="JG167">
        <v>6</v>
      </c>
      <c r="JH167">
        <v>1</v>
      </c>
      <c r="JI167">
        <v>6</v>
      </c>
      <c r="KQ167" t="s">
        <v>320</v>
      </c>
      <c r="KR167" t="s">
        <v>267</v>
      </c>
      <c r="KS167" t="s">
        <v>381</v>
      </c>
      <c r="KT167">
        <f t="shared" si="2"/>
        <v>5</v>
      </c>
    </row>
    <row r="168" spans="1:306" x14ac:dyDescent="0.2">
      <c r="A168" t="s">
        <v>306</v>
      </c>
      <c r="B168">
        <v>5</v>
      </c>
      <c r="C168">
        <v>1</v>
      </c>
      <c r="D168">
        <v>21</v>
      </c>
      <c r="E168" t="s">
        <v>307</v>
      </c>
      <c r="F168" t="s">
        <v>308</v>
      </c>
      <c r="G168">
        <v>59.820999999999998</v>
      </c>
      <c r="H168" t="s">
        <v>309</v>
      </c>
      <c r="I168" t="s">
        <v>310</v>
      </c>
      <c r="J168">
        <v>336012387</v>
      </c>
      <c r="K168" t="s">
        <v>311</v>
      </c>
      <c r="L168" t="s">
        <v>312</v>
      </c>
      <c r="M168" t="s">
        <v>312</v>
      </c>
      <c r="N168" s="1">
        <v>42556</v>
      </c>
      <c r="O168" t="s">
        <v>313</v>
      </c>
      <c r="P168" s="2">
        <v>0.42396990740740742</v>
      </c>
      <c r="Q168" t="s">
        <v>314</v>
      </c>
      <c r="R168" t="s">
        <v>315</v>
      </c>
      <c r="S168">
        <v>0</v>
      </c>
      <c r="T168">
        <v>1</v>
      </c>
      <c r="U168">
        <v>5</v>
      </c>
      <c r="V168">
        <v>-1</v>
      </c>
      <c r="W168">
        <v>-999999</v>
      </c>
      <c r="X168">
        <v>1412176</v>
      </c>
      <c r="Y168">
        <v>-999999</v>
      </c>
      <c r="Z168">
        <v>1412176</v>
      </c>
      <c r="AA168">
        <v>1</v>
      </c>
      <c r="AB168">
        <v>1409677</v>
      </c>
      <c r="AC168">
        <v>5</v>
      </c>
      <c r="AD168">
        <v>2499</v>
      </c>
      <c r="AE168">
        <v>1412176</v>
      </c>
      <c r="AF168">
        <v>1</v>
      </c>
      <c r="AG168">
        <v>5</v>
      </c>
      <c r="AH168">
        <v>-1</v>
      </c>
      <c r="AI168">
        <v>-999999</v>
      </c>
      <c r="AJ168">
        <v>1407176</v>
      </c>
      <c r="AK168">
        <v>-999999</v>
      </c>
      <c r="AL168">
        <v>1407176</v>
      </c>
      <c r="AM168">
        <v>21</v>
      </c>
      <c r="AN168">
        <v>1391673</v>
      </c>
      <c r="AO168">
        <v>0</v>
      </c>
      <c r="AP168">
        <v>5</v>
      </c>
      <c r="AQ168">
        <v>15503</v>
      </c>
      <c r="AR168">
        <v>1407176</v>
      </c>
      <c r="AS168">
        <v>-1</v>
      </c>
      <c r="AT168">
        <v>-999999</v>
      </c>
      <c r="AU168">
        <v>1</v>
      </c>
      <c r="AV168">
        <v>1407177</v>
      </c>
      <c r="AW168">
        <v>28</v>
      </c>
      <c r="AX168">
        <v>2</v>
      </c>
      <c r="AY168">
        <v>14</v>
      </c>
      <c r="AZ168">
        <v>28</v>
      </c>
      <c r="BA168" t="s">
        <v>327</v>
      </c>
      <c r="BB168" t="s">
        <v>50</v>
      </c>
      <c r="BK168">
        <v>2000</v>
      </c>
      <c r="BL168">
        <v>0</v>
      </c>
      <c r="BM168">
        <v>1960085</v>
      </c>
      <c r="BN168">
        <v>8</v>
      </c>
      <c r="BO168">
        <v>1960085</v>
      </c>
      <c r="BP168">
        <v>8</v>
      </c>
      <c r="BQ168">
        <v>1960085</v>
      </c>
      <c r="BR168">
        <v>2106</v>
      </c>
      <c r="BS168">
        <v>1</v>
      </c>
      <c r="CB168">
        <v>2991</v>
      </c>
      <c r="CC168">
        <v>0</v>
      </c>
      <c r="CD168">
        <v>1962191</v>
      </c>
      <c r="CE168">
        <v>29</v>
      </c>
      <c r="CF168">
        <v>1962191</v>
      </c>
      <c r="CG168">
        <v>29</v>
      </c>
      <c r="CH168">
        <v>1962191</v>
      </c>
      <c r="CI168">
        <v>2959</v>
      </c>
      <c r="CJ168" t="s">
        <v>372</v>
      </c>
      <c r="CN168">
        <v>5</v>
      </c>
      <c r="CO168">
        <v>1</v>
      </c>
      <c r="CP168">
        <v>14</v>
      </c>
      <c r="CQ168" t="s">
        <v>391</v>
      </c>
      <c r="CR168" t="s">
        <v>92</v>
      </c>
      <c r="DE168">
        <v>1</v>
      </c>
      <c r="DF168">
        <v>5</v>
      </c>
      <c r="DG168">
        <v>-1</v>
      </c>
      <c r="DH168">
        <v>-999999</v>
      </c>
      <c r="DI168">
        <v>1962162</v>
      </c>
      <c r="DJ168">
        <v>-999999</v>
      </c>
      <c r="DK168">
        <v>1962162</v>
      </c>
      <c r="DL168">
        <v>-1</v>
      </c>
      <c r="DM168">
        <v>1962076</v>
      </c>
      <c r="DN168">
        <v>5</v>
      </c>
      <c r="DO168">
        <v>86</v>
      </c>
      <c r="DP168">
        <v>1962162</v>
      </c>
      <c r="DQ168">
        <v>1</v>
      </c>
      <c r="DR168">
        <v>3</v>
      </c>
      <c r="EF168">
        <v>1</v>
      </c>
      <c r="EG168">
        <v>1</v>
      </c>
      <c r="EH168">
        <v>1788</v>
      </c>
      <c r="EI168">
        <v>2</v>
      </c>
      <c r="EJ168">
        <v>1965603</v>
      </c>
      <c r="EK168">
        <v>0</v>
      </c>
      <c r="EL168">
        <v>1965603</v>
      </c>
      <c r="EM168">
        <v>-2</v>
      </c>
      <c r="EN168">
        <v>1965601</v>
      </c>
      <c r="EO168">
        <v>1789</v>
      </c>
      <c r="EP168">
        <v>1</v>
      </c>
      <c r="EQ168">
        <v>1043</v>
      </c>
      <c r="ER168">
        <v>1966644</v>
      </c>
      <c r="ES168">
        <v>1</v>
      </c>
      <c r="ET168" t="s">
        <v>321</v>
      </c>
      <c r="EU168">
        <v>23439</v>
      </c>
      <c r="EV168">
        <v>553425</v>
      </c>
      <c r="EW168">
        <v>550015</v>
      </c>
      <c r="EX168">
        <v>25228</v>
      </c>
      <c r="EY168">
        <v>552974</v>
      </c>
      <c r="FA168">
        <v>555214</v>
      </c>
      <c r="FB168">
        <v>549986</v>
      </c>
      <c r="FS168">
        <v>450</v>
      </c>
      <c r="FT168">
        <v>3</v>
      </c>
      <c r="FU168">
        <v>1965153</v>
      </c>
      <c r="FV168">
        <v>0</v>
      </c>
      <c r="FW168">
        <v>1965153</v>
      </c>
      <c r="FX168">
        <v>-3</v>
      </c>
      <c r="FY168">
        <v>1965150</v>
      </c>
      <c r="FZ168">
        <v>451</v>
      </c>
      <c r="GA168">
        <v>249</v>
      </c>
      <c r="GB168">
        <v>1</v>
      </c>
      <c r="GC168">
        <v>1967391</v>
      </c>
      <c r="GD168">
        <v>0</v>
      </c>
      <c r="GE168">
        <v>1967391</v>
      </c>
      <c r="GF168">
        <v>-1</v>
      </c>
      <c r="GG168">
        <v>1967390</v>
      </c>
      <c r="GH168">
        <v>0</v>
      </c>
      <c r="GI168">
        <v>450</v>
      </c>
      <c r="GJ168">
        <v>249</v>
      </c>
      <c r="GL168">
        <v>5</v>
      </c>
      <c r="GS168">
        <v>1</v>
      </c>
      <c r="GT168">
        <v>1</v>
      </c>
      <c r="GU168">
        <v>1</v>
      </c>
      <c r="KQ168" t="s">
        <v>330</v>
      </c>
      <c r="KR168" t="s">
        <v>201</v>
      </c>
      <c r="KS168" t="s">
        <v>340</v>
      </c>
      <c r="KT168">
        <f t="shared" si="2"/>
        <v>6</v>
      </c>
    </row>
    <row r="169" spans="1:306" x14ac:dyDescent="0.2">
      <c r="A169" t="s">
        <v>306</v>
      </c>
      <c r="B169">
        <v>5</v>
      </c>
      <c r="C169">
        <v>1</v>
      </c>
      <c r="D169">
        <v>21</v>
      </c>
      <c r="E169" t="s">
        <v>307</v>
      </c>
      <c r="F169" t="s">
        <v>308</v>
      </c>
      <c r="G169">
        <v>59.820999999999998</v>
      </c>
      <c r="H169" t="s">
        <v>309</v>
      </c>
      <c r="I169" t="s">
        <v>310</v>
      </c>
      <c r="J169">
        <v>336012387</v>
      </c>
      <c r="K169" t="s">
        <v>311</v>
      </c>
      <c r="L169" t="s">
        <v>312</v>
      </c>
      <c r="M169" t="s">
        <v>312</v>
      </c>
      <c r="N169" s="1">
        <v>42556</v>
      </c>
      <c r="O169" t="s">
        <v>313</v>
      </c>
      <c r="P169" s="2">
        <v>0.42396990740740742</v>
      </c>
      <c r="Q169" t="s">
        <v>314</v>
      </c>
      <c r="R169" t="s">
        <v>315</v>
      </c>
      <c r="S169">
        <v>0</v>
      </c>
      <c r="T169">
        <v>1</v>
      </c>
      <c r="U169">
        <v>5</v>
      </c>
      <c r="V169">
        <v>-1</v>
      </c>
      <c r="W169">
        <v>-999999</v>
      </c>
      <c r="X169">
        <v>1412176</v>
      </c>
      <c r="Y169">
        <v>-999999</v>
      </c>
      <c r="Z169">
        <v>1412176</v>
      </c>
      <c r="AA169">
        <v>1</v>
      </c>
      <c r="AB169">
        <v>1409677</v>
      </c>
      <c r="AC169">
        <v>5</v>
      </c>
      <c r="AD169">
        <v>2499</v>
      </c>
      <c r="AE169">
        <v>1412176</v>
      </c>
      <c r="AF169">
        <v>1</v>
      </c>
      <c r="AG169">
        <v>5</v>
      </c>
      <c r="AH169">
        <v>-1</v>
      </c>
      <c r="AI169">
        <v>-999999</v>
      </c>
      <c r="AJ169">
        <v>1407176</v>
      </c>
      <c r="AK169">
        <v>-999999</v>
      </c>
      <c r="AL169">
        <v>1407176</v>
      </c>
      <c r="AM169">
        <v>21</v>
      </c>
      <c r="AN169">
        <v>1391673</v>
      </c>
      <c r="AO169">
        <v>0</v>
      </c>
      <c r="AP169">
        <v>5</v>
      </c>
      <c r="AQ169">
        <v>15503</v>
      </c>
      <c r="AR169">
        <v>1407176</v>
      </c>
      <c r="AS169">
        <v>-1</v>
      </c>
      <c r="AT169">
        <v>-999999</v>
      </c>
      <c r="AU169">
        <v>1</v>
      </c>
      <c r="AV169">
        <v>1407177</v>
      </c>
      <c r="AW169">
        <v>28</v>
      </c>
      <c r="AX169">
        <v>2</v>
      </c>
      <c r="AY169">
        <v>14</v>
      </c>
      <c r="AZ169">
        <v>28</v>
      </c>
      <c r="BA169" t="s">
        <v>327</v>
      </c>
      <c r="BB169" t="s">
        <v>50</v>
      </c>
      <c r="BK169">
        <v>2000</v>
      </c>
      <c r="BL169">
        <v>0</v>
      </c>
      <c r="BM169">
        <v>1960085</v>
      </c>
      <c r="BN169">
        <v>8</v>
      </c>
      <c r="BO169">
        <v>1960085</v>
      </c>
      <c r="BP169">
        <v>8</v>
      </c>
      <c r="BQ169">
        <v>1960085</v>
      </c>
      <c r="BR169">
        <v>2106</v>
      </c>
      <c r="BS169">
        <v>1</v>
      </c>
      <c r="CB169">
        <v>2991</v>
      </c>
      <c r="CC169">
        <v>0</v>
      </c>
      <c r="CD169">
        <v>1962191</v>
      </c>
      <c r="CE169">
        <v>29</v>
      </c>
      <c r="CF169">
        <v>1962191</v>
      </c>
      <c r="CG169">
        <v>29</v>
      </c>
      <c r="CH169">
        <v>1962191</v>
      </c>
      <c r="CI169">
        <v>2959</v>
      </c>
      <c r="CJ169" t="s">
        <v>372</v>
      </c>
      <c r="CN169">
        <v>5</v>
      </c>
      <c r="CO169">
        <v>1</v>
      </c>
      <c r="CP169">
        <v>14</v>
      </c>
      <c r="CQ169" t="s">
        <v>391</v>
      </c>
      <c r="CR169" t="s">
        <v>92</v>
      </c>
      <c r="DE169">
        <v>1</v>
      </c>
      <c r="DF169">
        <v>5</v>
      </c>
      <c r="DG169">
        <v>-1</v>
      </c>
      <c r="DH169">
        <v>-999999</v>
      </c>
      <c r="DI169">
        <v>1962162</v>
      </c>
      <c r="DJ169">
        <v>-999999</v>
      </c>
      <c r="DK169">
        <v>1962162</v>
      </c>
      <c r="DL169">
        <v>-1</v>
      </c>
      <c r="DM169">
        <v>1962076</v>
      </c>
      <c r="DN169">
        <v>5</v>
      </c>
      <c r="DO169">
        <v>86</v>
      </c>
      <c r="DP169">
        <v>1962162</v>
      </c>
      <c r="DQ169">
        <v>2</v>
      </c>
      <c r="DR169">
        <v>3</v>
      </c>
      <c r="EF169">
        <v>1</v>
      </c>
      <c r="EG169">
        <v>1</v>
      </c>
      <c r="EH169">
        <v>1788</v>
      </c>
      <c r="EI169">
        <v>0</v>
      </c>
      <c r="EJ169">
        <v>1968042</v>
      </c>
      <c r="EK169">
        <v>2</v>
      </c>
      <c r="EL169">
        <v>1968042</v>
      </c>
      <c r="EM169">
        <v>2</v>
      </c>
      <c r="EN169">
        <v>1968042</v>
      </c>
      <c r="EO169">
        <v>1788</v>
      </c>
      <c r="EP169">
        <v>1</v>
      </c>
      <c r="EQ169">
        <v>927</v>
      </c>
      <c r="ER169">
        <v>1968969</v>
      </c>
      <c r="ES169">
        <v>1</v>
      </c>
      <c r="ET169" t="s">
        <v>321</v>
      </c>
      <c r="EU169">
        <v>25880</v>
      </c>
      <c r="EV169">
        <v>555866</v>
      </c>
      <c r="EW169">
        <v>550015</v>
      </c>
      <c r="EX169">
        <v>27668</v>
      </c>
      <c r="EY169">
        <v>555699</v>
      </c>
      <c r="FA169">
        <v>557654</v>
      </c>
      <c r="FB169">
        <v>549986</v>
      </c>
      <c r="FS169">
        <v>400</v>
      </c>
      <c r="FT169">
        <v>0</v>
      </c>
      <c r="FU169">
        <v>1967875</v>
      </c>
      <c r="FV169">
        <v>235</v>
      </c>
      <c r="FW169">
        <v>1967875</v>
      </c>
      <c r="FX169">
        <v>235</v>
      </c>
      <c r="FY169">
        <v>1967875</v>
      </c>
      <c r="FZ169">
        <v>167</v>
      </c>
      <c r="GA169">
        <v>299</v>
      </c>
      <c r="GB169">
        <v>1</v>
      </c>
      <c r="GC169">
        <v>1969831</v>
      </c>
      <c r="GD169">
        <v>3</v>
      </c>
      <c r="GE169">
        <v>1969831</v>
      </c>
      <c r="GF169">
        <v>2</v>
      </c>
      <c r="GG169">
        <v>1969830</v>
      </c>
      <c r="GH169">
        <v>0</v>
      </c>
      <c r="GI169">
        <v>400</v>
      </c>
      <c r="GJ169">
        <v>299</v>
      </c>
      <c r="GL169">
        <v>4</v>
      </c>
      <c r="GS169">
        <v>2</v>
      </c>
      <c r="GT169">
        <v>1</v>
      </c>
      <c r="GU169">
        <v>2</v>
      </c>
      <c r="KQ169" t="s">
        <v>330</v>
      </c>
      <c r="KR169" t="s">
        <v>201</v>
      </c>
      <c r="KS169" t="s">
        <v>351</v>
      </c>
      <c r="KT169">
        <f t="shared" si="2"/>
        <v>6</v>
      </c>
    </row>
    <row r="170" spans="1:306" x14ac:dyDescent="0.2">
      <c r="A170" t="s">
        <v>306</v>
      </c>
      <c r="B170">
        <v>5</v>
      </c>
      <c r="C170">
        <v>1</v>
      </c>
      <c r="D170">
        <v>21</v>
      </c>
      <c r="E170" t="s">
        <v>307</v>
      </c>
      <c r="F170" t="s">
        <v>308</v>
      </c>
      <c r="G170">
        <v>59.820999999999998</v>
      </c>
      <c r="H170" t="s">
        <v>309</v>
      </c>
      <c r="I170" t="s">
        <v>310</v>
      </c>
      <c r="J170">
        <v>336012387</v>
      </c>
      <c r="K170" t="s">
        <v>311</v>
      </c>
      <c r="L170" t="s">
        <v>312</v>
      </c>
      <c r="M170" t="s">
        <v>312</v>
      </c>
      <c r="N170" s="1">
        <v>42556</v>
      </c>
      <c r="O170" t="s">
        <v>313</v>
      </c>
      <c r="P170" s="2">
        <v>0.42396990740740742</v>
      </c>
      <c r="Q170" t="s">
        <v>314</v>
      </c>
      <c r="R170" t="s">
        <v>315</v>
      </c>
      <c r="S170">
        <v>0</v>
      </c>
      <c r="T170">
        <v>1</v>
      </c>
      <c r="U170">
        <v>5</v>
      </c>
      <c r="V170">
        <v>-1</v>
      </c>
      <c r="W170">
        <v>-999999</v>
      </c>
      <c r="X170">
        <v>1412176</v>
      </c>
      <c r="Y170">
        <v>-999999</v>
      </c>
      <c r="Z170">
        <v>1412176</v>
      </c>
      <c r="AA170">
        <v>1</v>
      </c>
      <c r="AB170">
        <v>1409677</v>
      </c>
      <c r="AC170">
        <v>5</v>
      </c>
      <c r="AD170">
        <v>2499</v>
      </c>
      <c r="AE170">
        <v>1412176</v>
      </c>
      <c r="AF170">
        <v>1</v>
      </c>
      <c r="AG170">
        <v>5</v>
      </c>
      <c r="AH170">
        <v>-1</v>
      </c>
      <c r="AI170">
        <v>-999999</v>
      </c>
      <c r="AJ170">
        <v>1407176</v>
      </c>
      <c r="AK170">
        <v>-999999</v>
      </c>
      <c r="AL170">
        <v>1407176</v>
      </c>
      <c r="AM170">
        <v>21</v>
      </c>
      <c r="AN170">
        <v>1391673</v>
      </c>
      <c r="AO170">
        <v>0</v>
      </c>
      <c r="AP170">
        <v>5</v>
      </c>
      <c r="AQ170">
        <v>15503</v>
      </c>
      <c r="AR170">
        <v>1407176</v>
      </c>
      <c r="AS170">
        <v>-1</v>
      </c>
      <c r="AT170">
        <v>-999999</v>
      </c>
      <c r="AU170">
        <v>1</v>
      </c>
      <c r="AV170">
        <v>1407177</v>
      </c>
      <c r="AW170">
        <v>28</v>
      </c>
      <c r="AX170">
        <v>2</v>
      </c>
      <c r="AY170">
        <v>14</v>
      </c>
      <c r="AZ170">
        <v>28</v>
      </c>
      <c r="BA170" t="s">
        <v>327</v>
      </c>
      <c r="BB170" t="s">
        <v>50</v>
      </c>
      <c r="BK170">
        <v>2000</v>
      </c>
      <c r="BL170">
        <v>0</v>
      </c>
      <c r="BM170">
        <v>1960085</v>
      </c>
      <c r="BN170">
        <v>8</v>
      </c>
      <c r="BO170">
        <v>1960085</v>
      </c>
      <c r="BP170">
        <v>8</v>
      </c>
      <c r="BQ170">
        <v>1960085</v>
      </c>
      <c r="BR170">
        <v>2106</v>
      </c>
      <c r="BS170">
        <v>1</v>
      </c>
      <c r="CB170">
        <v>2991</v>
      </c>
      <c r="CC170">
        <v>0</v>
      </c>
      <c r="CD170">
        <v>1962191</v>
      </c>
      <c r="CE170">
        <v>29</v>
      </c>
      <c r="CF170">
        <v>1962191</v>
      </c>
      <c r="CG170">
        <v>29</v>
      </c>
      <c r="CH170">
        <v>1962191</v>
      </c>
      <c r="CI170">
        <v>2959</v>
      </c>
      <c r="CJ170" t="s">
        <v>372</v>
      </c>
      <c r="CN170">
        <v>5</v>
      </c>
      <c r="CO170">
        <v>1</v>
      </c>
      <c r="CP170">
        <v>14</v>
      </c>
      <c r="CQ170" t="s">
        <v>391</v>
      </c>
      <c r="CR170" t="s">
        <v>92</v>
      </c>
      <c r="DE170">
        <v>1</v>
      </c>
      <c r="DF170">
        <v>5</v>
      </c>
      <c r="DG170">
        <v>-1</v>
      </c>
      <c r="DH170">
        <v>-999999</v>
      </c>
      <c r="DI170">
        <v>1962162</v>
      </c>
      <c r="DJ170">
        <v>-999999</v>
      </c>
      <c r="DK170">
        <v>1962162</v>
      </c>
      <c r="DL170">
        <v>-1</v>
      </c>
      <c r="DM170">
        <v>1962076</v>
      </c>
      <c r="DN170">
        <v>5</v>
      </c>
      <c r="DO170">
        <v>86</v>
      </c>
      <c r="DP170">
        <v>1962162</v>
      </c>
      <c r="DQ170">
        <v>3</v>
      </c>
      <c r="DR170">
        <v>2</v>
      </c>
      <c r="EF170">
        <v>1</v>
      </c>
      <c r="EG170">
        <v>1</v>
      </c>
      <c r="EH170">
        <v>1788</v>
      </c>
      <c r="EI170">
        <v>0</v>
      </c>
      <c r="EJ170">
        <v>1970867</v>
      </c>
      <c r="EK170">
        <v>491</v>
      </c>
      <c r="EL170">
        <v>1970867</v>
      </c>
      <c r="EM170">
        <v>491</v>
      </c>
      <c r="EN170">
        <v>1970867</v>
      </c>
      <c r="EO170">
        <v>1304</v>
      </c>
      <c r="EP170">
        <v>1</v>
      </c>
      <c r="EQ170">
        <v>1199</v>
      </c>
      <c r="ER170">
        <v>1972066</v>
      </c>
      <c r="ES170">
        <v>1</v>
      </c>
      <c r="ET170" t="s">
        <v>321</v>
      </c>
      <c r="EU170">
        <v>28705</v>
      </c>
      <c r="EV170">
        <v>558691</v>
      </c>
      <c r="EW170">
        <v>550015</v>
      </c>
      <c r="EX170">
        <v>30009</v>
      </c>
      <c r="EY170">
        <v>558674</v>
      </c>
      <c r="FA170">
        <v>559995</v>
      </c>
      <c r="FB170">
        <v>549986</v>
      </c>
      <c r="FS170">
        <v>249</v>
      </c>
      <c r="FT170">
        <v>0</v>
      </c>
      <c r="FU170">
        <v>1970850</v>
      </c>
      <c r="FV170">
        <v>723</v>
      </c>
      <c r="FW170">
        <v>1970850</v>
      </c>
      <c r="FX170">
        <v>723</v>
      </c>
      <c r="FY170">
        <v>1970850</v>
      </c>
      <c r="FZ170">
        <v>17</v>
      </c>
      <c r="GA170">
        <v>450</v>
      </c>
      <c r="GB170">
        <v>0</v>
      </c>
      <c r="GC170">
        <v>1972171</v>
      </c>
      <c r="GD170">
        <v>7</v>
      </c>
      <c r="GE170">
        <v>1972171</v>
      </c>
      <c r="GF170">
        <v>7</v>
      </c>
      <c r="GG170">
        <v>1972171</v>
      </c>
      <c r="GH170">
        <v>0</v>
      </c>
      <c r="GI170">
        <v>249</v>
      </c>
      <c r="GJ170">
        <v>450</v>
      </c>
      <c r="GL170">
        <v>1</v>
      </c>
      <c r="GS170">
        <v>3</v>
      </c>
      <c r="GT170">
        <v>1</v>
      </c>
      <c r="GU170">
        <v>3</v>
      </c>
      <c r="KQ170" t="s">
        <v>330</v>
      </c>
      <c r="KR170" t="s">
        <v>201</v>
      </c>
      <c r="KS170" t="s">
        <v>334</v>
      </c>
      <c r="KT170">
        <f t="shared" si="2"/>
        <v>4</v>
      </c>
    </row>
    <row r="171" spans="1:306" x14ac:dyDescent="0.2">
      <c r="A171" t="s">
        <v>306</v>
      </c>
      <c r="B171">
        <v>5</v>
      </c>
      <c r="C171">
        <v>1</v>
      </c>
      <c r="D171">
        <v>21</v>
      </c>
      <c r="E171" t="s">
        <v>307</v>
      </c>
      <c r="F171" t="s">
        <v>308</v>
      </c>
      <c r="G171">
        <v>59.820999999999998</v>
      </c>
      <c r="H171" t="s">
        <v>309</v>
      </c>
      <c r="I171" t="s">
        <v>310</v>
      </c>
      <c r="J171">
        <v>336012387</v>
      </c>
      <c r="K171" t="s">
        <v>311</v>
      </c>
      <c r="L171" t="s">
        <v>312</v>
      </c>
      <c r="M171" t="s">
        <v>312</v>
      </c>
      <c r="N171" s="1">
        <v>42556</v>
      </c>
      <c r="O171" t="s">
        <v>313</v>
      </c>
      <c r="P171" s="2">
        <v>0.42396990740740742</v>
      </c>
      <c r="Q171" t="s">
        <v>314</v>
      </c>
      <c r="R171" t="s">
        <v>315</v>
      </c>
      <c r="S171">
        <v>0</v>
      </c>
      <c r="T171">
        <v>1</v>
      </c>
      <c r="U171">
        <v>5</v>
      </c>
      <c r="V171">
        <v>-1</v>
      </c>
      <c r="W171">
        <v>-999999</v>
      </c>
      <c r="X171">
        <v>1412176</v>
      </c>
      <c r="Y171">
        <v>-999999</v>
      </c>
      <c r="Z171">
        <v>1412176</v>
      </c>
      <c r="AA171">
        <v>1</v>
      </c>
      <c r="AB171">
        <v>1409677</v>
      </c>
      <c r="AC171">
        <v>5</v>
      </c>
      <c r="AD171">
        <v>2499</v>
      </c>
      <c r="AE171">
        <v>1412176</v>
      </c>
      <c r="AF171">
        <v>1</v>
      </c>
      <c r="AG171">
        <v>5</v>
      </c>
      <c r="AH171">
        <v>-1</v>
      </c>
      <c r="AI171">
        <v>-999999</v>
      </c>
      <c r="AJ171">
        <v>1407176</v>
      </c>
      <c r="AK171">
        <v>-999999</v>
      </c>
      <c r="AL171">
        <v>1407176</v>
      </c>
      <c r="AM171">
        <v>21</v>
      </c>
      <c r="AN171">
        <v>1391673</v>
      </c>
      <c r="AO171">
        <v>0</v>
      </c>
      <c r="AP171">
        <v>5</v>
      </c>
      <c r="AQ171">
        <v>15503</v>
      </c>
      <c r="AR171">
        <v>1407176</v>
      </c>
      <c r="AS171">
        <v>-1</v>
      </c>
      <c r="AT171">
        <v>-999999</v>
      </c>
      <c r="AU171">
        <v>1</v>
      </c>
      <c r="AV171">
        <v>1407177</v>
      </c>
      <c r="AW171">
        <v>28</v>
      </c>
      <c r="AX171">
        <v>2</v>
      </c>
      <c r="AY171">
        <v>14</v>
      </c>
      <c r="AZ171">
        <v>28</v>
      </c>
      <c r="BA171" t="s">
        <v>327</v>
      </c>
      <c r="BB171" t="s">
        <v>50</v>
      </c>
      <c r="BK171">
        <v>2000</v>
      </c>
      <c r="BL171">
        <v>0</v>
      </c>
      <c r="BM171">
        <v>1960085</v>
      </c>
      <c r="BN171">
        <v>8</v>
      </c>
      <c r="BO171">
        <v>1960085</v>
      </c>
      <c r="BP171">
        <v>8</v>
      </c>
      <c r="BQ171">
        <v>1960085</v>
      </c>
      <c r="BR171">
        <v>2106</v>
      </c>
      <c r="BS171">
        <v>1</v>
      </c>
      <c r="CB171">
        <v>2991</v>
      </c>
      <c r="CC171">
        <v>0</v>
      </c>
      <c r="CD171">
        <v>1962191</v>
      </c>
      <c r="CE171">
        <v>29</v>
      </c>
      <c r="CF171">
        <v>1962191</v>
      </c>
      <c r="CG171">
        <v>29</v>
      </c>
      <c r="CH171">
        <v>1962191</v>
      </c>
      <c r="CI171">
        <v>2959</v>
      </c>
      <c r="CJ171" t="s">
        <v>372</v>
      </c>
      <c r="CN171">
        <v>5</v>
      </c>
      <c r="CO171">
        <v>1</v>
      </c>
      <c r="CP171">
        <v>14</v>
      </c>
      <c r="CQ171" t="s">
        <v>391</v>
      </c>
      <c r="CR171" t="s">
        <v>92</v>
      </c>
      <c r="DE171">
        <v>1</v>
      </c>
      <c r="DF171">
        <v>5</v>
      </c>
      <c r="DG171">
        <v>-1</v>
      </c>
      <c r="DH171">
        <v>-999999</v>
      </c>
      <c r="DI171">
        <v>1962162</v>
      </c>
      <c r="DJ171">
        <v>-999999</v>
      </c>
      <c r="DK171">
        <v>1962162</v>
      </c>
      <c r="DL171">
        <v>-1</v>
      </c>
      <c r="DM171">
        <v>1962076</v>
      </c>
      <c r="DN171">
        <v>5</v>
      </c>
      <c r="DO171">
        <v>86</v>
      </c>
      <c r="DP171">
        <v>1962162</v>
      </c>
      <c r="DQ171">
        <v>4</v>
      </c>
      <c r="DR171">
        <v>3</v>
      </c>
      <c r="EF171">
        <v>1</v>
      </c>
      <c r="EG171">
        <v>1</v>
      </c>
      <c r="EH171">
        <v>1788</v>
      </c>
      <c r="EI171">
        <v>1</v>
      </c>
      <c r="EJ171">
        <v>1973191</v>
      </c>
      <c r="EK171">
        <v>227</v>
      </c>
      <c r="EL171">
        <v>1973191</v>
      </c>
      <c r="EM171">
        <v>226</v>
      </c>
      <c r="EN171">
        <v>1973190</v>
      </c>
      <c r="EO171">
        <v>1572</v>
      </c>
      <c r="EP171">
        <v>1</v>
      </c>
      <c r="EQ171">
        <v>716</v>
      </c>
      <c r="ER171">
        <v>1973906</v>
      </c>
      <c r="ES171">
        <v>1</v>
      </c>
      <c r="ET171" t="s">
        <v>321</v>
      </c>
      <c r="EU171">
        <v>31028</v>
      </c>
      <c r="EV171">
        <v>561014</v>
      </c>
      <c r="EW171">
        <v>550015</v>
      </c>
      <c r="EX171">
        <v>32600</v>
      </c>
      <c r="EY171">
        <v>560998</v>
      </c>
      <c r="FA171">
        <v>562586</v>
      </c>
      <c r="FB171">
        <v>549986</v>
      </c>
      <c r="FS171">
        <v>350</v>
      </c>
      <c r="FT171">
        <v>0</v>
      </c>
      <c r="FU171">
        <v>1973174</v>
      </c>
      <c r="FV171">
        <v>560</v>
      </c>
      <c r="FW171">
        <v>1973174</v>
      </c>
      <c r="FX171">
        <v>560</v>
      </c>
      <c r="FY171">
        <v>1973174</v>
      </c>
      <c r="FZ171">
        <v>16</v>
      </c>
      <c r="GA171">
        <v>350</v>
      </c>
      <c r="GB171">
        <v>0</v>
      </c>
      <c r="GC171">
        <v>1974762</v>
      </c>
      <c r="GD171">
        <v>10</v>
      </c>
      <c r="GE171">
        <v>1974762</v>
      </c>
      <c r="GF171">
        <v>10</v>
      </c>
      <c r="GG171">
        <v>1974762</v>
      </c>
      <c r="GH171">
        <v>0</v>
      </c>
      <c r="GI171">
        <v>350</v>
      </c>
      <c r="GJ171">
        <v>350</v>
      </c>
      <c r="GL171">
        <v>3</v>
      </c>
      <c r="GS171">
        <v>4</v>
      </c>
      <c r="GT171">
        <v>1</v>
      </c>
      <c r="GU171">
        <v>4</v>
      </c>
      <c r="KQ171" t="s">
        <v>330</v>
      </c>
      <c r="KR171" t="s">
        <v>201</v>
      </c>
      <c r="KS171" t="s">
        <v>332</v>
      </c>
      <c r="KT171">
        <f t="shared" si="2"/>
        <v>6</v>
      </c>
    </row>
    <row r="172" spans="1:306" x14ac:dyDescent="0.2">
      <c r="A172" t="s">
        <v>306</v>
      </c>
      <c r="B172">
        <v>5</v>
      </c>
      <c r="C172">
        <v>1</v>
      </c>
      <c r="D172">
        <v>21</v>
      </c>
      <c r="E172" t="s">
        <v>307</v>
      </c>
      <c r="F172" t="s">
        <v>308</v>
      </c>
      <c r="G172">
        <v>59.820999999999998</v>
      </c>
      <c r="H172" t="s">
        <v>309</v>
      </c>
      <c r="I172" t="s">
        <v>310</v>
      </c>
      <c r="J172">
        <v>336012387</v>
      </c>
      <c r="K172" t="s">
        <v>311</v>
      </c>
      <c r="L172" t="s">
        <v>312</v>
      </c>
      <c r="M172" t="s">
        <v>312</v>
      </c>
      <c r="N172" s="1">
        <v>42556</v>
      </c>
      <c r="O172" t="s">
        <v>313</v>
      </c>
      <c r="P172" s="2">
        <v>0.42396990740740742</v>
      </c>
      <c r="Q172" t="s">
        <v>314</v>
      </c>
      <c r="R172" t="s">
        <v>315</v>
      </c>
      <c r="S172">
        <v>0</v>
      </c>
      <c r="T172">
        <v>1</v>
      </c>
      <c r="U172">
        <v>5</v>
      </c>
      <c r="V172">
        <v>-1</v>
      </c>
      <c r="W172">
        <v>-999999</v>
      </c>
      <c r="X172">
        <v>1412176</v>
      </c>
      <c r="Y172">
        <v>-999999</v>
      </c>
      <c r="Z172">
        <v>1412176</v>
      </c>
      <c r="AA172">
        <v>1</v>
      </c>
      <c r="AB172">
        <v>1409677</v>
      </c>
      <c r="AC172">
        <v>5</v>
      </c>
      <c r="AD172">
        <v>2499</v>
      </c>
      <c r="AE172">
        <v>1412176</v>
      </c>
      <c r="AF172">
        <v>1</v>
      </c>
      <c r="AG172">
        <v>5</v>
      </c>
      <c r="AH172">
        <v>-1</v>
      </c>
      <c r="AI172">
        <v>-999999</v>
      </c>
      <c r="AJ172">
        <v>1407176</v>
      </c>
      <c r="AK172">
        <v>-999999</v>
      </c>
      <c r="AL172">
        <v>1407176</v>
      </c>
      <c r="AM172">
        <v>21</v>
      </c>
      <c r="AN172">
        <v>1391673</v>
      </c>
      <c r="AO172">
        <v>0</v>
      </c>
      <c r="AP172">
        <v>5</v>
      </c>
      <c r="AQ172">
        <v>15503</v>
      </c>
      <c r="AR172">
        <v>1407176</v>
      </c>
      <c r="AS172">
        <v>-1</v>
      </c>
      <c r="AT172">
        <v>-999999</v>
      </c>
      <c r="AU172">
        <v>1</v>
      </c>
      <c r="AV172">
        <v>1407177</v>
      </c>
      <c r="AW172">
        <v>28</v>
      </c>
      <c r="AX172">
        <v>2</v>
      </c>
      <c r="AY172">
        <v>14</v>
      </c>
      <c r="AZ172">
        <v>28</v>
      </c>
      <c r="BA172" t="s">
        <v>327</v>
      </c>
      <c r="BB172" t="s">
        <v>50</v>
      </c>
      <c r="BK172">
        <v>2000</v>
      </c>
      <c r="BL172">
        <v>0</v>
      </c>
      <c r="BM172">
        <v>1960085</v>
      </c>
      <c r="BN172">
        <v>8</v>
      </c>
      <c r="BO172">
        <v>1960085</v>
      </c>
      <c r="BP172">
        <v>8</v>
      </c>
      <c r="BQ172">
        <v>1960085</v>
      </c>
      <c r="BR172">
        <v>2106</v>
      </c>
      <c r="BS172">
        <v>1</v>
      </c>
      <c r="CB172">
        <v>2991</v>
      </c>
      <c r="CC172">
        <v>0</v>
      </c>
      <c r="CD172">
        <v>1962191</v>
      </c>
      <c r="CE172">
        <v>29</v>
      </c>
      <c r="CF172">
        <v>1962191</v>
      </c>
      <c r="CG172">
        <v>29</v>
      </c>
      <c r="CH172">
        <v>1962191</v>
      </c>
      <c r="CI172">
        <v>2959</v>
      </c>
      <c r="CJ172" t="s">
        <v>372</v>
      </c>
      <c r="CN172">
        <v>5</v>
      </c>
      <c r="CO172">
        <v>1</v>
      </c>
      <c r="CP172">
        <v>14</v>
      </c>
      <c r="CQ172" t="s">
        <v>391</v>
      </c>
      <c r="CR172" t="s">
        <v>92</v>
      </c>
      <c r="DE172">
        <v>1</v>
      </c>
      <c r="DF172">
        <v>5</v>
      </c>
      <c r="DG172">
        <v>-1</v>
      </c>
      <c r="DH172">
        <v>-999999</v>
      </c>
      <c r="DI172">
        <v>1962162</v>
      </c>
      <c r="DJ172">
        <v>-999999</v>
      </c>
      <c r="DK172">
        <v>1962162</v>
      </c>
      <c r="DL172">
        <v>-1</v>
      </c>
      <c r="DM172">
        <v>1962076</v>
      </c>
      <c r="DN172">
        <v>5</v>
      </c>
      <c r="DO172">
        <v>86</v>
      </c>
      <c r="DP172">
        <v>1962162</v>
      </c>
      <c r="DQ172">
        <v>5</v>
      </c>
      <c r="DR172">
        <v>1</v>
      </c>
      <c r="EF172">
        <v>1</v>
      </c>
      <c r="EG172">
        <v>3</v>
      </c>
      <c r="EH172">
        <v>1788</v>
      </c>
      <c r="EI172">
        <v>1</v>
      </c>
      <c r="EJ172">
        <v>1975548</v>
      </c>
      <c r="EK172">
        <v>147</v>
      </c>
      <c r="EL172">
        <v>1975548</v>
      </c>
      <c r="EM172">
        <v>146</v>
      </c>
      <c r="EN172">
        <v>1975547</v>
      </c>
      <c r="EO172">
        <v>1639</v>
      </c>
      <c r="EP172">
        <v>3</v>
      </c>
      <c r="EQ172">
        <v>786</v>
      </c>
      <c r="ER172">
        <v>1976333</v>
      </c>
      <c r="ES172">
        <v>3</v>
      </c>
      <c r="ET172" t="s">
        <v>319</v>
      </c>
      <c r="EU172">
        <v>33385</v>
      </c>
      <c r="EV172">
        <v>563371</v>
      </c>
      <c r="EW172">
        <v>550015</v>
      </c>
      <c r="EX172">
        <v>35024</v>
      </c>
      <c r="EY172">
        <v>563355</v>
      </c>
      <c r="FA172">
        <v>565010</v>
      </c>
      <c r="FB172">
        <v>549986</v>
      </c>
      <c r="FS172">
        <v>299</v>
      </c>
      <c r="FT172">
        <v>0</v>
      </c>
      <c r="FU172">
        <v>1975531</v>
      </c>
      <c r="FV172">
        <v>429</v>
      </c>
      <c r="FW172">
        <v>1975531</v>
      </c>
      <c r="FX172">
        <v>429</v>
      </c>
      <c r="FY172">
        <v>1975531</v>
      </c>
      <c r="FZ172">
        <v>16</v>
      </c>
      <c r="GA172">
        <v>400</v>
      </c>
      <c r="GB172">
        <v>3</v>
      </c>
      <c r="GC172">
        <v>1977189</v>
      </c>
      <c r="GD172">
        <v>0</v>
      </c>
      <c r="GE172">
        <v>1977189</v>
      </c>
      <c r="GF172">
        <v>-3</v>
      </c>
      <c r="GG172">
        <v>1977186</v>
      </c>
      <c r="GH172">
        <v>0</v>
      </c>
      <c r="GI172">
        <v>299</v>
      </c>
      <c r="GJ172">
        <v>400</v>
      </c>
      <c r="GL172">
        <v>2</v>
      </c>
      <c r="GS172">
        <v>5</v>
      </c>
      <c r="GT172">
        <v>1</v>
      </c>
      <c r="GU172">
        <v>5</v>
      </c>
      <c r="KQ172" t="s">
        <v>330</v>
      </c>
      <c r="KR172" t="s">
        <v>201</v>
      </c>
      <c r="KS172" t="s">
        <v>372</v>
      </c>
      <c r="KT172">
        <f t="shared" si="2"/>
        <v>2</v>
      </c>
    </row>
    <row r="173" spans="1:306" x14ac:dyDescent="0.2">
      <c r="A173" t="s">
        <v>306</v>
      </c>
      <c r="B173">
        <v>5</v>
      </c>
      <c r="C173">
        <v>1</v>
      </c>
      <c r="D173">
        <v>21</v>
      </c>
      <c r="E173" t="s">
        <v>307</v>
      </c>
      <c r="F173" t="s">
        <v>308</v>
      </c>
      <c r="G173">
        <v>59.820999999999998</v>
      </c>
      <c r="H173" t="s">
        <v>309</v>
      </c>
      <c r="I173" t="s">
        <v>310</v>
      </c>
      <c r="J173">
        <v>336012387</v>
      </c>
      <c r="K173" t="s">
        <v>311</v>
      </c>
      <c r="L173" t="s">
        <v>312</v>
      </c>
      <c r="M173" t="s">
        <v>312</v>
      </c>
      <c r="N173" s="1">
        <v>42556</v>
      </c>
      <c r="O173" t="s">
        <v>313</v>
      </c>
      <c r="P173" s="2">
        <v>0.42396990740740742</v>
      </c>
      <c r="Q173" t="s">
        <v>314</v>
      </c>
      <c r="R173" t="s">
        <v>315</v>
      </c>
      <c r="S173">
        <v>0</v>
      </c>
      <c r="T173">
        <v>1</v>
      </c>
      <c r="U173">
        <v>5</v>
      </c>
      <c r="V173">
        <v>-1</v>
      </c>
      <c r="W173">
        <v>-999999</v>
      </c>
      <c r="X173">
        <v>1412176</v>
      </c>
      <c r="Y173">
        <v>-999999</v>
      </c>
      <c r="Z173">
        <v>1412176</v>
      </c>
      <c r="AA173">
        <v>1</v>
      </c>
      <c r="AB173">
        <v>1409677</v>
      </c>
      <c r="AC173">
        <v>5</v>
      </c>
      <c r="AD173">
        <v>2499</v>
      </c>
      <c r="AE173">
        <v>1412176</v>
      </c>
      <c r="AF173">
        <v>1</v>
      </c>
      <c r="AG173">
        <v>5</v>
      </c>
      <c r="AH173">
        <v>-1</v>
      </c>
      <c r="AI173">
        <v>-999999</v>
      </c>
      <c r="AJ173">
        <v>1407176</v>
      </c>
      <c r="AK173">
        <v>-999999</v>
      </c>
      <c r="AL173">
        <v>1407176</v>
      </c>
      <c r="AM173">
        <v>21</v>
      </c>
      <c r="AN173">
        <v>1391673</v>
      </c>
      <c r="AO173">
        <v>0</v>
      </c>
      <c r="AP173">
        <v>5</v>
      </c>
      <c r="AQ173">
        <v>15503</v>
      </c>
      <c r="AR173">
        <v>1407176</v>
      </c>
      <c r="AS173">
        <v>-1</v>
      </c>
      <c r="AT173">
        <v>-999999</v>
      </c>
      <c r="AU173">
        <v>1</v>
      </c>
      <c r="AV173">
        <v>1407177</v>
      </c>
      <c r="AW173">
        <v>29</v>
      </c>
      <c r="AX173">
        <v>1</v>
      </c>
      <c r="AY173">
        <v>15</v>
      </c>
      <c r="AZ173">
        <v>29</v>
      </c>
      <c r="BA173" t="s">
        <v>316</v>
      </c>
      <c r="BB173" t="s">
        <v>50</v>
      </c>
      <c r="BC173">
        <v>2000</v>
      </c>
      <c r="BD173">
        <v>2</v>
      </c>
      <c r="BE173">
        <v>1977589</v>
      </c>
      <c r="BF173">
        <v>0</v>
      </c>
      <c r="BG173">
        <v>1977589</v>
      </c>
      <c r="BH173">
        <v>-2</v>
      </c>
      <c r="BI173">
        <v>1977587</v>
      </c>
      <c r="BJ173">
        <v>2089</v>
      </c>
      <c r="BS173">
        <v>1</v>
      </c>
      <c r="BT173">
        <v>2991</v>
      </c>
      <c r="BU173">
        <v>1</v>
      </c>
      <c r="BV173">
        <v>1979677</v>
      </c>
      <c r="BW173">
        <v>16</v>
      </c>
      <c r="BX173">
        <v>1979677</v>
      </c>
      <c r="BY173">
        <v>15</v>
      </c>
      <c r="BZ173">
        <v>1979676</v>
      </c>
      <c r="CA173">
        <v>2976</v>
      </c>
      <c r="CJ173" t="s">
        <v>360</v>
      </c>
      <c r="CK173">
        <v>18</v>
      </c>
      <c r="CL173">
        <v>1</v>
      </c>
      <c r="CM173">
        <v>15</v>
      </c>
      <c r="CQ173" t="s">
        <v>392</v>
      </c>
      <c r="CR173" t="s">
        <v>89</v>
      </c>
      <c r="CS173">
        <v>1</v>
      </c>
      <c r="CT173">
        <v>5</v>
      </c>
      <c r="CU173">
        <v>-1</v>
      </c>
      <c r="CV173">
        <v>-999999</v>
      </c>
      <c r="CW173">
        <v>1979661</v>
      </c>
      <c r="CX173">
        <v>-999999</v>
      </c>
      <c r="CY173">
        <v>1979661</v>
      </c>
      <c r="CZ173">
        <v>-1</v>
      </c>
      <c r="DA173">
        <v>1979588</v>
      </c>
      <c r="DB173">
        <v>5</v>
      </c>
      <c r="DC173">
        <v>73</v>
      </c>
      <c r="DD173">
        <v>1979661</v>
      </c>
      <c r="DQ173">
        <v>1</v>
      </c>
      <c r="DR173">
        <v>1</v>
      </c>
      <c r="DS173">
        <v>1</v>
      </c>
      <c r="DT173">
        <v>3</v>
      </c>
      <c r="DU173">
        <v>1788</v>
      </c>
      <c r="DV173">
        <v>1</v>
      </c>
      <c r="DW173">
        <v>1983104</v>
      </c>
      <c r="DX173">
        <v>2</v>
      </c>
      <c r="DY173">
        <v>1983104</v>
      </c>
      <c r="DZ173">
        <v>1</v>
      </c>
      <c r="EA173">
        <v>1983103</v>
      </c>
      <c r="EB173">
        <v>1789</v>
      </c>
      <c r="EC173">
        <v>3</v>
      </c>
      <c r="ED173">
        <v>511</v>
      </c>
      <c r="EE173">
        <v>1983614</v>
      </c>
      <c r="ES173">
        <v>3</v>
      </c>
      <c r="ET173" t="s">
        <v>319</v>
      </c>
      <c r="EU173">
        <v>3442</v>
      </c>
      <c r="EV173">
        <v>570927</v>
      </c>
      <c r="EW173">
        <v>567500</v>
      </c>
      <c r="EX173">
        <v>2991</v>
      </c>
      <c r="EY173">
        <v>570476</v>
      </c>
      <c r="EZ173">
        <v>5231</v>
      </c>
      <c r="FA173">
        <v>572716</v>
      </c>
      <c r="FB173">
        <v>567485</v>
      </c>
      <c r="FC173">
        <v>450</v>
      </c>
      <c r="FD173">
        <v>0</v>
      </c>
      <c r="FE173">
        <v>1982652</v>
      </c>
      <c r="FF173">
        <v>0</v>
      </c>
      <c r="FG173">
        <v>1982652</v>
      </c>
      <c r="FH173">
        <v>0</v>
      </c>
      <c r="FI173">
        <v>1982652</v>
      </c>
      <c r="FJ173">
        <v>451</v>
      </c>
      <c r="FK173">
        <v>249</v>
      </c>
      <c r="FL173">
        <v>0</v>
      </c>
      <c r="FM173">
        <v>1984892</v>
      </c>
      <c r="FN173">
        <v>2</v>
      </c>
      <c r="FO173">
        <v>1984892</v>
      </c>
      <c r="FP173">
        <v>2</v>
      </c>
      <c r="FQ173">
        <v>1984892</v>
      </c>
      <c r="FR173">
        <v>0</v>
      </c>
      <c r="GI173">
        <v>450</v>
      </c>
      <c r="GJ173">
        <v>249</v>
      </c>
      <c r="GK173">
        <v>5</v>
      </c>
      <c r="KE173">
        <v>1</v>
      </c>
      <c r="KF173">
        <v>1</v>
      </c>
      <c r="KG173">
        <v>1</v>
      </c>
      <c r="KQ173" t="s">
        <v>320</v>
      </c>
      <c r="KR173" t="s">
        <v>291</v>
      </c>
      <c r="KS173" t="s">
        <v>360</v>
      </c>
      <c r="KT173">
        <f t="shared" si="2"/>
        <v>1</v>
      </c>
    </row>
    <row r="174" spans="1:306" x14ac:dyDescent="0.2">
      <c r="A174" t="s">
        <v>306</v>
      </c>
      <c r="B174">
        <v>5</v>
      </c>
      <c r="C174">
        <v>1</v>
      </c>
      <c r="D174">
        <v>21</v>
      </c>
      <c r="E174" t="s">
        <v>307</v>
      </c>
      <c r="F174" t="s">
        <v>308</v>
      </c>
      <c r="G174">
        <v>59.820999999999998</v>
      </c>
      <c r="H174" t="s">
        <v>309</v>
      </c>
      <c r="I174" t="s">
        <v>310</v>
      </c>
      <c r="J174">
        <v>336012387</v>
      </c>
      <c r="K174" t="s">
        <v>311</v>
      </c>
      <c r="L174" t="s">
        <v>312</v>
      </c>
      <c r="M174" t="s">
        <v>312</v>
      </c>
      <c r="N174" s="1">
        <v>42556</v>
      </c>
      <c r="O174" t="s">
        <v>313</v>
      </c>
      <c r="P174" s="2">
        <v>0.42396990740740742</v>
      </c>
      <c r="Q174" t="s">
        <v>314</v>
      </c>
      <c r="R174" t="s">
        <v>315</v>
      </c>
      <c r="S174">
        <v>0</v>
      </c>
      <c r="T174">
        <v>1</v>
      </c>
      <c r="U174">
        <v>5</v>
      </c>
      <c r="V174">
        <v>-1</v>
      </c>
      <c r="W174">
        <v>-999999</v>
      </c>
      <c r="X174">
        <v>1412176</v>
      </c>
      <c r="Y174">
        <v>-999999</v>
      </c>
      <c r="Z174">
        <v>1412176</v>
      </c>
      <c r="AA174">
        <v>1</v>
      </c>
      <c r="AB174">
        <v>1409677</v>
      </c>
      <c r="AC174">
        <v>5</v>
      </c>
      <c r="AD174">
        <v>2499</v>
      </c>
      <c r="AE174">
        <v>1412176</v>
      </c>
      <c r="AF174">
        <v>1</v>
      </c>
      <c r="AG174">
        <v>5</v>
      </c>
      <c r="AH174">
        <v>-1</v>
      </c>
      <c r="AI174">
        <v>-999999</v>
      </c>
      <c r="AJ174">
        <v>1407176</v>
      </c>
      <c r="AK174">
        <v>-999999</v>
      </c>
      <c r="AL174">
        <v>1407176</v>
      </c>
      <c r="AM174">
        <v>21</v>
      </c>
      <c r="AN174">
        <v>1391673</v>
      </c>
      <c r="AO174">
        <v>0</v>
      </c>
      <c r="AP174">
        <v>5</v>
      </c>
      <c r="AQ174">
        <v>15503</v>
      </c>
      <c r="AR174">
        <v>1407176</v>
      </c>
      <c r="AS174">
        <v>-1</v>
      </c>
      <c r="AT174">
        <v>-999999</v>
      </c>
      <c r="AU174">
        <v>1</v>
      </c>
      <c r="AV174">
        <v>1407177</v>
      </c>
      <c r="AW174">
        <v>29</v>
      </c>
      <c r="AX174">
        <v>1</v>
      </c>
      <c r="AY174">
        <v>15</v>
      </c>
      <c r="AZ174">
        <v>29</v>
      </c>
      <c r="BA174" t="s">
        <v>316</v>
      </c>
      <c r="BB174" t="s">
        <v>50</v>
      </c>
      <c r="BC174">
        <v>2000</v>
      </c>
      <c r="BD174">
        <v>2</v>
      </c>
      <c r="BE174">
        <v>1977589</v>
      </c>
      <c r="BF174">
        <v>0</v>
      </c>
      <c r="BG174">
        <v>1977589</v>
      </c>
      <c r="BH174">
        <v>-2</v>
      </c>
      <c r="BI174">
        <v>1977587</v>
      </c>
      <c r="BJ174">
        <v>2089</v>
      </c>
      <c r="BS174">
        <v>1</v>
      </c>
      <c r="BT174">
        <v>2991</v>
      </c>
      <c r="BU174">
        <v>1</v>
      </c>
      <c r="BV174">
        <v>1979677</v>
      </c>
      <c r="BW174">
        <v>16</v>
      </c>
      <c r="BX174">
        <v>1979677</v>
      </c>
      <c r="BY174">
        <v>15</v>
      </c>
      <c r="BZ174">
        <v>1979676</v>
      </c>
      <c r="CA174">
        <v>2976</v>
      </c>
      <c r="CJ174" t="s">
        <v>360</v>
      </c>
      <c r="CK174">
        <v>18</v>
      </c>
      <c r="CL174">
        <v>1</v>
      </c>
      <c r="CM174">
        <v>15</v>
      </c>
      <c r="CQ174" t="s">
        <v>392</v>
      </c>
      <c r="CR174" t="s">
        <v>89</v>
      </c>
      <c r="CS174">
        <v>1</v>
      </c>
      <c r="CT174">
        <v>5</v>
      </c>
      <c r="CU174">
        <v>-1</v>
      </c>
      <c r="CV174">
        <v>-999999</v>
      </c>
      <c r="CW174">
        <v>1979661</v>
      </c>
      <c r="CX174">
        <v>-999999</v>
      </c>
      <c r="CY174">
        <v>1979661</v>
      </c>
      <c r="CZ174">
        <v>-1</v>
      </c>
      <c r="DA174">
        <v>1979588</v>
      </c>
      <c r="DB174">
        <v>5</v>
      </c>
      <c r="DC174">
        <v>73</v>
      </c>
      <c r="DD174">
        <v>1979661</v>
      </c>
      <c r="DQ174">
        <v>2</v>
      </c>
      <c r="DR174">
        <v>2</v>
      </c>
      <c r="DS174">
        <v>1</v>
      </c>
      <c r="DT174">
        <v>1</v>
      </c>
      <c r="DU174">
        <v>1788</v>
      </c>
      <c r="DV174">
        <v>0</v>
      </c>
      <c r="DW174">
        <v>1985444</v>
      </c>
      <c r="DX174">
        <v>6</v>
      </c>
      <c r="DY174">
        <v>1985444</v>
      </c>
      <c r="DZ174">
        <v>6</v>
      </c>
      <c r="EA174">
        <v>1985444</v>
      </c>
      <c r="EB174">
        <v>1788</v>
      </c>
      <c r="EC174">
        <v>1</v>
      </c>
      <c r="ED174">
        <v>545</v>
      </c>
      <c r="EE174">
        <v>1985989</v>
      </c>
      <c r="ES174">
        <v>1</v>
      </c>
      <c r="ET174" t="s">
        <v>321</v>
      </c>
      <c r="EU174">
        <v>5783</v>
      </c>
      <c r="EV174">
        <v>573268</v>
      </c>
      <c r="EW174">
        <v>567500</v>
      </c>
      <c r="EX174">
        <v>5482</v>
      </c>
      <c r="EY174">
        <v>572967</v>
      </c>
      <c r="EZ174">
        <v>7571</v>
      </c>
      <c r="FA174">
        <v>575056</v>
      </c>
      <c r="FB174">
        <v>567485</v>
      </c>
      <c r="FC174">
        <v>299</v>
      </c>
      <c r="FD174">
        <v>0</v>
      </c>
      <c r="FE174">
        <v>1985143</v>
      </c>
      <c r="FF174">
        <v>4</v>
      </c>
      <c r="FG174">
        <v>1985143</v>
      </c>
      <c r="FH174">
        <v>4</v>
      </c>
      <c r="FI174">
        <v>1985143</v>
      </c>
      <c r="FJ174">
        <v>301</v>
      </c>
      <c r="FK174">
        <v>400</v>
      </c>
      <c r="FL174">
        <v>0</v>
      </c>
      <c r="FM174">
        <v>1987232</v>
      </c>
      <c r="FN174">
        <v>6</v>
      </c>
      <c r="FO174">
        <v>1987232</v>
      </c>
      <c r="FP174">
        <v>6</v>
      </c>
      <c r="FQ174">
        <v>1987232</v>
      </c>
      <c r="FR174">
        <v>0</v>
      </c>
      <c r="GI174">
        <v>299</v>
      </c>
      <c r="GJ174">
        <v>400</v>
      </c>
      <c r="GK174">
        <v>2</v>
      </c>
      <c r="KE174">
        <v>2</v>
      </c>
      <c r="KF174">
        <v>1</v>
      </c>
      <c r="KG174">
        <v>2</v>
      </c>
      <c r="KQ174" t="s">
        <v>320</v>
      </c>
      <c r="KR174" t="s">
        <v>291</v>
      </c>
      <c r="KS174" t="s">
        <v>368</v>
      </c>
      <c r="KT174">
        <f t="shared" si="2"/>
        <v>3</v>
      </c>
    </row>
    <row r="175" spans="1:306" x14ac:dyDescent="0.2">
      <c r="A175" t="s">
        <v>306</v>
      </c>
      <c r="B175">
        <v>5</v>
      </c>
      <c r="C175">
        <v>1</v>
      </c>
      <c r="D175">
        <v>21</v>
      </c>
      <c r="E175" t="s">
        <v>307</v>
      </c>
      <c r="F175" t="s">
        <v>308</v>
      </c>
      <c r="G175">
        <v>59.820999999999998</v>
      </c>
      <c r="H175" t="s">
        <v>309</v>
      </c>
      <c r="I175" t="s">
        <v>310</v>
      </c>
      <c r="J175">
        <v>336012387</v>
      </c>
      <c r="K175" t="s">
        <v>311</v>
      </c>
      <c r="L175" t="s">
        <v>312</v>
      </c>
      <c r="M175" t="s">
        <v>312</v>
      </c>
      <c r="N175" s="1">
        <v>42556</v>
      </c>
      <c r="O175" t="s">
        <v>313</v>
      </c>
      <c r="P175" s="2">
        <v>0.42396990740740742</v>
      </c>
      <c r="Q175" t="s">
        <v>314</v>
      </c>
      <c r="R175" t="s">
        <v>315</v>
      </c>
      <c r="S175">
        <v>0</v>
      </c>
      <c r="T175">
        <v>1</v>
      </c>
      <c r="U175">
        <v>5</v>
      </c>
      <c r="V175">
        <v>-1</v>
      </c>
      <c r="W175">
        <v>-999999</v>
      </c>
      <c r="X175">
        <v>1412176</v>
      </c>
      <c r="Y175">
        <v>-999999</v>
      </c>
      <c r="Z175">
        <v>1412176</v>
      </c>
      <c r="AA175">
        <v>1</v>
      </c>
      <c r="AB175">
        <v>1409677</v>
      </c>
      <c r="AC175">
        <v>5</v>
      </c>
      <c r="AD175">
        <v>2499</v>
      </c>
      <c r="AE175">
        <v>1412176</v>
      </c>
      <c r="AF175">
        <v>1</v>
      </c>
      <c r="AG175">
        <v>5</v>
      </c>
      <c r="AH175">
        <v>-1</v>
      </c>
      <c r="AI175">
        <v>-999999</v>
      </c>
      <c r="AJ175">
        <v>1407176</v>
      </c>
      <c r="AK175">
        <v>-999999</v>
      </c>
      <c r="AL175">
        <v>1407176</v>
      </c>
      <c r="AM175">
        <v>21</v>
      </c>
      <c r="AN175">
        <v>1391673</v>
      </c>
      <c r="AO175">
        <v>0</v>
      </c>
      <c r="AP175">
        <v>5</v>
      </c>
      <c r="AQ175">
        <v>15503</v>
      </c>
      <c r="AR175">
        <v>1407176</v>
      </c>
      <c r="AS175">
        <v>-1</v>
      </c>
      <c r="AT175">
        <v>-999999</v>
      </c>
      <c r="AU175">
        <v>1</v>
      </c>
      <c r="AV175">
        <v>1407177</v>
      </c>
      <c r="AW175">
        <v>29</v>
      </c>
      <c r="AX175">
        <v>1</v>
      </c>
      <c r="AY175">
        <v>15</v>
      </c>
      <c r="AZ175">
        <v>29</v>
      </c>
      <c r="BA175" t="s">
        <v>316</v>
      </c>
      <c r="BB175" t="s">
        <v>50</v>
      </c>
      <c r="BC175">
        <v>2000</v>
      </c>
      <c r="BD175">
        <v>2</v>
      </c>
      <c r="BE175">
        <v>1977589</v>
      </c>
      <c r="BF175">
        <v>0</v>
      </c>
      <c r="BG175">
        <v>1977589</v>
      </c>
      <c r="BH175">
        <v>-2</v>
      </c>
      <c r="BI175">
        <v>1977587</v>
      </c>
      <c r="BJ175">
        <v>2089</v>
      </c>
      <c r="BS175">
        <v>1</v>
      </c>
      <c r="BT175">
        <v>2991</v>
      </c>
      <c r="BU175">
        <v>1</v>
      </c>
      <c r="BV175">
        <v>1979677</v>
      </c>
      <c r="BW175">
        <v>16</v>
      </c>
      <c r="BX175">
        <v>1979677</v>
      </c>
      <c r="BY175">
        <v>15</v>
      </c>
      <c r="BZ175">
        <v>1979676</v>
      </c>
      <c r="CA175">
        <v>2976</v>
      </c>
      <c r="CJ175" t="s">
        <v>360</v>
      </c>
      <c r="CK175">
        <v>18</v>
      </c>
      <c r="CL175">
        <v>1</v>
      </c>
      <c r="CM175">
        <v>15</v>
      </c>
      <c r="CQ175" t="s">
        <v>392</v>
      </c>
      <c r="CR175" t="s">
        <v>89</v>
      </c>
      <c r="CS175">
        <v>1</v>
      </c>
      <c r="CT175">
        <v>5</v>
      </c>
      <c r="CU175">
        <v>-1</v>
      </c>
      <c r="CV175">
        <v>-999999</v>
      </c>
      <c r="CW175">
        <v>1979661</v>
      </c>
      <c r="CX175">
        <v>-999999</v>
      </c>
      <c r="CY175">
        <v>1979661</v>
      </c>
      <c r="CZ175">
        <v>-1</v>
      </c>
      <c r="DA175">
        <v>1979588</v>
      </c>
      <c r="DB175">
        <v>5</v>
      </c>
      <c r="DC175">
        <v>73</v>
      </c>
      <c r="DD175">
        <v>1979661</v>
      </c>
      <c r="DQ175">
        <v>3</v>
      </c>
      <c r="DR175">
        <v>3</v>
      </c>
      <c r="DS175">
        <v>1</v>
      </c>
      <c r="DT175">
        <v>1</v>
      </c>
      <c r="DU175">
        <v>1788</v>
      </c>
      <c r="DV175">
        <v>0</v>
      </c>
      <c r="DW175">
        <v>1987885</v>
      </c>
      <c r="DX175">
        <v>9</v>
      </c>
      <c r="DY175">
        <v>1987884</v>
      </c>
      <c r="DZ175">
        <v>9</v>
      </c>
      <c r="EA175">
        <v>1987884</v>
      </c>
      <c r="EB175">
        <v>1789</v>
      </c>
      <c r="EC175">
        <v>1</v>
      </c>
      <c r="ED175">
        <v>584</v>
      </c>
      <c r="EE175">
        <v>1988468</v>
      </c>
      <c r="ES175">
        <v>1</v>
      </c>
      <c r="ET175" t="s">
        <v>321</v>
      </c>
      <c r="EU175">
        <v>8223</v>
      </c>
      <c r="EV175">
        <v>575708</v>
      </c>
      <c r="EW175">
        <v>567500</v>
      </c>
      <c r="EX175">
        <v>7972</v>
      </c>
      <c r="EY175">
        <v>575457</v>
      </c>
      <c r="EZ175">
        <v>10012</v>
      </c>
      <c r="FA175">
        <v>577497</v>
      </c>
      <c r="FB175">
        <v>567485</v>
      </c>
      <c r="FC175">
        <v>249</v>
      </c>
      <c r="FD175">
        <v>1</v>
      </c>
      <c r="FE175">
        <v>1987634</v>
      </c>
      <c r="FF175">
        <v>8</v>
      </c>
      <c r="FG175">
        <v>1987634</v>
      </c>
      <c r="FH175">
        <v>7</v>
      </c>
      <c r="FI175">
        <v>1987633</v>
      </c>
      <c r="FJ175">
        <v>251</v>
      </c>
      <c r="FK175">
        <v>450</v>
      </c>
      <c r="FL175">
        <v>0</v>
      </c>
      <c r="FM175">
        <v>1989673</v>
      </c>
      <c r="FN175">
        <v>10</v>
      </c>
      <c r="FO175">
        <v>1989673</v>
      </c>
      <c r="FP175">
        <v>10</v>
      </c>
      <c r="FQ175">
        <v>1989673</v>
      </c>
      <c r="FR175">
        <v>0</v>
      </c>
      <c r="GI175">
        <v>249</v>
      </c>
      <c r="GJ175">
        <v>450</v>
      </c>
      <c r="GK175">
        <v>1</v>
      </c>
      <c r="KE175">
        <v>3</v>
      </c>
      <c r="KF175">
        <v>1</v>
      </c>
      <c r="KG175">
        <v>3</v>
      </c>
      <c r="KQ175" t="s">
        <v>320</v>
      </c>
      <c r="KR175" t="s">
        <v>291</v>
      </c>
      <c r="KS175" t="s">
        <v>325</v>
      </c>
      <c r="KT175">
        <f t="shared" si="2"/>
        <v>5</v>
      </c>
    </row>
    <row r="176" spans="1:306" x14ac:dyDescent="0.2">
      <c r="A176" t="s">
        <v>306</v>
      </c>
      <c r="B176">
        <v>5</v>
      </c>
      <c r="C176">
        <v>1</v>
      </c>
      <c r="D176">
        <v>21</v>
      </c>
      <c r="E176" t="s">
        <v>307</v>
      </c>
      <c r="F176" t="s">
        <v>308</v>
      </c>
      <c r="G176">
        <v>59.820999999999998</v>
      </c>
      <c r="H176" t="s">
        <v>309</v>
      </c>
      <c r="I176" t="s">
        <v>310</v>
      </c>
      <c r="J176">
        <v>336012387</v>
      </c>
      <c r="K176" t="s">
        <v>311</v>
      </c>
      <c r="L176" t="s">
        <v>312</v>
      </c>
      <c r="M176" t="s">
        <v>312</v>
      </c>
      <c r="N176" s="1">
        <v>42556</v>
      </c>
      <c r="O176" t="s">
        <v>313</v>
      </c>
      <c r="P176" s="2">
        <v>0.42396990740740742</v>
      </c>
      <c r="Q176" t="s">
        <v>314</v>
      </c>
      <c r="R176" t="s">
        <v>315</v>
      </c>
      <c r="S176">
        <v>0</v>
      </c>
      <c r="T176">
        <v>1</v>
      </c>
      <c r="U176">
        <v>5</v>
      </c>
      <c r="V176">
        <v>-1</v>
      </c>
      <c r="W176">
        <v>-999999</v>
      </c>
      <c r="X176">
        <v>1412176</v>
      </c>
      <c r="Y176">
        <v>-999999</v>
      </c>
      <c r="Z176">
        <v>1412176</v>
      </c>
      <c r="AA176">
        <v>1</v>
      </c>
      <c r="AB176">
        <v>1409677</v>
      </c>
      <c r="AC176">
        <v>5</v>
      </c>
      <c r="AD176">
        <v>2499</v>
      </c>
      <c r="AE176">
        <v>1412176</v>
      </c>
      <c r="AF176">
        <v>1</v>
      </c>
      <c r="AG176">
        <v>5</v>
      </c>
      <c r="AH176">
        <v>-1</v>
      </c>
      <c r="AI176">
        <v>-999999</v>
      </c>
      <c r="AJ176">
        <v>1407176</v>
      </c>
      <c r="AK176">
        <v>-999999</v>
      </c>
      <c r="AL176">
        <v>1407176</v>
      </c>
      <c r="AM176">
        <v>21</v>
      </c>
      <c r="AN176">
        <v>1391673</v>
      </c>
      <c r="AO176">
        <v>0</v>
      </c>
      <c r="AP176">
        <v>5</v>
      </c>
      <c r="AQ176">
        <v>15503</v>
      </c>
      <c r="AR176">
        <v>1407176</v>
      </c>
      <c r="AS176">
        <v>-1</v>
      </c>
      <c r="AT176">
        <v>-999999</v>
      </c>
      <c r="AU176">
        <v>1</v>
      </c>
      <c r="AV176">
        <v>1407177</v>
      </c>
      <c r="AW176">
        <v>29</v>
      </c>
      <c r="AX176">
        <v>1</v>
      </c>
      <c r="AY176">
        <v>15</v>
      </c>
      <c r="AZ176">
        <v>29</v>
      </c>
      <c r="BA176" t="s">
        <v>316</v>
      </c>
      <c r="BB176" t="s">
        <v>50</v>
      </c>
      <c r="BC176">
        <v>2000</v>
      </c>
      <c r="BD176">
        <v>2</v>
      </c>
      <c r="BE176">
        <v>1977589</v>
      </c>
      <c r="BF176">
        <v>0</v>
      </c>
      <c r="BG176">
        <v>1977589</v>
      </c>
      <c r="BH176">
        <v>-2</v>
      </c>
      <c r="BI176">
        <v>1977587</v>
      </c>
      <c r="BJ176">
        <v>2089</v>
      </c>
      <c r="BS176">
        <v>1</v>
      </c>
      <c r="BT176">
        <v>2991</v>
      </c>
      <c r="BU176">
        <v>1</v>
      </c>
      <c r="BV176">
        <v>1979677</v>
      </c>
      <c r="BW176">
        <v>16</v>
      </c>
      <c r="BX176">
        <v>1979677</v>
      </c>
      <c r="BY176">
        <v>15</v>
      </c>
      <c r="BZ176">
        <v>1979676</v>
      </c>
      <c r="CA176">
        <v>2976</v>
      </c>
      <c r="CJ176" t="s">
        <v>360</v>
      </c>
      <c r="CK176">
        <v>18</v>
      </c>
      <c r="CL176">
        <v>1</v>
      </c>
      <c r="CM176">
        <v>15</v>
      </c>
      <c r="CQ176" t="s">
        <v>392</v>
      </c>
      <c r="CR176" t="s">
        <v>89</v>
      </c>
      <c r="CS176">
        <v>1</v>
      </c>
      <c r="CT176">
        <v>5</v>
      </c>
      <c r="CU176">
        <v>-1</v>
      </c>
      <c r="CV176">
        <v>-999999</v>
      </c>
      <c r="CW176">
        <v>1979661</v>
      </c>
      <c r="CX176">
        <v>-999999</v>
      </c>
      <c r="CY176">
        <v>1979661</v>
      </c>
      <c r="CZ176">
        <v>-1</v>
      </c>
      <c r="DA176">
        <v>1979588</v>
      </c>
      <c r="DB176">
        <v>5</v>
      </c>
      <c r="DC176">
        <v>73</v>
      </c>
      <c r="DD176">
        <v>1979661</v>
      </c>
      <c r="DQ176">
        <v>4</v>
      </c>
      <c r="DR176">
        <v>2</v>
      </c>
      <c r="DS176">
        <v>1</v>
      </c>
      <c r="DT176">
        <v>1</v>
      </c>
      <c r="DU176">
        <v>1788</v>
      </c>
      <c r="DV176">
        <v>4</v>
      </c>
      <c r="DW176">
        <v>1990563</v>
      </c>
      <c r="DX176">
        <v>0</v>
      </c>
      <c r="DY176">
        <v>1990563</v>
      </c>
      <c r="DZ176">
        <v>-4</v>
      </c>
      <c r="EA176">
        <v>1990559</v>
      </c>
      <c r="EB176">
        <v>1788</v>
      </c>
      <c r="EC176">
        <v>1</v>
      </c>
      <c r="ED176">
        <v>573</v>
      </c>
      <c r="EE176">
        <v>1991132</v>
      </c>
      <c r="ES176">
        <v>1</v>
      </c>
      <c r="ET176" t="s">
        <v>321</v>
      </c>
      <c r="EU176">
        <v>10898</v>
      </c>
      <c r="EV176">
        <v>578383</v>
      </c>
      <c r="EW176">
        <v>567500</v>
      </c>
      <c r="EX176">
        <v>10463</v>
      </c>
      <c r="EY176">
        <v>577948</v>
      </c>
      <c r="EZ176">
        <v>12686</v>
      </c>
      <c r="FA176">
        <v>580171</v>
      </c>
      <c r="FB176">
        <v>567485</v>
      </c>
      <c r="FC176">
        <v>450</v>
      </c>
      <c r="FD176">
        <v>0</v>
      </c>
      <c r="FE176">
        <v>1990124</v>
      </c>
      <c r="FF176">
        <v>11</v>
      </c>
      <c r="FG176">
        <v>1990124</v>
      </c>
      <c r="FH176">
        <v>11</v>
      </c>
      <c r="FI176">
        <v>1990124</v>
      </c>
      <c r="FJ176">
        <v>435</v>
      </c>
      <c r="FK176">
        <v>249</v>
      </c>
      <c r="FL176">
        <v>4</v>
      </c>
      <c r="FM176">
        <v>1992351</v>
      </c>
      <c r="FN176">
        <v>0</v>
      </c>
      <c r="FO176">
        <v>1992351</v>
      </c>
      <c r="FP176">
        <v>-4</v>
      </c>
      <c r="FQ176">
        <v>1992347</v>
      </c>
      <c r="FR176">
        <v>0</v>
      </c>
      <c r="GI176">
        <v>450</v>
      </c>
      <c r="GJ176">
        <v>249</v>
      </c>
      <c r="GK176">
        <v>5</v>
      </c>
      <c r="KE176">
        <v>4</v>
      </c>
      <c r="KF176">
        <v>1</v>
      </c>
      <c r="KG176">
        <v>4</v>
      </c>
      <c r="KQ176" t="s">
        <v>320</v>
      </c>
      <c r="KR176" t="s">
        <v>291</v>
      </c>
      <c r="KS176" t="s">
        <v>337</v>
      </c>
      <c r="KT176">
        <f t="shared" si="2"/>
        <v>3</v>
      </c>
    </row>
    <row r="177" spans="1:306" x14ac:dyDescent="0.2">
      <c r="A177" t="s">
        <v>306</v>
      </c>
      <c r="B177">
        <v>5</v>
      </c>
      <c r="C177">
        <v>1</v>
      </c>
      <c r="D177">
        <v>21</v>
      </c>
      <c r="E177" t="s">
        <v>307</v>
      </c>
      <c r="F177" t="s">
        <v>308</v>
      </c>
      <c r="G177">
        <v>59.820999999999998</v>
      </c>
      <c r="H177" t="s">
        <v>309</v>
      </c>
      <c r="I177" t="s">
        <v>310</v>
      </c>
      <c r="J177">
        <v>336012387</v>
      </c>
      <c r="K177" t="s">
        <v>311</v>
      </c>
      <c r="L177" t="s">
        <v>312</v>
      </c>
      <c r="M177" t="s">
        <v>312</v>
      </c>
      <c r="N177" s="1">
        <v>42556</v>
      </c>
      <c r="O177" t="s">
        <v>313</v>
      </c>
      <c r="P177" s="2">
        <v>0.42396990740740742</v>
      </c>
      <c r="Q177" t="s">
        <v>314</v>
      </c>
      <c r="R177" t="s">
        <v>315</v>
      </c>
      <c r="S177">
        <v>0</v>
      </c>
      <c r="T177">
        <v>1</v>
      </c>
      <c r="U177">
        <v>5</v>
      </c>
      <c r="V177">
        <v>-1</v>
      </c>
      <c r="W177">
        <v>-999999</v>
      </c>
      <c r="X177">
        <v>1412176</v>
      </c>
      <c r="Y177">
        <v>-999999</v>
      </c>
      <c r="Z177">
        <v>1412176</v>
      </c>
      <c r="AA177">
        <v>1</v>
      </c>
      <c r="AB177">
        <v>1409677</v>
      </c>
      <c r="AC177">
        <v>5</v>
      </c>
      <c r="AD177">
        <v>2499</v>
      </c>
      <c r="AE177">
        <v>1412176</v>
      </c>
      <c r="AF177">
        <v>1</v>
      </c>
      <c r="AG177">
        <v>5</v>
      </c>
      <c r="AH177">
        <v>-1</v>
      </c>
      <c r="AI177">
        <v>-999999</v>
      </c>
      <c r="AJ177">
        <v>1407176</v>
      </c>
      <c r="AK177">
        <v>-999999</v>
      </c>
      <c r="AL177">
        <v>1407176</v>
      </c>
      <c r="AM177">
        <v>21</v>
      </c>
      <c r="AN177">
        <v>1391673</v>
      </c>
      <c r="AO177">
        <v>0</v>
      </c>
      <c r="AP177">
        <v>5</v>
      </c>
      <c r="AQ177">
        <v>15503</v>
      </c>
      <c r="AR177">
        <v>1407176</v>
      </c>
      <c r="AS177">
        <v>-1</v>
      </c>
      <c r="AT177">
        <v>-999999</v>
      </c>
      <c r="AU177">
        <v>1</v>
      </c>
      <c r="AV177">
        <v>1407177</v>
      </c>
      <c r="AW177">
        <v>29</v>
      </c>
      <c r="AX177">
        <v>1</v>
      </c>
      <c r="AY177">
        <v>15</v>
      </c>
      <c r="AZ177">
        <v>29</v>
      </c>
      <c r="BA177" t="s">
        <v>316</v>
      </c>
      <c r="BB177" t="s">
        <v>50</v>
      </c>
      <c r="BC177">
        <v>2000</v>
      </c>
      <c r="BD177">
        <v>2</v>
      </c>
      <c r="BE177">
        <v>1977589</v>
      </c>
      <c r="BF177">
        <v>0</v>
      </c>
      <c r="BG177">
        <v>1977589</v>
      </c>
      <c r="BH177">
        <v>-2</v>
      </c>
      <c r="BI177">
        <v>1977587</v>
      </c>
      <c r="BJ177">
        <v>2089</v>
      </c>
      <c r="BS177">
        <v>1</v>
      </c>
      <c r="BT177">
        <v>2991</v>
      </c>
      <c r="BU177">
        <v>1</v>
      </c>
      <c r="BV177">
        <v>1979677</v>
      </c>
      <c r="BW177">
        <v>16</v>
      </c>
      <c r="BX177">
        <v>1979677</v>
      </c>
      <c r="BY177">
        <v>15</v>
      </c>
      <c r="BZ177">
        <v>1979676</v>
      </c>
      <c r="CA177">
        <v>2976</v>
      </c>
      <c r="CJ177" t="s">
        <v>360</v>
      </c>
      <c r="CK177">
        <v>18</v>
      </c>
      <c r="CL177">
        <v>1</v>
      </c>
      <c r="CM177">
        <v>15</v>
      </c>
      <c r="CQ177" t="s">
        <v>392</v>
      </c>
      <c r="CR177" t="s">
        <v>89</v>
      </c>
      <c r="CS177">
        <v>1</v>
      </c>
      <c r="CT177">
        <v>5</v>
      </c>
      <c r="CU177">
        <v>-1</v>
      </c>
      <c r="CV177">
        <v>-999999</v>
      </c>
      <c r="CW177">
        <v>1979661</v>
      </c>
      <c r="CX177">
        <v>-999999</v>
      </c>
      <c r="CY177">
        <v>1979661</v>
      </c>
      <c r="CZ177">
        <v>-1</v>
      </c>
      <c r="DA177">
        <v>1979588</v>
      </c>
      <c r="DB177">
        <v>5</v>
      </c>
      <c r="DC177">
        <v>73</v>
      </c>
      <c r="DD177">
        <v>1979661</v>
      </c>
      <c r="DQ177">
        <v>5</v>
      </c>
      <c r="DR177">
        <v>2</v>
      </c>
      <c r="DS177">
        <v>1</v>
      </c>
      <c r="DT177">
        <v>1</v>
      </c>
      <c r="DU177">
        <v>1788</v>
      </c>
      <c r="DV177">
        <v>1</v>
      </c>
      <c r="DW177">
        <v>1992950</v>
      </c>
      <c r="DX177">
        <v>0</v>
      </c>
      <c r="DY177">
        <v>1992950</v>
      </c>
      <c r="DZ177">
        <v>-1</v>
      </c>
      <c r="EA177">
        <v>1992949</v>
      </c>
      <c r="EB177">
        <v>1789</v>
      </c>
      <c r="EC177">
        <v>1</v>
      </c>
      <c r="ED177">
        <v>605</v>
      </c>
      <c r="EE177">
        <v>1993554</v>
      </c>
      <c r="ES177">
        <v>1</v>
      </c>
      <c r="ET177" t="s">
        <v>321</v>
      </c>
      <c r="EU177">
        <v>13288</v>
      </c>
      <c r="EV177">
        <v>580773</v>
      </c>
      <c r="EW177">
        <v>567500</v>
      </c>
      <c r="EX177">
        <v>12937</v>
      </c>
      <c r="EY177">
        <v>580422</v>
      </c>
      <c r="EZ177">
        <v>15077</v>
      </c>
      <c r="FA177">
        <v>582562</v>
      </c>
      <c r="FB177">
        <v>567485</v>
      </c>
      <c r="FC177">
        <v>350</v>
      </c>
      <c r="FD177">
        <v>2</v>
      </c>
      <c r="FE177">
        <v>1992600</v>
      </c>
      <c r="FF177">
        <v>0</v>
      </c>
      <c r="FG177">
        <v>1992600</v>
      </c>
      <c r="FH177">
        <v>-2</v>
      </c>
      <c r="FI177">
        <v>1992598</v>
      </c>
      <c r="FJ177">
        <v>351</v>
      </c>
      <c r="FK177">
        <v>350</v>
      </c>
      <c r="FL177">
        <v>0</v>
      </c>
      <c r="FM177">
        <v>1994738</v>
      </c>
      <c r="FN177">
        <v>0</v>
      </c>
      <c r="FO177">
        <v>1994738</v>
      </c>
      <c r="FP177">
        <v>0</v>
      </c>
      <c r="FQ177">
        <v>1994738</v>
      </c>
      <c r="FR177">
        <v>0</v>
      </c>
      <c r="GI177">
        <v>350</v>
      </c>
      <c r="GJ177">
        <v>350</v>
      </c>
      <c r="GK177">
        <v>3</v>
      </c>
      <c r="KE177">
        <v>5</v>
      </c>
      <c r="KF177">
        <v>1</v>
      </c>
      <c r="KG177">
        <v>5</v>
      </c>
      <c r="KQ177" t="s">
        <v>320</v>
      </c>
      <c r="KR177" t="s">
        <v>291</v>
      </c>
      <c r="KS177" t="s">
        <v>349</v>
      </c>
      <c r="KT177">
        <f t="shared" si="2"/>
        <v>3</v>
      </c>
    </row>
    <row r="178" spans="1:306" x14ac:dyDescent="0.2">
      <c r="A178" t="s">
        <v>306</v>
      </c>
      <c r="B178">
        <v>5</v>
      </c>
      <c r="C178">
        <v>1</v>
      </c>
      <c r="D178">
        <v>21</v>
      </c>
      <c r="E178" t="s">
        <v>307</v>
      </c>
      <c r="F178" t="s">
        <v>308</v>
      </c>
      <c r="G178">
        <v>59.820999999999998</v>
      </c>
      <c r="H178" t="s">
        <v>309</v>
      </c>
      <c r="I178" t="s">
        <v>310</v>
      </c>
      <c r="J178">
        <v>336012387</v>
      </c>
      <c r="K178" t="s">
        <v>311</v>
      </c>
      <c r="L178" t="s">
        <v>312</v>
      </c>
      <c r="M178" t="s">
        <v>312</v>
      </c>
      <c r="N178" s="1">
        <v>42556</v>
      </c>
      <c r="O178" t="s">
        <v>313</v>
      </c>
      <c r="P178" s="2">
        <v>0.42396990740740742</v>
      </c>
      <c r="Q178" t="s">
        <v>314</v>
      </c>
      <c r="R178" t="s">
        <v>315</v>
      </c>
      <c r="S178">
        <v>0</v>
      </c>
      <c r="T178">
        <v>1</v>
      </c>
      <c r="U178">
        <v>5</v>
      </c>
      <c r="V178">
        <v>-1</v>
      </c>
      <c r="W178">
        <v>-999999</v>
      </c>
      <c r="X178">
        <v>1412176</v>
      </c>
      <c r="Y178">
        <v>-999999</v>
      </c>
      <c r="Z178">
        <v>1412176</v>
      </c>
      <c r="AA178">
        <v>1</v>
      </c>
      <c r="AB178">
        <v>1409677</v>
      </c>
      <c r="AC178">
        <v>5</v>
      </c>
      <c r="AD178">
        <v>2499</v>
      </c>
      <c r="AE178">
        <v>1412176</v>
      </c>
      <c r="AF178">
        <v>1</v>
      </c>
      <c r="AG178">
        <v>5</v>
      </c>
      <c r="AH178">
        <v>-1</v>
      </c>
      <c r="AI178">
        <v>-999999</v>
      </c>
      <c r="AJ178">
        <v>1407176</v>
      </c>
      <c r="AK178">
        <v>-999999</v>
      </c>
      <c r="AL178">
        <v>1407176</v>
      </c>
      <c r="AM178">
        <v>21</v>
      </c>
      <c r="AN178">
        <v>1391673</v>
      </c>
      <c r="AO178">
        <v>0</v>
      </c>
      <c r="AP178">
        <v>5</v>
      </c>
      <c r="AQ178">
        <v>15503</v>
      </c>
      <c r="AR178">
        <v>1407176</v>
      </c>
      <c r="AS178">
        <v>-1</v>
      </c>
      <c r="AT178">
        <v>-999999</v>
      </c>
      <c r="AU178">
        <v>1</v>
      </c>
      <c r="AV178">
        <v>1407177</v>
      </c>
      <c r="AW178">
        <v>29</v>
      </c>
      <c r="AX178">
        <v>1</v>
      </c>
      <c r="AY178">
        <v>15</v>
      </c>
      <c r="AZ178">
        <v>29</v>
      </c>
      <c r="BA178" t="s">
        <v>316</v>
      </c>
      <c r="BB178" t="s">
        <v>50</v>
      </c>
      <c r="BC178">
        <v>2000</v>
      </c>
      <c r="BD178">
        <v>2</v>
      </c>
      <c r="BE178">
        <v>1977589</v>
      </c>
      <c r="BF178">
        <v>0</v>
      </c>
      <c r="BG178">
        <v>1977589</v>
      </c>
      <c r="BH178">
        <v>-2</v>
      </c>
      <c r="BI178">
        <v>1977587</v>
      </c>
      <c r="BJ178">
        <v>2089</v>
      </c>
      <c r="BS178">
        <v>1</v>
      </c>
      <c r="BT178">
        <v>2991</v>
      </c>
      <c r="BU178">
        <v>1</v>
      </c>
      <c r="BV178">
        <v>1979677</v>
      </c>
      <c r="BW178">
        <v>16</v>
      </c>
      <c r="BX178">
        <v>1979677</v>
      </c>
      <c r="BY178">
        <v>15</v>
      </c>
      <c r="BZ178">
        <v>1979676</v>
      </c>
      <c r="CA178">
        <v>2976</v>
      </c>
      <c r="CJ178" t="s">
        <v>360</v>
      </c>
      <c r="CK178">
        <v>18</v>
      </c>
      <c r="CL178">
        <v>1</v>
      </c>
      <c r="CM178">
        <v>15</v>
      </c>
      <c r="CQ178" t="s">
        <v>392</v>
      </c>
      <c r="CR178" t="s">
        <v>89</v>
      </c>
      <c r="CS178">
        <v>1</v>
      </c>
      <c r="CT178">
        <v>5</v>
      </c>
      <c r="CU178">
        <v>-1</v>
      </c>
      <c r="CV178">
        <v>-999999</v>
      </c>
      <c r="CW178">
        <v>1979661</v>
      </c>
      <c r="CX178">
        <v>-999999</v>
      </c>
      <c r="CY178">
        <v>1979661</v>
      </c>
      <c r="CZ178">
        <v>-1</v>
      </c>
      <c r="DA178">
        <v>1979588</v>
      </c>
      <c r="DB178">
        <v>5</v>
      </c>
      <c r="DC178">
        <v>73</v>
      </c>
      <c r="DD178">
        <v>1979661</v>
      </c>
      <c r="DQ178">
        <v>6</v>
      </c>
      <c r="DR178">
        <v>3</v>
      </c>
      <c r="DS178">
        <v>1</v>
      </c>
      <c r="DT178">
        <v>1</v>
      </c>
      <c r="DU178">
        <v>1788</v>
      </c>
      <c r="DV178">
        <v>0</v>
      </c>
      <c r="DW178">
        <v>1995491</v>
      </c>
      <c r="DX178">
        <v>2</v>
      </c>
      <c r="DY178">
        <v>1995490</v>
      </c>
      <c r="DZ178">
        <v>2</v>
      </c>
      <c r="EA178">
        <v>1995490</v>
      </c>
      <c r="EB178">
        <v>1789</v>
      </c>
      <c r="EC178">
        <v>1</v>
      </c>
      <c r="ED178">
        <v>443</v>
      </c>
      <c r="EE178">
        <v>1995933</v>
      </c>
      <c r="ES178">
        <v>1</v>
      </c>
      <c r="ET178" t="s">
        <v>321</v>
      </c>
      <c r="EU178">
        <v>15829</v>
      </c>
      <c r="EV178">
        <v>583314</v>
      </c>
      <c r="EW178">
        <v>567500</v>
      </c>
      <c r="EX178">
        <v>15428</v>
      </c>
      <c r="EY178">
        <v>582913</v>
      </c>
      <c r="EZ178">
        <v>17618</v>
      </c>
      <c r="FA178">
        <v>585103</v>
      </c>
      <c r="FB178">
        <v>567485</v>
      </c>
      <c r="FC178">
        <v>400</v>
      </c>
      <c r="FD178">
        <v>0</v>
      </c>
      <c r="FE178">
        <v>1995089</v>
      </c>
      <c r="FF178">
        <v>1</v>
      </c>
      <c r="FG178">
        <v>1995089</v>
      </c>
      <c r="FH178">
        <v>1</v>
      </c>
      <c r="FI178">
        <v>1995089</v>
      </c>
      <c r="FJ178">
        <v>401</v>
      </c>
      <c r="FK178">
        <v>299</v>
      </c>
      <c r="FL178">
        <v>0</v>
      </c>
      <c r="FM178">
        <v>1997279</v>
      </c>
      <c r="FN178">
        <v>3</v>
      </c>
      <c r="FO178">
        <v>1997279</v>
      </c>
      <c r="FP178">
        <v>3</v>
      </c>
      <c r="FQ178">
        <v>1997279</v>
      </c>
      <c r="FR178">
        <v>0</v>
      </c>
      <c r="GI178">
        <v>400</v>
      </c>
      <c r="GJ178">
        <v>299</v>
      </c>
      <c r="GK178">
        <v>4</v>
      </c>
      <c r="KE178">
        <v>6</v>
      </c>
      <c r="KF178">
        <v>1</v>
      </c>
      <c r="KG178">
        <v>6</v>
      </c>
      <c r="KQ178" t="s">
        <v>320</v>
      </c>
      <c r="KR178" t="s">
        <v>291</v>
      </c>
      <c r="KS178" t="s">
        <v>354</v>
      </c>
      <c r="KT178">
        <f t="shared" si="2"/>
        <v>5</v>
      </c>
    </row>
    <row r="179" spans="1:306" x14ac:dyDescent="0.2">
      <c r="A179" t="s">
        <v>306</v>
      </c>
      <c r="B179">
        <v>5</v>
      </c>
      <c r="C179">
        <v>1</v>
      </c>
      <c r="D179">
        <v>21</v>
      </c>
      <c r="E179" t="s">
        <v>307</v>
      </c>
      <c r="F179" t="s">
        <v>308</v>
      </c>
      <c r="G179">
        <v>59.820999999999998</v>
      </c>
      <c r="H179" t="s">
        <v>309</v>
      </c>
      <c r="I179" t="s">
        <v>310</v>
      </c>
      <c r="J179">
        <v>336012387</v>
      </c>
      <c r="K179" t="s">
        <v>311</v>
      </c>
      <c r="L179" t="s">
        <v>312</v>
      </c>
      <c r="M179" t="s">
        <v>312</v>
      </c>
      <c r="N179" s="1">
        <v>42556</v>
      </c>
      <c r="O179" t="s">
        <v>313</v>
      </c>
      <c r="P179" s="2">
        <v>0.42396990740740742</v>
      </c>
      <c r="Q179" t="s">
        <v>314</v>
      </c>
      <c r="R179" t="s">
        <v>315</v>
      </c>
      <c r="S179">
        <v>0</v>
      </c>
      <c r="T179">
        <v>1</v>
      </c>
      <c r="U179">
        <v>5</v>
      </c>
      <c r="V179">
        <v>-1</v>
      </c>
      <c r="W179">
        <v>-999999</v>
      </c>
      <c r="X179">
        <v>1412176</v>
      </c>
      <c r="Y179">
        <v>-999999</v>
      </c>
      <c r="Z179">
        <v>1412176</v>
      </c>
      <c r="AA179">
        <v>1</v>
      </c>
      <c r="AB179">
        <v>1409677</v>
      </c>
      <c r="AC179">
        <v>5</v>
      </c>
      <c r="AD179">
        <v>2499</v>
      </c>
      <c r="AE179">
        <v>1412176</v>
      </c>
      <c r="AF179">
        <v>1</v>
      </c>
      <c r="AG179">
        <v>5</v>
      </c>
      <c r="AH179">
        <v>-1</v>
      </c>
      <c r="AI179">
        <v>-999999</v>
      </c>
      <c r="AJ179">
        <v>1407176</v>
      </c>
      <c r="AK179">
        <v>-999999</v>
      </c>
      <c r="AL179">
        <v>1407176</v>
      </c>
      <c r="AM179">
        <v>21</v>
      </c>
      <c r="AN179">
        <v>1391673</v>
      </c>
      <c r="AO179">
        <v>0</v>
      </c>
      <c r="AP179">
        <v>5</v>
      </c>
      <c r="AQ179">
        <v>15503</v>
      </c>
      <c r="AR179">
        <v>1407176</v>
      </c>
      <c r="AS179">
        <v>-1</v>
      </c>
      <c r="AT179">
        <v>-999999</v>
      </c>
      <c r="AU179">
        <v>1</v>
      </c>
      <c r="AV179">
        <v>1407177</v>
      </c>
      <c r="AW179">
        <v>29</v>
      </c>
      <c r="AX179">
        <v>1</v>
      </c>
      <c r="AY179">
        <v>15</v>
      </c>
      <c r="AZ179">
        <v>29</v>
      </c>
      <c r="BA179" t="s">
        <v>316</v>
      </c>
      <c r="BB179" t="s">
        <v>50</v>
      </c>
      <c r="BC179">
        <v>2000</v>
      </c>
      <c r="BD179">
        <v>2</v>
      </c>
      <c r="BE179">
        <v>1977589</v>
      </c>
      <c r="BF179">
        <v>0</v>
      </c>
      <c r="BG179">
        <v>1977589</v>
      </c>
      <c r="BH179">
        <v>-2</v>
      </c>
      <c r="BI179">
        <v>1977587</v>
      </c>
      <c r="BJ179">
        <v>2089</v>
      </c>
      <c r="BS179">
        <v>1</v>
      </c>
      <c r="BT179">
        <v>2991</v>
      </c>
      <c r="BU179">
        <v>1</v>
      </c>
      <c r="BV179">
        <v>1979677</v>
      </c>
      <c r="BW179">
        <v>16</v>
      </c>
      <c r="BX179">
        <v>1979677</v>
      </c>
      <c r="BY179">
        <v>15</v>
      </c>
      <c r="BZ179">
        <v>1979676</v>
      </c>
      <c r="CA179">
        <v>2976</v>
      </c>
      <c r="CJ179" t="s">
        <v>360</v>
      </c>
      <c r="CK179">
        <v>18</v>
      </c>
      <c r="CL179">
        <v>1</v>
      </c>
      <c r="CM179">
        <v>15</v>
      </c>
      <c r="CQ179" t="s">
        <v>392</v>
      </c>
      <c r="CR179" t="s">
        <v>89</v>
      </c>
      <c r="CS179">
        <v>1</v>
      </c>
      <c r="CT179">
        <v>5</v>
      </c>
      <c r="CU179">
        <v>-1</v>
      </c>
      <c r="CV179">
        <v>-999999</v>
      </c>
      <c r="CW179">
        <v>1979661</v>
      </c>
      <c r="CX179">
        <v>-999999</v>
      </c>
      <c r="CY179">
        <v>1979661</v>
      </c>
      <c r="CZ179">
        <v>-1</v>
      </c>
      <c r="DA179">
        <v>1979588</v>
      </c>
      <c r="DB179">
        <v>5</v>
      </c>
      <c r="DC179">
        <v>73</v>
      </c>
      <c r="DD179">
        <v>1979661</v>
      </c>
      <c r="DQ179">
        <v>7</v>
      </c>
      <c r="DR179">
        <v>3</v>
      </c>
      <c r="DS179">
        <v>1</v>
      </c>
      <c r="DT179">
        <v>1</v>
      </c>
      <c r="DU179">
        <v>1788</v>
      </c>
      <c r="DV179">
        <v>0</v>
      </c>
      <c r="DW179">
        <v>1997831</v>
      </c>
      <c r="DX179">
        <v>7</v>
      </c>
      <c r="DY179">
        <v>1997831</v>
      </c>
      <c r="DZ179">
        <v>7</v>
      </c>
      <c r="EA179">
        <v>1997831</v>
      </c>
      <c r="EB179">
        <v>1788</v>
      </c>
      <c r="EC179">
        <v>1</v>
      </c>
      <c r="ED179">
        <v>424</v>
      </c>
      <c r="EE179">
        <v>1998255</v>
      </c>
      <c r="ES179">
        <v>1</v>
      </c>
      <c r="ET179" t="s">
        <v>321</v>
      </c>
      <c r="EU179">
        <v>18170</v>
      </c>
      <c r="EV179">
        <v>585655</v>
      </c>
      <c r="EW179">
        <v>567500</v>
      </c>
      <c r="EX179">
        <v>17919</v>
      </c>
      <c r="EY179">
        <v>585404</v>
      </c>
      <c r="EZ179">
        <v>19958</v>
      </c>
      <c r="FA179">
        <v>587443</v>
      </c>
      <c r="FB179">
        <v>567485</v>
      </c>
      <c r="FC179">
        <v>249</v>
      </c>
      <c r="FD179">
        <v>0</v>
      </c>
      <c r="FE179">
        <v>1997580</v>
      </c>
      <c r="FF179">
        <v>5</v>
      </c>
      <c r="FG179">
        <v>1997580</v>
      </c>
      <c r="FH179">
        <v>5</v>
      </c>
      <c r="FI179">
        <v>1997580</v>
      </c>
      <c r="FJ179">
        <v>251</v>
      </c>
      <c r="FK179">
        <v>450</v>
      </c>
      <c r="FL179">
        <v>0</v>
      </c>
      <c r="FM179">
        <v>1999619</v>
      </c>
      <c r="FN179">
        <v>7</v>
      </c>
      <c r="FO179">
        <v>1999619</v>
      </c>
      <c r="FP179">
        <v>7</v>
      </c>
      <c r="FQ179">
        <v>1999619</v>
      </c>
      <c r="FR179">
        <v>0</v>
      </c>
      <c r="GI179">
        <v>249</v>
      </c>
      <c r="GJ179">
        <v>450</v>
      </c>
      <c r="GK179">
        <v>1</v>
      </c>
      <c r="KE179">
        <v>7</v>
      </c>
      <c r="KF179">
        <v>1</v>
      </c>
      <c r="KG179">
        <v>7</v>
      </c>
      <c r="KQ179" t="s">
        <v>320</v>
      </c>
      <c r="KR179" t="s">
        <v>291</v>
      </c>
      <c r="KS179" t="s">
        <v>324</v>
      </c>
      <c r="KT179">
        <f t="shared" si="2"/>
        <v>5</v>
      </c>
    </row>
    <row r="180" spans="1:306" x14ac:dyDescent="0.2">
      <c r="A180" t="s">
        <v>306</v>
      </c>
      <c r="B180">
        <v>5</v>
      </c>
      <c r="C180">
        <v>1</v>
      </c>
      <c r="D180">
        <v>21</v>
      </c>
      <c r="E180" t="s">
        <v>307</v>
      </c>
      <c r="F180" t="s">
        <v>308</v>
      </c>
      <c r="G180">
        <v>59.820999999999998</v>
      </c>
      <c r="H180" t="s">
        <v>309</v>
      </c>
      <c r="I180" t="s">
        <v>310</v>
      </c>
      <c r="J180">
        <v>336012387</v>
      </c>
      <c r="K180" t="s">
        <v>311</v>
      </c>
      <c r="L180" t="s">
        <v>312</v>
      </c>
      <c r="M180" t="s">
        <v>312</v>
      </c>
      <c r="N180" s="1">
        <v>42556</v>
      </c>
      <c r="O180" t="s">
        <v>313</v>
      </c>
      <c r="P180" s="2">
        <v>0.42396990740740742</v>
      </c>
      <c r="Q180" t="s">
        <v>314</v>
      </c>
      <c r="R180" t="s">
        <v>315</v>
      </c>
      <c r="S180">
        <v>0</v>
      </c>
      <c r="T180">
        <v>1</v>
      </c>
      <c r="U180">
        <v>5</v>
      </c>
      <c r="V180">
        <v>-1</v>
      </c>
      <c r="W180">
        <v>-999999</v>
      </c>
      <c r="X180">
        <v>1412176</v>
      </c>
      <c r="Y180">
        <v>-999999</v>
      </c>
      <c r="Z180">
        <v>1412176</v>
      </c>
      <c r="AA180">
        <v>1</v>
      </c>
      <c r="AB180">
        <v>1409677</v>
      </c>
      <c r="AC180">
        <v>5</v>
      </c>
      <c r="AD180">
        <v>2499</v>
      </c>
      <c r="AE180">
        <v>1412176</v>
      </c>
      <c r="AF180">
        <v>1</v>
      </c>
      <c r="AG180">
        <v>5</v>
      </c>
      <c r="AH180">
        <v>-1</v>
      </c>
      <c r="AI180">
        <v>-999999</v>
      </c>
      <c r="AJ180">
        <v>1407176</v>
      </c>
      <c r="AK180">
        <v>-999999</v>
      </c>
      <c r="AL180">
        <v>1407176</v>
      </c>
      <c r="AM180">
        <v>21</v>
      </c>
      <c r="AN180">
        <v>1391673</v>
      </c>
      <c r="AO180">
        <v>0</v>
      </c>
      <c r="AP180">
        <v>5</v>
      </c>
      <c r="AQ180">
        <v>15503</v>
      </c>
      <c r="AR180">
        <v>1407176</v>
      </c>
      <c r="AS180">
        <v>-1</v>
      </c>
      <c r="AT180">
        <v>-999999</v>
      </c>
      <c r="AU180">
        <v>1</v>
      </c>
      <c r="AV180">
        <v>1407177</v>
      </c>
      <c r="AW180">
        <v>30</v>
      </c>
      <c r="AX180">
        <v>2</v>
      </c>
      <c r="AY180">
        <v>15</v>
      </c>
      <c r="AZ180">
        <v>30</v>
      </c>
      <c r="BA180" t="s">
        <v>327</v>
      </c>
      <c r="BB180" t="s">
        <v>50</v>
      </c>
      <c r="BK180">
        <v>2000</v>
      </c>
      <c r="BL180">
        <v>0</v>
      </c>
      <c r="BM180">
        <v>2000071</v>
      </c>
      <c r="BN180">
        <v>9</v>
      </c>
      <c r="BO180">
        <v>2000071</v>
      </c>
      <c r="BP180">
        <v>9</v>
      </c>
      <c r="BQ180">
        <v>2000071</v>
      </c>
      <c r="BR180">
        <v>2106</v>
      </c>
      <c r="BS180">
        <v>1</v>
      </c>
      <c r="CB180">
        <v>2991</v>
      </c>
      <c r="CC180">
        <v>0</v>
      </c>
      <c r="CD180">
        <v>2002177</v>
      </c>
      <c r="CE180">
        <v>16</v>
      </c>
      <c r="CF180">
        <v>2002177</v>
      </c>
      <c r="CG180">
        <v>16</v>
      </c>
      <c r="CH180">
        <v>2002177</v>
      </c>
      <c r="CI180">
        <v>2975</v>
      </c>
      <c r="CJ180" t="s">
        <v>338</v>
      </c>
      <c r="CN180">
        <v>13</v>
      </c>
      <c r="CO180">
        <v>1</v>
      </c>
      <c r="CP180">
        <v>15</v>
      </c>
      <c r="CQ180" t="s">
        <v>393</v>
      </c>
      <c r="CR180" t="s">
        <v>92</v>
      </c>
      <c r="DE180">
        <v>1</v>
      </c>
      <c r="DF180">
        <v>5</v>
      </c>
      <c r="DG180">
        <v>-1</v>
      </c>
      <c r="DH180">
        <v>-999999</v>
      </c>
      <c r="DI180">
        <v>2002161</v>
      </c>
      <c r="DJ180">
        <v>-999999</v>
      </c>
      <c r="DK180">
        <v>2002161</v>
      </c>
      <c r="DL180">
        <v>-1</v>
      </c>
      <c r="DM180">
        <v>2002061</v>
      </c>
      <c r="DN180">
        <v>5</v>
      </c>
      <c r="DO180">
        <v>100</v>
      </c>
      <c r="DP180">
        <v>2002161</v>
      </c>
      <c r="DQ180">
        <v>1</v>
      </c>
      <c r="DR180">
        <v>3</v>
      </c>
      <c r="EF180">
        <v>1</v>
      </c>
      <c r="EG180">
        <v>1</v>
      </c>
      <c r="EH180">
        <v>1788</v>
      </c>
      <c r="EI180">
        <v>0</v>
      </c>
      <c r="EJ180">
        <v>2005554</v>
      </c>
      <c r="EK180">
        <v>2</v>
      </c>
      <c r="EL180">
        <v>2005554</v>
      </c>
      <c r="EM180">
        <v>2</v>
      </c>
      <c r="EN180">
        <v>2005554</v>
      </c>
      <c r="EO180">
        <v>1788</v>
      </c>
      <c r="EP180">
        <v>1</v>
      </c>
      <c r="EQ180">
        <v>752</v>
      </c>
      <c r="ER180">
        <v>2006306</v>
      </c>
      <c r="ES180">
        <v>1</v>
      </c>
      <c r="ET180" t="s">
        <v>321</v>
      </c>
      <c r="EU180">
        <v>25893</v>
      </c>
      <c r="EV180">
        <v>593378</v>
      </c>
      <c r="EW180">
        <v>590001</v>
      </c>
      <c r="EX180">
        <v>27681</v>
      </c>
      <c r="EY180">
        <v>592976</v>
      </c>
      <c r="FA180">
        <v>595166</v>
      </c>
      <c r="FB180">
        <v>589985</v>
      </c>
      <c r="FS180">
        <v>400</v>
      </c>
      <c r="FT180">
        <v>1</v>
      </c>
      <c r="FU180">
        <v>2005153</v>
      </c>
      <c r="FV180">
        <v>1</v>
      </c>
      <c r="FW180">
        <v>2005153</v>
      </c>
      <c r="FX180">
        <v>0</v>
      </c>
      <c r="FY180">
        <v>2005152</v>
      </c>
      <c r="FZ180">
        <v>402</v>
      </c>
      <c r="GA180">
        <v>299</v>
      </c>
      <c r="GB180">
        <v>0</v>
      </c>
      <c r="GC180">
        <v>2007342</v>
      </c>
      <c r="GD180">
        <v>2</v>
      </c>
      <c r="GE180">
        <v>2007342</v>
      </c>
      <c r="GF180">
        <v>2</v>
      </c>
      <c r="GG180">
        <v>2007342</v>
      </c>
      <c r="GH180">
        <v>0</v>
      </c>
      <c r="GI180">
        <v>400</v>
      </c>
      <c r="GJ180">
        <v>299</v>
      </c>
      <c r="GL180">
        <v>4</v>
      </c>
      <c r="KH180">
        <v>1</v>
      </c>
      <c r="KI180">
        <v>1</v>
      </c>
      <c r="KJ180">
        <v>1</v>
      </c>
      <c r="KQ180" t="s">
        <v>330</v>
      </c>
      <c r="KR180" t="s">
        <v>294</v>
      </c>
      <c r="KS180" t="s">
        <v>333</v>
      </c>
      <c r="KT180">
        <f t="shared" si="2"/>
        <v>6</v>
      </c>
    </row>
    <row r="181" spans="1:306" x14ac:dyDescent="0.2">
      <c r="A181" t="s">
        <v>306</v>
      </c>
      <c r="B181">
        <v>5</v>
      </c>
      <c r="C181">
        <v>1</v>
      </c>
      <c r="D181">
        <v>21</v>
      </c>
      <c r="E181" t="s">
        <v>307</v>
      </c>
      <c r="F181" t="s">
        <v>308</v>
      </c>
      <c r="G181">
        <v>59.820999999999998</v>
      </c>
      <c r="H181" t="s">
        <v>309</v>
      </c>
      <c r="I181" t="s">
        <v>310</v>
      </c>
      <c r="J181">
        <v>336012387</v>
      </c>
      <c r="K181" t="s">
        <v>311</v>
      </c>
      <c r="L181" t="s">
        <v>312</v>
      </c>
      <c r="M181" t="s">
        <v>312</v>
      </c>
      <c r="N181" s="1">
        <v>42556</v>
      </c>
      <c r="O181" t="s">
        <v>313</v>
      </c>
      <c r="P181" s="2">
        <v>0.42396990740740742</v>
      </c>
      <c r="Q181" t="s">
        <v>314</v>
      </c>
      <c r="R181" t="s">
        <v>315</v>
      </c>
      <c r="S181">
        <v>0</v>
      </c>
      <c r="T181">
        <v>1</v>
      </c>
      <c r="U181">
        <v>5</v>
      </c>
      <c r="V181">
        <v>-1</v>
      </c>
      <c r="W181">
        <v>-999999</v>
      </c>
      <c r="X181">
        <v>1412176</v>
      </c>
      <c r="Y181">
        <v>-999999</v>
      </c>
      <c r="Z181">
        <v>1412176</v>
      </c>
      <c r="AA181">
        <v>1</v>
      </c>
      <c r="AB181">
        <v>1409677</v>
      </c>
      <c r="AC181">
        <v>5</v>
      </c>
      <c r="AD181">
        <v>2499</v>
      </c>
      <c r="AE181">
        <v>1412176</v>
      </c>
      <c r="AF181">
        <v>1</v>
      </c>
      <c r="AG181">
        <v>5</v>
      </c>
      <c r="AH181">
        <v>-1</v>
      </c>
      <c r="AI181">
        <v>-999999</v>
      </c>
      <c r="AJ181">
        <v>1407176</v>
      </c>
      <c r="AK181">
        <v>-999999</v>
      </c>
      <c r="AL181">
        <v>1407176</v>
      </c>
      <c r="AM181">
        <v>21</v>
      </c>
      <c r="AN181">
        <v>1391673</v>
      </c>
      <c r="AO181">
        <v>0</v>
      </c>
      <c r="AP181">
        <v>5</v>
      </c>
      <c r="AQ181">
        <v>15503</v>
      </c>
      <c r="AR181">
        <v>1407176</v>
      </c>
      <c r="AS181">
        <v>-1</v>
      </c>
      <c r="AT181">
        <v>-999999</v>
      </c>
      <c r="AU181">
        <v>1</v>
      </c>
      <c r="AV181">
        <v>1407177</v>
      </c>
      <c r="AW181">
        <v>30</v>
      </c>
      <c r="AX181">
        <v>2</v>
      </c>
      <c r="AY181">
        <v>15</v>
      </c>
      <c r="AZ181">
        <v>30</v>
      </c>
      <c r="BA181" t="s">
        <v>327</v>
      </c>
      <c r="BB181" t="s">
        <v>50</v>
      </c>
      <c r="BK181">
        <v>2000</v>
      </c>
      <c r="BL181">
        <v>0</v>
      </c>
      <c r="BM181">
        <v>2000071</v>
      </c>
      <c r="BN181">
        <v>9</v>
      </c>
      <c r="BO181">
        <v>2000071</v>
      </c>
      <c r="BP181">
        <v>9</v>
      </c>
      <c r="BQ181">
        <v>2000071</v>
      </c>
      <c r="BR181">
        <v>2106</v>
      </c>
      <c r="BS181">
        <v>1</v>
      </c>
      <c r="CB181">
        <v>2991</v>
      </c>
      <c r="CC181">
        <v>0</v>
      </c>
      <c r="CD181">
        <v>2002177</v>
      </c>
      <c r="CE181">
        <v>16</v>
      </c>
      <c r="CF181">
        <v>2002177</v>
      </c>
      <c r="CG181">
        <v>16</v>
      </c>
      <c r="CH181">
        <v>2002177</v>
      </c>
      <c r="CI181">
        <v>2975</v>
      </c>
      <c r="CJ181" t="s">
        <v>338</v>
      </c>
      <c r="CN181">
        <v>13</v>
      </c>
      <c r="CO181">
        <v>1</v>
      </c>
      <c r="CP181">
        <v>15</v>
      </c>
      <c r="CQ181" t="s">
        <v>393</v>
      </c>
      <c r="CR181" t="s">
        <v>92</v>
      </c>
      <c r="DE181">
        <v>1</v>
      </c>
      <c r="DF181">
        <v>5</v>
      </c>
      <c r="DG181">
        <v>-1</v>
      </c>
      <c r="DH181">
        <v>-999999</v>
      </c>
      <c r="DI181">
        <v>2002161</v>
      </c>
      <c r="DJ181">
        <v>-999999</v>
      </c>
      <c r="DK181">
        <v>2002161</v>
      </c>
      <c r="DL181">
        <v>-1</v>
      </c>
      <c r="DM181">
        <v>2002061</v>
      </c>
      <c r="DN181">
        <v>5</v>
      </c>
      <c r="DO181">
        <v>100</v>
      </c>
      <c r="DP181">
        <v>2002161</v>
      </c>
      <c r="DQ181">
        <v>2</v>
      </c>
      <c r="DR181">
        <v>3</v>
      </c>
      <c r="EF181">
        <v>1</v>
      </c>
      <c r="EG181">
        <v>1</v>
      </c>
      <c r="EH181">
        <v>1788</v>
      </c>
      <c r="EI181">
        <v>0</v>
      </c>
      <c r="EJ181">
        <v>2008463</v>
      </c>
      <c r="EK181">
        <v>373</v>
      </c>
      <c r="EL181">
        <v>2008462</v>
      </c>
      <c r="EM181">
        <v>373</v>
      </c>
      <c r="EN181">
        <v>2008462</v>
      </c>
      <c r="EO181">
        <v>1421</v>
      </c>
      <c r="EP181">
        <v>1</v>
      </c>
      <c r="EQ181">
        <v>597</v>
      </c>
      <c r="ER181">
        <v>2009059</v>
      </c>
      <c r="ES181">
        <v>1</v>
      </c>
      <c r="ET181" t="s">
        <v>321</v>
      </c>
      <c r="EU181">
        <v>28801</v>
      </c>
      <c r="EV181">
        <v>596286</v>
      </c>
      <c r="EW181">
        <v>590001</v>
      </c>
      <c r="EX181">
        <v>30222</v>
      </c>
      <c r="EY181">
        <v>596269</v>
      </c>
      <c r="FA181">
        <v>597707</v>
      </c>
      <c r="FB181">
        <v>589985</v>
      </c>
      <c r="FS181">
        <v>450</v>
      </c>
      <c r="FT181">
        <v>1</v>
      </c>
      <c r="FU181">
        <v>2008446</v>
      </c>
      <c r="FV181">
        <v>807</v>
      </c>
      <c r="FW181">
        <v>2008446</v>
      </c>
      <c r="FX181">
        <v>806</v>
      </c>
      <c r="FY181">
        <v>2008445</v>
      </c>
      <c r="FZ181">
        <v>17</v>
      </c>
      <c r="GA181">
        <v>249</v>
      </c>
      <c r="GB181">
        <v>0</v>
      </c>
      <c r="GC181">
        <v>2009883</v>
      </c>
      <c r="GD181">
        <v>6</v>
      </c>
      <c r="GE181">
        <v>2009883</v>
      </c>
      <c r="GF181">
        <v>6</v>
      </c>
      <c r="GG181">
        <v>2009883</v>
      </c>
      <c r="GH181">
        <v>0</v>
      </c>
      <c r="GI181">
        <v>450</v>
      </c>
      <c r="GJ181">
        <v>249</v>
      </c>
      <c r="GL181">
        <v>5</v>
      </c>
      <c r="KH181">
        <v>2</v>
      </c>
      <c r="KI181">
        <v>1</v>
      </c>
      <c r="KJ181">
        <v>2</v>
      </c>
      <c r="KQ181" t="s">
        <v>330</v>
      </c>
      <c r="KR181" t="s">
        <v>294</v>
      </c>
      <c r="KS181" t="s">
        <v>383</v>
      </c>
      <c r="KT181">
        <f t="shared" si="2"/>
        <v>6</v>
      </c>
    </row>
    <row r="182" spans="1:306" x14ac:dyDescent="0.2">
      <c r="A182" t="s">
        <v>306</v>
      </c>
      <c r="B182">
        <v>5</v>
      </c>
      <c r="C182">
        <v>1</v>
      </c>
      <c r="D182">
        <v>21</v>
      </c>
      <c r="E182" t="s">
        <v>307</v>
      </c>
      <c r="F182" t="s">
        <v>308</v>
      </c>
      <c r="G182">
        <v>59.820999999999998</v>
      </c>
      <c r="H182" t="s">
        <v>309</v>
      </c>
      <c r="I182" t="s">
        <v>310</v>
      </c>
      <c r="J182">
        <v>336012387</v>
      </c>
      <c r="K182" t="s">
        <v>311</v>
      </c>
      <c r="L182" t="s">
        <v>312</v>
      </c>
      <c r="M182" t="s">
        <v>312</v>
      </c>
      <c r="N182" s="1">
        <v>42556</v>
      </c>
      <c r="O182" t="s">
        <v>313</v>
      </c>
      <c r="P182" s="2">
        <v>0.42396990740740742</v>
      </c>
      <c r="Q182" t="s">
        <v>314</v>
      </c>
      <c r="R182" t="s">
        <v>315</v>
      </c>
      <c r="S182">
        <v>0</v>
      </c>
      <c r="T182">
        <v>1</v>
      </c>
      <c r="U182">
        <v>5</v>
      </c>
      <c r="V182">
        <v>-1</v>
      </c>
      <c r="W182">
        <v>-999999</v>
      </c>
      <c r="X182">
        <v>1412176</v>
      </c>
      <c r="Y182">
        <v>-999999</v>
      </c>
      <c r="Z182">
        <v>1412176</v>
      </c>
      <c r="AA182">
        <v>1</v>
      </c>
      <c r="AB182">
        <v>1409677</v>
      </c>
      <c r="AC182">
        <v>5</v>
      </c>
      <c r="AD182">
        <v>2499</v>
      </c>
      <c r="AE182">
        <v>1412176</v>
      </c>
      <c r="AF182">
        <v>1</v>
      </c>
      <c r="AG182">
        <v>5</v>
      </c>
      <c r="AH182">
        <v>-1</v>
      </c>
      <c r="AI182">
        <v>-999999</v>
      </c>
      <c r="AJ182">
        <v>1407176</v>
      </c>
      <c r="AK182">
        <v>-999999</v>
      </c>
      <c r="AL182">
        <v>1407176</v>
      </c>
      <c r="AM182">
        <v>21</v>
      </c>
      <c r="AN182">
        <v>1391673</v>
      </c>
      <c r="AO182">
        <v>0</v>
      </c>
      <c r="AP182">
        <v>5</v>
      </c>
      <c r="AQ182">
        <v>15503</v>
      </c>
      <c r="AR182">
        <v>1407176</v>
      </c>
      <c r="AS182">
        <v>-1</v>
      </c>
      <c r="AT182">
        <v>-999999</v>
      </c>
      <c r="AU182">
        <v>1</v>
      </c>
      <c r="AV182">
        <v>1407177</v>
      </c>
      <c r="AW182">
        <v>30</v>
      </c>
      <c r="AX182">
        <v>2</v>
      </c>
      <c r="AY182">
        <v>15</v>
      </c>
      <c r="AZ182">
        <v>30</v>
      </c>
      <c r="BA182" t="s">
        <v>327</v>
      </c>
      <c r="BB182" t="s">
        <v>50</v>
      </c>
      <c r="BK182">
        <v>2000</v>
      </c>
      <c r="BL182">
        <v>0</v>
      </c>
      <c r="BM182">
        <v>2000071</v>
      </c>
      <c r="BN182">
        <v>9</v>
      </c>
      <c r="BO182">
        <v>2000071</v>
      </c>
      <c r="BP182">
        <v>9</v>
      </c>
      <c r="BQ182">
        <v>2000071</v>
      </c>
      <c r="BR182">
        <v>2106</v>
      </c>
      <c r="BS182">
        <v>1</v>
      </c>
      <c r="CB182">
        <v>2991</v>
      </c>
      <c r="CC182">
        <v>0</v>
      </c>
      <c r="CD182">
        <v>2002177</v>
      </c>
      <c r="CE182">
        <v>16</v>
      </c>
      <c r="CF182">
        <v>2002177</v>
      </c>
      <c r="CG182">
        <v>16</v>
      </c>
      <c r="CH182">
        <v>2002177</v>
      </c>
      <c r="CI182">
        <v>2975</v>
      </c>
      <c r="CJ182" t="s">
        <v>338</v>
      </c>
      <c r="CN182">
        <v>13</v>
      </c>
      <c r="CO182">
        <v>1</v>
      </c>
      <c r="CP182">
        <v>15</v>
      </c>
      <c r="CQ182" t="s">
        <v>393</v>
      </c>
      <c r="CR182" t="s">
        <v>92</v>
      </c>
      <c r="DE182">
        <v>1</v>
      </c>
      <c r="DF182">
        <v>5</v>
      </c>
      <c r="DG182">
        <v>-1</v>
      </c>
      <c r="DH182">
        <v>-999999</v>
      </c>
      <c r="DI182">
        <v>2002161</v>
      </c>
      <c r="DJ182">
        <v>-999999</v>
      </c>
      <c r="DK182">
        <v>2002161</v>
      </c>
      <c r="DL182">
        <v>-1</v>
      </c>
      <c r="DM182">
        <v>2002061</v>
      </c>
      <c r="DN182">
        <v>5</v>
      </c>
      <c r="DO182">
        <v>100</v>
      </c>
      <c r="DP182">
        <v>2002161</v>
      </c>
      <c r="DQ182">
        <v>3</v>
      </c>
      <c r="DR182">
        <v>2</v>
      </c>
      <c r="EF182">
        <v>1</v>
      </c>
      <c r="EG182">
        <v>1</v>
      </c>
      <c r="EH182">
        <v>1788</v>
      </c>
      <c r="EI182">
        <v>0</v>
      </c>
      <c r="EJ182">
        <v>2010786</v>
      </c>
      <c r="EK182">
        <v>411</v>
      </c>
      <c r="EL182">
        <v>2010786</v>
      </c>
      <c r="EM182">
        <v>411</v>
      </c>
      <c r="EN182">
        <v>2010786</v>
      </c>
      <c r="EO182">
        <v>1387</v>
      </c>
      <c r="EP182">
        <v>1</v>
      </c>
      <c r="EQ182">
        <v>564</v>
      </c>
      <c r="ER182">
        <v>2011350</v>
      </c>
      <c r="ES182">
        <v>1</v>
      </c>
      <c r="ET182" t="s">
        <v>321</v>
      </c>
      <c r="EU182">
        <v>31125</v>
      </c>
      <c r="EV182">
        <v>598610</v>
      </c>
      <c r="EW182">
        <v>590001</v>
      </c>
      <c r="EX182">
        <v>32512</v>
      </c>
      <c r="EY182">
        <v>598593</v>
      </c>
      <c r="FA182">
        <v>599997</v>
      </c>
      <c r="FB182">
        <v>589985</v>
      </c>
      <c r="FS182">
        <v>249</v>
      </c>
      <c r="FT182">
        <v>0</v>
      </c>
      <c r="FU182">
        <v>2010770</v>
      </c>
      <c r="FV182">
        <v>643</v>
      </c>
      <c r="FW182">
        <v>2010769</v>
      </c>
      <c r="FX182">
        <v>643</v>
      </c>
      <c r="FY182">
        <v>2010769</v>
      </c>
      <c r="FZ182">
        <v>17</v>
      </c>
      <c r="GA182">
        <v>450</v>
      </c>
      <c r="GB182">
        <v>0</v>
      </c>
      <c r="GC182">
        <v>2012173</v>
      </c>
      <c r="GD182">
        <v>10</v>
      </c>
      <c r="GE182">
        <v>2012173</v>
      </c>
      <c r="GF182">
        <v>10</v>
      </c>
      <c r="GG182">
        <v>2012173</v>
      </c>
      <c r="GH182">
        <v>0</v>
      </c>
      <c r="GI182">
        <v>249</v>
      </c>
      <c r="GJ182">
        <v>450</v>
      </c>
      <c r="GL182">
        <v>1</v>
      </c>
      <c r="KH182">
        <v>3</v>
      </c>
      <c r="KI182">
        <v>1</v>
      </c>
      <c r="KJ182">
        <v>3</v>
      </c>
      <c r="KQ182" t="s">
        <v>330</v>
      </c>
      <c r="KR182" t="s">
        <v>294</v>
      </c>
      <c r="KS182" t="s">
        <v>370</v>
      </c>
      <c r="KT182">
        <f t="shared" si="2"/>
        <v>4</v>
      </c>
    </row>
    <row r="183" spans="1:306" x14ac:dyDescent="0.2">
      <c r="A183" t="s">
        <v>306</v>
      </c>
      <c r="B183">
        <v>5</v>
      </c>
      <c r="C183">
        <v>1</v>
      </c>
      <c r="D183">
        <v>21</v>
      </c>
      <c r="E183" t="s">
        <v>307</v>
      </c>
      <c r="F183" t="s">
        <v>308</v>
      </c>
      <c r="G183">
        <v>59.820999999999998</v>
      </c>
      <c r="H183" t="s">
        <v>309</v>
      </c>
      <c r="I183" t="s">
        <v>310</v>
      </c>
      <c r="J183">
        <v>336012387</v>
      </c>
      <c r="K183" t="s">
        <v>311</v>
      </c>
      <c r="L183" t="s">
        <v>312</v>
      </c>
      <c r="M183" t="s">
        <v>312</v>
      </c>
      <c r="N183" s="1">
        <v>42556</v>
      </c>
      <c r="O183" t="s">
        <v>313</v>
      </c>
      <c r="P183" s="2">
        <v>0.42396990740740742</v>
      </c>
      <c r="Q183" t="s">
        <v>314</v>
      </c>
      <c r="R183" t="s">
        <v>315</v>
      </c>
      <c r="S183">
        <v>0</v>
      </c>
      <c r="T183">
        <v>1</v>
      </c>
      <c r="U183">
        <v>5</v>
      </c>
      <c r="V183">
        <v>-1</v>
      </c>
      <c r="W183">
        <v>-999999</v>
      </c>
      <c r="X183">
        <v>1412176</v>
      </c>
      <c r="Y183">
        <v>-999999</v>
      </c>
      <c r="Z183">
        <v>1412176</v>
      </c>
      <c r="AA183">
        <v>1</v>
      </c>
      <c r="AB183">
        <v>1409677</v>
      </c>
      <c r="AC183">
        <v>5</v>
      </c>
      <c r="AD183">
        <v>2499</v>
      </c>
      <c r="AE183">
        <v>1412176</v>
      </c>
      <c r="AF183">
        <v>1</v>
      </c>
      <c r="AG183">
        <v>5</v>
      </c>
      <c r="AH183">
        <v>-1</v>
      </c>
      <c r="AI183">
        <v>-999999</v>
      </c>
      <c r="AJ183">
        <v>1407176</v>
      </c>
      <c r="AK183">
        <v>-999999</v>
      </c>
      <c r="AL183">
        <v>1407176</v>
      </c>
      <c r="AM183">
        <v>21</v>
      </c>
      <c r="AN183">
        <v>1391673</v>
      </c>
      <c r="AO183">
        <v>0</v>
      </c>
      <c r="AP183">
        <v>5</v>
      </c>
      <c r="AQ183">
        <v>15503</v>
      </c>
      <c r="AR183">
        <v>1407176</v>
      </c>
      <c r="AS183">
        <v>-1</v>
      </c>
      <c r="AT183">
        <v>-999999</v>
      </c>
      <c r="AU183">
        <v>1</v>
      </c>
      <c r="AV183">
        <v>1407177</v>
      </c>
      <c r="AW183">
        <v>30</v>
      </c>
      <c r="AX183">
        <v>2</v>
      </c>
      <c r="AY183">
        <v>15</v>
      </c>
      <c r="AZ183">
        <v>30</v>
      </c>
      <c r="BA183" t="s">
        <v>327</v>
      </c>
      <c r="BB183" t="s">
        <v>50</v>
      </c>
      <c r="BK183">
        <v>2000</v>
      </c>
      <c r="BL183">
        <v>0</v>
      </c>
      <c r="BM183">
        <v>2000071</v>
      </c>
      <c r="BN183">
        <v>9</v>
      </c>
      <c r="BO183">
        <v>2000071</v>
      </c>
      <c r="BP183">
        <v>9</v>
      </c>
      <c r="BQ183">
        <v>2000071</v>
      </c>
      <c r="BR183">
        <v>2106</v>
      </c>
      <c r="BS183">
        <v>1</v>
      </c>
      <c r="CB183">
        <v>2991</v>
      </c>
      <c r="CC183">
        <v>0</v>
      </c>
      <c r="CD183">
        <v>2002177</v>
      </c>
      <c r="CE183">
        <v>16</v>
      </c>
      <c r="CF183">
        <v>2002177</v>
      </c>
      <c r="CG183">
        <v>16</v>
      </c>
      <c r="CH183">
        <v>2002177</v>
      </c>
      <c r="CI183">
        <v>2975</v>
      </c>
      <c r="CJ183" t="s">
        <v>338</v>
      </c>
      <c r="CN183">
        <v>13</v>
      </c>
      <c r="CO183">
        <v>1</v>
      </c>
      <c r="CP183">
        <v>15</v>
      </c>
      <c r="CQ183" t="s">
        <v>393</v>
      </c>
      <c r="CR183" t="s">
        <v>92</v>
      </c>
      <c r="DE183">
        <v>1</v>
      </c>
      <c r="DF183">
        <v>5</v>
      </c>
      <c r="DG183">
        <v>-1</v>
      </c>
      <c r="DH183">
        <v>-999999</v>
      </c>
      <c r="DI183">
        <v>2002161</v>
      </c>
      <c r="DJ183">
        <v>-999999</v>
      </c>
      <c r="DK183">
        <v>2002161</v>
      </c>
      <c r="DL183">
        <v>-1</v>
      </c>
      <c r="DM183">
        <v>2002061</v>
      </c>
      <c r="DN183">
        <v>5</v>
      </c>
      <c r="DO183">
        <v>100</v>
      </c>
      <c r="DP183">
        <v>2002161</v>
      </c>
      <c r="DQ183">
        <v>4</v>
      </c>
      <c r="DR183">
        <v>1</v>
      </c>
      <c r="EF183">
        <v>0</v>
      </c>
      <c r="EG183">
        <v>3</v>
      </c>
      <c r="EH183">
        <v>1788</v>
      </c>
      <c r="EI183">
        <v>0</v>
      </c>
      <c r="EJ183">
        <v>2013160</v>
      </c>
      <c r="EK183">
        <v>197</v>
      </c>
      <c r="EL183">
        <v>2013160</v>
      </c>
      <c r="EM183">
        <v>197</v>
      </c>
      <c r="EN183">
        <v>2013160</v>
      </c>
      <c r="EO183">
        <v>1588</v>
      </c>
      <c r="EP183">
        <v>1</v>
      </c>
      <c r="EQ183">
        <v>572</v>
      </c>
      <c r="ER183">
        <v>2013732</v>
      </c>
      <c r="ES183">
        <v>3</v>
      </c>
      <c r="ET183" t="s">
        <v>319</v>
      </c>
      <c r="EU183">
        <v>33499</v>
      </c>
      <c r="EV183">
        <v>600984</v>
      </c>
      <c r="EW183">
        <v>590001</v>
      </c>
      <c r="EX183">
        <v>35087</v>
      </c>
      <c r="EY183">
        <v>600967</v>
      </c>
      <c r="FA183">
        <v>602572</v>
      </c>
      <c r="FB183">
        <v>589985</v>
      </c>
      <c r="FS183">
        <v>350</v>
      </c>
      <c r="FT183">
        <v>0</v>
      </c>
      <c r="FU183">
        <v>2013143</v>
      </c>
      <c r="FV183">
        <v>530</v>
      </c>
      <c r="FW183">
        <v>2013143</v>
      </c>
      <c r="FX183">
        <v>530</v>
      </c>
      <c r="FY183">
        <v>2013143</v>
      </c>
      <c r="FZ183">
        <v>17</v>
      </c>
      <c r="GA183">
        <v>350</v>
      </c>
      <c r="GB183">
        <v>3</v>
      </c>
      <c r="GC183">
        <v>2014751</v>
      </c>
      <c r="GD183">
        <v>0</v>
      </c>
      <c r="GE183">
        <v>2014751</v>
      </c>
      <c r="GF183">
        <v>-3</v>
      </c>
      <c r="GG183">
        <v>2014748</v>
      </c>
      <c r="GH183">
        <v>0</v>
      </c>
      <c r="GI183">
        <v>350</v>
      </c>
      <c r="GJ183">
        <v>350</v>
      </c>
      <c r="GL183">
        <v>3</v>
      </c>
      <c r="KH183">
        <v>4</v>
      </c>
      <c r="KI183">
        <v>1</v>
      </c>
      <c r="KJ183">
        <v>4</v>
      </c>
      <c r="KQ183" t="s">
        <v>330</v>
      </c>
      <c r="KR183" t="s">
        <v>294</v>
      </c>
      <c r="KS183" t="s">
        <v>338</v>
      </c>
      <c r="KT183">
        <f t="shared" si="2"/>
        <v>2</v>
      </c>
    </row>
    <row r="184" spans="1:306" x14ac:dyDescent="0.2">
      <c r="A184" t="s">
        <v>306</v>
      </c>
      <c r="B184">
        <v>5</v>
      </c>
      <c r="C184">
        <v>1</v>
      </c>
      <c r="D184">
        <v>21</v>
      </c>
      <c r="E184" t="s">
        <v>307</v>
      </c>
      <c r="F184" t="s">
        <v>308</v>
      </c>
      <c r="G184">
        <v>59.820999999999998</v>
      </c>
      <c r="H184" t="s">
        <v>309</v>
      </c>
      <c r="I184" t="s">
        <v>310</v>
      </c>
      <c r="J184">
        <v>336012387</v>
      </c>
      <c r="K184" t="s">
        <v>311</v>
      </c>
      <c r="L184" t="s">
        <v>312</v>
      </c>
      <c r="M184" t="s">
        <v>312</v>
      </c>
      <c r="N184" s="1">
        <v>42556</v>
      </c>
      <c r="O184" t="s">
        <v>313</v>
      </c>
      <c r="P184" s="2">
        <v>0.42396990740740742</v>
      </c>
      <c r="Q184" t="s">
        <v>314</v>
      </c>
      <c r="R184" t="s">
        <v>315</v>
      </c>
      <c r="S184">
        <v>0</v>
      </c>
      <c r="T184">
        <v>1</v>
      </c>
      <c r="U184">
        <v>5</v>
      </c>
      <c r="V184">
        <v>-1</v>
      </c>
      <c r="W184">
        <v>-999999</v>
      </c>
      <c r="X184">
        <v>1412176</v>
      </c>
      <c r="Y184">
        <v>-999999</v>
      </c>
      <c r="Z184">
        <v>1412176</v>
      </c>
      <c r="AA184">
        <v>1</v>
      </c>
      <c r="AB184">
        <v>1409677</v>
      </c>
      <c r="AC184">
        <v>5</v>
      </c>
      <c r="AD184">
        <v>2499</v>
      </c>
      <c r="AE184">
        <v>1412176</v>
      </c>
      <c r="AF184">
        <v>1</v>
      </c>
      <c r="AG184">
        <v>5</v>
      </c>
      <c r="AH184">
        <v>-1</v>
      </c>
      <c r="AI184">
        <v>-999999</v>
      </c>
      <c r="AJ184">
        <v>1407176</v>
      </c>
      <c r="AK184">
        <v>-999999</v>
      </c>
      <c r="AL184">
        <v>1407176</v>
      </c>
      <c r="AM184">
        <v>21</v>
      </c>
      <c r="AN184">
        <v>1391673</v>
      </c>
      <c r="AO184">
        <v>0</v>
      </c>
      <c r="AP184">
        <v>5</v>
      </c>
      <c r="AQ184">
        <v>15503</v>
      </c>
      <c r="AR184">
        <v>1407176</v>
      </c>
      <c r="AS184">
        <v>-1</v>
      </c>
      <c r="AT184">
        <v>-999999</v>
      </c>
      <c r="AU184">
        <v>1</v>
      </c>
      <c r="AV184">
        <v>1407177</v>
      </c>
      <c r="AW184">
        <v>30</v>
      </c>
      <c r="AX184">
        <v>2</v>
      </c>
      <c r="AY184">
        <v>15</v>
      </c>
      <c r="AZ184">
        <v>30</v>
      </c>
      <c r="BA184" t="s">
        <v>327</v>
      </c>
      <c r="BB184" t="s">
        <v>50</v>
      </c>
      <c r="BK184">
        <v>2000</v>
      </c>
      <c r="BL184">
        <v>0</v>
      </c>
      <c r="BM184">
        <v>2000071</v>
      </c>
      <c r="BN184">
        <v>9</v>
      </c>
      <c r="BO184">
        <v>2000071</v>
      </c>
      <c r="BP184">
        <v>9</v>
      </c>
      <c r="BQ184">
        <v>2000071</v>
      </c>
      <c r="BR184">
        <v>2106</v>
      </c>
      <c r="BS184">
        <v>1</v>
      </c>
      <c r="CB184">
        <v>2991</v>
      </c>
      <c r="CC184">
        <v>0</v>
      </c>
      <c r="CD184">
        <v>2002177</v>
      </c>
      <c r="CE184">
        <v>16</v>
      </c>
      <c r="CF184">
        <v>2002177</v>
      </c>
      <c r="CG184">
        <v>16</v>
      </c>
      <c r="CH184">
        <v>2002177</v>
      </c>
      <c r="CI184">
        <v>2975</v>
      </c>
      <c r="CJ184" t="s">
        <v>338</v>
      </c>
      <c r="CN184">
        <v>13</v>
      </c>
      <c r="CO184">
        <v>1</v>
      </c>
      <c r="CP184">
        <v>15</v>
      </c>
      <c r="CQ184" t="s">
        <v>393</v>
      </c>
      <c r="CR184" t="s">
        <v>92</v>
      </c>
      <c r="DE184">
        <v>1</v>
      </c>
      <c r="DF184">
        <v>5</v>
      </c>
      <c r="DG184">
        <v>-1</v>
      </c>
      <c r="DH184">
        <v>-999999</v>
      </c>
      <c r="DI184">
        <v>2002161</v>
      </c>
      <c r="DJ184">
        <v>-999999</v>
      </c>
      <c r="DK184">
        <v>2002161</v>
      </c>
      <c r="DL184">
        <v>-1</v>
      </c>
      <c r="DM184">
        <v>2002061</v>
      </c>
      <c r="DN184">
        <v>5</v>
      </c>
      <c r="DO184">
        <v>100</v>
      </c>
      <c r="DP184">
        <v>2002161</v>
      </c>
      <c r="DQ184">
        <v>5</v>
      </c>
      <c r="DR184">
        <v>1</v>
      </c>
      <c r="EF184">
        <v>1</v>
      </c>
      <c r="EG184">
        <v>3</v>
      </c>
      <c r="EH184">
        <v>1788</v>
      </c>
      <c r="EI184">
        <v>1</v>
      </c>
      <c r="EJ184">
        <v>2015584</v>
      </c>
      <c r="EK184">
        <v>184</v>
      </c>
      <c r="EL184">
        <v>2015584</v>
      </c>
      <c r="EM184">
        <v>183</v>
      </c>
      <c r="EN184">
        <v>2015583</v>
      </c>
      <c r="EO184">
        <v>1605</v>
      </c>
      <c r="EP184">
        <v>3</v>
      </c>
      <c r="EQ184">
        <v>858</v>
      </c>
      <c r="ER184">
        <v>2016441</v>
      </c>
      <c r="ES184">
        <v>3</v>
      </c>
      <c r="ET184" t="s">
        <v>319</v>
      </c>
      <c r="EU184">
        <v>35922</v>
      </c>
      <c r="EV184">
        <v>603407</v>
      </c>
      <c r="EW184">
        <v>590001</v>
      </c>
      <c r="EX184">
        <v>37527</v>
      </c>
      <c r="EY184">
        <v>603391</v>
      </c>
      <c r="FA184">
        <v>605012</v>
      </c>
      <c r="FB184">
        <v>589985</v>
      </c>
      <c r="FS184">
        <v>299</v>
      </c>
      <c r="FT184">
        <v>0</v>
      </c>
      <c r="FU184">
        <v>2015567</v>
      </c>
      <c r="FV184">
        <v>466</v>
      </c>
      <c r="FW184">
        <v>2015567</v>
      </c>
      <c r="FX184">
        <v>466</v>
      </c>
      <c r="FY184">
        <v>2015567</v>
      </c>
      <c r="FZ184">
        <v>16</v>
      </c>
      <c r="GA184">
        <v>400</v>
      </c>
      <c r="GB184">
        <v>0</v>
      </c>
      <c r="GC184">
        <v>2017188</v>
      </c>
      <c r="GD184">
        <v>0</v>
      </c>
      <c r="GE184">
        <v>2017188</v>
      </c>
      <c r="GF184">
        <v>0</v>
      </c>
      <c r="GG184">
        <v>2017188</v>
      </c>
      <c r="GH184">
        <v>0</v>
      </c>
      <c r="GI184">
        <v>299</v>
      </c>
      <c r="GJ184">
        <v>400</v>
      </c>
      <c r="GL184">
        <v>2</v>
      </c>
      <c r="KH184">
        <v>5</v>
      </c>
      <c r="KI184">
        <v>1</v>
      </c>
      <c r="KJ184">
        <v>5</v>
      </c>
      <c r="KQ184" t="s">
        <v>330</v>
      </c>
      <c r="KR184" t="s">
        <v>294</v>
      </c>
      <c r="KS184" t="s">
        <v>338</v>
      </c>
      <c r="KT184">
        <f t="shared" si="2"/>
        <v>2</v>
      </c>
    </row>
    <row r="185" spans="1:306" x14ac:dyDescent="0.2">
      <c r="A185" t="s">
        <v>306</v>
      </c>
      <c r="B185">
        <v>5</v>
      </c>
      <c r="C185">
        <v>1</v>
      </c>
      <c r="D185">
        <v>21</v>
      </c>
      <c r="E185" t="s">
        <v>307</v>
      </c>
      <c r="F185" t="s">
        <v>308</v>
      </c>
      <c r="G185">
        <v>59.820999999999998</v>
      </c>
      <c r="H185" t="s">
        <v>309</v>
      </c>
      <c r="I185" t="s">
        <v>310</v>
      </c>
      <c r="J185">
        <v>336012387</v>
      </c>
      <c r="K185" t="s">
        <v>311</v>
      </c>
      <c r="L185" t="s">
        <v>312</v>
      </c>
      <c r="M185" t="s">
        <v>312</v>
      </c>
      <c r="N185" s="1">
        <v>42556</v>
      </c>
      <c r="O185" t="s">
        <v>313</v>
      </c>
      <c r="P185" s="2">
        <v>0.42396990740740742</v>
      </c>
      <c r="Q185" t="s">
        <v>314</v>
      </c>
      <c r="R185" t="s">
        <v>315</v>
      </c>
      <c r="S185">
        <v>0</v>
      </c>
      <c r="T185">
        <v>1</v>
      </c>
      <c r="U185">
        <v>5</v>
      </c>
      <c r="V185">
        <v>-1</v>
      </c>
      <c r="W185">
        <v>-999999</v>
      </c>
      <c r="X185">
        <v>1412176</v>
      </c>
      <c r="Y185">
        <v>-999999</v>
      </c>
      <c r="Z185">
        <v>1412176</v>
      </c>
      <c r="AA185">
        <v>1</v>
      </c>
      <c r="AB185">
        <v>1409677</v>
      </c>
      <c r="AC185">
        <v>5</v>
      </c>
      <c r="AD185">
        <v>2499</v>
      </c>
      <c r="AE185">
        <v>1412176</v>
      </c>
      <c r="AF185">
        <v>1</v>
      </c>
      <c r="AG185">
        <v>5</v>
      </c>
      <c r="AH185">
        <v>-1</v>
      </c>
      <c r="AI185">
        <v>-999999</v>
      </c>
      <c r="AJ185">
        <v>1407176</v>
      </c>
      <c r="AK185">
        <v>-999999</v>
      </c>
      <c r="AL185">
        <v>1407176</v>
      </c>
      <c r="AM185">
        <v>21</v>
      </c>
      <c r="AN185">
        <v>1391673</v>
      </c>
      <c r="AO185">
        <v>0</v>
      </c>
      <c r="AP185">
        <v>5</v>
      </c>
      <c r="AQ185">
        <v>15503</v>
      </c>
      <c r="AR185">
        <v>1407176</v>
      </c>
      <c r="AS185">
        <v>-1</v>
      </c>
      <c r="AT185">
        <v>-999999</v>
      </c>
      <c r="AU185">
        <v>1</v>
      </c>
      <c r="AV185">
        <v>1407177</v>
      </c>
      <c r="AW185">
        <v>30</v>
      </c>
      <c r="AX185">
        <v>2</v>
      </c>
      <c r="AY185">
        <v>15</v>
      </c>
      <c r="AZ185">
        <v>30</v>
      </c>
      <c r="BA185" t="s">
        <v>327</v>
      </c>
      <c r="BB185" t="s">
        <v>50</v>
      </c>
      <c r="BK185">
        <v>2000</v>
      </c>
      <c r="BL185">
        <v>0</v>
      </c>
      <c r="BM185">
        <v>2000071</v>
      </c>
      <c r="BN185">
        <v>9</v>
      </c>
      <c r="BO185">
        <v>2000071</v>
      </c>
      <c r="BP185">
        <v>9</v>
      </c>
      <c r="BQ185">
        <v>2000071</v>
      </c>
      <c r="BR185">
        <v>2106</v>
      </c>
      <c r="BS185">
        <v>1</v>
      </c>
      <c r="CB185">
        <v>2991</v>
      </c>
      <c r="CC185">
        <v>0</v>
      </c>
      <c r="CD185">
        <v>2002177</v>
      </c>
      <c r="CE185">
        <v>16</v>
      </c>
      <c r="CF185">
        <v>2002177</v>
      </c>
      <c r="CG185">
        <v>16</v>
      </c>
      <c r="CH185">
        <v>2002177</v>
      </c>
      <c r="CI185">
        <v>2975</v>
      </c>
      <c r="CJ185" t="s">
        <v>338</v>
      </c>
      <c r="CN185">
        <v>13</v>
      </c>
      <c r="CO185">
        <v>1</v>
      </c>
      <c r="CP185">
        <v>15</v>
      </c>
      <c r="CQ185" t="s">
        <v>393</v>
      </c>
      <c r="CR185" t="s">
        <v>92</v>
      </c>
      <c r="DE185">
        <v>1</v>
      </c>
      <c r="DF185">
        <v>5</v>
      </c>
      <c r="DG185">
        <v>-1</v>
      </c>
      <c r="DH185">
        <v>-999999</v>
      </c>
      <c r="DI185">
        <v>2002161</v>
      </c>
      <c r="DJ185">
        <v>-999999</v>
      </c>
      <c r="DK185">
        <v>2002161</v>
      </c>
      <c r="DL185">
        <v>-1</v>
      </c>
      <c r="DM185">
        <v>2002061</v>
      </c>
      <c r="DN185">
        <v>5</v>
      </c>
      <c r="DO185">
        <v>100</v>
      </c>
      <c r="DP185">
        <v>2002161</v>
      </c>
      <c r="DQ185">
        <v>6</v>
      </c>
      <c r="DR185">
        <v>3</v>
      </c>
      <c r="EF185">
        <v>1</v>
      </c>
      <c r="EG185">
        <v>1</v>
      </c>
      <c r="EH185">
        <v>1788</v>
      </c>
      <c r="EI185">
        <v>0</v>
      </c>
      <c r="EJ185">
        <v>2018041</v>
      </c>
      <c r="EK185">
        <v>3</v>
      </c>
      <c r="EL185">
        <v>2018041</v>
      </c>
      <c r="EM185">
        <v>3</v>
      </c>
      <c r="EN185">
        <v>2018041</v>
      </c>
      <c r="EO185">
        <v>1788</v>
      </c>
      <c r="EP185">
        <v>1</v>
      </c>
      <c r="EQ185">
        <v>825</v>
      </c>
      <c r="ER185">
        <v>2018866</v>
      </c>
      <c r="ES185">
        <v>1</v>
      </c>
      <c r="ET185" t="s">
        <v>321</v>
      </c>
      <c r="EU185">
        <v>38380</v>
      </c>
      <c r="EV185">
        <v>605865</v>
      </c>
      <c r="EW185">
        <v>590001</v>
      </c>
      <c r="EX185">
        <v>40168</v>
      </c>
      <c r="EY185">
        <v>605430</v>
      </c>
      <c r="FA185">
        <v>607653</v>
      </c>
      <c r="FB185">
        <v>589985</v>
      </c>
      <c r="FS185">
        <v>450</v>
      </c>
      <c r="FT185">
        <v>0</v>
      </c>
      <c r="FU185">
        <v>2017606</v>
      </c>
      <c r="FV185">
        <v>18</v>
      </c>
      <c r="FW185">
        <v>2017606</v>
      </c>
      <c r="FX185">
        <v>18</v>
      </c>
      <c r="FY185">
        <v>2017606</v>
      </c>
      <c r="FZ185">
        <v>435</v>
      </c>
      <c r="GA185">
        <v>249</v>
      </c>
      <c r="GB185">
        <v>1</v>
      </c>
      <c r="GC185">
        <v>2019830</v>
      </c>
      <c r="GD185">
        <v>4</v>
      </c>
      <c r="GE185">
        <v>2019830</v>
      </c>
      <c r="GF185">
        <v>3</v>
      </c>
      <c r="GG185">
        <v>2019829</v>
      </c>
      <c r="GH185">
        <v>0</v>
      </c>
      <c r="GI185">
        <v>450</v>
      </c>
      <c r="GJ185">
        <v>249</v>
      </c>
      <c r="GL185">
        <v>5</v>
      </c>
      <c r="KH185">
        <v>6</v>
      </c>
      <c r="KI185">
        <v>1</v>
      </c>
      <c r="KJ185">
        <v>6</v>
      </c>
      <c r="KQ185" t="s">
        <v>330</v>
      </c>
      <c r="KR185" t="s">
        <v>294</v>
      </c>
      <c r="KS185" t="s">
        <v>334</v>
      </c>
      <c r="KT185">
        <f t="shared" si="2"/>
        <v>6</v>
      </c>
    </row>
    <row r="186" spans="1:306" x14ac:dyDescent="0.2">
      <c r="A186" t="s">
        <v>306</v>
      </c>
      <c r="B186">
        <v>5</v>
      </c>
      <c r="C186">
        <v>1</v>
      </c>
      <c r="D186">
        <v>21</v>
      </c>
      <c r="E186" t="s">
        <v>307</v>
      </c>
      <c r="F186" t="s">
        <v>308</v>
      </c>
      <c r="G186">
        <v>59.820999999999998</v>
      </c>
      <c r="H186" t="s">
        <v>309</v>
      </c>
      <c r="I186" t="s">
        <v>310</v>
      </c>
      <c r="J186">
        <v>336012387</v>
      </c>
      <c r="K186" t="s">
        <v>311</v>
      </c>
      <c r="L186" t="s">
        <v>312</v>
      </c>
      <c r="M186" t="s">
        <v>312</v>
      </c>
      <c r="N186" s="1">
        <v>42556</v>
      </c>
      <c r="O186" t="s">
        <v>313</v>
      </c>
      <c r="P186" s="2">
        <v>0.42396990740740742</v>
      </c>
      <c r="Q186" t="s">
        <v>314</v>
      </c>
      <c r="R186" t="s">
        <v>315</v>
      </c>
      <c r="S186">
        <v>0</v>
      </c>
      <c r="T186">
        <v>1</v>
      </c>
      <c r="U186">
        <v>5</v>
      </c>
      <c r="V186">
        <v>-1</v>
      </c>
      <c r="W186">
        <v>-999999</v>
      </c>
      <c r="X186">
        <v>1412176</v>
      </c>
      <c r="Y186">
        <v>-999999</v>
      </c>
      <c r="Z186">
        <v>1412176</v>
      </c>
      <c r="AA186">
        <v>1</v>
      </c>
      <c r="AB186">
        <v>1409677</v>
      </c>
      <c r="AC186">
        <v>5</v>
      </c>
      <c r="AD186">
        <v>2499</v>
      </c>
      <c r="AE186">
        <v>1412176</v>
      </c>
      <c r="AF186">
        <v>1</v>
      </c>
      <c r="AG186">
        <v>5</v>
      </c>
      <c r="AH186">
        <v>-1</v>
      </c>
      <c r="AI186">
        <v>-999999</v>
      </c>
      <c r="AJ186">
        <v>1407176</v>
      </c>
      <c r="AK186">
        <v>-999999</v>
      </c>
      <c r="AL186">
        <v>1407176</v>
      </c>
      <c r="AM186">
        <v>21</v>
      </c>
      <c r="AN186">
        <v>1391673</v>
      </c>
      <c r="AO186">
        <v>0</v>
      </c>
      <c r="AP186">
        <v>5</v>
      </c>
      <c r="AQ186">
        <v>15503</v>
      </c>
      <c r="AR186">
        <v>1407176</v>
      </c>
      <c r="AS186">
        <v>-1</v>
      </c>
      <c r="AT186">
        <v>-999999</v>
      </c>
      <c r="AU186">
        <v>1</v>
      </c>
      <c r="AV186">
        <v>1407177</v>
      </c>
      <c r="AW186">
        <v>31</v>
      </c>
      <c r="AX186">
        <v>1</v>
      </c>
      <c r="AY186">
        <v>16</v>
      </c>
      <c r="AZ186">
        <v>31</v>
      </c>
      <c r="BA186" t="s">
        <v>316</v>
      </c>
      <c r="BB186" t="s">
        <v>50</v>
      </c>
      <c r="BC186">
        <v>2000</v>
      </c>
      <c r="BD186">
        <v>0</v>
      </c>
      <c r="BE186">
        <v>2020080</v>
      </c>
      <c r="BF186">
        <v>5</v>
      </c>
      <c r="BG186">
        <v>2020080</v>
      </c>
      <c r="BH186">
        <v>5</v>
      </c>
      <c r="BI186">
        <v>2020080</v>
      </c>
      <c r="BJ186">
        <v>2106</v>
      </c>
      <c r="BS186">
        <v>1</v>
      </c>
      <c r="BT186">
        <v>2991</v>
      </c>
      <c r="BU186">
        <v>1</v>
      </c>
      <c r="BV186">
        <v>2022187</v>
      </c>
      <c r="BW186">
        <v>27</v>
      </c>
      <c r="BX186">
        <v>2022187</v>
      </c>
      <c r="BY186">
        <v>26</v>
      </c>
      <c r="BZ186">
        <v>2022186</v>
      </c>
      <c r="CA186">
        <v>2976</v>
      </c>
      <c r="CJ186" t="s">
        <v>317</v>
      </c>
      <c r="CK186">
        <v>5</v>
      </c>
      <c r="CL186">
        <v>1</v>
      </c>
      <c r="CM186">
        <v>16</v>
      </c>
      <c r="CQ186" t="s">
        <v>394</v>
      </c>
      <c r="CR186" t="s">
        <v>89</v>
      </c>
      <c r="CS186">
        <v>1</v>
      </c>
      <c r="CT186">
        <v>5</v>
      </c>
      <c r="CU186">
        <v>-1</v>
      </c>
      <c r="CV186">
        <v>-999999</v>
      </c>
      <c r="CW186">
        <v>2022160</v>
      </c>
      <c r="CX186">
        <v>-999999</v>
      </c>
      <c r="CY186">
        <v>2022160</v>
      </c>
      <c r="CZ186">
        <v>-1</v>
      </c>
      <c r="DA186">
        <v>2022074</v>
      </c>
      <c r="DB186">
        <v>5</v>
      </c>
      <c r="DC186">
        <v>86</v>
      </c>
      <c r="DD186">
        <v>2022160</v>
      </c>
      <c r="DQ186">
        <v>1</v>
      </c>
      <c r="DR186">
        <v>3</v>
      </c>
      <c r="DS186">
        <v>1</v>
      </c>
      <c r="DT186">
        <v>1</v>
      </c>
      <c r="DU186">
        <v>1788</v>
      </c>
      <c r="DV186">
        <v>4</v>
      </c>
      <c r="DW186">
        <v>2025450</v>
      </c>
      <c r="DX186">
        <v>0</v>
      </c>
      <c r="DY186">
        <v>2025450</v>
      </c>
      <c r="DZ186">
        <v>-4</v>
      </c>
      <c r="EA186">
        <v>2025446</v>
      </c>
      <c r="EB186">
        <v>1789</v>
      </c>
      <c r="EC186">
        <v>1</v>
      </c>
      <c r="ED186">
        <v>675</v>
      </c>
      <c r="EE186">
        <v>2026121</v>
      </c>
      <c r="ES186">
        <v>1</v>
      </c>
      <c r="ET186" t="s">
        <v>321</v>
      </c>
      <c r="EU186">
        <v>3286</v>
      </c>
      <c r="EV186">
        <v>613270</v>
      </c>
      <c r="EW186">
        <v>610010</v>
      </c>
      <c r="EX186">
        <v>3002</v>
      </c>
      <c r="EY186">
        <v>612986</v>
      </c>
      <c r="EZ186">
        <v>5075</v>
      </c>
      <c r="FA186">
        <v>615059</v>
      </c>
      <c r="FB186">
        <v>609984</v>
      </c>
      <c r="FC186">
        <v>299</v>
      </c>
      <c r="FD186">
        <v>0</v>
      </c>
      <c r="FE186">
        <v>2025162</v>
      </c>
      <c r="FF186">
        <v>11</v>
      </c>
      <c r="FG186">
        <v>2025162</v>
      </c>
      <c r="FH186">
        <v>11</v>
      </c>
      <c r="FI186">
        <v>2025162</v>
      </c>
      <c r="FJ186">
        <v>284</v>
      </c>
      <c r="FK186">
        <v>400</v>
      </c>
      <c r="FL186">
        <v>3</v>
      </c>
      <c r="FM186">
        <v>2027238</v>
      </c>
      <c r="FN186">
        <v>0</v>
      </c>
      <c r="FO186">
        <v>2027238</v>
      </c>
      <c r="FP186">
        <v>-3</v>
      </c>
      <c r="FQ186">
        <v>2027235</v>
      </c>
      <c r="FR186">
        <v>0</v>
      </c>
      <c r="GI186">
        <v>299</v>
      </c>
      <c r="GJ186">
        <v>400</v>
      </c>
      <c r="GK186">
        <v>2</v>
      </c>
      <c r="HH186">
        <v>1</v>
      </c>
      <c r="HI186">
        <v>1</v>
      </c>
      <c r="HJ186">
        <v>1</v>
      </c>
      <c r="KQ186" t="s">
        <v>320</v>
      </c>
      <c r="KR186" t="s">
        <v>216</v>
      </c>
      <c r="KS186" t="s">
        <v>368</v>
      </c>
      <c r="KT186">
        <f t="shared" si="2"/>
        <v>5</v>
      </c>
    </row>
    <row r="187" spans="1:306" x14ac:dyDescent="0.2">
      <c r="A187" t="s">
        <v>306</v>
      </c>
      <c r="B187">
        <v>5</v>
      </c>
      <c r="C187">
        <v>1</v>
      </c>
      <c r="D187">
        <v>21</v>
      </c>
      <c r="E187" t="s">
        <v>307</v>
      </c>
      <c r="F187" t="s">
        <v>308</v>
      </c>
      <c r="G187">
        <v>59.820999999999998</v>
      </c>
      <c r="H187" t="s">
        <v>309</v>
      </c>
      <c r="I187" t="s">
        <v>310</v>
      </c>
      <c r="J187">
        <v>336012387</v>
      </c>
      <c r="K187" t="s">
        <v>311</v>
      </c>
      <c r="L187" t="s">
        <v>312</v>
      </c>
      <c r="M187" t="s">
        <v>312</v>
      </c>
      <c r="N187" s="1">
        <v>42556</v>
      </c>
      <c r="O187" t="s">
        <v>313</v>
      </c>
      <c r="P187" s="2">
        <v>0.42396990740740742</v>
      </c>
      <c r="Q187" t="s">
        <v>314</v>
      </c>
      <c r="R187" t="s">
        <v>315</v>
      </c>
      <c r="S187">
        <v>0</v>
      </c>
      <c r="T187">
        <v>1</v>
      </c>
      <c r="U187">
        <v>5</v>
      </c>
      <c r="V187">
        <v>-1</v>
      </c>
      <c r="W187">
        <v>-999999</v>
      </c>
      <c r="X187">
        <v>1412176</v>
      </c>
      <c r="Y187">
        <v>-999999</v>
      </c>
      <c r="Z187">
        <v>1412176</v>
      </c>
      <c r="AA187">
        <v>1</v>
      </c>
      <c r="AB187">
        <v>1409677</v>
      </c>
      <c r="AC187">
        <v>5</v>
      </c>
      <c r="AD187">
        <v>2499</v>
      </c>
      <c r="AE187">
        <v>1412176</v>
      </c>
      <c r="AF187">
        <v>1</v>
      </c>
      <c r="AG187">
        <v>5</v>
      </c>
      <c r="AH187">
        <v>-1</v>
      </c>
      <c r="AI187">
        <v>-999999</v>
      </c>
      <c r="AJ187">
        <v>1407176</v>
      </c>
      <c r="AK187">
        <v>-999999</v>
      </c>
      <c r="AL187">
        <v>1407176</v>
      </c>
      <c r="AM187">
        <v>21</v>
      </c>
      <c r="AN187">
        <v>1391673</v>
      </c>
      <c r="AO187">
        <v>0</v>
      </c>
      <c r="AP187">
        <v>5</v>
      </c>
      <c r="AQ187">
        <v>15503</v>
      </c>
      <c r="AR187">
        <v>1407176</v>
      </c>
      <c r="AS187">
        <v>-1</v>
      </c>
      <c r="AT187">
        <v>-999999</v>
      </c>
      <c r="AU187">
        <v>1</v>
      </c>
      <c r="AV187">
        <v>1407177</v>
      </c>
      <c r="AW187">
        <v>31</v>
      </c>
      <c r="AX187">
        <v>1</v>
      </c>
      <c r="AY187">
        <v>16</v>
      </c>
      <c r="AZ187">
        <v>31</v>
      </c>
      <c r="BA187" t="s">
        <v>316</v>
      </c>
      <c r="BB187" t="s">
        <v>50</v>
      </c>
      <c r="BC187">
        <v>2000</v>
      </c>
      <c r="BD187">
        <v>0</v>
      </c>
      <c r="BE187">
        <v>2020080</v>
      </c>
      <c r="BF187">
        <v>5</v>
      </c>
      <c r="BG187">
        <v>2020080</v>
      </c>
      <c r="BH187">
        <v>5</v>
      </c>
      <c r="BI187">
        <v>2020080</v>
      </c>
      <c r="BJ187">
        <v>2106</v>
      </c>
      <c r="BS187">
        <v>1</v>
      </c>
      <c r="BT187">
        <v>2991</v>
      </c>
      <c r="BU187">
        <v>1</v>
      </c>
      <c r="BV187">
        <v>2022187</v>
      </c>
      <c r="BW187">
        <v>27</v>
      </c>
      <c r="BX187">
        <v>2022187</v>
      </c>
      <c r="BY187">
        <v>26</v>
      </c>
      <c r="BZ187">
        <v>2022186</v>
      </c>
      <c r="CA187">
        <v>2976</v>
      </c>
      <c r="CJ187" t="s">
        <v>317</v>
      </c>
      <c r="CK187">
        <v>5</v>
      </c>
      <c r="CL187">
        <v>1</v>
      </c>
      <c r="CM187">
        <v>16</v>
      </c>
      <c r="CQ187" t="s">
        <v>394</v>
      </c>
      <c r="CR187" t="s">
        <v>89</v>
      </c>
      <c r="CS187">
        <v>1</v>
      </c>
      <c r="CT187">
        <v>5</v>
      </c>
      <c r="CU187">
        <v>-1</v>
      </c>
      <c r="CV187">
        <v>-999999</v>
      </c>
      <c r="CW187">
        <v>2022160</v>
      </c>
      <c r="CX187">
        <v>-999999</v>
      </c>
      <c r="CY187">
        <v>2022160</v>
      </c>
      <c r="CZ187">
        <v>-1</v>
      </c>
      <c r="DA187">
        <v>2022074</v>
      </c>
      <c r="DB187">
        <v>5</v>
      </c>
      <c r="DC187">
        <v>86</v>
      </c>
      <c r="DD187">
        <v>2022160</v>
      </c>
      <c r="DQ187">
        <v>2</v>
      </c>
      <c r="DR187">
        <v>3</v>
      </c>
      <c r="DS187">
        <v>1</v>
      </c>
      <c r="DT187">
        <v>1</v>
      </c>
      <c r="DU187">
        <v>1788</v>
      </c>
      <c r="DV187">
        <v>1</v>
      </c>
      <c r="DW187">
        <v>2028088</v>
      </c>
      <c r="DX187">
        <v>0</v>
      </c>
      <c r="DY187">
        <v>2028088</v>
      </c>
      <c r="DZ187">
        <v>-1</v>
      </c>
      <c r="EA187">
        <v>2028087</v>
      </c>
      <c r="EB187">
        <v>1789</v>
      </c>
      <c r="EC187">
        <v>1</v>
      </c>
      <c r="ED187">
        <v>405</v>
      </c>
      <c r="EE187">
        <v>2028492</v>
      </c>
      <c r="ES187">
        <v>1</v>
      </c>
      <c r="ET187" t="s">
        <v>321</v>
      </c>
      <c r="EU187">
        <v>5927</v>
      </c>
      <c r="EV187">
        <v>615911</v>
      </c>
      <c r="EW187">
        <v>610010</v>
      </c>
      <c r="EX187">
        <v>5476</v>
      </c>
      <c r="EY187">
        <v>615460</v>
      </c>
      <c r="EZ187">
        <v>7716</v>
      </c>
      <c r="FA187">
        <v>617700</v>
      </c>
      <c r="FB187">
        <v>609984</v>
      </c>
      <c r="FC187">
        <v>450</v>
      </c>
      <c r="FD187">
        <v>2</v>
      </c>
      <c r="FE187">
        <v>2027638</v>
      </c>
      <c r="FF187">
        <v>0</v>
      </c>
      <c r="FG187">
        <v>2027638</v>
      </c>
      <c r="FH187">
        <v>-2</v>
      </c>
      <c r="FI187">
        <v>2027636</v>
      </c>
      <c r="FJ187">
        <v>451</v>
      </c>
      <c r="FK187">
        <v>249</v>
      </c>
      <c r="FL187">
        <v>0</v>
      </c>
      <c r="FM187">
        <v>2029876</v>
      </c>
      <c r="FN187">
        <v>0</v>
      </c>
      <c r="FO187">
        <v>2029876</v>
      </c>
      <c r="FP187">
        <v>0</v>
      </c>
      <c r="FQ187">
        <v>2029876</v>
      </c>
      <c r="FR187">
        <v>0</v>
      </c>
      <c r="GI187">
        <v>450</v>
      </c>
      <c r="GJ187">
        <v>249</v>
      </c>
      <c r="GK187">
        <v>5</v>
      </c>
      <c r="HH187">
        <v>2</v>
      </c>
      <c r="HI187">
        <v>1</v>
      </c>
      <c r="HJ187">
        <v>2</v>
      </c>
      <c r="KQ187" t="s">
        <v>320</v>
      </c>
      <c r="KR187" t="s">
        <v>216</v>
      </c>
      <c r="KS187" t="s">
        <v>367</v>
      </c>
      <c r="KT187">
        <f t="shared" si="2"/>
        <v>5</v>
      </c>
    </row>
    <row r="188" spans="1:306" x14ac:dyDescent="0.2">
      <c r="A188" t="s">
        <v>306</v>
      </c>
      <c r="B188">
        <v>5</v>
      </c>
      <c r="C188">
        <v>1</v>
      </c>
      <c r="D188">
        <v>21</v>
      </c>
      <c r="E188" t="s">
        <v>307</v>
      </c>
      <c r="F188" t="s">
        <v>308</v>
      </c>
      <c r="G188">
        <v>59.820999999999998</v>
      </c>
      <c r="H188" t="s">
        <v>309</v>
      </c>
      <c r="I188" t="s">
        <v>310</v>
      </c>
      <c r="J188">
        <v>336012387</v>
      </c>
      <c r="K188" t="s">
        <v>311</v>
      </c>
      <c r="L188" t="s">
        <v>312</v>
      </c>
      <c r="M188" t="s">
        <v>312</v>
      </c>
      <c r="N188" s="1">
        <v>42556</v>
      </c>
      <c r="O188" t="s">
        <v>313</v>
      </c>
      <c r="P188" s="2">
        <v>0.42396990740740742</v>
      </c>
      <c r="Q188" t="s">
        <v>314</v>
      </c>
      <c r="R188" t="s">
        <v>315</v>
      </c>
      <c r="S188">
        <v>0</v>
      </c>
      <c r="T188">
        <v>1</v>
      </c>
      <c r="U188">
        <v>5</v>
      </c>
      <c r="V188">
        <v>-1</v>
      </c>
      <c r="W188">
        <v>-999999</v>
      </c>
      <c r="X188">
        <v>1412176</v>
      </c>
      <c r="Y188">
        <v>-999999</v>
      </c>
      <c r="Z188">
        <v>1412176</v>
      </c>
      <c r="AA188">
        <v>1</v>
      </c>
      <c r="AB188">
        <v>1409677</v>
      </c>
      <c r="AC188">
        <v>5</v>
      </c>
      <c r="AD188">
        <v>2499</v>
      </c>
      <c r="AE188">
        <v>1412176</v>
      </c>
      <c r="AF188">
        <v>1</v>
      </c>
      <c r="AG188">
        <v>5</v>
      </c>
      <c r="AH188">
        <v>-1</v>
      </c>
      <c r="AI188">
        <v>-999999</v>
      </c>
      <c r="AJ188">
        <v>1407176</v>
      </c>
      <c r="AK188">
        <v>-999999</v>
      </c>
      <c r="AL188">
        <v>1407176</v>
      </c>
      <c r="AM188">
        <v>21</v>
      </c>
      <c r="AN188">
        <v>1391673</v>
      </c>
      <c r="AO188">
        <v>0</v>
      </c>
      <c r="AP188">
        <v>5</v>
      </c>
      <c r="AQ188">
        <v>15503</v>
      </c>
      <c r="AR188">
        <v>1407176</v>
      </c>
      <c r="AS188">
        <v>-1</v>
      </c>
      <c r="AT188">
        <v>-999999</v>
      </c>
      <c r="AU188">
        <v>1</v>
      </c>
      <c r="AV188">
        <v>1407177</v>
      </c>
      <c r="AW188">
        <v>31</v>
      </c>
      <c r="AX188">
        <v>1</v>
      </c>
      <c r="AY188">
        <v>16</v>
      </c>
      <c r="AZ188">
        <v>31</v>
      </c>
      <c r="BA188" t="s">
        <v>316</v>
      </c>
      <c r="BB188" t="s">
        <v>50</v>
      </c>
      <c r="BC188">
        <v>2000</v>
      </c>
      <c r="BD188">
        <v>0</v>
      </c>
      <c r="BE188">
        <v>2020080</v>
      </c>
      <c r="BF188">
        <v>5</v>
      </c>
      <c r="BG188">
        <v>2020080</v>
      </c>
      <c r="BH188">
        <v>5</v>
      </c>
      <c r="BI188">
        <v>2020080</v>
      </c>
      <c r="BJ188">
        <v>2106</v>
      </c>
      <c r="BS188">
        <v>1</v>
      </c>
      <c r="BT188">
        <v>2991</v>
      </c>
      <c r="BU188">
        <v>1</v>
      </c>
      <c r="BV188">
        <v>2022187</v>
      </c>
      <c r="BW188">
        <v>27</v>
      </c>
      <c r="BX188">
        <v>2022187</v>
      </c>
      <c r="BY188">
        <v>26</v>
      </c>
      <c r="BZ188">
        <v>2022186</v>
      </c>
      <c r="CA188">
        <v>2976</v>
      </c>
      <c r="CJ188" t="s">
        <v>317</v>
      </c>
      <c r="CK188">
        <v>5</v>
      </c>
      <c r="CL188">
        <v>1</v>
      </c>
      <c r="CM188">
        <v>16</v>
      </c>
      <c r="CQ188" t="s">
        <v>394</v>
      </c>
      <c r="CR188" t="s">
        <v>89</v>
      </c>
      <c r="CS188">
        <v>1</v>
      </c>
      <c r="CT188">
        <v>5</v>
      </c>
      <c r="CU188">
        <v>-1</v>
      </c>
      <c r="CV188">
        <v>-999999</v>
      </c>
      <c r="CW188">
        <v>2022160</v>
      </c>
      <c r="CX188">
        <v>-999999</v>
      </c>
      <c r="CY188">
        <v>2022160</v>
      </c>
      <c r="CZ188">
        <v>-1</v>
      </c>
      <c r="DA188">
        <v>2022074</v>
      </c>
      <c r="DB188">
        <v>5</v>
      </c>
      <c r="DC188">
        <v>86</v>
      </c>
      <c r="DD188">
        <v>2022160</v>
      </c>
      <c r="DQ188">
        <v>3</v>
      </c>
      <c r="DR188">
        <v>2</v>
      </c>
      <c r="DS188">
        <v>1</v>
      </c>
      <c r="DT188">
        <v>1</v>
      </c>
      <c r="DU188">
        <v>1788</v>
      </c>
      <c r="DV188">
        <v>0</v>
      </c>
      <c r="DW188">
        <v>2030528</v>
      </c>
      <c r="DX188">
        <v>3</v>
      </c>
      <c r="DY188">
        <v>2030528</v>
      </c>
      <c r="DZ188">
        <v>3</v>
      </c>
      <c r="EA188">
        <v>2030528</v>
      </c>
      <c r="EB188">
        <v>1789</v>
      </c>
      <c r="EC188">
        <v>1</v>
      </c>
      <c r="ED188">
        <v>767</v>
      </c>
      <c r="EE188">
        <v>2031295</v>
      </c>
      <c r="ES188">
        <v>1</v>
      </c>
      <c r="ET188" t="s">
        <v>321</v>
      </c>
      <c r="EU188">
        <v>8368</v>
      </c>
      <c r="EV188">
        <v>618352</v>
      </c>
      <c r="EW188">
        <v>610010</v>
      </c>
      <c r="EX188">
        <v>7967</v>
      </c>
      <c r="EY188">
        <v>617951</v>
      </c>
      <c r="EZ188">
        <v>10157</v>
      </c>
      <c r="FA188">
        <v>620141</v>
      </c>
      <c r="FB188">
        <v>609984</v>
      </c>
      <c r="FC188">
        <v>400</v>
      </c>
      <c r="FD188">
        <v>0</v>
      </c>
      <c r="FE188">
        <v>2030127</v>
      </c>
      <c r="FF188">
        <v>2</v>
      </c>
      <c r="FG188">
        <v>2030127</v>
      </c>
      <c r="FH188">
        <v>2</v>
      </c>
      <c r="FI188">
        <v>2030127</v>
      </c>
      <c r="FJ188">
        <v>401</v>
      </c>
      <c r="FK188">
        <v>299</v>
      </c>
      <c r="FL188">
        <v>0</v>
      </c>
      <c r="FM188">
        <v>2032317</v>
      </c>
      <c r="FN188">
        <v>4</v>
      </c>
      <c r="FO188">
        <v>2032317</v>
      </c>
      <c r="FP188">
        <v>4</v>
      </c>
      <c r="FQ188">
        <v>2032317</v>
      </c>
      <c r="FR188">
        <v>0</v>
      </c>
      <c r="GI188">
        <v>400</v>
      </c>
      <c r="GJ188">
        <v>299</v>
      </c>
      <c r="GK188">
        <v>4</v>
      </c>
      <c r="HH188">
        <v>3</v>
      </c>
      <c r="HI188">
        <v>1</v>
      </c>
      <c r="HJ188">
        <v>3</v>
      </c>
      <c r="KQ188" t="s">
        <v>320</v>
      </c>
      <c r="KR188" t="s">
        <v>216</v>
      </c>
      <c r="KS188" t="s">
        <v>381</v>
      </c>
      <c r="KT188">
        <f t="shared" si="2"/>
        <v>3</v>
      </c>
    </row>
    <row r="189" spans="1:306" x14ac:dyDescent="0.2">
      <c r="A189" t="s">
        <v>306</v>
      </c>
      <c r="B189">
        <v>5</v>
      </c>
      <c r="C189">
        <v>1</v>
      </c>
      <c r="D189">
        <v>21</v>
      </c>
      <c r="E189" t="s">
        <v>307</v>
      </c>
      <c r="F189" t="s">
        <v>308</v>
      </c>
      <c r="G189">
        <v>59.820999999999998</v>
      </c>
      <c r="H189" t="s">
        <v>309</v>
      </c>
      <c r="I189" t="s">
        <v>310</v>
      </c>
      <c r="J189">
        <v>336012387</v>
      </c>
      <c r="K189" t="s">
        <v>311</v>
      </c>
      <c r="L189" t="s">
        <v>312</v>
      </c>
      <c r="M189" t="s">
        <v>312</v>
      </c>
      <c r="N189" s="1">
        <v>42556</v>
      </c>
      <c r="O189" t="s">
        <v>313</v>
      </c>
      <c r="P189" s="2">
        <v>0.42396990740740742</v>
      </c>
      <c r="Q189" t="s">
        <v>314</v>
      </c>
      <c r="R189" t="s">
        <v>315</v>
      </c>
      <c r="S189">
        <v>0</v>
      </c>
      <c r="T189">
        <v>1</v>
      </c>
      <c r="U189">
        <v>5</v>
      </c>
      <c r="V189">
        <v>-1</v>
      </c>
      <c r="W189">
        <v>-999999</v>
      </c>
      <c r="X189">
        <v>1412176</v>
      </c>
      <c r="Y189">
        <v>-999999</v>
      </c>
      <c r="Z189">
        <v>1412176</v>
      </c>
      <c r="AA189">
        <v>1</v>
      </c>
      <c r="AB189">
        <v>1409677</v>
      </c>
      <c r="AC189">
        <v>5</v>
      </c>
      <c r="AD189">
        <v>2499</v>
      </c>
      <c r="AE189">
        <v>1412176</v>
      </c>
      <c r="AF189">
        <v>1</v>
      </c>
      <c r="AG189">
        <v>5</v>
      </c>
      <c r="AH189">
        <v>-1</v>
      </c>
      <c r="AI189">
        <v>-999999</v>
      </c>
      <c r="AJ189">
        <v>1407176</v>
      </c>
      <c r="AK189">
        <v>-999999</v>
      </c>
      <c r="AL189">
        <v>1407176</v>
      </c>
      <c r="AM189">
        <v>21</v>
      </c>
      <c r="AN189">
        <v>1391673</v>
      </c>
      <c r="AO189">
        <v>0</v>
      </c>
      <c r="AP189">
        <v>5</v>
      </c>
      <c r="AQ189">
        <v>15503</v>
      </c>
      <c r="AR189">
        <v>1407176</v>
      </c>
      <c r="AS189">
        <v>-1</v>
      </c>
      <c r="AT189">
        <v>-999999</v>
      </c>
      <c r="AU189">
        <v>1</v>
      </c>
      <c r="AV189">
        <v>1407177</v>
      </c>
      <c r="AW189">
        <v>31</v>
      </c>
      <c r="AX189">
        <v>1</v>
      </c>
      <c r="AY189">
        <v>16</v>
      </c>
      <c r="AZ189">
        <v>31</v>
      </c>
      <c r="BA189" t="s">
        <v>316</v>
      </c>
      <c r="BB189" t="s">
        <v>50</v>
      </c>
      <c r="BC189">
        <v>2000</v>
      </c>
      <c r="BD189">
        <v>0</v>
      </c>
      <c r="BE189">
        <v>2020080</v>
      </c>
      <c r="BF189">
        <v>5</v>
      </c>
      <c r="BG189">
        <v>2020080</v>
      </c>
      <c r="BH189">
        <v>5</v>
      </c>
      <c r="BI189">
        <v>2020080</v>
      </c>
      <c r="BJ189">
        <v>2106</v>
      </c>
      <c r="BS189">
        <v>1</v>
      </c>
      <c r="BT189">
        <v>2991</v>
      </c>
      <c r="BU189">
        <v>1</v>
      </c>
      <c r="BV189">
        <v>2022187</v>
      </c>
      <c r="BW189">
        <v>27</v>
      </c>
      <c r="BX189">
        <v>2022187</v>
      </c>
      <c r="BY189">
        <v>26</v>
      </c>
      <c r="BZ189">
        <v>2022186</v>
      </c>
      <c r="CA189">
        <v>2976</v>
      </c>
      <c r="CJ189" t="s">
        <v>317</v>
      </c>
      <c r="CK189">
        <v>5</v>
      </c>
      <c r="CL189">
        <v>1</v>
      </c>
      <c r="CM189">
        <v>16</v>
      </c>
      <c r="CQ189" t="s">
        <v>394</v>
      </c>
      <c r="CR189" t="s">
        <v>89</v>
      </c>
      <c r="CS189">
        <v>1</v>
      </c>
      <c r="CT189">
        <v>5</v>
      </c>
      <c r="CU189">
        <v>-1</v>
      </c>
      <c r="CV189">
        <v>-999999</v>
      </c>
      <c r="CW189">
        <v>2022160</v>
      </c>
      <c r="CX189">
        <v>-999999</v>
      </c>
      <c r="CY189">
        <v>2022160</v>
      </c>
      <c r="CZ189">
        <v>-1</v>
      </c>
      <c r="DA189">
        <v>2022074</v>
      </c>
      <c r="DB189">
        <v>5</v>
      </c>
      <c r="DC189">
        <v>86</v>
      </c>
      <c r="DD189">
        <v>2022160</v>
      </c>
      <c r="DQ189">
        <v>4</v>
      </c>
      <c r="DR189">
        <v>3</v>
      </c>
      <c r="DS189">
        <v>1</v>
      </c>
      <c r="DT189">
        <v>1</v>
      </c>
      <c r="DU189">
        <v>1788</v>
      </c>
      <c r="DV189">
        <v>0</v>
      </c>
      <c r="DW189">
        <v>2032969</v>
      </c>
      <c r="DX189">
        <v>7</v>
      </c>
      <c r="DY189">
        <v>2032969</v>
      </c>
      <c r="DZ189">
        <v>7</v>
      </c>
      <c r="EA189">
        <v>2032969</v>
      </c>
      <c r="EB189">
        <v>1788</v>
      </c>
      <c r="EC189">
        <v>1</v>
      </c>
      <c r="ED189">
        <v>459</v>
      </c>
      <c r="EE189">
        <v>2033428</v>
      </c>
      <c r="ES189">
        <v>1</v>
      </c>
      <c r="ET189" t="s">
        <v>321</v>
      </c>
      <c r="EU189">
        <v>10809</v>
      </c>
      <c r="EV189">
        <v>620793</v>
      </c>
      <c r="EW189">
        <v>610010</v>
      </c>
      <c r="EX189">
        <v>10458</v>
      </c>
      <c r="EY189">
        <v>620442</v>
      </c>
      <c r="EZ189">
        <v>12597</v>
      </c>
      <c r="FA189">
        <v>622581</v>
      </c>
      <c r="FB189">
        <v>609984</v>
      </c>
      <c r="FC189">
        <v>350</v>
      </c>
      <c r="FD189">
        <v>0</v>
      </c>
      <c r="FE189">
        <v>2032618</v>
      </c>
      <c r="FF189">
        <v>6</v>
      </c>
      <c r="FG189">
        <v>2032618</v>
      </c>
      <c r="FH189">
        <v>6</v>
      </c>
      <c r="FI189">
        <v>2032618</v>
      </c>
      <c r="FJ189">
        <v>351</v>
      </c>
      <c r="FK189">
        <v>350</v>
      </c>
      <c r="FL189">
        <v>0</v>
      </c>
      <c r="FM189">
        <v>2034758</v>
      </c>
      <c r="FN189">
        <v>7</v>
      </c>
      <c r="FO189">
        <v>2034757</v>
      </c>
      <c r="FP189">
        <v>7</v>
      </c>
      <c r="FQ189">
        <v>2034757</v>
      </c>
      <c r="FR189">
        <v>0</v>
      </c>
      <c r="GI189">
        <v>350</v>
      </c>
      <c r="GJ189">
        <v>350</v>
      </c>
      <c r="GK189">
        <v>3</v>
      </c>
      <c r="HH189">
        <v>4</v>
      </c>
      <c r="HI189">
        <v>1</v>
      </c>
      <c r="HJ189">
        <v>4</v>
      </c>
      <c r="KQ189" t="s">
        <v>320</v>
      </c>
      <c r="KR189" t="s">
        <v>216</v>
      </c>
      <c r="KS189" t="s">
        <v>378</v>
      </c>
      <c r="KT189">
        <f t="shared" si="2"/>
        <v>5</v>
      </c>
    </row>
    <row r="190" spans="1:306" x14ac:dyDescent="0.2">
      <c r="A190" t="s">
        <v>306</v>
      </c>
      <c r="B190">
        <v>5</v>
      </c>
      <c r="C190">
        <v>1</v>
      </c>
      <c r="D190">
        <v>21</v>
      </c>
      <c r="E190" t="s">
        <v>307</v>
      </c>
      <c r="F190" t="s">
        <v>308</v>
      </c>
      <c r="G190">
        <v>59.820999999999998</v>
      </c>
      <c r="H190" t="s">
        <v>309</v>
      </c>
      <c r="I190" t="s">
        <v>310</v>
      </c>
      <c r="J190">
        <v>336012387</v>
      </c>
      <c r="K190" t="s">
        <v>311</v>
      </c>
      <c r="L190" t="s">
        <v>312</v>
      </c>
      <c r="M190" t="s">
        <v>312</v>
      </c>
      <c r="N190" s="1">
        <v>42556</v>
      </c>
      <c r="O190" t="s">
        <v>313</v>
      </c>
      <c r="P190" s="2">
        <v>0.42396990740740742</v>
      </c>
      <c r="Q190" t="s">
        <v>314</v>
      </c>
      <c r="R190" t="s">
        <v>315</v>
      </c>
      <c r="S190">
        <v>0</v>
      </c>
      <c r="T190">
        <v>1</v>
      </c>
      <c r="U190">
        <v>5</v>
      </c>
      <c r="V190">
        <v>-1</v>
      </c>
      <c r="W190">
        <v>-999999</v>
      </c>
      <c r="X190">
        <v>1412176</v>
      </c>
      <c r="Y190">
        <v>-999999</v>
      </c>
      <c r="Z190">
        <v>1412176</v>
      </c>
      <c r="AA190">
        <v>1</v>
      </c>
      <c r="AB190">
        <v>1409677</v>
      </c>
      <c r="AC190">
        <v>5</v>
      </c>
      <c r="AD190">
        <v>2499</v>
      </c>
      <c r="AE190">
        <v>1412176</v>
      </c>
      <c r="AF190">
        <v>1</v>
      </c>
      <c r="AG190">
        <v>5</v>
      </c>
      <c r="AH190">
        <v>-1</v>
      </c>
      <c r="AI190">
        <v>-999999</v>
      </c>
      <c r="AJ190">
        <v>1407176</v>
      </c>
      <c r="AK190">
        <v>-999999</v>
      </c>
      <c r="AL190">
        <v>1407176</v>
      </c>
      <c r="AM190">
        <v>21</v>
      </c>
      <c r="AN190">
        <v>1391673</v>
      </c>
      <c r="AO190">
        <v>0</v>
      </c>
      <c r="AP190">
        <v>5</v>
      </c>
      <c r="AQ190">
        <v>15503</v>
      </c>
      <c r="AR190">
        <v>1407176</v>
      </c>
      <c r="AS190">
        <v>-1</v>
      </c>
      <c r="AT190">
        <v>-999999</v>
      </c>
      <c r="AU190">
        <v>1</v>
      </c>
      <c r="AV190">
        <v>1407177</v>
      </c>
      <c r="AW190">
        <v>31</v>
      </c>
      <c r="AX190">
        <v>1</v>
      </c>
      <c r="AY190">
        <v>16</v>
      </c>
      <c r="AZ190">
        <v>31</v>
      </c>
      <c r="BA190" t="s">
        <v>316</v>
      </c>
      <c r="BB190" t="s">
        <v>50</v>
      </c>
      <c r="BC190">
        <v>2000</v>
      </c>
      <c r="BD190">
        <v>0</v>
      </c>
      <c r="BE190">
        <v>2020080</v>
      </c>
      <c r="BF190">
        <v>5</v>
      </c>
      <c r="BG190">
        <v>2020080</v>
      </c>
      <c r="BH190">
        <v>5</v>
      </c>
      <c r="BI190">
        <v>2020080</v>
      </c>
      <c r="BJ190">
        <v>2106</v>
      </c>
      <c r="BS190">
        <v>1</v>
      </c>
      <c r="BT190">
        <v>2991</v>
      </c>
      <c r="BU190">
        <v>1</v>
      </c>
      <c r="BV190">
        <v>2022187</v>
      </c>
      <c r="BW190">
        <v>27</v>
      </c>
      <c r="BX190">
        <v>2022187</v>
      </c>
      <c r="BY190">
        <v>26</v>
      </c>
      <c r="BZ190">
        <v>2022186</v>
      </c>
      <c r="CA190">
        <v>2976</v>
      </c>
      <c r="CJ190" t="s">
        <v>317</v>
      </c>
      <c r="CK190">
        <v>5</v>
      </c>
      <c r="CL190">
        <v>1</v>
      </c>
      <c r="CM190">
        <v>16</v>
      </c>
      <c r="CQ190" t="s">
        <v>394</v>
      </c>
      <c r="CR190" t="s">
        <v>89</v>
      </c>
      <c r="CS190">
        <v>1</v>
      </c>
      <c r="CT190">
        <v>5</v>
      </c>
      <c r="CU190">
        <v>-1</v>
      </c>
      <c r="CV190">
        <v>-999999</v>
      </c>
      <c r="CW190">
        <v>2022160</v>
      </c>
      <c r="CX190">
        <v>-999999</v>
      </c>
      <c r="CY190">
        <v>2022160</v>
      </c>
      <c r="CZ190">
        <v>-1</v>
      </c>
      <c r="DA190">
        <v>2022074</v>
      </c>
      <c r="DB190">
        <v>5</v>
      </c>
      <c r="DC190">
        <v>86</v>
      </c>
      <c r="DD190">
        <v>2022160</v>
      </c>
      <c r="DQ190">
        <v>5</v>
      </c>
      <c r="DR190">
        <v>1</v>
      </c>
      <c r="DS190">
        <v>1</v>
      </c>
      <c r="DT190">
        <v>3</v>
      </c>
      <c r="DU190">
        <v>1788</v>
      </c>
      <c r="DV190">
        <v>1</v>
      </c>
      <c r="DW190">
        <v>2035510</v>
      </c>
      <c r="DX190">
        <v>10</v>
      </c>
      <c r="DY190">
        <v>2035510</v>
      </c>
      <c r="DZ190">
        <v>9</v>
      </c>
      <c r="EA190">
        <v>2035509</v>
      </c>
      <c r="EB190">
        <v>1789</v>
      </c>
      <c r="EC190">
        <v>3</v>
      </c>
      <c r="ED190">
        <v>551</v>
      </c>
      <c r="EE190">
        <v>2036060</v>
      </c>
      <c r="ES190">
        <v>3</v>
      </c>
      <c r="ET190" t="s">
        <v>319</v>
      </c>
      <c r="EU190">
        <v>13349</v>
      </c>
      <c r="EV190">
        <v>623333</v>
      </c>
      <c r="EW190">
        <v>610010</v>
      </c>
      <c r="EX190">
        <v>12948</v>
      </c>
      <c r="EY190">
        <v>622932</v>
      </c>
      <c r="EZ190">
        <v>15138</v>
      </c>
      <c r="FA190">
        <v>625122</v>
      </c>
      <c r="FB190">
        <v>609984</v>
      </c>
      <c r="FC190">
        <v>400</v>
      </c>
      <c r="FD190">
        <v>0</v>
      </c>
      <c r="FE190">
        <v>2035108</v>
      </c>
      <c r="FF190">
        <v>8</v>
      </c>
      <c r="FG190">
        <v>2035108</v>
      </c>
      <c r="FH190">
        <v>8</v>
      </c>
      <c r="FI190">
        <v>2035108</v>
      </c>
      <c r="FJ190">
        <v>401</v>
      </c>
      <c r="FK190">
        <v>299</v>
      </c>
      <c r="FL190">
        <v>0</v>
      </c>
      <c r="FM190">
        <v>2037298</v>
      </c>
      <c r="FN190">
        <v>10</v>
      </c>
      <c r="FO190">
        <v>2037298</v>
      </c>
      <c r="FP190">
        <v>10</v>
      </c>
      <c r="FQ190">
        <v>2037298</v>
      </c>
      <c r="FR190">
        <v>0</v>
      </c>
      <c r="GI190">
        <v>400</v>
      </c>
      <c r="GJ190">
        <v>299</v>
      </c>
      <c r="GK190">
        <v>4</v>
      </c>
      <c r="HH190">
        <v>5</v>
      </c>
      <c r="HI190">
        <v>1</v>
      </c>
      <c r="HJ190">
        <v>5</v>
      </c>
      <c r="KQ190" t="s">
        <v>320</v>
      </c>
      <c r="KR190" t="s">
        <v>216</v>
      </c>
      <c r="KS190" t="s">
        <v>317</v>
      </c>
      <c r="KT190">
        <f t="shared" si="2"/>
        <v>1</v>
      </c>
    </row>
    <row r="191" spans="1:306" x14ac:dyDescent="0.2">
      <c r="A191" t="s">
        <v>306</v>
      </c>
      <c r="B191">
        <v>5</v>
      </c>
      <c r="C191">
        <v>1</v>
      </c>
      <c r="D191">
        <v>21</v>
      </c>
      <c r="E191" t="s">
        <v>307</v>
      </c>
      <c r="F191" t="s">
        <v>308</v>
      </c>
      <c r="G191">
        <v>59.820999999999998</v>
      </c>
      <c r="H191" t="s">
        <v>309</v>
      </c>
      <c r="I191" t="s">
        <v>310</v>
      </c>
      <c r="J191">
        <v>336012387</v>
      </c>
      <c r="K191" t="s">
        <v>311</v>
      </c>
      <c r="L191" t="s">
        <v>312</v>
      </c>
      <c r="M191" t="s">
        <v>312</v>
      </c>
      <c r="N191" s="1">
        <v>42556</v>
      </c>
      <c r="O191" t="s">
        <v>313</v>
      </c>
      <c r="P191" s="2">
        <v>0.42396990740740742</v>
      </c>
      <c r="Q191" t="s">
        <v>314</v>
      </c>
      <c r="R191" t="s">
        <v>315</v>
      </c>
      <c r="S191">
        <v>0</v>
      </c>
      <c r="T191">
        <v>1</v>
      </c>
      <c r="U191">
        <v>5</v>
      </c>
      <c r="V191">
        <v>-1</v>
      </c>
      <c r="W191">
        <v>-999999</v>
      </c>
      <c r="X191">
        <v>1412176</v>
      </c>
      <c r="Y191">
        <v>-999999</v>
      </c>
      <c r="Z191">
        <v>1412176</v>
      </c>
      <c r="AA191">
        <v>1</v>
      </c>
      <c r="AB191">
        <v>1409677</v>
      </c>
      <c r="AC191">
        <v>5</v>
      </c>
      <c r="AD191">
        <v>2499</v>
      </c>
      <c r="AE191">
        <v>1412176</v>
      </c>
      <c r="AF191">
        <v>1</v>
      </c>
      <c r="AG191">
        <v>5</v>
      </c>
      <c r="AH191">
        <v>-1</v>
      </c>
      <c r="AI191">
        <v>-999999</v>
      </c>
      <c r="AJ191">
        <v>1407176</v>
      </c>
      <c r="AK191">
        <v>-999999</v>
      </c>
      <c r="AL191">
        <v>1407176</v>
      </c>
      <c r="AM191">
        <v>21</v>
      </c>
      <c r="AN191">
        <v>1391673</v>
      </c>
      <c r="AO191">
        <v>0</v>
      </c>
      <c r="AP191">
        <v>5</v>
      </c>
      <c r="AQ191">
        <v>15503</v>
      </c>
      <c r="AR191">
        <v>1407176</v>
      </c>
      <c r="AS191">
        <v>-1</v>
      </c>
      <c r="AT191">
        <v>-999999</v>
      </c>
      <c r="AU191">
        <v>1</v>
      </c>
      <c r="AV191">
        <v>1407177</v>
      </c>
      <c r="AW191">
        <v>32</v>
      </c>
      <c r="AX191">
        <v>2</v>
      </c>
      <c r="AY191">
        <v>16</v>
      </c>
      <c r="AZ191">
        <v>32</v>
      </c>
      <c r="BA191" t="s">
        <v>327</v>
      </c>
      <c r="BB191" t="s">
        <v>50</v>
      </c>
      <c r="BK191">
        <v>2000</v>
      </c>
      <c r="BL191">
        <v>5</v>
      </c>
      <c r="BM191">
        <v>2037587</v>
      </c>
      <c r="BN191">
        <v>0</v>
      </c>
      <c r="BO191">
        <v>2037587</v>
      </c>
      <c r="BP191">
        <v>-5</v>
      </c>
      <c r="BQ191">
        <v>2037582</v>
      </c>
      <c r="BR191">
        <v>2090</v>
      </c>
      <c r="BS191">
        <v>1</v>
      </c>
      <c r="CB191">
        <v>2991</v>
      </c>
      <c r="CC191">
        <v>0</v>
      </c>
      <c r="CD191">
        <v>2039672</v>
      </c>
      <c r="CE191">
        <v>12</v>
      </c>
      <c r="CF191">
        <v>2039672</v>
      </c>
      <c r="CG191">
        <v>12</v>
      </c>
      <c r="CH191">
        <v>2039672</v>
      </c>
      <c r="CI191">
        <v>2975</v>
      </c>
      <c r="CJ191" t="s">
        <v>338</v>
      </c>
      <c r="CN191">
        <v>15</v>
      </c>
      <c r="CO191">
        <v>1</v>
      </c>
      <c r="CP191">
        <v>16</v>
      </c>
      <c r="CQ191" t="s">
        <v>395</v>
      </c>
      <c r="CR191" t="s">
        <v>92</v>
      </c>
      <c r="DE191">
        <v>1</v>
      </c>
      <c r="DF191">
        <v>5</v>
      </c>
      <c r="DG191">
        <v>-1</v>
      </c>
      <c r="DH191">
        <v>-999999</v>
      </c>
      <c r="DI191">
        <v>2039660</v>
      </c>
      <c r="DJ191">
        <v>-999999</v>
      </c>
      <c r="DK191">
        <v>2039660</v>
      </c>
      <c r="DL191">
        <v>-1</v>
      </c>
      <c r="DM191">
        <v>2039586</v>
      </c>
      <c r="DN191">
        <v>5</v>
      </c>
      <c r="DO191">
        <v>74</v>
      </c>
      <c r="DP191">
        <v>2039660</v>
      </c>
      <c r="DQ191">
        <v>1</v>
      </c>
      <c r="DR191">
        <v>2</v>
      </c>
      <c r="EF191">
        <v>1</v>
      </c>
      <c r="EG191">
        <v>1</v>
      </c>
      <c r="EH191">
        <v>1788</v>
      </c>
      <c r="EI191">
        <v>3</v>
      </c>
      <c r="EJ191">
        <v>2043001</v>
      </c>
      <c r="EK191">
        <v>0</v>
      </c>
      <c r="EL191">
        <v>2043001</v>
      </c>
      <c r="EM191">
        <v>-3</v>
      </c>
      <c r="EN191">
        <v>2042998</v>
      </c>
      <c r="EO191">
        <v>1789</v>
      </c>
      <c r="EP191">
        <v>1</v>
      </c>
      <c r="EQ191">
        <v>1008</v>
      </c>
      <c r="ER191">
        <v>2044006</v>
      </c>
      <c r="ES191">
        <v>1</v>
      </c>
      <c r="ET191" t="s">
        <v>321</v>
      </c>
      <c r="EU191">
        <v>20838</v>
      </c>
      <c r="EV191">
        <v>630822</v>
      </c>
      <c r="EW191">
        <v>627496</v>
      </c>
      <c r="EX191">
        <v>22627</v>
      </c>
      <c r="EY191">
        <v>630471</v>
      </c>
      <c r="FA191">
        <v>632611</v>
      </c>
      <c r="FB191">
        <v>627484</v>
      </c>
      <c r="FS191">
        <v>350</v>
      </c>
      <c r="FT191">
        <v>4</v>
      </c>
      <c r="FU191">
        <v>2042651</v>
      </c>
      <c r="FV191">
        <v>0</v>
      </c>
      <c r="FW191">
        <v>2042651</v>
      </c>
      <c r="FX191">
        <v>-4</v>
      </c>
      <c r="FY191">
        <v>2042647</v>
      </c>
      <c r="FZ191">
        <v>351</v>
      </c>
      <c r="GA191">
        <v>350</v>
      </c>
      <c r="GB191">
        <v>2</v>
      </c>
      <c r="GC191">
        <v>2044789</v>
      </c>
      <c r="GD191">
        <v>0</v>
      </c>
      <c r="GE191">
        <v>2044789</v>
      </c>
      <c r="GF191">
        <v>-2</v>
      </c>
      <c r="GG191">
        <v>2044787</v>
      </c>
      <c r="GH191">
        <v>0</v>
      </c>
      <c r="GI191">
        <v>350</v>
      </c>
      <c r="GJ191">
        <v>350</v>
      </c>
      <c r="GL191">
        <v>3</v>
      </c>
      <c r="KN191">
        <v>1</v>
      </c>
      <c r="KO191">
        <v>1</v>
      </c>
      <c r="KP191">
        <v>1</v>
      </c>
      <c r="KQ191" t="s">
        <v>330</v>
      </c>
      <c r="KR191" t="s">
        <v>300</v>
      </c>
      <c r="KS191" t="s">
        <v>359</v>
      </c>
      <c r="KT191">
        <f t="shared" si="2"/>
        <v>4</v>
      </c>
    </row>
    <row r="192" spans="1:306" x14ac:dyDescent="0.2">
      <c r="A192" t="s">
        <v>306</v>
      </c>
      <c r="B192">
        <v>5</v>
      </c>
      <c r="C192">
        <v>1</v>
      </c>
      <c r="D192">
        <v>21</v>
      </c>
      <c r="E192" t="s">
        <v>307</v>
      </c>
      <c r="F192" t="s">
        <v>308</v>
      </c>
      <c r="G192">
        <v>59.820999999999998</v>
      </c>
      <c r="H192" t="s">
        <v>309</v>
      </c>
      <c r="I192" t="s">
        <v>310</v>
      </c>
      <c r="J192">
        <v>336012387</v>
      </c>
      <c r="K192" t="s">
        <v>311</v>
      </c>
      <c r="L192" t="s">
        <v>312</v>
      </c>
      <c r="M192" t="s">
        <v>312</v>
      </c>
      <c r="N192" s="1">
        <v>42556</v>
      </c>
      <c r="O192" t="s">
        <v>313</v>
      </c>
      <c r="P192" s="2">
        <v>0.42396990740740742</v>
      </c>
      <c r="Q192" t="s">
        <v>314</v>
      </c>
      <c r="R192" t="s">
        <v>315</v>
      </c>
      <c r="S192">
        <v>0</v>
      </c>
      <c r="T192">
        <v>1</v>
      </c>
      <c r="U192">
        <v>5</v>
      </c>
      <c r="V192">
        <v>-1</v>
      </c>
      <c r="W192">
        <v>-999999</v>
      </c>
      <c r="X192">
        <v>1412176</v>
      </c>
      <c r="Y192">
        <v>-999999</v>
      </c>
      <c r="Z192">
        <v>1412176</v>
      </c>
      <c r="AA192">
        <v>1</v>
      </c>
      <c r="AB192">
        <v>1409677</v>
      </c>
      <c r="AC192">
        <v>5</v>
      </c>
      <c r="AD192">
        <v>2499</v>
      </c>
      <c r="AE192">
        <v>1412176</v>
      </c>
      <c r="AF192">
        <v>1</v>
      </c>
      <c r="AG192">
        <v>5</v>
      </c>
      <c r="AH192">
        <v>-1</v>
      </c>
      <c r="AI192">
        <v>-999999</v>
      </c>
      <c r="AJ192">
        <v>1407176</v>
      </c>
      <c r="AK192">
        <v>-999999</v>
      </c>
      <c r="AL192">
        <v>1407176</v>
      </c>
      <c r="AM192">
        <v>21</v>
      </c>
      <c r="AN192">
        <v>1391673</v>
      </c>
      <c r="AO192">
        <v>0</v>
      </c>
      <c r="AP192">
        <v>5</v>
      </c>
      <c r="AQ192">
        <v>15503</v>
      </c>
      <c r="AR192">
        <v>1407176</v>
      </c>
      <c r="AS192">
        <v>-1</v>
      </c>
      <c r="AT192">
        <v>-999999</v>
      </c>
      <c r="AU192">
        <v>1</v>
      </c>
      <c r="AV192">
        <v>1407177</v>
      </c>
      <c r="AW192">
        <v>32</v>
      </c>
      <c r="AX192">
        <v>2</v>
      </c>
      <c r="AY192">
        <v>16</v>
      </c>
      <c r="AZ192">
        <v>32</v>
      </c>
      <c r="BA192" t="s">
        <v>327</v>
      </c>
      <c r="BB192" t="s">
        <v>50</v>
      </c>
      <c r="BK192">
        <v>2000</v>
      </c>
      <c r="BL192">
        <v>5</v>
      </c>
      <c r="BM192">
        <v>2037587</v>
      </c>
      <c r="BN192">
        <v>0</v>
      </c>
      <c r="BO192">
        <v>2037587</v>
      </c>
      <c r="BP192">
        <v>-5</v>
      </c>
      <c r="BQ192">
        <v>2037582</v>
      </c>
      <c r="BR192">
        <v>2090</v>
      </c>
      <c r="BS192">
        <v>1</v>
      </c>
      <c r="CB192">
        <v>2991</v>
      </c>
      <c r="CC192">
        <v>0</v>
      </c>
      <c r="CD192">
        <v>2039672</v>
      </c>
      <c r="CE192">
        <v>12</v>
      </c>
      <c r="CF192">
        <v>2039672</v>
      </c>
      <c r="CG192">
        <v>12</v>
      </c>
      <c r="CH192">
        <v>2039672</v>
      </c>
      <c r="CI192">
        <v>2975</v>
      </c>
      <c r="CJ192" t="s">
        <v>338</v>
      </c>
      <c r="CN192">
        <v>15</v>
      </c>
      <c r="CO192">
        <v>1</v>
      </c>
      <c r="CP192">
        <v>16</v>
      </c>
      <c r="CQ192" t="s">
        <v>395</v>
      </c>
      <c r="CR192" t="s">
        <v>92</v>
      </c>
      <c r="DE192">
        <v>1</v>
      </c>
      <c r="DF192">
        <v>5</v>
      </c>
      <c r="DG192">
        <v>-1</v>
      </c>
      <c r="DH192">
        <v>-999999</v>
      </c>
      <c r="DI192">
        <v>2039660</v>
      </c>
      <c r="DJ192">
        <v>-999999</v>
      </c>
      <c r="DK192">
        <v>2039660</v>
      </c>
      <c r="DL192">
        <v>-1</v>
      </c>
      <c r="DM192">
        <v>2039586</v>
      </c>
      <c r="DN192">
        <v>5</v>
      </c>
      <c r="DO192">
        <v>74</v>
      </c>
      <c r="DP192">
        <v>2039660</v>
      </c>
      <c r="DQ192">
        <v>2</v>
      </c>
      <c r="DR192">
        <v>2</v>
      </c>
      <c r="EF192">
        <v>1</v>
      </c>
      <c r="EG192">
        <v>1</v>
      </c>
      <c r="EH192">
        <v>1788</v>
      </c>
      <c r="EI192">
        <v>0</v>
      </c>
      <c r="EJ192">
        <v>2045941</v>
      </c>
      <c r="EK192">
        <v>402</v>
      </c>
      <c r="EL192">
        <v>2045941</v>
      </c>
      <c r="EM192">
        <v>402</v>
      </c>
      <c r="EN192">
        <v>2045941</v>
      </c>
      <c r="EO192">
        <v>1387</v>
      </c>
      <c r="EP192">
        <v>1</v>
      </c>
      <c r="EQ192">
        <v>1008</v>
      </c>
      <c r="ER192">
        <v>2046949</v>
      </c>
      <c r="ES192">
        <v>1</v>
      </c>
      <c r="ET192" t="s">
        <v>321</v>
      </c>
      <c r="EU192">
        <v>23781</v>
      </c>
      <c r="EV192">
        <v>633765</v>
      </c>
      <c r="EW192">
        <v>627496</v>
      </c>
      <c r="EX192">
        <v>25168</v>
      </c>
      <c r="EY192">
        <v>633748</v>
      </c>
      <c r="FA192">
        <v>635152</v>
      </c>
      <c r="FB192">
        <v>627484</v>
      </c>
      <c r="FS192">
        <v>400</v>
      </c>
      <c r="FT192">
        <v>0</v>
      </c>
      <c r="FU192">
        <v>2045924</v>
      </c>
      <c r="FV192">
        <v>785</v>
      </c>
      <c r="FW192">
        <v>2045924</v>
      </c>
      <c r="FX192">
        <v>785</v>
      </c>
      <c r="FY192">
        <v>2045924</v>
      </c>
      <c r="FZ192">
        <v>17</v>
      </c>
      <c r="GA192">
        <v>299</v>
      </c>
      <c r="GB192">
        <v>0</v>
      </c>
      <c r="GC192">
        <v>2047328</v>
      </c>
      <c r="GD192">
        <v>1</v>
      </c>
      <c r="GE192">
        <v>2047328</v>
      </c>
      <c r="GF192">
        <v>1</v>
      </c>
      <c r="GG192">
        <v>2047328</v>
      </c>
      <c r="GH192">
        <v>0</v>
      </c>
      <c r="GI192">
        <v>400</v>
      </c>
      <c r="GJ192">
        <v>299</v>
      </c>
      <c r="GL192">
        <v>4</v>
      </c>
      <c r="KN192">
        <v>2</v>
      </c>
      <c r="KO192">
        <v>1</v>
      </c>
      <c r="KP192">
        <v>2</v>
      </c>
      <c r="KQ192" t="s">
        <v>330</v>
      </c>
      <c r="KR192" t="s">
        <v>300</v>
      </c>
      <c r="KS192" t="s">
        <v>342</v>
      </c>
      <c r="KT192">
        <f t="shared" si="2"/>
        <v>4</v>
      </c>
    </row>
    <row r="193" spans="1:306" x14ac:dyDescent="0.2">
      <c r="A193" t="s">
        <v>306</v>
      </c>
      <c r="B193">
        <v>5</v>
      </c>
      <c r="C193">
        <v>1</v>
      </c>
      <c r="D193">
        <v>21</v>
      </c>
      <c r="E193" t="s">
        <v>307</v>
      </c>
      <c r="F193" t="s">
        <v>308</v>
      </c>
      <c r="G193">
        <v>59.820999999999998</v>
      </c>
      <c r="H193" t="s">
        <v>309</v>
      </c>
      <c r="I193" t="s">
        <v>310</v>
      </c>
      <c r="J193">
        <v>336012387</v>
      </c>
      <c r="K193" t="s">
        <v>311</v>
      </c>
      <c r="L193" t="s">
        <v>312</v>
      </c>
      <c r="M193" t="s">
        <v>312</v>
      </c>
      <c r="N193" s="1">
        <v>42556</v>
      </c>
      <c r="O193" t="s">
        <v>313</v>
      </c>
      <c r="P193" s="2">
        <v>0.42396990740740742</v>
      </c>
      <c r="Q193" t="s">
        <v>314</v>
      </c>
      <c r="R193" t="s">
        <v>315</v>
      </c>
      <c r="S193">
        <v>0</v>
      </c>
      <c r="T193">
        <v>1</v>
      </c>
      <c r="U193">
        <v>5</v>
      </c>
      <c r="V193">
        <v>-1</v>
      </c>
      <c r="W193">
        <v>-999999</v>
      </c>
      <c r="X193">
        <v>1412176</v>
      </c>
      <c r="Y193">
        <v>-999999</v>
      </c>
      <c r="Z193">
        <v>1412176</v>
      </c>
      <c r="AA193">
        <v>1</v>
      </c>
      <c r="AB193">
        <v>1409677</v>
      </c>
      <c r="AC193">
        <v>5</v>
      </c>
      <c r="AD193">
        <v>2499</v>
      </c>
      <c r="AE193">
        <v>1412176</v>
      </c>
      <c r="AF193">
        <v>1</v>
      </c>
      <c r="AG193">
        <v>5</v>
      </c>
      <c r="AH193">
        <v>-1</v>
      </c>
      <c r="AI193">
        <v>-999999</v>
      </c>
      <c r="AJ193">
        <v>1407176</v>
      </c>
      <c r="AK193">
        <v>-999999</v>
      </c>
      <c r="AL193">
        <v>1407176</v>
      </c>
      <c r="AM193">
        <v>21</v>
      </c>
      <c r="AN193">
        <v>1391673</v>
      </c>
      <c r="AO193">
        <v>0</v>
      </c>
      <c r="AP193">
        <v>5</v>
      </c>
      <c r="AQ193">
        <v>15503</v>
      </c>
      <c r="AR193">
        <v>1407176</v>
      </c>
      <c r="AS193">
        <v>-1</v>
      </c>
      <c r="AT193">
        <v>-999999</v>
      </c>
      <c r="AU193">
        <v>1</v>
      </c>
      <c r="AV193">
        <v>1407177</v>
      </c>
      <c r="AW193">
        <v>32</v>
      </c>
      <c r="AX193">
        <v>2</v>
      </c>
      <c r="AY193">
        <v>16</v>
      </c>
      <c r="AZ193">
        <v>32</v>
      </c>
      <c r="BA193" t="s">
        <v>327</v>
      </c>
      <c r="BB193" t="s">
        <v>50</v>
      </c>
      <c r="BK193">
        <v>2000</v>
      </c>
      <c r="BL193">
        <v>5</v>
      </c>
      <c r="BM193">
        <v>2037587</v>
      </c>
      <c r="BN193">
        <v>0</v>
      </c>
      <c r="BO193">
        <v>2037587</v>
      </c>
      <c r="BP193">
        <v>-5</v>
      </c>
      <c r="BQ193">
        <v>2037582</v>
      </c>
      <c r="BR193">
        <v>2090</v>
      </c>
      <c r="BS193">
        <v>1</v>
      </c>
      <c r="CB193">
        <v>2991</v>
      </c>
      <c r="CC193">
        <v>0</v>
      </c>
      <c r="CD193">
        <v>2039672</v>
      </c>
      <c r="CE193">
        <v>12</v>
      </c>
      <c r="CF193">
        <v>2039672</v>
      </c>
      <c r="CG193">
        <v>12</v>
      </c>
      <c r="CH193">
        <v>2039672</v>
      </c>
      <c r="CI193">
        <v>2975</v>
      </c>
      <c r="CJ193" t="s">
        <v>338</v>
      </c>
      <c r="CN193">
        <v>15</v>
      </c>
      <c r="CO193">
        <v>1</v>
      </c>
      <c r="CP193">
        <v>16</v>
      </c>
      <c r="CQ193" t="s">
        <v>395</v>
      </c>
      <c r="CR193" t="s">
        <v>92</v>
      </c>
      <c r="DE193">
        <v>1</v>
      </c>
      <c r="DF193">
        <v>5</v>
      </c>
      <c r="DG193">
        <v>-1</v>
      </c>
      <c r="DH193">
        <v>-999999</v>
      </c>
      <c r="DI193">
        <v>2039660</v>
      </c>
      <c r="DJ193">
        <v>-999999</v>
      </c>
      <c r="DK193">
        <v>2039660</v>
      </c>
      <c r="DL193">
        <v>-1</v>
      </c>
      <c r="DM193">
        <v>2039586</v>
      </c>
      <c r="DN193">
        <v>5</v>
      </c>
      <c r="DO193">
        <v>74</v>
      </c>
      <c r="DP193">
        <v>2039660</v>
      </c>
      <c r="DQ193">
        <v>3</v>
      </c>
      <c r="DR193">
        <v>3</v>
      </c>
      <c r="EF193">
        <v>1</v>
      </c>
      <c r="EG193">
        <v>1</v>
      </c>
      <c r="EH193">
        <v>1788</v>
      </c>
      <c r="EI193">
        <v>0</v>
      </c>
      <c r="EJ193">
        <v>2048047</v>
      </c>
      <c r="EK193">
        <v>172</v>
      </c>
      <c r="EL193">
        <v>2048047</v>
      </c>
      <c r="EM193">
        <v>172</v>
      </c>
      <c r="EN193">
        <v>2048047</v>
      </c>
      <c r="EO193">
        <v>1621</v>
      </c>
      <c r="EP193">
        <v>1</v>
      </c>
      <c r="EQ193">
        <v>945</v>
      </c>
      <c r="ER193">
        <v>2048992</v>
      </c>
      <c r="ES193">
        <v>1</v>
      </c>
      <c r="ET193" t="s">
        <v>321</v>
      </c>
      <c r="EU193">
        <v>25887</v>
      </c>
      <c r="EV193">
        <v>635871</v>
      </c>
      <c r="EW193">
        <v>627496</v>
      </c>
      <c r="EX193">
        <v>27508</v>
      </c>
      <c r="EY193">
        <v>635854</v>
      </c>
      <c r="FA193">
        <v>637492</v>
      </c>
      <c r="FB193">
        <v>627484</v>
      </c>
      <c r="FS193">
        <v>249</v>
      </c>
      <c r="FT193">
        <v>0</v>
      </c>
      <c r="FU193">
        <v>2048030</v>
      </c>
      <c r="FV193">
        <v>404</v>
      </c>
      <c r="FW193">
        <v>2048030</v>
      </c>
      <c r="FX193">
        <v>404</v>
      </c>
      <c r="FY193">
        <v>2048030</v>
      </c>
      <c r="FZ193">
        <v>17</v>
      </c>
      <c r="GA193">
        <v>450</v>
      </c>
      <c r="GB193">
        <v>1</v>
      </c>
      <c r="GC193">
        <v>2049669</v>
      </c>
      <c r="GD193">
        <v>6</v>
      </c>
      <c r="GE193">
        <v>2049669</v>
      </c>
      <c r="GF193">
        <v>5</v>
      </c>
      <c r="GG193">
        <v>2049668</v>
      </c>
      <c r="GH193">
        <v>0</v>
      </c>
      <c r="GI193">
        <v>249</v>
      </c>
      <c r="GJ193">
        <v>450</v>
      </c>
      <c r="GL193">
        <v>1</v>
      </c>
      <c r="KN193">
        <v>3</v>
      </c>
      <c r="KO193">
        <v>1</v>
      </c>
      <c r="KP193">
        <v>3</v>
      </c>
      <c r="KQ193" t="s">
        <v>330</v>
      </c>
      <c r="KR193" t="s">
        <v>300</v>
      </c>
      <c r="KS193" t="s">
        <v>374</v>
      </c>
      <c r="KT193">
        <f t="shared" si="2"/>
        <v>6</v>
      </c>
    </row>
    <row r="194" spans="1:306" x14ac:dyDescent="0.2">
      <c r="A194" t="s">
        <v>306</v>
      </c>
      <c r="B194">
        <v>5</v>
      </c>
      <c r="C194">
        <v>1</v>
      </c>
      <c r="D194">
        <v>21</v>
      </c>
      <c r="E194" t="s">
        <v>307</v>
      </c>
      <c r="F194" t="s">
        <v>308</v>
      </c>
      <c r="G194">
        <v>59.820999999999998</v>
      </c>
      <c r="H194" t="s">
        <v>309</v>
      </c>
      <c r="I194" t="s">
        <v>310</v>
      </c>
      <c r="J194">
        <v>336012387</v>
      </c>
      <c r="K194" t="s">
        <v>311</v>
      </c>
      <c r="L194" t="s">
        <v>312</v>
      </c>
      <c r="M194" t="s">
        <v>312</v>
      </c>
      <c r="N194" s="1">
        <v>42556</v>
      </c>
      <c r="O194" t="s">
        <v>313</v>
      </c>
      <c r="P194" s="2">
        <v>0.42396990740740742</v>
      </c>
      <c r="Q194" t="s">
        <v>314</v>
      </c>
      <c r="R194" t="s">
        <v>315</v>
      </c>
      <c r="S194">
        <v>0</v>
      </c>
      <c r="T194">
        <v>1</v>
      </c>
      <c r="U194">
        <v>5</v>
      </c>
      <c r="V194">
        <v>-1</v>
      </c>
      <c r="W194">
        <v>-999999</v>
      </c>
      <c r="X194">
        <v>1412176</v>
      </c>
      <c r="Y194">
        <v>-999999</v>
      </c>
      <c r="Z194">
        <v>1412176</v>
      </c>
      <c r="AA194">
        <v>1</v>
      </c>
      <c r="AB194">
        <v>1409677</v>
      </c>
      <c r="AC194">
        <v>5</v>
      </c>
      <c r="AD194">
        <v>2499</v>
      </c>
      <c r="AE194">
        <v>1412176</v>
      </c>
      <c r="AF194">
        <v>1</v>
      </c>
      <c r="AG194">
        <v>5</v>
      </c>
      <c r="AH194">
        <v>-1</v>
      </c>
      <c r="AI194">
        <v>-999999</v>
      </c>
      <c r="AJ194">
        <v>1407176</v>
      </c>
      <c r="AK194">
        <v>-999999</v>
      </c>
      <c r="AL194">
        <v>1407176</v>
      </c>
      <c r="AM194">
        <v>21</v>
      </c>
      <c r="AN194">
        <v>1391673</v>
      </c>
      <c r="AO194">
        <v>0</v>
      </c>
      <c r="AP194">
        <v>5</v>
      </c>
      <c r="AQ194">
        <v>15503</v>
      </c>
      <c r="AR194">
        <v>1407176</v>
      </c>
      <c r="AS194">
        <v>-1</v>
      </c>
      <c r="AT194">
        <v>-999999</v>
      </c>
      <c r="AU194">
        <v>1</v>
      </c>
      <c r="AV194">
        <v>1407177</v>
      </c>
      <c r="AW194">
        <v>32</v>
      </c>
      <c r="AX194">
        <v>2</v>
      </c>
      <c r="AY194">
        <v>16</v>
      </c>
      <c r="AZ194">
        <v>32</v>
      </c>
      <c r="BA194" t="s">
        <v>327</v>
      </c>
      <c r="BB194" t="s">
        <v>50</v>
      </c>
      <c r="BK194">
        <v>2000</v>
      </c>
      <c r="BL194">
        <v>5</v>
      </c>
      <c r="BM194">
        <v>2037587</v>
      </c>
      <c r="BN194">
        <v>0</v>
      </c>
      <c r="BO194">
        <v>2037587</v>
      </c>
      <c r="BP194">
        <v>-5</v>
      </c>
      <c r="BQ194">
        <v>2037582</v>
      </c>
      <c r="BR194">
        <v>2090</v>
      </c>
      <c r="BS194">
        <v>1</v>
      </c>
      <c r="CB194">
        <v>2991</v>
      </c>
      <c r="CC194">
        <v>0</v>
      </c>
      <c r="CD194">
        <v>2039672</v>
      </c>
      <c r="CE194">
        <v>12</v>
      </c>
      <c r="CF194">
        <v>2039672</v>
      </c>
      <c r="CG194">
        <v>12</v>
      </c>
      <c r="CH194">
        <v>2039672</v>
      </c>
      <c r="CI194">
        <v>2975</v>
      </c>
      <c r="CJ194" t="s">
        <v>338</v>
      </c>
      <c r="CN194">
        <v>15</v>
      </c>
      <c r="CO194">
        <v>1</v>
      </c>
      <c r="CP194">
        <v>16</v>
      </c>
      <c r="CQ194" t="s">
        <v>395</v>
      </c>
      <c r="CR194" t="s">
        <v>92</v>
      </c>
      <c r="DE194">
        <v>1</v>
      </c>
      <c r="DF194">
        <v>5</v>
      </c>
      <c r="DG194">
        <v>-1</v>
      </c>
      <c r="DH194">
        <v>-999999</v>
      </c>
      <c r="DI194">
        <v>2039660</v>
      </c>
      <c r="DJ194">
        <v>-999999</v>
      </c>
      <c r="DK194">
        <v>2039660</v>
      </c>
      <c r="DL194">
        <v>-1</v>
      </c>
      <c r="DM194">
        <v>2039586</v>
      </c>
      <c r="DN194">
        <v>5</v>
      </c>
      <c r="DO194">
        <v>74</v>
      </c>
      <c r="DP194">
        <v>2039660</v>
      </c>
      <c r="DQ194">
        <v>4</v>
      </c>
      <c r="DR194">
        <v>1</v>
      </c>
      <c r="EF194">
        <v>1</v>
      </c>
      <c r="EG194">
        <v>3</v>
      </c>
      <c r="EH194">
        <v>1788</v>
      </c>
      <c r="EI194">
        <v>0</v>
      </c>
      <c r="EJ194">
        <v>2050571</v>
      </c>
      <c r="EK194">
        <v>8</v>
      </c>
      <c r="EL194">
        <v>2050571</v>
      </c>
      <c r="EM194">
        <v>8</v>
      </c>
      <c r="EN194">
        <v>2050571</v>
      </c>
      <c r="EO194">
        <v>1789</v>
      </c>
      <c r="EP194">
        <v>3</v>
      </c>
      <c r="EQ194">
        <v>1420</v>
      </c>
      <c r="ER194">
        <v>2051991</v>
      </c>
      <c r="ES194">
        <v>3</v>
      </c>
      <c r="ET194" t="s">
        <v>319</v>
      </c>
      <c r="EU194">
        <v>28411</v>
      </c>
      <c r="EV194">
        <v>638395</v>
      </c>
      <c r="EW194">
        <v>627496</v>
      </c>
      <c r="EX194">
        <v>30200</v>
      </c>
      <c r="EY194">
        <v>638261</v>
      </c>
      <c r="FA194">
        <v>640184</v>
      </c>
      <c r="FB194">
        <v>627484</v>
      </c>
      <c r="FS194">
        <v>450</v>
      </c>
      <c r="FT194">
        <v>0</v>
      </c>
      <c r="FU194">
        <v>2050438</v>
      </c>
      <c r="FV194">
        <v>324</v>
      </c>
      <c r="FW194">
        <v>2050437</v>
      </c>
      <c r="FX194">
        <v>324</v>
      </c>
      <c r="FY194">
        <v>2050437</v>
      </c>
      <c r="FZ194">
        <v>134</v>
      </c>
      <c r="GA194">
        <v>249</v>
      </c>
      <c r="GB194">
        <v>0</v>
      </c>
      <c r="GC194">
        <v>2052360</v>
      </c>
      <c r="GD194">
        <v>9</v>
      </c>
      <c r="GE194">
        <v>2052360</v>
      </c>
      <c r="GF194">
        <v>9</v>
      </c>
      <c r="GG194">
        <v>2052360</v>
      </c>
      <c r="GH194">
        <v>0</v>
      </c>
      <c r="GI194">
        <v>450</v>
      </c>
      <c r="GJ194">
        <v>249</v>
      </c>
      <c r="GL194">
        <v>5</v>
      </c>
      <c r="KN194">
        <v>4</v>
      </c>
      <c r="KO194">
        <v>1</v>
      </c>
      <c r="KP194">
        <v>4</v>
      </c>
      <c r="KQ194" t="s">
        <v>330</v>
      </c>
      <c r="KR194" t="s">
        <v>300</v>
      </c>
      <c r="KS194" t="s">
        <v>338</v>
      </c>
      <c r="KT194">
        <f t="shared" si="2"/>
        <v>2</v>
      </c>
    </row>
    <row r="195" spans="1:306" x14ac:dyDescent="0.2">
      <c r="A195" t="s">
        <v>306</v>
      </c>
      <c r="B195">
        <v>5</v>
      </c>
      <c r="C195">
        <v>1</v>
      </c>
      <c r="D195">
        <v>21</v>
      </c>
      <c r="E195" t="s">
        <v>307</v>
      </c>
      <c r="F195" t="s">
        <v>308</v>
      </c>
      <c r="G195">
        <v>59.820999999999998</v>
      </c>
      <c r="H195" t="s">
        <v>309</v>
      </c>
      <c r="I195" t="s">
        <v>310</v>
      </c>
      <c r="J195">
        <v>336012387</v>
      </c>
      <c r="K195" t="s">
        <v>311</v>
      </c>
      <c r="L195" t="s">
        <v>312</v>
      </c>
      <c r="M195" t="s">
        <v>312</v>
      </c>
      <c r="N195" s="1">
        <v>42556</v>
      </c>
      <c r="O195" t="s">
        <v>313</v>
      </c>
      <c r="P195" s="2">
        <v>0.42396990740740742</v>
      </c>
      <c r="Q195" t="s">
        <v>314</v>
      </c>
      <c r="R195" t="s">
        <v>315</v>
      </c>
      <c r="S195">
        <v>0</v>
      </c>
      <c r="T195">
        <v>1</v>
      </c>
      <c r="U195">
        <v>5</v>
      </c>
      <c r="V195">
        <v>-1</v>
      </c>
      <c r="W195">
        <v>-999999</v>
      </c>
      <c r="X195">
        <v>1412176</v>
      </c>
      <c r="Y195">
        <v>-999999</v>
      </c>
      <c r="Z195">
        <v>1412176</v>
      </c>
      <c r="AA195">
        <v>1</v>
      </c>
      <c r="AB195">
        <v>1409677</v>
      </c>
      <c r="AC195">
        <v>5</v>
      </c>
      <c r="AD195">
        <v>2499</v>
      </c>
      <c r="AE195">
        <v>1412176</v>
      </c>
      <c r="AF195">
        <v>1</v>
      </c>
      <c r="AG195">
        <v>5</v>
      </c>
      <c r="AH195">
        <v>-1</v>
      </c>
      <c r="AI195">
        <v>-999999</v>
      </c>
      <c r="AJ195">
        <v>1407176</v>
      </c>
      <c r="AK195">
        <v>-999999</v>
      </c>
      <c r="AL195">
        <v>1407176</v>
      </c>
      <c r="AM195">
        <v>21</v>
      </c>
      <c r="AN195">
        <v>1391673</v>
      </c>
      <c r="AO195">
        <v>0</v>
      </c>
      <c r="AP195">
        <v>5</v>
      </c>
      <c r="AQ195">
        <v>15503</v>
      </c>
      <c r="AR195">
        <v>1407176</v>
      </c>
      <c r="AS195">
        <v>-1</v>
      </c>
      <c r="AT195">
        <v>-999999</v>
      </c>
      <c r="AU195">
        <v>1</v>
      </c>
      <c r="AV195">
        <v>1407177</v>
      </c>
      <c r="AW195">
        <v>32</v>
      </c>
      <c r="AX195">
        <v>2</v>
      </c>
      <c r="AY195">
        <v>16</v>
      </c>
      <c r="AZ195">
        <v>32</v>
      </c>
      <c r="BA195" t="s">
        <v>327</v>
      </c>
      <c r="BB195" t="s">
        <v>50</v>
      </c>
      <c r="BK195">
        <v>2000</v>
      </c>
      <c r="BL195">
        <v>5</v>
      </c>
      <c r="BM195">
        <v>2037587</v>
      </c>
      <c r="BN195">
        <v>0</v>
      </c>
      <c r="BO195">
        <v>2037587</v>
      </c>
      <c r="BP195">
        <v>-5</v>
      </c>
      <c r="BQ195">
        <v>2037582</v>
      </c>
      <c r="BR195">
        <v>2090</v>
      </c>
      <c r="BS195">
        <v>1</v>
      </c>
      <c r="CB195">
        <v>2991</v>
      </c>
      <c r="CC195">
        <v>0</v>
      </c>
      <c r="CD195">
        <v>2039672</v>
      </c>
      <c r="CE195">
        <v>12</v>
      </c>
      <c r="CF195">
        <v>2039672</v>
      </c>
      <c r="CG195">
        <v>12</v>
      </c>
      <c r="CH195">
        <v>2039672</v>
      </c>
      <c r="CI195">
        <v>2975</v>
      </c>
      <c r="CJ195" t="s">
        <v>338</v>
      </c>
      <c r="CN195">
        <v>15</v>
      </c>
      <c r="CO195">
        <v>1</v>
      </c>
      <c r="CP195">
        <v>16</v>
      </c>
      <c r="CQ195" t="s">
        <v>395</v>
      </c>
      <c r="CR195" t="s">
        <v>92</v>
      </c>
      <c r="DE195">
        <v>1</v>
      </c>
      <c r="DF195">
        <v>5</v>
      </c>
      <c r="DG195">
        <v>-1</v>
      </c>
      <c r="DH195">
        <v>-999999</v>
      </c>
      <c r="DI195">
        <v>2039660</v>
      </c>
      <c r="DJ195">
        <v>-999999</v>
      </c>
      <c r="DK195">
        <v>2039660</v>
      </c>
      <c r="DL195">
        <v>-1</v>
      </c>
      <c r="DM195">
        <v>2039586</v>
      </c>
      <c r="DN195">
        <v>5</v>
      </c>
      <c r="DO195">
        <v>74</v>
      </c>
      <c r="DP195">
        <v>2039660</v>
      </c>
      <c r="DQ195">
        <v>5</v>
      </c>
      <c r="DR195">
        <v>2</v>
      </c>
      <c r="EF195">
        <v>1</v>
      </c>
      <c r="EG195">
        <v>1</v>
      </c>
      <c r="EH195">
        <v>1788</v>
      </c>
      <c r="EI195">
        <v>1</v>
      </c>
      <c r="EJ195">
        <v>2053447</v>
      </c>
      <c r="EK195">
        <v>548</v>
      </c>
      <c r="EL195">
        <v>2053447</v>
      </c>
      <c r="EM195">
        <v>547</v>
      </c>
      <c r="EN195">
        <v>2053446</v>
      </c>
      <c r="EO195">
        <v>1237</v>
      </c>
      <c r="EP195">
        <v>1</v>
      </c>
      <c r="EQ195">
        <v>1059</v>
      </c>
      <c r="ER195">
        <v>2054505</v>
      </c>
      <c r="ES195">
        <v>1</v>
      </c>
      <c r="ET195" t="s">
        <v>321</v>
      </c>
      <c r="EU195">
        <v>31286</v>
      </c>
      <c r="EV195">
        <v>641270</v>
      </c>
      <c r="EW195">
        <v>627496</v>
      </c>
      <c r="EX195">
        <v>32523</v>
      </c>
      <c r="EY195">
        <v>641254</v>
      </c>
      <c r="FA195">
        <v>642507</v>
      </c>
      <c r="FB195">
        <v>627484</v>
      </c>
      <c r="FS195">
        <v>299</v>
      </c>
      <c r="FT195">
        <v>0</v>
      </c>
      <c r="FU195">
        <v>2053430</v>
      </c>
      <c r="FV195">
        <v>830</v>
      </c>
      <c r="FW195">
        <v>2053430</v>
      </c>
      <c r="FX195">
        <v>830</v>
      </c>
      <c r="FY195">
        <v>2053430</v>
      </c>
      <c r="FZ195">
        <v>16</v>
      </c>
      <c r="GA195">
        <v>400</v>
      </c>
      <c r="GB195">
        <v>4</v>
      </c>
      <c r="GC195">
        <v>2054687</v>
      </c>
      <c r="GD195">
        <v>0</v>
      </c>
      <c r="GE195">
        <v>2054687</v>
      </c>
      <c r="GF195">
        <v>-4</v>
      </c>
      <c r="GG195">
        <v>2054683</v>
      </c>
      <c r="GH195">
        <v>0</v>
      </c>
      <c r="GI195">
        <v>299</v>
      </c>
      <c r="GJ195">
        <v>400</v>
      </c>
      <c r="GL195">
        <v>2</v>
      </c>
      <c r="KN195">
        <v>5</v>
      </c>
      <c r="KO195">
        <v>1</v>
      </c>
      <c r="KP195">
        <v>5</v>
      </c>
      <c r="KQ195" t="s">
        <v>330</v>
      </c>
      <c r="KR195" t="s">
        <v>300</v>
      </c>
      <c r="KS195" t="s">
        <v>370</v>
      </c>
      <c r="KT195">
        <f t="shared" si="2"/>
        <v>4</v>
      </c>
    </row>
    <row r="196" spans="1:306" x14ac:dyDescent="0.2">
      <c r="A196" t="s">
        <v>306</v>
      </c>
      <c r="B196">
        <v>5</v>
      </c>
      <c r="C196">
        <v>1</v>
      </c>
      <c r="D196">
        <v>21</v>
      </c>
      <c r="E196" t="s">
        <v>307</v>
      </c>
      <c r="F196" t="s">
        <v>308</v>
      </c>
      <c r="G196">
        <v>59.820999999999998</v>
      </c>
      <c r="H196" t="s">
        <v>309</v>
      </c>
      <c r="I196" t="s">
        <v>310</v>
      </c>
      <c r="J196">
        <v>336012387</v>
      </c>
      <c r="K196" t="s">
        <v>311</v>
      </c>
      <c r="L196" t="s">
        <v>312</v>
      </c>
      <c r="M196" t="s">
        <v>312</v>
      </c>
      <c r="N196" s="1">
        <v>42556</v>
      </c>
      <c r="O196" t="s">
        <v>313</v>
      </c>
      <c r="P196" s="2">
        <v>0.42396990740740742</v>
      </c>
      <c r="Q196" t="s">
        <v>314</v>
      </c>
      <c r="R196" t="s">
        <v>315</v>
      </c>
      <c r="S196">
        <v>0</v>
      </c>
      <c r="T196">
        <v>1</v>
      </c>
      <c r="U196">
        <v>5</v>
      </c>
      <c r="V196">
        <v>-1</v>
      </c>
      <c r="W196">
        <v>-999999</v>
      </c>
      <c r="X196">
        <v>1412176</v>
      </c>
      <c r="Y196">
        <v>-999999</v>
      </c>
      <c r="Z196">
        <v>1412176</v>
      </c>
      <c r="AA196">
        <v>1</v>
      </c>
      <c r="AB196">
        <v>1409677</v>
      </c>
      <c r="AC196">
        <v>5</v>
      </c>
      <c r="AD196">
        <v>2499</v>
      </c>
      <c r="AE196">
        <v>1412176</v>
      </c>
      <c r="AF196">
        <v>1</v>
      </c>
      <c r="AG196">
        <v>5</v>
      </c>
      <c r="AH196">
        <v>-1</v>
      </c>
      <c r="AI196">
        <v>-999999</v>
      </c>
      <c r="AJ196">
        <v>1407176</v>
      </c>
      <c r="AK196">
        <v>-999999</v>
      </c>
      <c r="AL196">
        <v>1407176</v>
      </c>
      <c r="AM196">
        <v>21</v>
      </c>
      <c r="AN196">
        <v>1391673</v>
      </c>
      <c r="AO196">
        <v>0</v>
      </c>
      <c r="AP196">
        <v>5</v>
      </c>
      <c r="AQ196">
        <v>15503</v>
      </c>
      <c r="AR196">
        <v>1407176</v>
      </c>
      <c r="AS196">
        <v>-1</v>
      </c>
      <c r="AT196">
        <v>-999999</v>
      </c>
      <c r="AU196">
        <v>1</v>
      </c>
      <c r="AV196">
        <v>1407177</v>
      </c>
      <c r="AW196">
        <v>33</v>
      </c>
      <c r="AX196">
        <v>1</v>
      </c>
      <c r="AY196">
        <v>17</v>
      </c>
      <c r="AZ196">
        <v>33</v>
      </c>
      <c r="BA196" t="s">
        <v>316</v>
      </c>
      <c r="BB196" t="s">
        <v>50</v>
      </c>
      <c r="BC196">
        <v>2000</v>
      </c>
      <c r="BD196">
        <v>2</v>
      </c>
      <c r="BE196">
        <v>2055087</v>
      </c>
      <c r="BF196">
        <v>0</v>
      </c>
      <c r="BG196">
        <v>2055087</v>
      </c>
      <c r="BH196">
        <v>-2</v>
      </c>
      <c r="BI196">
        <v>2055085</v>
      </c>
      <c r="BJ196">
        <v>2089</v>
      </c>
      <c r="BS196">
        <v>1</v>
      </c>
      <c r="BT196">
        <v>2991</v>
      </c>
      <c r="BU196">
        <v>0</v>
      </c>
      <c r="BV196">
        <v>2057174</v>
      </c>
      <c r="BW196">
        <v>15</v>
      </c>
      <c r="BX196">
        <v>2057174</v>
      </c>
      <c r="BY196">
        <v>15</v>
      </c>
      <c r="BZ196">
        <v>2057174</v>
      </c>
      <c r="CA196">
        <v>2976</v>
      </c>
      <c r="CJ196" t="s">
        <v>317</v>
      </c>
      <c r="CK196">
        <v>1</v>
      </c>
      <c r="CL196">
        <v>1</v>
      </c>
      <c r="CM196">
        <v>17</v>
      </c>
      <c r="CQ196" t="s">
        <v>396</v>
      </c>
      <c r="CR196" t="s">
        <v>89</v>
      </c>
      <c r="CS196">
        <v>1</v>
      </c>
      <c r="CT196">
        <v>5</v>
      </c>
      <c r="CU196">
        <v>-1</v>
      </c>
      <c r="CV196">
        <v>-999999</v>
      </c>
      <c r="CW196">
        <v>2057159</v>
      </c>
      <c r="CX196">
        <v>-999999</v>
      </c>
      <c r="CY196">
        <v>2057159</v>
      </c>
      <c r="CZ196">
        <v>-1</v>
      </c>
      <c r="DA196">
        <v>2057086</v>
      </c>
      <c r="DB196">
        <v>5</v>
      </c>
      <c r="DC196">
        <v>73</v>
      </c>
      <c r="DD196">
        <v>2057159</v>
      </c>
      <c r="DQ196">
        <v>1</v>
      </c>
      <c r="DR196">
        <v>2</v>
      </c>
      <c r="DS196">
        <v>1</v>
      </c>
      <c r="DT196">
        <v>1</v>
      </c>
      <c r="DU196">
        <v>1788</v>
      </c>
      <c r="DV196">
        <v>1</v>
      </c>
      <c r="DW196">
        <v>2060401</v>
      </c>
      <c r="DX196">
        <v>2</v>
      </c>
      <c r="DY196">
        <v>2060401</v>
      </c>
      <c r="DZ196">
        <v>1</v>
      </c>
      <c r="EA196">
        <v>2060400</v>
      </c>
      <c r="EB196">
        <v>1789</v>
      </c>
      <c r="EC196">
        <v>1</v>
      </c>
      <c r="ED196">
        <v>746</v>
      </c>
      <c r="EE196">
        <v>2061146</v>
      </c>
      <c r="ES196">
        <v>1</v>
      </c>
      <c r="ET196" t="s">
        <v>321</v>
      </c>
      <c r="EU196">
        <v>3241</v>
      </c>
      <c r="EV196">
        <v>648224</v>
      </c>
      <c r="EW196">
        <v>644998</v>
      </c>
      <c r="EX196">
        <v>2991</v>
      </c>
      <c r="EY196">
        <v>647974</v>
      </c>
      <c r="EZ196">
        <v>5030</v>
      </c>
      <c r="FA196">
        <v>650013</v>
      </c>
      <c r="FB196">
        <v>644983</v>
      </c>
      <c r="FC196">
        <v>249</v>
      </c>
      <c r="FD196">
        <v>0</v>
      </c>
      <c r="FE196">
        <v>2060150</v>
      </c>
      <c r="FF196">
        <v>0</v>
      </c>
      <c r="FG196">
        <v>2060150</v>
      </c>
      <c r="FH196">
        <v>0</v>
      </c>
      <c r="FI196">
        <v>2060150</v>
      </c>
      <c r="FJ196">
        <v>250</v>
      </c>
      <c r="FK196">
        <v>450</v>
      </c>
      <c r="FL196">
        <v>0</v>
      </c>
      <c r="FM196">
        <v>2062189</v>
      </c>
      <c r="FN196">
        <v>2</v>
      </c>
      <c r="FO196">
        <v>2062189</v>
      </c>
      <c r="FP196">
        <v>2</v>
      </c>
      <c r="FQ196">
        <v>2062189</v>
      </c>
      <c r="FR196">
        <v>0</v>
      </c>
      <c r="GI196">
        <v>249</v>
      </c>
      <c r="GJ196">
        <v>450</v>
      </c>
      <c r="GK196">
        <v>1</v>
      </c>
      <c r="GM196">
        <v>1</v>
      </c>
      <c r="GN196">
        <v>1</v>
      </c>
      <c r="GO196">
        <v>1</v>
      </c>
      <c r="KQ196" t="s">
        <v>320</v>
      </c>
      <c r="KR196" t="s">
        <v>195</v>
      </c>
      <c r="KS196" t="s">
        <v>323</v>
      </c>
      <c r="KT196">
        <f t="shared" ref="KT196:KT218" si="3">IF(AND(DR196=1,BA196="procvis"),1,IF(AND(DR196=1,BA196="procaud"),2,IF(AND(DR196=2,BA196="procvis"),3,IF(AND(DR196=2,BA196="procaud"),4,IF(AND(DR196=3,BA196="procvis"),5,6)))))</f>
        <v>3</v>
      </c>
    </row>
    <row r="197" spans="1:306" x14ac:dyDescent="0.2">
      <c r="A197" t="s">
        <v>306</v>
      </c>
      <c r="B197">
        <v>5</v>
      </c>
      <c r="C197">
        <v>1</v>
      </c>
      <c r="D197">
        <v>21</v>
      </c>
      <c r="E197" t="s">
        <v>307</v>
      </c>
      <c r="F197" t="s">
        <v>308</v>
      </c>
      <c r="G197">
        <v>59.820999999999998</v>
      </c>
      <c r="H197" t="s">
        <v>309</v>
      </c>
      <c r="I197" t="s">
        <v>310</v>
      </c>
      <c r="J197">
        <v>336012387</v>
      </c>
      <c r="K197" t="s">
        <v>311</v>
      </c>
      <c r="L197" t="s">
        <v>312</v>
      </c>
      <c r="M197" t="s">
        <v>312</v>
      </c>
      <c r="N197" s="1">
        <v>42556</v>
      </c>
      <c r="O197" t="s">
        <v>313</v>
      </c>
      <c r="P197" s="2">
        <v>0.42396990740740742</v>
      </c>
      <c r="Q197" t="s">
        <v>314</v>
      </c>
      <c r="R197" t="s">
        <v>315</v>
      </c>
      <c r="S197">
        <v>0</v>
      </c>
      <c r="T197">
        <v>1</v>
      </c>
      <c r="U197">
        <v>5</v>
      </c>
      <c r="V197">
        <v>-1</v>
      </c>
      <c r="W197">
        <v>-999999</v>
      </c>
      <c r="X197">
        <v>1412176</v>
      </c>
      <c r="Y197">
        <v>-999999</v>
      </c>
      <c r="Z197">
        <v>1412176</v>
      </c>
      <c r="AA197">
        <v>1</v>
      </c>
      <c r="AB197">
        <v>1409677</v>
      </c>
      <c r="AC197">
        <v>5</v>
      </c>
      <c r="AD197">
        <v>2499</v>
      </c>
      <c r="AE197">
        <v>1412176</v>
      </c>
      <c r="AF197">
        <v>1</v>
      </c>
      <c r="AG197">
        <v>5</v>
      </c>
      <c r="AH197">
        <v>-1</v>
      </c>
      <c r="AI197">
        <v>-999999</v>
      </c>
      <c r="AJ197">
        <v>1407176</v>
      </c>
      <c r="AK197">
        <v>-999999</v>
      </c>
      <c r="AL197">
        <v>1407176</v>
      </c>
      <c r="AM197">
        <v>21</v>
      </c>
      <c r="AN197">
        <v>1391673</v>
      </c>
      <c r="AO197">
        <v>0</v>
      </c>
      <c r="AP197">
        <v>5</v>
      </c>
      <c r="AQ197">
        <v>15503</v>
      </c>
      <c r="AR197">
        <v>1407176</v>
      </c>
      <c r="AS197">
        <v>-1</v>
      </c>
      <c r="AT197">
        <v>-999999</v>
      </c>
      <c r="AU197">
        <v>1</v>
      </c>
      <c r="AV197">
        <v>1407177</v>
      </c>
      <c r="AW197">
        <v>33</v>
      </c>
      <c r="AX197">
        <v>1</v>
      </c>
      <c r="AY197">
        <v>17</v>
      </c>
      <c r="AZ197">
        <v>33</v>
      </c>
      <c r="BA197" t="s">
        <v>316</v>
      </c>
      <c r="BB197" t="s">
        <v>50</v>
      </c>
      <c r="BC197">
        <v>2000</v>
      </c>
      <c r="BD197">
        <v>2</v>
      </c>
      <c r="BE197">
        <v>2055087</v>
      </c>
      <c r="BF197">
        <v>0</v>
      </c>
      <c r="BG197">
        <v>2055087</v>
      </c>
      <c r="BH197">
        <v>-2</v>
      </c>
      <c r="BI197">
        <v>2055085</v>
      </c>
      <c r="BJ197">
        <v>2089</v>
      </c>
      <c r="BS197">
        <v>1</v>
      </c>
      <c r="BT197">
        <v>2991</v>
      </c>
      <c r="BU197">
        <v>0</v>
      </c>
      <c r="BV197">
        <v>2057174</v>
      </c>
      <c r="BW197">
        <v>15</v>
      </c>
      <c r="BX197">
        <v>2057174</v>
      </c>
      <c r="BY197">
        <v>15</v>
      </c>
      <c r="BZ197">
        <v>2057174</v>
      </c>
      <c r="CA197">
        <v>2976</v>
      </c>
      <c r="CJ197" t="s">
        <v>317</v>
      </c>
      <c r="CK197">
        <v>1</v>
      </c>
      <c r="CL197">
        <v>1</v>
      </c>
      <c r="CM197">
        <v>17</v>
      </c>
      <c r="CQ197" t="s">
        <v>396</v>
      </c>
      <c r="CR197" t="s">
        <v>89</v>
      </c>
      <c r="CS197">
        <v>1</v>
      </c>
      <c r="CT197">
        <v>5</v>
      </c>
      <c r="CU197">
        <v>-1</v>
      </c>
      <c r="CV197">
        <v>-999999</v>
      </c>
      <c r="CW197">
        <v>2057159</v>
      </c>
      <c r="CX197">
        <v>-999999</v>
      </c>
      <c r="CY197">
        <v>2057159</v>
      </c>
      <c r="CZ197">
        <v>-1</v>
      </c>
      <c r="DA197">
        <v>2057086</v>
      </c>
      <c r="DB197">
        <v>5</v>
      </c>
      <c r="DC197">
        <v>73</v>
      </c>
      <c r="DD197">
        <v>2057159</v>
      </c>
      <c r="DQ197">
        <v>2</v>
      </c>
      <c r="DR197">
        <v>2</v>
      </c>
      <c r="DS197">
        <v>1</v>
      </c>
      <c r="DT197">
        <v>1</v>
      </c>
      <c r="DU197">
        <v>1788</v>
      </c>
      <c r="DV197">
        <v>0</v>
      </c>
      <c r="DW197">
        <v>2063092</v>
      </c>
      <c r="DX197">
        <v>5</v>
      </c>
      <c r="DY197">
        <v>2063092</v>
      </c>
      <c r="DZ197">
        <v>5</v>
      </c>
      <c r="EA197">
        <v>2063092</v>
      </c>
      <c r="EB197">
        <v>1788</v>
      </c>
      <c r="EC197">
        <v>1</v>
      </c>
      <c r="ED197">
        <v>436</v>
      </c>
      <c r="EE197">
        <v>2063528</v>
      </c>
      <c r="ES197">
        <v>1</v>
      </c>
      <c r="ET197" t="s">
        <v>321</v>
      </c>
      <c r="EU197">
        <v>5933</v>
      </c>
      <c r="EV197">
        <v>650916</v>
      </c>
      <c r="EW197">
        <v>644998</v>
      </c>
      <c r="EX197">
        <v>5481</v>
      </c>
      <c r="EY197">
        <v>650464</v>
      </c>
      <c r="EZ197">
        <v>7721</v>
      </c>
      <c r="FA197">
        <v>652704</v>
      </c>
      <c r="FB197">
        <v>644983</v>
      </c>
      <c r="FC197">
        <v>450</v>
      </c>
      <c r="FD197">
        <v>1</v>
      </c>
      <c r="FE197">
        <v>2062641</v>
      </c>
      <c r="FF197">
        <v>4</v>
      </c>
      <c r="FG197">
        <v>2062641</v>
      </c>
      <c r="FH197">
        <v>3</v>
      </c>
      <c r="FI197">
        <v>2062640</v>
      </c>
      <c r="FJ197">
        <v>452</v>
      </c>
      <c r="FK197">
        <v>249</v>
      </c>
      <c r="FL197">
        <v>1</v>
      </c>
      <c r="FM197">
        <v>2064881</v>
      </c>
      <c r="FN197">
        <v>6</v>
      </c>
      <c r="FO197">
        <v>2064881</v>
      </c>
      <c r="FP197">
        <v>5</v>
      </c>
      <c r="FQ197">
        <v>2064880</v>
      </c>
      <c r="FR197">
        <v>0</v>
      </c>
      <c r="GI197">
        <v>450</v>
      </c>
      <c r="GJ197">
        <v>249</v>
      </c>
      <c r="GK197">
        <v>5</v>
      </c>
      <c r="GM197">
        <v>2</v>
      </c>
      <c r="GN197">
        <v>1</v>
      </c>
      <c r="GO197">
        <v>2</v>
      </c>
      <c r="KQ197" t="s">
        <v>320</v>
      </c>
      <c r="KR197" t="s">
        <v>195</v>
      </c>
      <c r="KS197" t="s">
        <v>324</v>
      </c>
      <c r="KT197">
        <f t="shared" si="3"/>
        <v>3</v>
      </c>
    </row>
    <row r="198" spans="1:306" x14ac:dyDescent="0.2">
      <c r="A198" t="s">
        <v>306</v>
      </c>
      <c r="B198">
        <v>5</v>
      </c>
      <c r="C198">
        <v>1</v>
      </c>
      <c r="D198">
        <v>21</v>
      </c>
      <c r="E198" t="s">
        <v>307</v>
      </c>
      <c r="F198" t="s">
        <v>308</v>
      </c>
      <c r="G198">
        <v>59.820999999999998</v>
      </c>
      <c r="H198" t="s">
        <v>309</v>
      </c>
      <c r="I198" t="s">
        <v>310</v>
      </c>
      <c r="J198">
        <v>336012387</v>
      </c>
      <c r="K198" t="s">
        <v>311</v>
      </c>
      <c r="L198" t="s">
        <v>312</v>
      </c>
      <c r="M198" t="s">
        <v>312</v>
      </c>
      <c r="N198" s="1">
        <v>42556</v>
      </c>
      <c r="O198" t="s">
        <v>313</v>
      </c>
      <c r="P198" s="2">
        <v>0.42396990740740742</v>
      </c>
      <c r="Q198" t="s">
        <v>314</v>
      </c>
      <c r="R198" t="s">
        <v>315</v>
      </c>
      <c r="S198">
        <v>0</v>
      </c>
      <c r="T198">
        <v>1</v>
      </c>
      <c r="U198">
        <v>5</v>
      </c>
      <c r="V198">
        <v>-1</v>
      </c>
      <c r="W198">
        <v>-999999</v>
      </c>
      <c r="X198">
        <v>1412176</v>
      </c>
      <c r="Y198">
        <v>-999999</v>
      </c>
      <c r="Z198">
        <v>1412176</v>
      </c>
      <c r="AA198">
        <v>1</v>
      </c>
      <c r="AB198">
        <v>1409677</v>
      </c>
      <c r="AC198">
        <v>5</v>
      </c>
      <c r="AD198">
        <v>2499</v>
      </c>
      <c r="AE198">
        <v>1412176</v>
      </c>
      <c r="AF198">
        <v>1</v>
      </c>
      <c r="AG198">
        <v>5</v>
      </c>
      <c r="AH198">
        <v>-1</v>
      </c>
      <c r="AI198">
        <v>-999999</v>
      </c>
      <c r="AJ198">
        <v>1407176</v>
      </c>
      <c r="AK198">
        <v>-999999</v>
      </c>
      <c r="AL198">
        <v>1407176</v>
      </c>
      <c r="AM198">
        <v>21</v>
      </c>
      <c r="AN198">
        <v>1391673</v>
      </c>
      <c r="AO198">
        <v>0</v>
      </c>
      <c r="AP198">
        <v>5</v>
      </c>
      <c r="AQ198">
        <v>15503</v>
      </c>
      <c r="AR198">
        <v>1407176</v>
      </c>
      <c r="AS198">
        <v>-1</v>
      </c>
      <c r="AT198">
        <v>-999999</v>
      </c>
      <c r="AU198">
        <v>1</v>
      </c>
      <c r="AV198">
        <v>1407177</v>
      </c>
      <c r="AW198">
        <v>33</v>
      </c>
      <c r="AX198">
        <v>1</v>
      </c>
      <c r="AY198">
        <v>17</v>
      </c>
      <c r="AZ198">
        <v>33</v>
      </c>
      <c r="BA198" t="s">
        <v>316</v>
      </c>
      <c r="BB198" t="s">
        <v>50</v>
      </c>
      <c r="BC198">
        <v>2000</v>
      </c>
      <c r="BD198">
        <v>2</v>
      </c>
      <c r="BE198">
        <v>2055087</v>
      </c>
      <c r="BF198">
        <v>0</v>
      </c>
      <c r="BG198">
        <v>2055087</v>
      </c>
      <c r="BH198">
        <v>-2</v>
      </c>
      <c r="BI198">
        <v>2055085</v>
      </c>
      <c r="BJ198">
        <v>2089</v>
      </c>
      <c r="BS198">
        <v>1</v>
      </c>
      <c r="BT198">
        <v>2991</v>
      </c>
      <c r="BU198">
        <v>0</v>
      </c>
      <c r="BV198">
        <v>2057174</v>
      </c>
      <c r="BW198">
        <v>15</v>
      </c>
      <c r="BX198">
        <v>2057174</v>
      </c>
      <c r="BY198">
        <v>15</v>
      </c>
      <c r="BZ198">
        <v>2057174</v>
      </c>
      <c r="CA198">
        <v>2976</v>
      </c>
      <c r="CJ198" t="s">
        <v>317</v>
      </c>
      <c r="CK198">
        <v>1</v>
      </c>
      <c r="CL198">
        <v>1</v>
      </c>
      <c r="CM198">
        <v>17</v>
      </c>
      <c r="CQ198" t="s">
        <v>396</v>
      </c>
      <c r="CR198" t="s">
        <v>89</v>
      </c>
      <c r="CS198">
        <v>1</v>
      </c>
      <c r="CT198">
        <v>5</v>
      </c>
      <c r="CU198">
        <v>-1</v>
      </c>
      <c r="CV198">
        <v>-999999</v>
      </c>
      <c r="CW198">
        <v>2057159</v>
      </c>
      <c r="CX198">
        <v>-999999</v>
      </c>
      <c r="CY198">
        <v>2057159</v>
      </c>
      <c r="CZ198">
        <v>-1</v>
      </c>
      <c r="DA198">
        <v>2057086</v>
      </c>
      <c r="DB198">
        <v>5</v>
      </c>
      <c r="DC198">
        <v>73</v>
      </c>
      <c r="DD198">
        <v>2057159</v>
      </c>
      <c r="DQ198">
        <v>3</v>
      </c>
      <c r="DR198">
        <v>1</v>
      </c>
      <c r="DS198">
        <v>0</v>
      </c>
      <c r="DT198">
        <v>3</v>
      </c>
      <c r="DU198">
        <v>1788</v>
      </c>
      <c r="DV198">
        <v>1</v>
      </c>
      <c r="DW198">
        <v>2065433</v>
      </c>
      <c r="DX198">
        <v>10</v>
      </c>
      <c r="DY198">
        <v>2065433</v>
      </c>
      <c r="DZ198">
        <v>9</v>
      </c>
      <c r="EA198">
        <v>2065432</v>
      </c>
      <c r="EB198">
        <v>1789</v>
      </c>
      <c r="EC198">
        <v>1</v>
      </c>
      <c r="ED198">
        <v>530</v>
      </c>
      <c r="EE198">
        <v>2065962</v>
      </c>
      <c r="ES198">
        <v>3</v>
      </c>
      <c r="ET198" t="s">
        <v>319</v>
      </c>
      <c r="EU198">
        <v>8273</v>
      </c>
      <c r="EV198">
        <v>653256</v>
      </c>
      <c r="EW198">
        <v>644998</v>
      </c>
      <c r="EX198">
        <v>7972</v>
      </c>
      <c r="EY198">
        <v>652955</v>
      </c>
      <c r="EZ198">
        <v>10062</v>
      </c>
      <c r="FA198">
        <v>655045</v>
      </c>
      <c r="FB198">
        <v>644983</v>
      </c>
      <c r="FC198">
        <v>299</v>
      </c>
      <c r="FD198">
        <v>0</v>
      </c>
      <c r="FE198">
        <v>2065131</v>
      </c>
      <c r="FF198">
        <v>7</v>
      </c>
      <c r="FG198">
        <v>2065131</v>
      </c>
      <c r="FH198">
        <v>7</v>
      </c>
      <c r="FI198">
        <v>2065131</v>
      </c>
      <c r="FJ198">
        <v>301</v>
      </c>
      <c r="FK198">
        <v>400</v>
      </c>
      <c r="FL198">
        <v>0</v>
      </c>
      <c r="FM198">
        <v>2067221</v>
      </c>
      <c r="FN198">
        <v>10</v>
      </c>
      <c r="FO198">
        <v>2067221</v>
      </c>
      <c r="FP198">
        <v>10</v>
      </c>
      <c r="FQ198">
        <v>2067221</v>
      </c>
      <c r="FR198">
        <v>0</v>
      </c>
      <c r="GI198">
        <v>299</v>
      </c>
      <c r="GJ198">
        <v>400</v>
      </c>
      <c r="GK198">
        <v>2</v>
      </c>
      <c r="GM198">
        <v>3</v>
      </c>
      <c r="GN198">
        <v>1</v>
      </c>
      <c r="GO198">
        <v>3</v>
      </c>
      <c r="KQ198" t="s">
        <v>320</v>
      </c>
      <c r="KR198" t="s">
        <v>195</v>
      </c>
      <c r="KS198" t="s">
        <v>317</v>
      </c>
      <c r="KT198">
        <f t="shared" si="3"/>
        <v>1</v>
      </c>
    </row>
    <row r="199" spans="1:306" x14ac:dyDescent="0.2">
      <c r="A199" t="s">
        <v>306</v>
      </c>
      <c r="B199">
        <v>5</v>
      </c>
      <c r="C199">
        <v>1</v>
      </c>
      <c r="D199">
        <v>21</v>
      </c>
      <c r="E199" t="s">
        <v>307</v>
      </c>
      <c r="F199" t="s">
        <v>308</v>
      </c>
      <c r="G199">
        <v>59.820999999999998</v>
      </c>
      <c r="H199" t="s">
        <v>309</v>
      </c>
      <c r="I199" t="s">
        <v>310</v>
      </c>
      <c r="J199">
        <v>336012387</v>
      </c>
      <c r="K199" t="s">
        <v>311</v>
      </c>
      <c r="L199" t="s">
        <v>312</v>
      </c>
      <c r="M199" t="s">
        <v>312</v>
      </c>
      <c r="N199" s="1">
        <v>42556</v>
      </c>
      <c r="O199" t="s">
        <v>313</v>
      </c>
      <c r="P199" s="2">
        <v>0.42396990740740742</v>
      </c>
      <c r="Q199" t="s">
        <v>314</v>
      </c>
      <c r="R199" t="s">
        <v>315</v>
      </c>
      <c r="S199">
        <v>0</v>
      </c>
      <c r="T199">
        <v>1</v>
      </c>
      <c r="U199">
        <v>5</v>
      </c>
      <c r="V199">
        <v>-1</v>
      </c>
      <c r="W199">
        <v>-999999</v>
      </c>
      <c r="X199">
        <v>1412176</v>
      </c>
      <c r="Y199">
        <v>-999999</v>
      </c>
      <c r="Z199">
        <v>1412176</v>
      </c>
      <c r="AA199">
        <v>1</v>
      </c>
      <c r="AB199">
        <v>1409677</v>
      </c>
      <c r="AC199">
        <v>5</v>
      </c>
      <c r="AD199">
        <v>2499</v>
      </c>
      <c r="AE199">
        <v>1412176</v>
      </c>
      <c r="AF199">
        <v>1</v>
      </c>
      <c r="AG199">
        <v>5</v>
      </c>
      <c r="AH199">
        <v>-1</v>
      </c>
      <c r="AI199">
        <v>-999999</v>
      </c>
      <c r="AJ199">
        <v>1407176</v>
      </c>
      <c r="AK199">
        <v>-999999</v>
      </c>
      <c r="AL199">
        <v>1407176</v>
      </c>
      <c r="AM199">
        <v>21</v>
      </c>
      <c r="AN199">
        <v>1391673</v>
      </c>
      <c r="AO199">
        <v>0</v>
      </c>
      <c r="AP199">
        <v>5</v>
      </c>
      <c r="AQ199">
        <v>15503</v>
      </c>
      <c r="AR199">
        <v>1407176</v>
      </c>
      <c r="AS199">
        <v>-1</v>
      </c>
      <c r="AT199">
        <v>-999999</v>
      </c>
      <c r="AU199">
        <v>1</v>
      </c>
      <c r="AV199">
        <v>1407177</v>
      </c>
      <c r="AW199">
        <v>33</v>
      </c>
      <c r="AX199">
        <v>1</v>
      </c>
      <c r="AY199">
        <v>17</v>
      </c>
      <c r="AZ199">
        <v>33</v>
      </c>
      <c r="BA199" t="s">
        <v>316</v>
      </c>
      <c r="BB199" t="s">
        <v>50</v>
      </c>
      <c r="BC199">
        <v>2000</v>
      </c>
      <c r="BD199">
        <v>2</v>
      </c>
      <c r="BE199">
        <v>2055087</v>
      </c>
      <c r="BF199">
        <v>0</v>
      </c>
      <c r="BG199">
        <v>2055087</v>
      </c>
      <c r="BH199">
        <v>-2</v>
      </c>
      <c r="BI199">
        <v>2055085</v>
      </c>
      <c r="BJ199">
        <v>2089</v>
      </c>
      <c r="BS199">
        <v>1</v>
      </c>
      <c r="BT199">
        <v>2991</v>
      </c>
      <c r="BU199">
        <v>0</v>
      </c>
      <c r="BV199">
        <v>2057174</v>
      </c>
      <c r="BW199">
        <v>15</v>
      </c>
      <c r="BX199">
        <v>2057174</v>
      </c>
      <c r="BY199">
        <v>15</v>
      </c>
      <c r="BZ199">
        <v>2057174</v>
      </c>
      <c r="CA199">
        <v>2976</v>
      </c>
      <c r="CJ199" t="s">
        <v>317</v>
      </c>
      <c r="CK199">
        <v>1</v>
      </c>
      <c r="CL199">
        <v>1</v>
      </c>
      <c r="CM199">
        <v>17</v>
      </c>
      <c r="CQ199" t="s">
        <v>396</v>
      </c>
      <c r="CR199" t="s">
        <v>89</v>
      </c>
      <c r="CS199">
        <v>1</v>
      </c>
      <c r="CT199">
        <v>5</v>
      </c>
      <c r="CU199">
        <v>-1</v>
      </c>
      <c r="CV199">
        <v>-999999</v>
      </c>
      <c r="CW199">
        <v>2057159</v>
      </c>
      <c r="CX199">
        <v>-999999</v>
      </c>
      <c r="CY199">
        <v>2057159</v>
      </c>
      <c r="CZ199">
        <v>-1</v>
      </c>
      <c r="DA199">
        <v>2057086</v>
      </c>
      <c r="DB199">
        <v>5</v>
      </c>
      <c r="DC199">
        <v>73</v>
      </c>
      <c r="DD199">
        <v>2057159</v>
      </c>
      <c r="DQ199">
        <v>4</v>
      </c>
      <c r="DR199">
        <v>3</v>
      </c>
      <c r="DS199">
        <v>1</v>
      </c>
      <c r="DT199">
        <v>1</v>
      </c>
      <c r="DU199">
        <v>1788</v>
      </c>
      <c r="DV199">
        <v>0</v>
      </c>
      <c r="DW199">
        <v>2067973</v>
      </c>
      <c r="DX199">
        <v>12</v>
      </c>
      <c r="DY199">
        <v>2067973</v>
      </c>
      <c r="DZ199">
        <v>12</v>
      </c>
      <c r="EA199">
        <v>2067973</v>
      </c>
      <c r="EB199">
        <v>1772</v>
      </c>
      <c r="EC199">
        <v>1</v>
      </c>
      <c r="ED199">
        <v>664</v>
      </c>
      <c r="EE199">
        <v>2068637</v>
      </c>
      <c r="ES199">
        <v>1</v>
      </c>
      <c r="ET199" t="s">
        <v>321</v>
      </c>
      <c r="EU199">
        <v>10814</v>
      </c>
      <c r="EV199">
        <v>655797</v>
      </c>
      <c r="EW199">
        <v>644998</v>
      </c>
      <c r="EX199">
        <v>10463</v>
      </c>
      <c r="EY199">
        <v>655446</v>
      </c>
      <c r="EZ199">
        <v>12586</v>
      </c>
      <c r="FA199">
        <v>657569</v>
      </c>
      <c r="FB199">
        <v>644983</v>
      </c>
      <c r="FC199">
        <v>350</v>
      </c>
      <c r="FD199">
        <v>0</v>
      </c>
      <c r="FE199">
        <v>2067622</v>
      </c>
      <c r="FF199">
        <v>11</v>
      </c>
      <c r="FG199">
        <v>2067622</v>
      </c>
      <c r="FH199">
        <v>11</v>
      </c>
      <c r="FI199">
        <v>2067622</v>
      </c>
      <c r="FJ199">
        <v>351</v>
      </c>
      <c r="FK199">
        <v>350</v>
      </c>
      <c r="FL199">
        <v>4</v>
      </c>
      <c r="FM199">
        <v>2069749</v>
      </c>
      <c r="FN199">
        <v>0</v>
      </c>
      <c r="FO199">
        <v>2069749</v>
      </c>
      <c r="FP199">
        <v>-4</v>
      </c>
      <c r="FQ199">
        <v>2069745</v>
      </c>
      <c r="FR199">
        <v>0</v>
      </c>
      <c r="GI199">
        <v>350</v>
      </c>
      <c r="GJ199">
        <v>350</v>
      </c>
      <c r="GK199">
        <v>3</v>
      </c>
      <c r="GM199">
        <v>4</v>
      </c>
      <c r="GN199">
        <v>1</v>
      </c>
      <c r="GO199">
        <v>4</v>
      </c>
      <c r="KQ199" t="s">
        <v>320</v>
      </c>
      <c r="KR199" t="s">
        <v>195</v>
      </c>
      <c r="KS199" t="s">
        <v>337</v>
      </c>
      <c r="KT199">
        <f t="shared" si="3"/>
        <v>5</v>
      </c>
    </row>
    <row r="200" spans="1:306" x14ac:dyDescent="0.2">
      <c r="A200" t="s">
        <v>306</v>
      </c>
      <c r="B200">
        <v>5</v>
      </c>
      <c r="C200">
        <v>1</v>
      </c>
      <c r="D200">
        <v>21</v>
      </c>
      <c r="E200" t="s">
        <v>307</v>
      </c>
      <c r="F200" t="s">
        <v>308</v>
      </c>
      <c r="G200">
        <v>59.820999999999998</v>
      </c>
      <c r="H200" t="s">
        <v>309</v>
      </c>
      <c r="I200" t="s">
        <v>310</v>
      </c>
      <c r="J200">
        <v>336012387</v>
      </c>
      <c r="K200" t="s">
        <v>311</v>
      </c>
      <c r="L200" t="s">
        <v>312</v>
      </c>
      <c r="M200" t="s">
        <v>312</v>
      </c>
      <c r="N200" s="1">
        <v>42556</v>
      </c>
      <c r="O200" t="s">
        <v>313</v>
      </c>
      <c r="P200" s="2">
        <v>0.42396990740740742</v>
      </c>
      <c r="Q200" t="s">
        <v>314</v>
      </c>
      <c r="R200" t="s">
        <v>315</v>
      </c>
      <c r="S200">
        <v>0</v>
      </c>
      <c r="T200">
        <v>1</v>
      </c>
      <c r="U200">
        <v>5</v>
      </c>
      <c r="V200">
        <v>-1</v>
      </c>
      <c r="W200">
        <v>-999999</v>
      </c>
      <c r="X200">
        <v>1412176</v>
      </c>
      <c r="Y200">
        <v>-999999</v>
      </c>
      <c r="Z200">
        <v>1412176</v>
      </c>
      <c r="AA200">
        <v>1</v>
      </c>
      <c r="AB200">
        <v>1409677</v>
      </c>
      <c r="AC200">
        <v>5</v>
      </c>
      <c r="AD200">
        <v>2499</v>
      </c>
      <c r="AE200">
        <v>1412176</v>
      </c>
      <c r="AF200">
        <v>1</v>
      </c>
      <c r="AG200">
        <v>5</v>
      </c>
      <c r="AH200">
        <v>-1</v>
      </c>
      <c r="AI200">
        <v>-999999</v>
      </c>
      <c r="AJ200">
        <v>1407176</v>
      </c>
      <c r="AK200">
        <v>-999999</v>
      </c>
      <c r="AL200">
        <v>1407176</v>
      </c>
      <c r="AM200">
        <v>21</v>
      </c>
      <c r="AN200">
        <v>1391673</v>
      </c>
      <c r="AO200">
        <v>0</v>
      </c>
      <c r="AP200">
        <v>5</v>
      </c>
      <c r="AQ200">
        <v>15503</v>
      </c>
      <c r="AR200">
        <v>1407176</v>
      </c>
      <c r="AS200">
        <v>-1</v>
      </c>
      <c r="AT200">
        <v>-999999</v>
      </c>
      <c r="AU200">
        <v>1</v>
      </c>
      <c r="AV200">
        <v>1407177</v>
      </c>
      <c r="AW200">
        <v>33</v>
      </c>
      <c r="AX200">
        <v>1</v>
      </c>
      <c r="AY200">
        <v>17</v>
      </c>
      <c r="AZ200">
        <v>33</v>
      </c>
      <c r="BA200" t="s">
        <v>316</v>
      </c>
      <c r="BB200" t="s">
        <v>50</v>
      </c>
      <c r="BC200">
        <v>2000</v>
      </c>
      <c r="BD200">
        <v>2</v>
      </c>
      <c r="BE200">
        <v>2055087</v>
      </c>
      <c r="BF200">
        <v>0</v>
      </c>
      <c r="BG200">
        <v>2055087</v>
      </c>
      <c r="BH200">
        <v>-2</v>
      </c>
      <c r="BI200">
        <v>2055085</v>
      </c>
      <c r="BJ200">
        <v>2089</v>
      </c>
      <c r="BS200">
        <v>1</v>
      </c>
      <c r="BT200">
        <v>2991</v>
      </c>
      <c r="BU200">
        <v>0</v>
      </c>
      <c r="BV200">
        <v>2057174</v>
      </c>
      <c r="BW200">
        <v>15</v>
      </c>
      <c r="BX200">
        <v>2057174</v>
      </c>
      <c r="BY200">
        <v>15</v>
      </c>
      <c r="BZ200">
        <v>2057174</v>
      </c>
      <c r="CA200">
        <v>2976</v>
      </c>
      <c r="CJ200" t="s">
        <v>317</v>
      </c>
      <c r="CK200">
        <v>1</v>
      </c>
      <c r="CL200">
        <v>1</v>
      </c>
      <c r="CM200">
        <v>17</v>
      </c>
      <c r="CQ200" t="s">
        <v>396</v>
      </c>
      <c r="CR200" t="s">
        <v>89</v>
      </c>
      <c r="CS200">
        <v>1</v>
      </c>
      <c r="CT200">
        <v>5</v>
      </c>
      <c r="CU200">
        <v>-1</v>
      </c>
      <c r="CV200">
        <v>-999999</v>
      </c>
      <c r="CW200">
        <v>2057159</v>
      </c>
      <c r="CX200">
        <v>-999999</v>
      </c>
      <c r="CY200">
        <v>2057159</v>
      </c>
      <c r="CZ200">
        <v>-1</v>
      </c>
      <c r="DA200">
        <v>2057086</v>
      </c>
      <c r="DB200">
        <v>5</v>
      </c>
      <c r="DC200">
        <v>73</v>
      </c>
      <c r="DD200">
        <v>2057159</v>
      </c>
      <c r="DQ200">
        <v>5</v>
      </c>
      <c r="DR200">
        <v>3</v>
      </c>
      <c r="DS200">
        <v>1</v>
      </c>
      <c r="DT200">
        <v>1</v>
      </c>
      <c r="DU200">
        <v>1788</v>
      </c>
      <c r="DV200">
        <v>2</v>
      </c>
      <c r="DW200">
        <v>2070549</v>
      </c>
      <c r="DX200">
        <v>0</v>
      </c>
      <c r="DY200">
        <v>2070549</v>
      </c>
      <c r="DZ200">
        <v>-2</v>
      </c>
      <c r="EA200">
        <v>2070547</v>
      </c>
      <c r="EB200">
        <v>1789</v>
      </c>
      <c r="EC200">
        <v>1</v>
      </c>
      <c r="ED200">
        <v>585</v>
      </c>
      <c r="EE200">
        <v>2071132</v>
      </c>
      <c r="ES200">
        <v>1</v>
      </c>
      <c r="ET200" t="s">
        <v>321</v>
      </c>
      <c r="EU200">
        <v>13388</v>
      </c>
      <c r="EV200">
        <v>658371</v>
      </c>
      <c r="EW200">
        <v>644998</v>
      </c>
      <c r="EX200">
        <v>12937</v>
      </c>
      <c r="EY200">
        <v>657920</v>
      </c>
      <c r="EZ200">
        <v>15177</v>
      </c>
      <c r="FA200">
        <v>660160</v>
      </c>
      <c r="FB200">
        <v>644983</v>
      </c>
      <c r="FC200">
        <v>450</v>
      </c>
      <c r="FD200">
        <v>3</v>
      </c>
      <c r="FE200">
        <v>2070099</v>
      </c>
      <c r="FF200">
        <v>0</v>
      </c>
      <c r="FG200">
        <v>2070099</v>
      </c>
      <c r="FH200">
        <v>-3</v>
      </c>
      <c r="FI200">
        <v>2070096</v>
      </c>
      <c r="FJ200">
        <v>451</v>
      </c>
      <c r="FK200">
        <v>249</v>
      </c>
      <c r="FL200">
        <v>1</v>
      </c>
      <c r="FM200">
        <v>2072337</v>
      </c>
      <c r="FN200">
        <v>0</v>
      </c>
      <c r="FO200">
        <v>2072337</v>
      </c>
      <c r="FP200">
        <v>-1</v>
      </c>
      <c r="FQ200">
        <v>2072336</v>
      </c>
      <c r="FR200">
        <v>0</v>
      </c>
      <c r="GI200">
        <v>450</v>
      </c>
      <c r="GJ200">
        <v>249</v>
      </c>
      <c r="GK200">
        <v>5</v>
      </c>
      <c r="GM200">
        <v>5</v>
      </c>
      <c r="GN200">
        <v>1</v>
      </c>
      <c r="GO200">
        <v>5</v>
      </c>
      <c r="KQ200" t="s">
        <v>320</v>
      </c>
      <c r="KR200" t="s">
        <v>195</v>
      </c>
      <c r="KS200" t="s">
        <v>363</v>
      </c>
      <c r="KT200">
        <f t="shared" si="3"/>
        <v>5</v>
      </c>
    </row>
    <row r="201" spans="1:306" x14ac:dyDescent="0.2">
      <c r="A201" t="s">
        <v>306</v>
      </c>
      <c r="B201">
        <v>5</v>
      </c>
      <c r="C201">
        <v>1</v>
      </c>
      <c r="D201">
        <v>21</v>
      </c>
      <c r="E201" t="s">
        <v>307</v>
      </c>
      <c r="F201" t="s">
        <v>308</v>
      </c>
      <c r="G201">
        <v>59.820999999999998</v>
      </c>
      <c r="H201" t="s">
        <v>309</v>
      </c>
      <c r="I201" t="s">
        <v>310</v>
      </c>
      <c r="J201">
        <v>336012387</v>
      </c>
      <c r="K201" t="s">
        <v>311</v>
      </c>
      <c r="L201" t="s">
        <v>312</v>
      </c>
      <c r="M201" t="s">
        <v>312</v>
      </c>
      <c r="N201" s="1">
        <v>42556</v>
      </c>
      <c r="O201" t="s">
        <v>313</v>
      </c>
      <c r="P201" s="2">
        <v>0.42396990740740742</v>
      </c>
      <c r="Q201" t="s">
        <v>314</v>
      </c>
      <c r="R201" t="s">
        <v>315</v>
      </c>
      <c r="S201">
        <v>0</v>
      </c>
      <c r="T201">
        <v>1</v>
      </c>
      <c r="U201">
        <v>5</v>
      </c>
      <c r="V201">
        <v>-1</v>
      </c>
      <c r="W201">
        <v>-999999</v>
      </c>
      <c r="X201">
        <v>1412176</v>
      </c>
      <c r="Y201">
        <v>-999999</v>
      </c>
      <c r="Z201">
        <v>1412176</v>
      </c>
      <c r="AA201">
        <v>1</v>
      </c>
      <c r="AB201">
        <v>1409677</v>
      </c>
      <c r="AC201">
        <v>5</v>
      </c>
      <c r="AD201">
        <v>2499</v>
      </c>
      <c r="AE201">
        <v>1412176</v>
      </c>
      <c r="AF201">
        <v>1</v>
      </c>
      <c r="AG201">
        <v>5</v>
      </c>
      <c r="AH201">
        <v>-1</v>
      </c>
      <c r="AI201">
        <v>-999999</v>
      </c>
      <c r="AJ201">
        <v>1407176</v>
      </c>
      <c r="AK201">
        <v>-999999</v>
      </c>
      <c r="AL201">
        <v>1407176</v>
      </c>
      <c r="AM201">
        <v>21</v>
      </c>
      <c r="AN201">
        <v>1391673</v>
      </c>
      <c r="AO201">
        <v>0</v>
      </c>
      <c r="AP201">
        <v>5</v>
      </c>
      <c r="AQ201">
        <v>15503</v>
      </c>
      <c r="AR201">
        <v>1407176</v>
      </c>
      <c r="AS201">
        <v>-1</v>
      </c>
      <c r="AT201">
        <v>-999999</v>
      </c>
      <c r="AU201">
        <v>1</v>
      </c>
      <c r="AV201">
        <v>1407177</v>
      </c>
      <c r="AW201">
        <v>33</v>
      </c>
      <c r="AX201">
        <v>1</v>
      </c>
      <c r="AY201">
        <v>17</v>
      </c>
      <c r="AZ201">
        <v>33</v>
      </c>
      <c r="BA201" t="s">
        <v>316</v>
      </c>
      <c r="BB201" t="s">
        <v>50</v>
      </c>
      <c r="BC201">
        <v>2000</v>
      </c>
      <c r="BD201">
        <v>2</v>
      </c>
      <c r="BE201">
        <v>2055087</v>
      </c>
      <c r="BF201">
        <v>0</v>
      </c>
      <c r="BG201">
        <v>2055087</v>
      </c>
      <c r="BH201">
        <v>-2</v>
      </c>
      <c r="BI201">
        <v>2055085</v>
      </c>
      <c r="BJ201">
        <v>2089</v>
      </c>
      <c r="BS201">
        <v>1</v>
      </c>
      <c r="BT201">
        <v>2991</v>
      </c>
      <c r="BU201">
        <v>0</v>
      </c>
      <c r="BV201">
        <v>2057174</v>
      </c>
      <c r="BW201">
        <v>15</v>
      </c>
      <c r="BX201">
        <v>2057174</v>
      </c>
      <c r="BY201">
        <v>15</v>
      </c>
      <c r="BZ201">
        <v>2057174</v>
      </c>
      <c r="CA201">
        <v>2976</v>
      </c>
      <c r="CJ201" t="s">
        <v>317</v>
      </c>
      <c r="CK201">
        <v>1</v>
      </c>
      <c r="CL201">
        <v>1</v>
      </c>
      <c r="CM201">
        <v>17</v>
      </c>
      <c r="CQ201" t="s">
        <v>396</v>
      </c>
      <c r="CR201" t="s">
        <v>89</v>
      </c>
      <c r="CS201">
        <v>1</v>
      </c>
      <c r="CT201">
        <v>5</v>
      </c>
      <c r="CU201">
        <v>-1</v>
      </c>
      <c r="CV201">
        <v>-999999</v>
      </c>
      <c r="CW201">
        <v>2057159</v>
      </c>
      <c r="CX201">
        <v>-999999</v>
      </c>
      <c r="CY201">
        <v>2057159</v>
      </c>
      <c r="CZ201">
        <v>-1</v>
      </c>
      <c r="DA201">
        <v>2057086</v>
      </c>
      <c r="DB201">
        <v>5</v>
      </c>
      <c r="DC201">
        <v>73</v>
      </c>
      <c r="DD201">
        <v>2057159</v>
      </c>
      <c r="DQ201">
        <v>6</v>
      </c>
      <c r="DR201">
        <v>2</v>
      </c>
      <c r="DS201">
        <v>1</v>
      </c>
      <c r="DT201">
        <v>1</v>
      </c>
      <c r="DU201">
        <v>1788</v>
      </c>
      <c r="DV201">
        <v>0</v>
      </c>
      <c r="DW201">
        <v>2072988</v>
      </c>
      <c r="DX201">
        <v>2</v>
      </c>
      <c r="DY201">
        <v>2072988</v>
      </c>
      <c r="DZ201">
        <v>2</v>
      </c>
      <c r="EA201">
        <v>2072988</v>
      </c>
      <c r="EB201">
        <v>1789</v>
      </c>
      <c r="EC201">
        <v>1</v>
      </c>
      <c r="ED201">
        <v>690</v>
      </c>
      <c r="EE201">
        <v>2073678</v>
      </c>
      <c r="ES201">
        <v>1</v>
      </c>
      <c r="ET201" t="s">
        <v>321</v>
      </c>
      <c r="EU201">
        <v>15829</v>
      </c>
      <c r="EV201">
        <v>660812</v>
      </c>
      <c r="EW201">
        <v>644998</v>
      </c>
      <c r="EX201">
        <v>15428</v>
      </c>
      <c r="EY201">
        <v>660411</v>
      </c>
      <c r="EZ201">
        <v>17618</v>
      </c>
      <c r="FA201">
        <v>662601</v>
      </c>
      <c r="FB201">
        <v>644983</v>
      </c>
      <c r="FC201">
        <v>400</v>
      </c>
      <c r="FD201">
        <v>0</v>
      </c>
      <c r="FE201">
        <v>2072587</v>
      </c>
      <c r="FF201">
        <v>1</v>
      </c>
      <c r="FG201">
        <v>2072587</v>
      </c>
      <c r="FH201">
        <v>1</v>
      </c>
      <c r="FI201">
        <v>2072587</v>
      </c>
      <c r="FJ201">
        <v>401</v>
      </c>
      <c r="FK201">
        <v>299</v>
      </c>
      <c r="FL201">
        <v>0</v>
      </c>
      <c r="FM201">
        <v>2074777</v>
      </c>
      <c r="FN201">
        <v>3</v>
      </c>
      <c r="FO201">
        <v>2074777</v>
      </c>
      <c r="FP201">
        <v>3</v>
      </c>
      <c r="FQ201">
        <v>2074777</v>
      </c>
      <c r="FR201">
        <v>0</v>
      </c>
      <c r="GI201">
        <v>400</v>
      </c>
      <c r="GJ201">
        <v>299</v>
      </c>
      <c r="GK201">
        <v>4</v>
      </c>
      <c r="GM201">
        <v>6</v>
      </c>
      <c r="GN201">
        <v>1</v>
      </c>
      <c r="GO201">
        <v>6</v>
      </c>
      <c r="KQ201" t="s">
        <v>320</v>
      </c>
      <c r="KR201" t="s">
        <v>195</v>
      </c>
      <c r="KS201" t="s">
        <v>381</v>
      </c>
      <c r="KT201">
        <f t="shared" si="3"/>
        <v>3</v>
      </c>
    </row>
    <row r="202" spans="1:306" x14ac:dyDescent="0.2">
      <c r="A202" t="s">
        <v>306</v>
      </c>
      <c r="B202">
        <v>5</v>
      </c>
      <c r="C202">
        <v>1</v>
      </c>
      <c r="D202">
        <v>21</v>
      </c>
      <c r="E202" t="s">
        <v>307</v>
      </c>
      <c r="F202" t="s">
        <v>308</v>
      </c>
      <c r="G202">
        <v>59.820999999999998</v>
      </c>
      <c r="H202" t="s">
        <v>309</v>
      </c>
      <c r="I202" t="s">
        <v>310</v>
      </c>
      <c r="J202">
        <v>336012387</v>
      </c>
      <c r="K202" t="s">
        <v>311</v>
      </c>
      <c r="L202" t="s">
        <v>312</v>
      </c>
      <c r="M202" t="s">
        <v>312</v>
      </c>
      <c r="N202" s="1">
        <v>42556</v>
      </c>
      <c r="O202" t="s">
        <v>313</v>
      </c>
      <c r="P202" s="2">
        <v>0.42396990740740742</v>
      </c>
      <c r="Q202" t="s">
        <v>314</v>
      </c>
      <c r="R202" t="s">
        <v>315</v>
      </c>
      <c r="S202">
        <v>0</v>
      </c>
      <c r="T202">
        <v>1</v>
      </c>
      <c r="U202">
        <v>5</v>
      </c>
      <c r="V202">
        <v>-1</v>
      </c>
      <c r="W202">
        <v>-999999</v>
      </c>
      <c r="X202">
        <v>1412176</v>
      </c>
      <c r="Y202">
        <v>-999999</v>
      </c>
      <c r="Z202">
        <v>1412176</v>
      </c>
      <c r="AA202">
        <v>1</v>
      </c>
      <c r="AB202">
        <v>1409677</v>
      </c>
      <c r="AC202">
        <v>5</v>
      </c>
      <c r="AD202">
        <v>2499</v>
      </c>
      <c r="AE202">
        <v>1412176</v>
      </c>
      <c r="AF202">
        <v>1</v>
      </c>
      <c r="AG202">
        <v>5</v>
      </c>
      <c r="AH202">
        <v>-1</v>
      </c>
      <c r="AI202">
        <v>-999999</v>
      </c>
      <c r="AJ202">
        <v>1407176</v>
      </c>
      <c r="AK202">
        <v>-999999</v>
      </c>
      <c r="AL202">
        <v>1407176</v>
      </c>
      <c r="AM202">
        <v>21</v>
      </c>
      <c r="AN202">
        <v>1391673</v>
      </c>
      <c r="AO202">
        <v>0</v>
      </c>
      <c r="AP202">
        <v>5</v>
      </c>
      <c r="AQ202">
        <v>15503</v>
      </c>
      <c r="AR202">
        <v>1407176</v>
      </c>
      <c r="AS202">
        <v>-1</v>
      </c>
      <c r="AT202">
        <v>-999999</v>
      </c>
      <c r="AU202">
        <v>1</v>
      </c>
      <c r="AV202">
        <v>1407177</v>
      </c>
      <c r="AW202">
        <v>34</v>
      </c>
      <c r="AX202">
        <v>2</v>
      </c>
      <c r="AY202">
        <v>17</v>
      </c>
      <c r="AZ202">
        <v>34</v>
      </c>
      <c r="BA202" t="s">
        <v>327</v>
      </c>
      <c r="BB202" t="s">
        <v>50</v>
      </c>
      <c r="BK202">
        <v>2000</v>
      </c>
      <c r="BL202">
        <v>1</v>
      </c>
      <c r="BM202">
        <v>2075078</v>
      </c>
      <c r="BN202">
        <v>5</v>
      </c>
      <c r="BO202">
        <v>2075078</v>
      </c>
      <c r="BP202">
        <v>4</v>
      </c>
      <c r="BQ202">
        <v>2075077</v>
      </c>
      <c r="BR202">
        <v>2107</v>
      </c>
      <c r="BS202">
        <v>1</v>
      </c>
      <c r="CB202">
        <v>2991</v>
      </c>
      <c r="CC202">
        <v>0</v>
      </c>
      <c r="CD202">
        <v>2077184</v>
      </c>
      <c r="CE202">
        <v>26</v>
      </c>
      <c r="CF202">
        <v>2077184</v>
      </c>
      <c r="CG202">
        <v>26</v>
      </c>
      <c r="CH202">
        <v>2077184</v>
      </c>
      <c r="CI202">
        <v>2975</v>
      </c>
      <c r="CJ202" t="s">
        <v>328</v>
      </c>
      <c r="CN202">
        <v>9</v>
      </c>
      <c r="CO202">
        <v>1</v>
      </c>
      <c r="CP202">
        <v>17</v>
      </c>
      <c r="CQ202" t="s">
        <v>397</v>
      </c>
      <c r="CR202" t="s">
        <v>92</v>
      </c>
      <c r="DE202">
        <v>1</v>
      </c>
      <c r="DF202">
        <v>5</v>
      </c>
      <c r="DG202">
        <v>-1</v>
      </c>
      <c r="DH202">
        <v>-999999</v>
      </c>
      <c r="DI202">
        <v>2077158</v>
      </c>
      <c r="DJ202">
        <v>-999999</v>
      </c>
      <c r="DK202">
        <v>2077158</v>
      </c>
      <c r="DL202">
        <v>-1</v>
      </c>
      <c r="DM202">
        <v>2077072</v>
      </c>
      <c r="DN202">
        <v>5</v>
      </c>
      <c r="DO202">
        <v>86</v>
      </c>
      <c r="DP202">
        <v>2077158</v>
      </c>
      <c r="DQ202">
        <v>1</v>
      </c>
      <c r="DR202">
        <v>3</v>
      </c>
      <c r="EF202">
        <v>1</v>
      </c>
      <c r="EG202">
        <v>1</v>
      </c>
      <c r="EH202">
        <v>1788</v>
      </c>
      <c r="EI202">
        <v>1</v>
      </c>
      <c r="EJ202">
        <v>2080511</v>
      </c>
      <c r="EK202">
        <v>12</v>
      </c>
      <c r="EL202">
        <v>2080511</v>
      </c>
      <c r="EM202">
        <v>11</v>
      </c>
      <c r="EN202">
        <v>2080510</v>
      </c>
      <c r="EO202">
        <v>1789</v>
      </c>
      <c r="EP202">
        <v>1</v>
      </c>
      <c r="EQ202">
        <v>1030</v>
      </c>
      <c r="ER202">
        <v>2081540</v>
      </c>
      <c r="ES202">
        <v>1</v>
      </c>
      <c r="ET202" t="s">
        <v>321</v>
      </c>
      <c r="EU202">
        <v>23351</v>
      </c>
      <c r="EV202">
        <v>668334</v>
      </c>
      <c r="EW202">
        <v>665008</v>
      </c>
      <c r="EX202">
        <v>25140</v>
      </c>
      <c r="EY202">
        <v>667983</v>
      </c>
      <c r="FA202">
        <v>670123</v>
      </c>
      <c r="FB202">
        <v>664982</v>
      </c>
      <c r="FS202">
        <v>350</v>
      </c>
      <c r="FT202">
        <v>0</v>
      </c>
      <c r="FU202">
        <v>2080160</v>
      </c>
      <c r="FV202">
        <v>10</v>
      </c>
      <c r="FW202">
        <v>2080159</v>
      </c>
      <c r="FX202">
        <v>10</v>
      </c>
      <c r="FY202">
        <v>2080159</v>
      </c>
      <c r="FZ202">
        <v>351</v>
      </c>
      <c r="GA202">
        <v>350</v>
      </c>
      <c r="GB202">
        <v>0</v>
      </c>
      <c r="GC202">
        <v>2082299</v>
      </c>
      <c r="GD202">
        <v>12</v>
      </c>
      <c r="GE202">
        <v>2082299</v>
      </c>
      <c r="GF202">
        <v>12</v>
      </c>
      <c r="GG202">
        <v>2082299</v>
      </c>
      <c r="GH202">
        <v>0</v>
      </c>
      <c r="GI202">
        <v>350</v>
      </c>
      <c r="GJ202">
        <v>350</v>
      </c>
      <c r="GL202">
        <v>3</v>
      </c>
      <c r="JD202">
        <v>1</v>
      </c>
      <c r="JE202">
        <v>1</v>
      </c>
      <c r="JF202">
        <v>1</v>
      </c>
      <c r="KQ202" t="s">
        <v>330</v>
      </c>
      <c r="KR202" t="s">
        <v>264</v>
      </c>
      <c r="KS202" t="s">
        <v>374</v>
      </c>
      <c r="KT202">
        <f t="shared" si="3"/>
        <v>6</v>
      </c>
    </row>
    <row r="203" spans="1:306" x14ac:dyDescent="0.2">
      <c r="A203" t="s">
        <v>306</v>
      </c>
      <c r="B203">
        <v>5</v>
      </c>
      <c r="C203">
        <v>1</v>
      </c>
      <c r="D203">
        <v>21</v>
      </c>
      <c r="E203" t="s">
        <v>307</v>
      </c>
      <c r="F203" t="s">
        <v>308</v>
      </c>
      <c r="G203">
        <v>59.820999999999998</v>
      </c>
      <c r="H203" t="s">
        <v>309</v>
      </c>
      <c r="I203" t="s">
        <v>310</v>
      </c>
      <c r="J203">
        <v>336012387</v>
      </c>
      <c r="K203" t="s">
        <v>311</v>
      </c>
      <c r="L203" t="s">
        <v>312</v>
      </c>
      <c r="M203" t="s">
        <v>312</v>
      </c>
      <c r="N203" s="1">
        <v>42556</v>
      </c>
      <c r="O203" t="s">
        <v>313</v>
      </c>
      <c r="P203" s="2">
        <v>0.42396990740740742</v>
      </c>
      <c r="Q203" t="s">
        <v>314</v>
      </c>
      <c r="R203" t="s">
        <v>315</v>
      </c>
      <c r="S203">
        <v>0</v>
      </c>
      <c r="T203">
        <v>1</v>
      </c>
      <c r="U203">
        <v>5</v>
      </c>
      <c r="V203">
        <v>-1</v>
      </c>
      <c r="W203">
        <v>-999999</v>
      </c>
      <c r="X203">
        <v>1412176</v>
      </c>
      <c r="Y203">
        <v>-999999</v>
      </c>
      <c r="Z203">
        <v>1412176</v>
      </c>
      <c r="AA203">
        <v>1</v>
      </c>
      <c r="AB203">
        <v>1409677</v>
      </c>
      <c r="AC203">
        <v>5</v>
      </c>
      <c r="AD203">
        <v>2499</v>
      </c>
      <c r="AE203">
        <v>1412176</v>
      </c>
      <c r="AF203">
        <v>1</v>
      </c>
      <c r="AG203">
        <v>5</v>
      </c>
      <c r="AH203">
        <v>-1</v>
      </c>
      <c r="AI203">
        <v>-999999</v>
      </c>
      <c r="AJ203">
        <v>1407176</v>
      </c>
      <c r="AK203">
        <v>-999999</v>
      </c>
      <c r="AL203">
        <v>1407176</v>
      </c>
      <c r="AM203">
        <v>21</v>
      </c>
      <c r="AN203">
        <v>1391673</v>
      </c>
      <c r="AO203">
        <v>0</v>
      </c>
      <c r="AP203">
        <v>5</v>
      </c>
      <c r="AQ203">
        <v>15503</v>
      </c>
      <c r="AR203">
        <v>1407176</v>
      </c>
      <c r="AS203">
        <v>-1</v>
      </c>
      <c r="AT203">
        <v>-999999</v>
      </c>
      <c r="AU203">
        <v>1</v>
      </c>
      <c r="AV203">
        <v>1407177</v>
      </c>
      <c r="AW203">
        <v>34</v>
      </c>
      <c r="AX203">
        <v>2</v>
      </c>
      <c r="AY203">
        <v>17</v>
      </c>
      <c r="AZ203">
        <v>34</v>
      </c>
      <c r="BA203" t="s">
        <v>327</v>
      </c>
      <c r="BB203" t="s">
        <v>50</v>
      </c>
      <c r="BK203">
        <v>2000</v>
      </c>
      <c r="BL203">
        <v>1</v>
      </c>
      <c r="BM203">
        <v>2075078</v>
      </c>
      <c r="BN203">
        <v>5</v>
      </c>
      <c r="BO203">
        <v>2075078</v>
      </c>
      <c r="BP203">
        <v>4</v>
      </c>
      <c r="BQ203">
        <v>2075077</v>
      </c>
      <c r="BR203">
        <v>2107</v>
      </c>
      <c r="BS203">
        <v>1</v>
      </c>
      <c r="CB203">
        <v>2991</v>
      </c>
      <c r="CC203">
        <v>0</v>
      </c>
      <c r="CD203">
        <v>2077184</v>
      </c>
      <c r="CE203">
        <v>26</v>
      </c>
      <c r="CF203">
        <v>2077184</v>
      </c>
      <c r="CG203">
        <v>26</v>
      </c>
      <c r="CH203">
        <v>2077184</v>
      </c>
      <c r="CI203">
        <v>2975</v>
      </c>
      <c r="CJ203" t="s">
        <v>328</v>
      </c>
      <c r="CN203">
        <v>9</v>
      </c>
      <c r="CO203">
        <v>1</v>
      </c>
      <c r="CP203">
        <v>17</v>
      </c>
      <c r="CQ203" t="s">
        <v>397</v>
      </c>
      <c r="CR203" t="s">
        <v>92</v>
      </c>
      <c r="DE203">
        <v>1</v>
      </c>
      <c r="DF203">
        <v>5</v>
      </c>
      <c r="DG203">
        <v>-1</v>
      </c>
      <c r="DH203">
        <v>-999999</v>
      </c>
      <c r="DI203">
        <v>2077158</v>
      </c>
      <c r="DJ203">
        <v>-999999</v>
      </c>
      <c r="DK203">
        <v>2077158</v>
      </c>
      <c r="DL203">
        <v>-1</v>
      </c>
      <c r="DM203">
        <v>2077072</v>
      </c>
      <c r="DN203">
        <v>5</v>
      </c>
      <c r="DO203">
        <v>86</v>
      </c>
      <c r="DP203">
        <v>2077158</v>
      </c>
      <c r="DQ203">
        <v>2</v>
      </c>
      <c r="DR203">
        <v>3</v>
      </c>
      <c r="EF203">
        <v>1</v>
      </c>
      <c r="EG203">
        <v>1</v>
      </c>
      <c r="EH203">
        <v>1788</v>
      </c>
      <c r="EI203">
        <v>1</v>
      </c>
      <c r="EJ203">
        <v>2083336</v>
      </c>
      <c r="EK203">
        <v>299</v>
      </c>
      <c r="EL203">
        <v>2083336</v>
      </c>
      <c r="EM203">
        <v>298</v>
      </c>
      <c r="EN203">
        <v>2083335</v>
      </c>
      <c r="EO203">
        <v>1488</v>
      </c>
      <c r="EP203">
        <v>1</v>
      </c>
      <c r="EQ203">
        <v>840</v>
      </c>
      <c r="ER203">
        <v>2084175</v>
      </c>
      <c r="ES203">
        <v>1</v>
      </c>
      <c r="ET203" t="s">
        <v>321</v>
      </c>
      <c r="EU203">
        <v>26176</v>
      </c>
      <c r="EV203">
        <v>671159</v>
      </c>
      <c r="EW203">
        <v>665008</v>
      </c>
      <c r="EX203">
        <v>27664</v>
      </c>
      <c r="EY203">
        <v>671143</v>
      </c>
      <c r="FA203">
        <v>672647</v>
      </c>
      <c r="FB203">
        <v>664982</v>
      </c>
      <c r="FS203">
        <v>400</v>
      </c>
      <c r="FT203">
        <v>0</v>
      </c>
      <c r="FU203">
        <v>2083319</v>
      </c>
      <c r="FV203">
        <v>682</v>
      </c>
      <c r="FW203">
        <v>2083319</v>
      </c>
      <c r="FX203">
        <v>682</v>
      </c>
      <c r="FY203">
        <v>2083319</v>
      </c>
      <c r="FZ203">
        <v>16</v>
      </c>
      <c r="GA203">
        <v>299</v>
      </c>
      <c r="GB203">
        <v>2</v>
      </c>
      <c r="GC203">
        <v>2084825</v>
      </c>
      <c r="GD203">
        <v>0</v>
      </c>
      <c r="GE203">
        <v>2084825</v>
      </c>
      <c r="GF203">
        <v>-2</v>
      </c>
      <c r="GG203">
        <v>2084823</v>
      </c>
      <c r="GH203">
        <v>0</v>
      </c>
      <c r="GI203">
        <v>400</v>
      </c>
      <c r="GJ203">
        <v>299</v>
      </c>
      <c r="GL203">
        <v>4</v>
      </c>
      <c r="JD203">
        <v>2</v>
      </c>
      <c r="JE203">
        <v>1</v>
      </c>
      <c r="JF203">
        <v>2</v>
      </c>
      <c r="KQ203" t="s">
        <v>330</v>
      </c>
      <c r="KR203" t="s">
        <v>264</v>
      </c>
      <c r="KS203" t="s">
        <v>340</v>
      </c>
      <c r="KT203">
        <f t="shared" si="3"/>
        <v>6</v>
      </c>
    </row>
    <row r="204" spans="1:306" x14ac:dyDescent="0.2">
      <c r="A204" t="s">
        <v>306</v>
      </c>
      <c r="B204">
        <v>5</v>
      </c>
      <c r="C204">
        <v>1</v>
      </c>
      <c r="D204">
        <v>21</v>
      </c>
      <c r="E204" t="s">
        <v>307</v>
      </c>
      <c r="F204" t="s">
        <v>308</v>
      </c>
      <c r="G204">
        <v>59.820999999999998</v>
      </c>
      <c r="H204" t="s">
        <v>309</v>
      </c>
      <c r="I204" t="s">
        <v>310</v>
      </c>
      <c r="J204">
        <v>336012387</v>
      </c>
      <c r="K204" t="s">
        <v>311</v>
      </c>
      <c r="L204" t="s">
        <v>312</v>
      </c>
      <c r="M204" t="s">
        <v>312</v>
      </c>
      <c r="N204" s="1">
        <v>42556</v>
      </c>
      <c r="O204" t="s">
        <v>313</v>
      </c>
      <c r="P204" s="2">
        <v>0.42396990740740742</v>
      </c>
      <c r="Q204" t="s">
        <v>314</v>
      </c>
      <c r="R204" t="s">
        <v>315</v>
      </c>
      <c r="S204">
        <v>0</v>
      </c>
      <c r="T204">
        <v>1</v>
      </c>
      <c r="U204">
        <v>5</v>
      </c>
      <c r="V204">
        <v>-1</v>
      </c>
      <c r="W204">
        <v>-999999</v>
      </c>
      <c r="X204">
        <v>1412176</v>
      </c>
      <c r="Y204">
        <v>-999999</v>
      </c>
      <c r="Z204">
        <v>1412176</v>
      </c>
      <c r="AA204">
        <v>1</v>
      </c>
      <c r="AB204">
        <v>1409677</v>
      </c>
      <c r="AC204">
        <v>5</v>
      </c>
      <c r="AD204">
        <v>2499</v>
      </c>
      <c r="AE204">
        <v>1412176</v>
      </c>
      <c r="AF204">
        <v>1</v>
      </c>
      <c r="AG204">
        <v>5</v>
      </c>
      <c r="AH204">
        <v>-1</v>
      </c>
      <c r="AI204">
        <v>-999999</v>
      </c>
      <c r="AJ204">
        <v>1407176</v>
      </c>
      <c r="AK204">
        <v>-999999</v>
      </c>
      <c r="AL204">
        <v>1407176</v>
      </c>
      <c r="AM204">
        <v>21</v>
      </c>
      <c r="AN204">
        <v>1391673</v>
      </c>
      <c r="AO204">
        <v>0</v>
      </c>
      <c r="AP204">
        <v>5</v>
      </c>
      <c r="AQ204">
        <v>15503</v>
      </c>
      <c r="AR204">
        <v>1407176</v>
      </c>
      <c r="AS204">
        <v>-1</v>
      </c>
      <c r="AT204">
        <v>-999999</v>
      </c>
      <c r="AU204">
        <v>1</v>
      </c>
      <c r="AV204">
        <v>1407177</v>
      </c>
      <c r="AW204">
        <v>34</v>
      </c>
      <c r="AX204">
        <v>2</v>
      </c>
      <c r="AY204">
        <v>17</v>
      </c>
      <c r="AZ204">
        <v>34</v>
      </c>
      <c r="BA204" t="s">
        <v>327</v>
      </c>
      <c r="BB204" t="s">
        <v>50</v>
      </c>
      <c r="BK204">
        <v>2000</v>
      </c>
      <c r="BL204">
        <v>1</v>
      </c>
      <c r="BM204">
        <v>2075078</v>
      </c>
      <c r="BN204">
        <v>5</v>
      </c>
      <c r="BO204">
        <v>2075078</v>
      </c>
      <c r="BP204">
        <v>4</v>
      </c>
      <c r="BQ204">
        <v>2075077</v>
      </c>
      <c r="BR204">
        <v>2107</v>
      </c>
      <c r="BS204">
        <v>1</v>
      </c>
      <c r="CB204">
        <v>2991</v>
      </c>
      <c r="CC204">
        <v>0</v>
      </c>
      <c r="CD204">
        <v>2077184</v>
      </c>
      <c r="CE204">
        <v>26</v>
      </c>
      <c r="CF204">
        <v>2077184</v>
      </c>
      <c r="CG204">
        <v>26</v>
      </c>
      <c r="CH204">
        <v>2077184</v>
      </c>
      <c r="CI204">
        <v>2975</v>
      </c>
      <c r="CJ204" t="s">
        <v>328</v>
      </c>
      <c r="CN204">
        <v>9</v>
      </c>
      <c r="CO204">
        <v>1</v>
      </c>
      <c r="CP204">
        <v>17</v>
      </c>
      <c r="CQ204" t="s">
        <v>397</v>
      </c>
      <c r="CR204" t="s">
        <v>92</v>
      </c>
      <c r="DE204">
        <v>1</v>
      </c>
      <c r="DF204">
        <v>5</v>
      </c>
      <c r="DG204">
        <v>-1</v>
      </c>
      <c r="DH204">
        <v>-999999</v>
      </c>
      <c r="DI204">
        <v>2077158</v>
      </c>
      <c r="DJ204">
        <v>-999999</v>
      </c>
      <c r="DK204">
        <v>2077158</v>
      </c>
      <c r="DL204">
        <v>-1</v>
      </c>
      <c r="DM204">
        <v>2077072</v>
      </c>
      <c r="DN204">
        <v>5</v>
      </c>
      <c r="DO204">
        <v>86</v>
      </c>
      <c r="DP204">
        <v>2077158</v>
      </c>
      <c r="DQ204">
        <v>3</v>
      </c>
      <c r="DR204">
        <v>1</v>
      </c>
      <c r="EF204">
        <v>0</v>
      </c>
      <c r="EG204">
        <v>3</v>
      </c>
      <c r="EH204">
        <v>1788</v>
      </c>
      <c r="EI204">
        <v>1</v>
      </c>
      <c r="EJ204">
        <v>2085693</v>
      </c>
      <c r="EK204">
        <v>320</v>
      </c>
      <c r="EL204">
        <v>2085693</v>
      </c>
      <c r="EM204">
        <v>319</v>
      </c>
      <c r="EN204">
        <v>2085692</v>
      </c>
      <c r="EO204">
        <v>1471</v>
      </c>
      <c r="EP204">
        <v>1</v>
      </c>
      <c r="EQ204">
        <v>633</v>
      </c>
      <c r="ER204">
        <v>2086325</v>
      </c>
      <c r="ES204">
        <v>3</v>
      </c>
      <c r="ET204" t="s">
        <v>319</v>
      </c>
      <c r="EU204">
        <v>28533</v>
      </c>
      <c r="EV204">
        <v>673516</v>
      </c>
      <c r="EW204">
        <v>665008</v>
      </c>
      <c r="EX204">
        <v>30004</v>
      </c>
      <c r="EY204">
        <v>673500</v>
      </c>
      <c r="FA204">
        <v>674987</v>
      </c>
      <c r="FB204">
        <v>664982</v>
      </c>
      <c r="FS204">
        <v>249</v>
      </c>
      <c r="FT204">
        <v>0</v>
      </c>
      <c r="FU204">
        <v>2085676</v>
      </c>
      <c r="FV204">
        <v>552</v>
      </c>
      <c r="FW204">
        <v>2085676</v>
      </c>
      <c r="FX204">
        <v>552</v>
      </c>
      <c r="FY204">
        <v>2085676</v>
      </c>
      <c r="FZ204">
        <v>16</v>
      </c>
      <c r="GA204">
        <v>450</v>
      </c>
      <c r="GB204">
        <v>1</v>
      </c>
      <c r="GC204">
        <v>2087164</v>
      </c>
      <c r="GD204">
        <v>3</v>
      </c>
      <c r="GE204">
        <v>2087164</v>
      </c>
      <c r="GF204">
        <v>2</v>
      </c>
      <c r="GG204">
        <v>2087163</v>
      </c>
      <c r="GH204">
        <v>0</v>
      </c>
      <c r="GI204">
        <v>249</v>
      </c>
      <c r="GJ204">
        <v>450</v>
      </c>
      <c r="GL204">
        <v>1</v>
      </c>
      <c r="JD204">
        <v>3</v>
      </c>
      <c r="JE204">
        <v>1</v>
      </c>
      <c r="JF204">
        <v>3</v>
      </c>
      <c r="KQ204" t="s">
        <v>330</v>
      </c>
      <c r="KR204" t="s">
        <v>264</v>
      </c>
      <c r="KS204" t="s">
        <v>328</v>
      </c>
      <c r="KT204">
        <f t="shared" si="3"/>
        <v>2</v>
      </c>
    </row>
    <row r="205" spans="1:306" x14ac:dyDescent="0.2">
      <c r="A205" t="s">
        <v>306</v>
      </c>
      <c r="B205">
        <v>5</v>
      </c>
      <c r="C205">
        <v>1</v>
      </c>
      <c r="D205">
        <v>21</v>
      </c>
      <c r="E205" t="s">
        <v>307</v>
      </c>
      <c r="F205" t="s">
        <v>308</v>
      </c>
      <c r="G205">
        <v>59.820999999999998</v>
      </c>
      <c r="H205" t="s">
        <v>309</v>
      </c>
      <c r="I205" t="s">
        <v>310</v>
      </c>
      <c r="J205">
        <v>336012387</v>
      </c>
      <c r="K205" t="s">
        <v>311</v>
      </c>
      <c r="L205" t="s">
        <v>312</v>
      </c>
      <c r="M205" t="s">
        <v>312</v>
      </c>
      <c r="N205" s="1">
        <v>42556</v>
      </c>
      <c r="O205" t="s">
        <v>313</v>
      </c>
      <c r="P205" s="2">
        <v>0.42396990740740742</v>
      </c>
      <c r="Q205" t="s">
        <v>314</v>
      </c>
      <c r="R205" t="s">
        <v>315</v>
      </c>
      <c r="S205">
        <v>0</v>
      </c>
      <c r="T205">
        <v>1</v>
      </c>
      <c r="U205">
        <v>5</v>
      </c>
      <c r="V205">
        <v>-1</v>
      </c>
      <c r="W205">
        <v>-999999</v>
      </c>
      <c r="X205">
        <v>1412176</v>
      </c>
      <c r="Y205">
        <v>-999999</v>
      </c>
      <c r="Z205">
        <v>1412176</v>
      </c>
      <c r="AA205">
        <v>1</v>
      </c>
      <c r="AB205">
        <v>1409677</v>
      </c>
      <c r="AC205">
        <v>5</v>
      </c>
      <c r="AD205">
        <v>2499</v>
      </c>
      <c r="AE205">
        <v>1412176</v>
      </c>
      <c r="AF205">
        <v>1</v>
      </c>
      <c r="AG205">
        <v>5</v>
      </c>
      <c r="AH205">
        <v>-1</v>
      </c>
      <c r="AI205">
        <v>-999999</v>
      </c>
      <c r="AJ205">
        <v>1407176</v>
      </c>
      <c r="AK205">
        <v>-999999</v>
      </c>
      <c r="AL205">
        <v>1407176</v>
      </c>
      <c r="AM205">
        <v>21</v>
      </c>
      <c r="AN205">
        <v>1391673</v>
      </c>
      <c r="AO205">
        <v>0</v>
      </c>
      <c r="AP205">
        <v>5</v>
      </c>
      <c r="AQ205">
        <v>15503</v>
      </c>
      <c r="AR205">
        <v>1407176</v>
      </c>
      <c r="AS205">
        <v>-1</v>
      </c>
      <c r="AT205">
        <v>-999999</v>
      </c>
      <c r="AU205">
        <v>1</v>
      </c>
      <c r="AV205">
        <v>1407177</v>
      </c>
      <c r="AW205">
        <v>34</v>
      </c>
      <c r="AX205">
        <v>2</v>
      </c>
      <c r="AY205">
        <v>17</v>
      </c>
      <c r="AZ205">
        <v>34</v>
      </c>
      <c r="BA205" t="s">
        <v>327</v>
      </c>
      <c r="BB205" t="s">
        <v>50</v>
      </c>
      <c r="BK205">
        <v>2000</v>
      </c>
      <c r="BL205">
        <v>1</v>
      </c>
      <c r="BM205">
        <v>2075078</v>
      </c>
      <c r="BN205">
        <v>5</v>
      </c>
      <c r="BO205">
        <v>2075078</v>
      </c>
      <c r="BP205">
        <v>4</v>
      </c>
      <c r="BQ205">
        <v>2075077</v>
      </c>
      <c r="BR205">
        <v>2107</v>
      </c>
      <c r="BS205">
        <v>1</v>
      </c>
      <c r="CB205">
        <v>2991</v>
      </c>
      <c r="CC205">
        <v>0</v>
      </c>
      <c r="CD205">
        <v>2077184</v>
      </c>
      <c r="CE205">
        <v>26</v>
      </c>
      <c r="CF205">
        <v>2077184</v>
      </c>
      <c r="CG205">
        <v>26</v>
      </c>
      <c r="CH205">
        <v>2077184</v>
      </c>
      <c r="CI205">
        <v>2975</v>
      </c>
      <c r="CJ205" t="s">
        <v>328</v>
      </c>
      <c r="CN205">
        <v>9</v>
      </c>
      <c r="CO205">
        <v>1</v>
      </c>
      <c r="CP205">
        <v>17</v>
      </c>
      <c r="CQ205" t="s">
        <v>397</v>
      </c>
      <c r="CR205" t="s">
        <v>92</v>
      </c>
      <c r="DE205">
        <v>1</v>
      </c>
      <c r="DF205">
        <v>5</v>
      </c>
      <c r="DG205">
        <v>-1</v>
      </c>
      <c r="DH205">
        <v>-999999</v>
      </c>
      <c r="DI205">
        <v>2077158</v>
      </c>
      <c r="DJ205">
        <v>-999999</v>
      </c>
      <c r="DK205">
        <v>2077158</v>
      </c>
      <c r="DL205">
        <v>-1</v>
      </c>
      <c r="DM205">
        <v>2077072</v>
      </c>
      <c r="DN205">
        <v>5</v>
      </c>
      <c r="DO205">
        <v>86</v>
      </c>
      <c r="DP205">
        <v>2077158</v>
      </c>
      <c r="DQ205">
        <v>4</v>
      </c>
      <c r="DR205">
        <v>2</v>
      </c>
      <c r="EF205">
        <v>1</v>
      </c>
      <c r="EG205">
        <v>1</v>
      </c>
      <c r="EH205">
        <v>1788</v>
      </c>
      <c r="EI205">
        <v>0</v>
      </c>
      <c r="EJ205">
        <v>2088016</v>
      </c>
      <c r="EK205">
        <v>5</v>
      </c>
      <c r="EL205">
        <v>2088016</v>
      </c>
      <c r="EM205">
        <v>5</v>
      </c>
      <c r="EN205">
        <v>2088016</v>
      </c>
      <c r="EO205">
        <v>1789</v>
      </c>
      <c r="EP205">
        <v>1</v>
      </c>
      <c r="EQ205">
        <v>968</v>
      </c>
      <c r="ER205">
        <v>2088984</v>
      </c>
      <c r="ES205">
        <v>1</v>
      </c>
      <c r="ET205" t="s">
        <v>321</v>
      </c>
      <c r="EU205">
        <v>30857</v>
      </c>
      <c r="EV205">
        <v>675840</v>
      </c>
      <c r="EW205">
        <v>665008</v>
      </c>
      <c r="EX205">
        <v>32646</v>
      </c>
      <c r="EY205">
        <v>675539</v>
      </c>
      <c r="FA205">
        <v>677629</v>
      </c>
      <c r="FB205">
        <v>664982</v>
      </c>
      <c r="FS205">
        <v>400</v>
      </c>
      <c r="FT205">
        <v>0</v>
      </c>
      <c r="FU205">
        <v>2087715</v>
      </c>
      <c r="FV205">
        <v>104</v>
      </c>
      <c r="FW205">
        <v>2087715</v>
      </c>
      <c r="FX205">
        <v>104</v>
      </c>
      <c r="FY205">
        <v>2087715</v>
      </c>
      <c r="FZ205">
        <v>301</v>
      </c>
      <c r="GA205">
        <v>299</v>
      </c>
      <c r="GB205">
        <v>0</v>
      </c>
      <c r="GC205">
        <v>2089805</v>
      </c>
      <c r="GD205">
        <v>6</v>
      </c>
      <c r="GE205">
        <v>2089805</v>
      </c>
      <c r="GF205">
        <v>6</v>
      </c>
      <c r="GG205">
        <v>2089805</v>
      </c>
      <c r="GH205">
        <v>0</v>
      </c>
      <c r="GI205">
        <v>400</v>
      </c>
      <c r="GJ205">
        <v>299</v>
      </c>
      <c r="GL205">
        <v>4</v>
      </c>
      <c r="JD205">
        <v>4</v>
      </c>
      <c r="JE205">
        <v>1</v>
      </c>
      <c r="JF205">
        <v>4</v>
      </c>
      <c r="KQ205" t="s">
        <v>330</v>
      </c>
      <c r="KR205" t="s">
        <v>264</v>
      </c>
      <c r="KS205" t="s">
        <v>351</v>
      </c>
      <c r="KT205">
        <f t="shared" si="3"/>
        <v>4</v>
      </c>
    </row>
    <row r="206" spans="1:306" x14ac:dyDescent="0.2">
      <c r="A206" t="s">
        <v>306</v>
      </c>
      <c r="B206">
        <v>5</v>
      </c>
      <c r="C206">
        <v>1</v>
      </c>
      <c r="D206">
        <v>21</v>
      </c>
      <c r="E206" t="s">
        <v>307</v>
      </c>
      <c r="F206" t="s">
        <v>308</v>
      </c>
      <c r="G206">
        <v>59.820999999999998</v>
      </c>
      <c r="H206" t="s">
        <v>309</v>
      </c>
      <c r="I206" t="s">
        <v>310</v>
      </c>
      <c r="J206">
        <v>336012387</v>
      </c>
      <c r="K206" t="s">
        <v>311</v>
      </c>
      <c r="L206" t="s">
        <v>312</v>
      </c>
      <c r="M206" t="s">
        <v>312</v>
      </c>
      <c r="N206" s="1">
        <v>42556</v>
      </c>
      <c r="O206" t="s">
        <v>313</v>
      </c>
      <c r="P206" s="2">
        <v>0.42396990740740742</v>
      </c>
      <c r="Q206" t="s">
        <v>314</v>
      </c>
      <c r="R206" t="s">
        <v>315</v>
      </c>
      <c r="S206">
        <v>0</v>
      </c>
      <c r="T206">
        <v>1</v>
      </c>
      <c r="U206">
        <v>5</v>
      </c>
      <c r="V206">
        <v>-1</v>
      </c>
      <c r="W206">
        <v>-999999</v>
      </c>
      <c r="X206">
        <v>1412176</v>
      </c>
      <c r="Y206">
        <v>-999999</v>
      </c>
      <c r="Z206">
        <v>1412176</v>
      </c>
      <c r="AA206">
        <v>1</v>
      </c>
      <c r="AB206">
        <v>1409677</v>
      </c>
      <c r="AC206">
        <v>5</v>
      </c>
      <c r="AD206">
        <v>2499</v>
      </c>
      <c r="AE206">
        <v>1412176</v>
      </c>
      <c r="AF206">
        <v>1</v>
      </c>
      <c r="AG206">
        <v>5</v>
      </c>
      <c r="AH206">
        <v>-1</v>
      </c>
      <c r="AI206">
        <v>-999999</v>
      </c>
      <c r="AJ206">
        <v>1407176</v>
      </c>
      <c r="AK206">
        <v>-999999</v>
      </c>
      <c r="AL206">
        <v>1407176</v>
      </c>
      <c r="AM206">
        <v>21</v>
      </c>
      <c r="AN206">
        <v>1391673</v>
      </c>
      <c r="AO206">
        <v>0</v>
      </c>
      <c r="AP206">
        <v>5</v>
      </c>
      <c r="AQ206">
        <v>15503</v>
      </c>
      <c r="AR206">
        <v>1407176</v>
      </c>
      <c r="AS206">
        <v>-1</v>
      </c>
      <c r="AT206">
        <v>-999999</v>
      </c>
      <c r="AU206">
        <v>1</v>
      </c>
      <c r="AV206">
        <v>1407177</v>
      </c>
      <c r="AW206">
        <v>34</v>
      </c>
      <c r="AX206">
        <v>2</v>
      </c>
      <c r="AY206">
        <v>17</v>
      </c>
      <c r="AZ206">
        <v>34</v>
      </c>
      <c r="BA206" t="s">
        <v>327</v>
      </c>
      <c r="BB206" t="s">
        <v>50</v>
      </c>
      <c r="BK206">
        <v>2000</v>
      </c>
      <c r="BL206">
        <v>1</v>
      </c>
      <c r="BM206">
        <v>2075078</v>
      </c>
      <c r="BN206">
        <v>5</v>
      </c>
      <c r="BO206">
        <v>2075078</v>
      </c>
      <c r="BP206">
        <v>4</v>
      </c>
      <c r="BQ206">
        <v>2075077</v>
      </c>
      <c r="BR206">
        <v>2107</v>
      </c>
      <c r="BS206">
        <v>1</v>
      </c>
      <c r="CB206">
        <v>2991</v>
      </c>
      <c r="CC206">
        <v>0</v>
      </c>
      <c r="CD206">
        <v>2077184</v>
      </c>
      <c r="CE206">
        <v>26</v>
      </c>
      <c r="CF206">
        <v>2077184</v>
      </c>
      <c r="CG206">
        <v>26</v>
      </c>
      <c r="CH206">
        <v>2077184</v>
      </c>
      <c r="CI206">
        <v>2975</v>
      </c>
      <c r="CJ206" t="s">
        <v>328</v>
      </c>
      <c r="CN206">
        <v>9</v>
      </c>
      <c r="CO206">
        <v>1</v>
      </c>
      <c r="CP206">
        <v>17</v>
      </c>
      <c r="CQ206" t="s">
        <v>397</v>
      </c>
      <c r="CR206" t="s">
        <v>92</v>
      </c>
      <c r="DE206">
        <v>1</v>
      </c>
      <c r="DF206">
        <v>5</v>
      </c>
      <c r="DG206">
        <v>-1</v>
      </c>
      <c r="DH206">
        <v>-999999</v>
      </c>
      <c r="DI206">
        <v>2077158</v>
      </c>
      <c r="DJ206">
        <v>-999999</v>
      </c>
      <c r="DK206">
        <v>2077158</v>
      </c>
      <c r="DL206">
        <v>-1</v>
      </c>
      <c r="DM206">
        <v>2077072</v>
      </c>
      <c r="DN206">
        <v>5</v>
      </c>
      <c r="DO206">
        <v>86</v>
      </c>
      <c r="DP206">
        <v>2077158</v>
      </c>
      <c r="DQ206">
        <v>5</v>
      </c>
      <c r="DR206">
        <v>3</v>
      </c>
      <c r="EF206">
        <v>1</v>
      </c>
      <c r="EG206">
        <v>1</v>
      </c>
      <c r="EH206">
        <v>1788</v>
      </c>
      <c r="EI206">
        <v>1</v>
      </c>
      <c r="EJ206">
        <v>2091176</v>
      </c>
      <c r="EK206">
        <v>628</v>
      </c>
      <c r="EL206">
        <v>2091176</v>
      </c>
      <c r="EM206">
        <v>627</v>
      </c>
      <c r="EN206">
        <v>2091175</v>
      </c>
      <c r="EO206">
        <v>1171</v>
      </c>
      <c r="EP206">
        <v>1</v>
      </c>
      <c r="EQ206">
        <v>874</v>
      </c>
      <c r="ER206">
        <v>2092049</v>
      </c>
      <c r="ES206">
        <v>1</v>
      </c>
      <c r="ET206" t="s">
        <v>321</v>
      </c>
      <c r="EU206">
        <v>34016</v>
      </c>
      <c r="EV206">
        <v>678999</v>
      </c>
      <c r="EW206">
        <v>665008</v>
      </c>
      <c r="EX206">
        <v>35187</v>
      </c>
      <c r="EY206">
        <v>678983</v>
      </c>
      <c r="FA206">
        <v>680170</v>
      </c>
      <c r="FB206">
        <v>664982</v>
      </c>
      <c r="FS206">
        <v>450</v>
      </c>
      <c r="FT206">
        <v>0</v>
      </c>
      <c r="FU206">
        <v>2091159</v>
      </c>
      <c r="FV206">
        <v>1061</v>
      </c>
      <c r="FW206">
        <v>2091159</v>
      </c>
      <c r="FX206">
        <v>1061</v>
      </c>
      <c r="FY206">
        <v>2091159</v>
      </c>
      <c r="FZ206">
        <v>16</v>
      </c>
      <c r="GA206">
        <v>249</v>
      </c>
      <c r="GB206">
        <v>0</v>
      </c>
      <c r="GC206">
        <v>2092346</v>
      </c>
      <c r="GD206">
        <v>10</v>
      </c>
      <c r="GE206">
        <v>2092346</v>
      </c>
      <c r="GF206">
        <v>10</v>
      </c>
      <c r="GG206">
        <v>2092346</v>
      </c>
      <c r="GH206">
        <v>0</v>
      </c>
      <c r="GI206">
        <v>450</v>
      </c>
      <c r="GJ206">
        <v>249</v>
      </c>
      <c r="GL206">
        <v>5</v>
      </c>
      <c r="JD206">
        <v>5</v>
      </c>
      <c r="JE206">
        <v>1</v>
      </c>
      <c r="JF206">
        <v>5</v>
      </c>
      <c r="KQ206" t="s">
        <v>330</v>
      </c>
      <c r="KR206" t="s">
        <v>264</v>
      </c>
      <c r="KS206" t="s">
        <v>383</v>
      </c>
      <c r="KT206">
        <f t="shared" si="3"/>
        <v>6</v>
      </c>
    </row>
    <row r="207" spans="1:306" x14ac:dyDescent="0.2">
      <c r="A207" t="s">
        <v>306</v>
      </c>
      <c r="B207">
        <v>5</v>
      </c>
      <c r="C207">
        <v>1</v>
      </c>
      <c r="D207">
        <v>21</v>
      </c>
      <c r="E207" t="s">
        <v>307</v>
      </c>
      <c r="F207" t="s">
        <v>308</v>
      </c>
      <c r="G207">
        <v>59.820999999999998</v>
      </c>
      <c r="H207" t="s">
        <v>309</v>
      </c>
      <c r="I207" t="s">
        <v>310</v>
      </c>
      <c r="J207">
        <v>336012387</v>
      </c>
      <c r="K207" t="s">
        <v>311</v>
      </c>
      <c r="L207" t="s">
        <v>312</v>
      </c>
      <c r="M207" t="s">
        <v>312</v>
      </c>
      <c r="N207" s="1">
        <v>42556</v>
      </c>
      <c r="O207" t="s">
        <v>313</v>
      </c>
      <c r="P207" s="2">
        <v>0.42396990740740742</v>
      </c>
      <c r="Q207" t="s">
        <v>314</v>
      </c>
      <c r="R207" t="s">
        <v>315</v>
      </c>
      <c r="S207">
        <v>0</v>
      </c>
      <c r="T207">
        <v>1</v>
      </c>
      <c r="U207">
        <v>5</v>
      </c>
      <c r="V207">
        <v>-1</v>
      </c>
      <c r="W207">
        <v>-999999</v>
      </c>
      <c r="X207">
        <v>1412176</v>
      </c>
      <c r="Y207">
        <v>-999999</v>
      </c>
      <c r="Z207">
        <v>1412176</v>
      </c>
      <c r="AA207">
        <v>1</v>
      </c>
      <c r="AB207">
        <v>1409677</v>
      </c>
      <c r="AC207">
        <v>5</v>
      </c>
      <c r="AD207">
        <v>2499</v>
      </c>
      <c r="AE207">
        <v>1412176</v>
      </c>
      <c r="AF207">
        <v>1</v>
      </c>
      <c r="AG207">
        <v>5</v>
      </c>
      <c r="AH207">
        <v>-1</v>
      </c>
      <c r="AI207">
        <v>-999999</v>
      </c>
      <c r="AJ207">
        <v>1407176</v>
      </c>
      <c r="AK207">
        <v>-999999</v>
      </c>
      <c r="AL207">
        <v>1407176</v>
      </c>
      <c r="AM207">
        <v>21</v>
      </c>
      <c r="AN207">
        <v>1391673</v>
      </c>
      <c r="AO207">
        <v>0</v>
      </c>
      <c r="AP207">
        <v>5</v>
      </c>
      <c r="AQ207">
        <v>15503</v>
      </c>
      <c r="AR207">
        <v>1407176</v>
      </c>
      <c r="AS207">
        <v>-1</v>
      </c>
      <c r="AT207">
        <v>-999999</v>
      </c>
      <c r="AU207">
        <v>1</v>
      </c>
      <c r="AV207">
        <v>1407177</v>
      </c>
      <c r="AW207">
        <v>35</v>
      </c>
      <c r="AX207">
        <v>1</v>
      </c>
      <c r="AY207">
        <v>18</v>
      </c>
      <c r="AZ207">
        <v>35</v>
      </c>
      <c r="BA207" t="s">
        <v>316</v>
      </c>
      <c r="BB207" t="s">
        <v>50</v>
      </c>
      <c r="BC207">
        <v>2000</v>
      </c>
      <c r="BD207">
        <v>0</v>
      </c>
      <c r="BE207">
        <v>2092597</v>
      </c>
      <c r="BF207">
        <v>11</v>
      </c>
      <c r="BG207">
        <v>2092596</v>
      </c>
      <c r="BH207">
        <v>11</v>
      </c>
      <c r="BI207">
        <v>2092596</v>
      </c>
      <c r="BJ207">
        <v>2090</v>
      </c>
      <c r="BS207">
        <v>1</v>
      </c>
      <c r="BT207">
        <v>2991</v>
      </c>
      <c r="BU207">
        <v>0</v>
      </c>
      <c r="BV207">
        <v>2094686</v>
      </c>
      <c r="BW207">
        <v>28</v>
      </c>
      <c r="BX207">
        <v>2094686</v>
      </c>
      <c r="BY207">
        <v>28</v>
      </c>
      <c r="BZ207">
        <v>2094686</v>
      </c>
      <c r="CA207">
        <v>2959</v>
      </c>
      <c r="CJ207" t="s">
        <v>360</v>
      </c>
      <c r="CK207">
        <v>14</v>
      </c>
      <c r="CL207">
        <v>1</v>
      </c>
      <c r="CM207">
        <v>18</v>
      </c>
      <c r="CQ207" t="s">
        <v>398</v>
      </c>
      <c r="CR207" t="s">
        <v>89</v>
      </c>
      <c r="CS207">
        <v>1</v>
      </c>
      <c r="CT207">
        <v>5</v>
      </c>
      <c r="CU207">
        <v>-1</v>
      </c>
      <c r="CV207">
        <v>-999999</v>
      </c>
      <c r="CW207">
        <v>2094658</v>
      </c>
      <c r="CX207">
        <v>-999999</v>
      </c>
      <c r="CY207">
        <v>2094658</v>
      </c>
      <c r="CZ207">
        <v>-1</v>
      </c>
      <c r="DA207">
        <v>2094584</v>
      </c>
      <c r="DB207">
        <v>5</v>
      </c>
      <c r="DC207">
        <v>74</v>
      </c>
      <c r="DD207">
        <v>2094658</v>
      </c>
      <c r="DQ207">
        <v>1</v>
      </c>
      <c r="DR207">
        <v>3</v>
      </c>
      <c r="DS207">
        <v>1</v>
      </c>
      <c r="DT207">
        <v>1</v>
      </c>
      <c r="DU207">
        <v>1788</v>
      </c>
      <c r="DV207">
        <v>3</v>
      </c>
      <c r="DW207">
        <v>2097999</v>
      </c>
      <c r="DX207">
        <v>0</v>
      </c>
      <c r="DY207">
        <v>2097999</v>
      </c>
      <c r="DZ207">
        <v>-3</v>
      </c>
      <c r="EA207">
        <v>2097996</v>
      </c>
      <c r="EB207">
        <v>1788</v>
      </c>
      <c r="EC207">
        <v>1</v>
      </c>
      <c r="ED207">
        <v>491</v>
      </c>
      <c r="EE207">
        <v>2098487</v>
      </c>
      <c r="ES207">
        <v>1</v>
      </c>
      <c r="ET207" t="s">
        <v>321</v>
      </c>
      <c r="EU207">
        <v>3338</v>
      </c>
      <c r="EV207">
        <v>685820</v>
      </c>
      <c r="EW207">
        <v>682510</v>
      </c>
      <c r="EX207">
        <v>2987</v>
      </c>
      <c r="EY207">
        <v>685469</v>
      </c>
      <c r="EZ207">
        <v>5126</v>
      </c>
      <c r="FA207">
        <v>687608</v>
      </c>
      <c r="FB207">
        <v>682482</v>
      </c>
      <c r="FC207">
        <v>350</v>
      </c>
      <c r="FD207">
        <v>4</v>
      </c>
      <c r="FE207">
        <v>2097649</v>
      </c>
      <c r="FF207">
        <v>0</v>
      </c>
      <c r="FG207">
        <v>2097649</v>
      </c>
      <c r="FH207">
        <v>-4</v>
      </c>
      <c r="FI207">
        <v>2097645</v>
      </c>
      <c r="FJ207">
        <v>351</v>
      </c>
      <c r="FK207">
        <v>350</v>
      </c>
      <c r="FL207">
        <v>3</v>
      </c>
      <c r="FM207">
        <v>2099787</v>
      </c>
      <c r="FN207">
        <v>0</v>
      </c>
      <c r="FO207">
        <v>2099787</v>
      </c>
      <c r="FP207">
        <v>-3</v>
      </c>
      <c r="FQ207">
        <v>2099784</v>
      </c>
      <c r="FR207">
        <v>0</v>
      </c>
      <c r="GI207">
        <v>350</v>
      </c>
      <c r="GJ207">
        <v>350</v>
      </c>
      <c r="GK207">
        <v>3</v>
      </c>
      <c r="JS207">
        <v>1</v>
      </c>
      <c r="JT207">
        <v>1</v>
      </c>
      <c r="JU207">
        <v>1</v>
      </c>
      <c r="KQ207" t="s">
        <v>320</v>
      </c>
      <c r="KR207" t="s">
        <v>279</v>
      </c>
      <c r="KS207" t="s">
        <v>353</v>
      </c>
      <c r="KT207">
        <f t="shared" si="3"/>
        <v>5</v>
      </c>
    </row>
    <row r="208" spans="1:306" x14ac:dyDescent="0.2">
      <c r="A208" t="s">
        <v>306</v>
      </c>
      <c r="B208">
        <v>5</v>
      </c>
      <c r="C208">
        <v>1</v>
      </c>
      <c r="D208">
        <v>21</v>
      </c>
      <c r="E208" t="s">
        <v>307</v>
      </c>
      <c r="F208" t="s">
        <v>308</v>
      </c>
      <c r="G208">
        <v>59.820999999999998</v>
      </c>
      <c r="H208" t="s">
        <v>309</v>
      </c>
      <c r="I208" t="s">
        <v>310</v>
      </c>
      <c r="J208">
        <v>336012387</v>
      </c>
      <c r="K208" t="s">
        <v>311</v>
      </c>
      <c r="L208" t="s">
        <v>312</v>
      </c>
      <c r="M208" t="s">
        <v>312</v>
      </c>
      <c r="N208" s="1">
        <v>42556</v>
      </c>
      <c r="O208" t="s">
        <v>313</v>
      </c>
      <c r="P208" s="2">
        <v>0.42396990740740742</v>
      </c>
      <c r="Q208" t="s">
        <v>314</v>
      </c>
      <c r="R208" t="s">
        <v>315</v>
      </c>
      <c r="S208">
        <v>0</v>
      </c>
      <c r="T208">
        <v>1</v>
      </c>
      <c r="U208">
        <v>5</v>
      </c>
      <c r="V208">
        <v>-1</v>
      </c>
      <c r="W208">
        <v>-999999</v>
      </c>
      <c r="X208">
        <v>1412176</v>
      </c>
      <c r="Y208">
        <v>-999999</v>
      </c>
      <c r="Z208">
        <v>1412176</v>
      </c>
      <c r="AA208">
        <v>1</v>
      </c>
      <c r="AB208">
        <v>1409677</v>
      </c>
      <c r="AC208">
        <v>5</v>
      </c>
      <c r="AD208">
        <v>2499</v>
      </c>
      <c r="AE208">
        <v>1412176</v>
      </c>
      <c r="AF208">
        <v>1</v>
      </c>
      <c r="AG208">
        <v>5</v>
      </c>
      <c r="AH208">
        <v>-1</v>
      </c>
      <c r="AI208">
        <v>-999999</v>
      </c>
      <c r="AJ208">
        <v>1407176</v>
      </c>
      <c r="AK208">
        <v>-999999</v>
      </c>
      <c r="AL208">
        <v>1407176</v>
      </c>
      <c r="AM208">
        <v>21</v>
      </c>
      <c r="AN208">
        <v>1391673</v>
      </c>
      <c r="AO208">
        <v>0</v>
      </c>
      <c r="AP208">
        <v>5</v>
      </c>
      <c r="AQ208">
        <v>15503</v>
      </c>
      <c r="AR208">
        <v>1407176</v>
      </c>
      <c r="AS208">
        <v>-1</v>
      </c>
      <c r="AT208">
        <v>-999999</v>
      </c>
      <c r="AU208">
        <v>1</v>
      </c>
      <c r="AV208">
        <v>1407177</v>
      </c>
      <c r="AW208">
        <v>35</v>
      </c>
      <c r="AX208">
        <v>1</v>
      </c>
      <c r="AY208">
        <v>18</v>
      </c>
      <c r="AZ208">
        <v>35</v>
      </c>
      <c r="BA208" t="s">
        <v>316</v>
      </c>
      <c r="BB208" t="s">
        <v>50</v>
      </c>
      <c r="BC208">
        <v>2000</v>
      </c>
      <c r="BD208">
        <v>0</v>
      </c>
      <c r="BE208">
        <v>2092597</v>
      </c>
      <c r="BF208">
        <v>11</v>
      </c>
      <c r="BG208">
        <v>2092596</v>
      </c>
      <c r="BH208">
        <v>11</v>
      </c>
      <c r="BI208">
        <v>2092596</v>
      </c>
      <c r="BJ208">
        <v>2090</v>
      </c>
      <c r="BS208">
        <v>1</v>
      </c>
      <c r="BT208">
        <v>2991</v>
      </c>
      <c r="BU208">
        <v>0</v>
      </c>
      <c r="BV208">
        <v>2094686</v>
      </c>
      <c r="BW208">
        <v>28</v>
      </c>
      <c r="BX208">
        <v>2094686</v>
      </c>
      <c r="BY208">
        <v>28</v>
      </c>
      <c r="BZ208">
        <v>2094686</v>
      </c>
      <c r="CA208">
        <v>2959</v>
      </c>
      <c r="CJ208" t="s">
        <v>360</v>
      </c>
      <c r="CK208">
        <v>14</v>
      </c>
      <c r="CL208">
        <v>1</v>
      </c>
      <c r="CM208">
        <v>18</v>
      </c>
      <c r="CQ208" t="s">
        <v>398</v>
      </c>
      <c r="CR208" t="s">
        <v>89</v>
      </c>
      <c r="CS208">
        <v>1</v>
      </c>
      <c r="CT208">
        <v>5</v>
      </c>
      <c r="CU208">
        <v>-1</v>
      </c>
      <c r="CV208">
        <v>-999999</v>
      </c>
      <c r="CW208">
        <v>2094658</v>
      </c>
      <c r="CX208">
        <v>-999999</v>
      </c>
      <c r="CY208">
        <v>2094658</v>
      </c>
      <c r="CZ208">
        <v>-1</v>
      </c>
      <c r="DA208">
        <v>2094584</v>
      </c>
      <c r="DB208">
        <v>5</v>
      </c>
      <c r="DC208">
        <v>74</v>
      </c>
      <c r="DD208">
        <v>2094658</v>
      </c>
      <c r="DQ208">
        <v>2</v>
      </c>
      <c r="DR208">
        <v>1</v>
      </c>
      <c r="DS208">
        <v>1</v>
      </c>
      <c r="DT208">
        <v>3</v>
      </c>
      <c r="DU208">
        <v>1788</v>
      </c>
      <c r="DV208">
        <v>1</v>
      </c>
      <c r="DW208">
        <v>2100437</v>
      </c>
      <c r="DX208">
        <v>1</v>
      </c>
      <c r="DY208">
        <v>2100437</v>
      </c>
      <c r="DZ208">
        <v>0</v>
      </c>
      <c r="EA208">
        <v>2100436</v>
      </c>
      <c r="EB208">
        <v>1789</v>
      </c>
      <c r="EC208">
        <v>3</v>
      </c>
      <c r="ED208">
        <v>714</v>
      </c>
      <c r="EE208">
        <v>2101150</v>
      </c>
      <c r="ES208">
        <v>3</v>
      </c>
      <c r="ET208" t="s">
        <v>319</v>
      </c>
      <c r="EU208">
        <v>5778</v>
      </c>
      <c r="EV208">
        <v>688260</v>
      </c>
      <c r="EW208">
        <v>682510</v>
      </c>
      <c r="EX208">
        <v>5477</v>
      </c>
      <c r="EY208">
        <v>687959</v>
      </c>
      <c r="EZ208">
        <v>7567</v>
      </c>
      <c r="FA208">
        <v>690049</v>
      </c>
      <c r="FB208">
        <v>682482</v>
      </c>
      <c r="FC208">
        <v>299</v>
      </c>
      <c r="FD208">
        <v>2</v>
      </c>
      <c r="FE208">
        <v>2100137</v>
      </c>
      <c r="FF208">
        <v>0</v>
      </c>
      <c r="FG208">
        <v>2100137</v>
      </c>
      <c r="FH208">
        <v>-2</v>
      </c>
      <c r="FI208">
        <v>2100135</v>
      </c>
      <c r="FJ208">
        <v>301</v>
      </c>
      <c r="FK208">
        <v>400</v>
      </c>
      <c r="FL208">
        <v>0</v>
      </c>
      <c r="FM208">
        <v>2102225</v>
      </c>
      <c r="FN208">
        <v>1</v>
      </c>
      <c r="FO208">
        <v>2102225</v>
      </c>
      <c r="FP208">
        <v>1</v>
      </c>
      <c r="FQ208">
        <v>2102225</v>
      </c>
      <c r="FR208">
        <v>0</v>
      </c>
      <c r="GI208">
        <v>299</v>
      </c>
      <c r="GJ208">
        <v>400</v>
      </c>
      <c r="GK208">
        <v>2</v>
      </c>
      <c r="JS208">
        <v>2</v>
      </c>
      <c r="JT208">
        <v>1</v>
      </c>
      <c r="JU208">
        <v>2</v>
      </c>
      <c r="KQ208" t="s">
        <v>320</v>
      </c>
      <c r="KR208" t="s">
        <v>279</v>
      </c>
      <c r="KS208" t="s">
        <v>360</v>
      </c>
      <c r="KT208">
        <f t="shared" si="3"/>
        <v>1</v>
      </c>
    </row>
    <row r="209" spans="1:307" x14ac:dyDescent="0.2">
      <c r="A209" t="s">
        <v>306</v>
      </c>
      <c r="B209">
        <v>5</v>
      </c>
      <c r="C209">
        <v>1</v>
      </c>
      <c r="D209">
        <v>21</v>
      </c>
      <c r="E209" t="s">
        <v>307</v>
      </c>
      <c r="F209" t="s">
        <v>308</v>
      </c>
      <c r="G209">
        <v>59.820999999999998</v>
      </c>
      <c r="H209" t="s">
        <v>309</v>
      </c>
      <c r="I209" t="s">
        <v>310</v>
      </c>
      <c r="J209">
        <v>336012387</v>
      </c>
      <c r="K209" t="s">
        <v>311</v>
      </c>
      <c r="L209" t="s">
        <v>312</v>
      </c>
      <c r="M209" t="s">
        <v>312</v>
      </c>
      <c r="N209" s="1">
        <v>42556</v>
      </c>
      <c r="O209" t="s">
        <v>313</v>
      </c>
      <c r="P209" s="2">
        <v>0.42396990740740742</v>
      </c>
      <c r="Q209" t="s">
        <v>314</v>
      </c>
      <c r="R209" t="s">
        <v>315</v>
      </c>
      <c r="S209">
        <v>0</v>
      </c>
      <c r="T209">
        <v>1</v>
      </c>
      <c r="U209">
        <v>5</v>
      </c>
      <c r="V209">
        <v>-1</v>
      </c>
      <c r="W209">
        <v>-999999</v>
      </c>
      <c r="X209">
        <v>1412176</v>
      </c>
      <c r="Y209">
        <v>-999999</v>
      </c>
      <c r="Z209">
        <v>1412176</v>
      </c>
      <c r="AA209">
        <v>1</v>
      </c>
      <c r="AB209">
        <v>1409677</v>
      </c>
      <c r="AC209">
        <v>5</v>
      </c>
      <c r="AD209">
        <v>2499</v>
      </c>
      <c r="AE209">
        <v>1412176</v>
      </c>
      <c r="AF209">
        <v>1</v>
      </c>
      <c r="AG209">
        <v>5</v>
      </c>
      <c r="AH209">
        <v>-1</v>
      </c>
      <c r="AI209">
        <v>-999999</v>
      </c>
      <c r="AJ209">
        <v>1407176</v>
      </c>
      <c r="AK209">
        <v>-999999</v>
      </c>
      <c r="AL209">
        <v>1407176</v>
      </c>
      <c r="AM209">
        <v>21</v>
      </c>
      <c r="AN209">
        <v>1391673</v>
      </c>
      <c r="AO209">
        <v>0</v>
      </c>
      <c r="AP209">
        <v>5</v>
      </c>
      <c r="AQ209">
        <v>15503</v>
      </c>
      <c r="AR209">
        <v>1407176</v>
      </c>
      <c r="AS209">
        <v>-1</v>
      </c>
      <c r="AT209">
        <v>-999999</v>
      </c>
      <c r="AU209">
        <v>1</v>
      </c>
      <c r="AV209">
        <v>1407177</v>
      </c>
      <c r="AW209">
        <v>35</v>
      </c>
      <c r="AX209">
        <v>1</v>
      </c>
      <c r="AY209">
        <v>18</v>
      </c>
      <c r="AZ209">
        <v>35</v>
      </c>
      <c r="BA209" t="s">
        <v>316</v>
      </c>
      <c r="BB209" t="s">
        <v>50</v>
      </c>
      <c r="BC209">
        <v>2000</v>
      </c>
      <c r="BD209">
        <v>0</v>
      </c>
      <c r="BE209">
        <v>2092597</v>
      </c>
      <c r="BF209">
        <v>11</v>
      </c>
      <c r="BG209">
        <v>2092596</v>
      </c>
      <c r="BH209">
        <v>11</v>
      </c>
      <c r="BI209">
        <v>2092596</v>
      </c>
      <c r="BJ209">
        <v>2090</v>
      </c>
      <c r="BS209">
        <v>1</v>
      </c>
      <c r="BT209">
        <v>2991</v>
      </c>
      <c r="BU209">
        <v>0</v>
      </c>
      <c r="BV209">
        <v>2094686</v>
      </c>
      <c r="BW209">
        <v>28</v>
      </c>
      <c r="BX209">
        <v>2094686</v>
      </c>
      <c r="BY209">
        <v>28</v>
      </c>
      <c r="BZ209">
        <v>2094686</v>
      </c>
      <c r="CA209">
        <v>2959</v>
      </c>
      <c r="CJ209" t="s">
        <v>360</v>
      </c>
      <c r="CK209">
        <v>14</v>
      </c>
      <c r="CL209">
        <v>1</v>
      </c>
      <c r="CM209">
        <v>18</v>
      </c>
      <c r="CQ209" t="s">
        <v>398</v>
      </c>
      <c r="CR209" t="s">
        <v>89</v>
      </c>
      <c r="CS209">
        <v>1</v>
      </c>
      <c r="CT209">
        <v>5</v>
      </c>
      <c r="CU209">
        <v>-1</v>
      </c>
      <c r="CV209">
        <v>-999999</v>
      </c>
      <c r="CW209">
        <v>2094658</v>
      </c>
      <c r="CX209">
        <v>-999999</v>
      </c>
      <c r="CY209">
        <v>2094658</v>
      </c>
      <c r="CZ209">
        <v>-1</v>
      </c>
      <c r="DA209">
        <v>2094584</v>
      </c>
      <c r="DB209">
        <v>5</v>
      </c>
      <c r="DC209">
        <v>74</v>
      </c>
      <c r="DD209">
        <v>2094658</v>
      </c>
      <c r="DQ209">
        <v>3</v>
      </c>
      <c r="DR209">
        <v>3</v>
      </c>
      <c r="DS209">
        <v>1</v>
      </c>
      <c r="DT209">
        <v>1</v>
      </c>
      <c r="DU209">
        <v>1788</v>
      </c>
      <c r="DV209">
        <v>0</v>
      </c>
      <c r="DW209">
        <v>2102877</v>
      </c>
      <c r="DX209">
        <v>4</v>
      </c>
      <c r="DY209">
        <v>2102877</v>
      </c>
      <c r="DZ209">
        <v>4</v>
      </c>
      <c r="EA209">
        <v>2102877</v>
      </c>
      <c r="EB209">
        <v>1789</v>
      </c>
      <c r="EC209">
        <v>1</v>
      </c>
      <c r="ED209">
        <v>487</v>
      </c>
      <c r="EE209">
        <v>2103364</v>
      </c>
      <c r="ES209">
        <v>1</v>
      </c>
      <c r="ET209" t="s">
        <v>321</v>
      </c>
      <c r="EU209">
        <v>8219</v>
      </c>
      <c r="EV209">
        <v>690701</v>
      </c>
      <c r="EW209">
        <v>682510</v>
      </c>
      <c r="EX209">
        <v>7968</v>
      </c>
      <c r="EY209">
        <v>690450</v>
      </c>
      <c r="EZ209">
        <v>10008</v>
      </c>
      <c r="FA209">
        <v>692490</v>
      </c>
      <c r="FB209">
        <v>682482</v>
      </c>
      <c r="FC209">
        <v>249</v>
      </c>
      <c r="FD209">
        <v>0</v>
      </c>
      <c r="FE209">
        <v>2102626</v>
      </c>
      <c r="FF209">
        <v>2</v>
      </c>
      <c r="FG209">
        <v>2102626</v>
      </c>
      <c r="FH209">
        <v>2</v>
      </c>
      <c r="FI209">
        <v>2102626</v>
      </c>
      <c r="FJ209">
        <v>251</v>
      </c>
      <c r="FK209">
        <v>450</v>
      </c>
      <c r="FL209">
        <v>0</v>
      </c>
      <c r="FM209">
        <v>2104666</v>
      </c>
      <c r="FN209">
        <v>5</v>
      </c>
      <c r="FO209">
        <v>2104666</v>
      </c>
      <c r="FP209">
        <v>5</v>
      </c>
      <c r="FQ209">
        <v>2104666</v>
      </c>
      <c r="FR209">
        <v>0</v>
      </c>
      <c r="GI209">
        <v>249</v>
      </c>
      <c r="GJ209">
        <v>450</v>
      </c>
      <c r="GK209">
        <v>1</v>
      </c>
      <c r="JS209">
        <v>3</v>
      </c>
      <c r="JT209">
        <v>1</v>
      </c>
      <c r="JU209">
        <v>3</v>
      </c>
      <c r="KQ209" t="s">
        <v>320</v>
      </c>
      <c r="KR209" t="s">
        <v>279</v>
      </c>
      <c r="KS209" t="s">
        <v>378</v>
      </c>
      <c r="KT209">
        <f t="shared" si="3"/>
        <v>5</v>
      </c>
    </row>
    <row r="210" spans="1:307" x14ac:dyDescent="0.2">
      <c r="A210" t="s">
        <v>306</v>
      </c>
      <c r="B210">
        <v>5</v>
      </c>
      <c r="C210">
        <v>1</v>
      </c>
      <c r="D210">
        <v>21</v>
      </c>
      <c r="E210" t="s">
        <v>307</v>
      </c>
      <c r="F210" t="s">
        <v>308</v>
      </c>
      <c r="G210">
        <v>59.820999999999998</v>
      </c>
      <c r="H210" t="s">
        <v>309</v>
      </c>
      <c r="I210" t="s">
        <v>310</v>
      </c>
      <c r="J210">
        <v>336012387</v>
      </c>
      <c r="K210" t="s">
        <v>311</v>
      </c>
      <c r="L210" t="s">
        <v>312</v>
      </c>
      <c r="M210" t="s">
        <v>312</v>
      </c>
      <c r="N210" s="1">
        <v>42556</v>
      </c>
      <c r="O210" t="s">
        <v>313</v>
      </c>
      <c r="P210" s="2">
        <v>0.42396990740740742</v>
      </c>
      <c r="Q210" t="s">
        <v>314</v>
      </c>
      <c r="R210" t="s">
        <v>315</v>
      </c>
      <c r="S210">
        <v>0</v>
      </c>
      <c r="T210">
        <v>1</v>
      </c>
      <c r="U210">
        <v>5</v>
      </c>
      <c r="V210">
        <v>-1</v>
      </c>
      <c r="W210">
        <v>-999999</v>
      </c>
      <c r="X210">
        <v>1412176</v>
      </c>
      <c r="Y210">
        <v>-999999</v>
      </c>
      <c r="Z210">
        <v>1412176</v>
      </c>
      <c r="AA210">
        <v>1</v>
      </c>
      <c r="AB210">
        <v>1409677</v>
      </c>
      <c r="AC210">
        <v>5</v>
      </c>
      <c r="AD210">
        <v>2499</v>
      </c>
      <c r="AE210">
        <v>1412176</v>
      </c>
      <c r="AF210">
        <v>1</v>
      </c>
      <c r="AG210">
        <v>5</v>
      </c>
      <c r="AH210">
        <v>-1</v>
      </c>
      <c r="AI210">
        <v>-999999</v>
      </c>
      <c r="AJ210">
        <v>1407176</v>
      </c>
      <c r="AK210">
        <v>-999999</v>
      </c>
      <c r="AL210">
        <v>1407176</v>
      </c>
      <c r="AM210">
        <v>21</v>
      </c>
      <c r="AN210">
        <v>1391673</v>
      </c>
      <c r="AO210">
        <v>0</v>
      </c>
      <c r="AP210">
        <v>5</v>
      </c>
      <c r="AQ210">
        <v>15503</v>
      </c>
      <c r="AR210">
        <v>1407176</v>
      </c>
      <c r="AS210">
        <v>-1</v>
      </c>
      <c r="AT210">
        <v>-999999</v>
      </c>
      <c r="AU210">
        <v>1</v>
      </c>
      <c r="AV210">
        <v>1407177</v>
      </c>
      <c r="AW210">
        <v>35</v>
      </c>
      <c r="AX210">
        <v>1</v>
      </c>
      <c r="AY210">
        <v>18</v>
      </c>
      <c r="AZ210">
        <v>35</v>
      </c>
      <c r="BA210" t="s">
        <v>316</v>
      </c>
      <c r="BB210" t="s">
        <v>50</v>
      </c>
      <c r="BC210">
        <v>2000</v>
      </c>
      <c r="BD210">
        <v>0</v>
      </c>
      <c r="BE210">
        <v>2092597</v>
      </c>
      <c r="BF210">
        <v>11</v>
      </c>
      <c r="BG210">
        <v>2092596</v>
      </c>
      <c r="BH210">
        <v>11</v>
      </c>
      <c r="BI210">
        <v>2092596</v>
      </c>
      <c r="BJ210">
        <v>2090</v>
      </c>
      <c r="BS210">
        <v>1</v>
      </c>
      <c r="BT210">
        <v>2991</v>
      </c>
      <c r="BU210">
        <v>0</v>
      </c>
      <c r="BV210">
        <v>2094686</v>
      </c>
      <c r="BW210">
        <v>28</v>
      </c>
      <c r="BX210">
        <v>2094686</v>
      </c>
      <c r="BY210">
        <v>28</v>
      </c>
      <c r="BZ210">
        <v>2094686</v>
      </c>
      <c r="CA210">
        <v>2959</v>
      </c>
      <c r="CJ210" t="s">
        <v>360</v>
      </c>
      <c r="CK210">
        <v>14</v>
      </c>
      <c r="CL210">
        <v>1</v>
      </c>
      <c r="CM210">
        <v>18</v>
      </c>
      <c r="CQ210" t="s">
        <v>398</v>
      </c>
      <c r="CR210" t="s">
        <v>89</v>
      </c>
      <c r="CS210">
        <v>1</v>
      </c>
      <c r="CT210">
        <v>5</v>
      </c>
      <c r="CU210">
        <v>-1</v>
      </c>
      <c r="CV210">
        <v>-999999</v>
      </c>
      <c r="CW210">
        <v>2094658</v>
      </c>
      <c r="CX210">
        <v>-999999</v>
      </c>
      <c r="CY210">
        <v>2094658</v>
      </c>
      <c r="CZ210">
        <v>-1</v>
      </c>
      <c r="DA210">
        <v>2094584</v>
      </c>
      <c r="DB210">
        <v>5</v>
      </c>
      <c r="DC210">
        <v>74</v>
      </c>
      <c r="DD210">
        <v>2094658</v>
      </c>
      <c r="DQ210">
        <v>4</v>
      </c>
      <c r="DR210">
        <v>2</v>
      </c>
      <c r="DS210">
        <v>1</v>
      </c>
      <c r="DT210">
        <v>1</v>
      </c>
      <c r="DU210">
        <v>1788</v>
      </c>
      <c r="DV210">
        <v>1</v>
      </c>
      <c r="DW210">
        <v>2105569</v>
      </c>
      <c r="DX210">
        <v>8</v>
      </c>
      <c r="DY210">
        <v>2105569</v>
      </c>
      <c r="DZ210">
        <v>7</v>
      </c>
      <c r="EA210">
        <v>2105568</v>
      </c>
      <c r="EB210">
        <v>1789</v>
      </c>
      <c r="EC210">
        <v>1</v>
      </c>
      <c r="ED210">
        <v>472</v>
      </c>
      <c r="EE210">
        <v>2106040</v>
      </c>
      <c r="ES210">
        <v>1</v>
      </c>
      <c r="ET210" t="s">
        <v>321</v>
      </c>
      <c r="EU210">
        <v>10910</v>
      </c>
      <c r="EV210">
        <v>693392</v>
      </c>
      <c r="EW210">
        <v>682510</v>
      </c>
      <c r="EX210">
        <v>10459</v>
      </c>
      <c r="EY210">
        <v>692941</v>
      </c>
      <c r="EZ210">
        <v>12699</v>
      </c>
      <c r="FA210">
        <v>695181</v>
      </c>
      <c r="FB210">
        <v>682482</v>
      </c>
      <c r="FC210">
        <v>450</v>
      </c>
      <c r="FD210">
        <v>0</v>
      </c>
      <c r="FE210">
        <v>2105117</v>
      </c>
      <c r="FF210">
        <v>6</v>
      </c>
      <c r="FG210">
        <v>2105117</v>
      </c>
      <c r="FH210">
        <v>6</v>
      </c>
      <c r="FI210">
        <v>2105117</v>
      </c>
      <c r="FJ210">
        <v>451</v>
      </c>
      <c r="FK210">
        <v>249</v>
      </c>
      <c r="FL210">
        <v>0</v>
      </c>
      <c r="FM210">
        <v>2107357</v>
      </c>
      <c r="FN210">
        <v>8</v>
      </c>
      <c r="FO210">
        <v>2107357</v>
      </c>
      <c r="FP210">
        <v>8</v>
      </c>
      <c r="FQ210">
        <v>2107357</v>
      </c>
      <c r="FR210">
        <v>0</v>
      </c>
      <c r="GI210">
        <v>450</v>
      </c>
      <c r="GJ210">
        <v>249</v>
      </c>
      <c r="GK210">
        <v>5</v>
      </c>
      <c r="JS210">
        <v>4</v>
      </c>
      <c r="JT210">
        <v>1</v>
      </c>
      <c r="JU210">
        <v>4</v>
      </c>
      <c r="KQ210" t="s">
        <v>320</v>
      </c>
      <c r="KR210" t="s">
        <v>279</v>
      </c>
      <c r="KS210" t="s">
        <v>362</v>
      </c>
      <c r="KT210">
        <f t="shared" si="3"/>
        <v>3</v>
      </c>
    </row>
    <row r="211" spans="1:307" x14ac:dyDescent="0.2">
      <c r="A211" t="s">
        <v>306</v>
      </c>
      <c r="B211">
        <v>5</v>
      </c>
      <c r="C211">
        <v>1</v>
      </c>
      <c r="D211">
        <v>21</v>
      </c>
      <c r="E211" t="s">
        <v>307</v>
      </c>
      <c r="F211" t="s">
        <v>308</v>
      </c>
      <c r="G211">
        <v>59.820999999999998</v>
      </c>
      <c r="H211" t="s">
        <v>309</v>
      </c>
      <c r="I211" t="s">
        <v>310</v>
      </c>
      <c r="J211">
        <v>336012387</v>
      </c>
      <c r="K211" t="s">
        <v>311</v>
      </c>
      <c r="L211" t="s">
        <v>312</v>
      </c>
      <c r="M211" t="s">
        <v>312</v>
      </c>
      <c r="N211" s="1">
        <v>42556</v>
      </c>
      <c r="O211" t="s">
        <v>313</v>
      </c>
      <c r="P211" s="2">
        <v>0.42396990740740742</v>
      </c>
      <c r="Q211" t="s">
        <v>314</v>
      </c>
      <c r="R211" t="s">
        <v>315</v>
      </c>
      <c r="S211">
        <v>0</v>
      </c>
      <c r="T211">
        <v>1</v>
      </c>
      <c r="U211">
        <v>5</v>
      </c>
      <c r="V211">
        <v>-1</v>
      </c>
      <c r="W211">
        <v>-999999</v>
      </c>
      <c r="X211">
        <v>1412176</v>
      </c>
      <c r="Y211">
        <v>-999999</v>
      </c>
      <c r="Z211">
        <v>1412176</v>
      </c>
      <c r="AA211">
        <v>1</v>
      </c>
      <c r="AB211">
        <v>1409677</v>
      </c>
      <c r="AC211">
        <v>5</v>
      </c>
      <c r="AD211">
        <v>2499</v>
      </c>
      <c r="AE211">
        <v>1412176</v>
      </c>
      <c r="AF211">
        <v>1</v>
      </c>
      <c r="AG211">
        <v>5</v>
      </c>
      <c r="AH211">
        <v>-1</v>
      </c>
      <c r="AI211">
        <v>-999999</v>
      </c>
      <c r="AJ211">
        <v>1407176</v>
      </c>
      <c r="AK211">
        <v>-999999</v>
      </c>
      <c r="AL211">
        <v>1407176</v>
      </c>
      <c r="AM211">
        <v>21</v>
      </c>
      <c r="AN211">
        <v>1391673</v>
      </c>
      <c r="AO211">
        <v>0</v>
      </c>
      <c r="AP211">
        <v>5</v>
      </c>
      <c r="AQ211">
        <v>15503</v>
      </c>
      <c r="AR211">
        <v>1407176</v>
      </c>
      <c r="AS211">
        <v>-1</v>
      </c>
      <c r="AT211">
        <v>-999999</v>
      </c>
      <c r="AU211">
        <v>1</v>
      </c>
      <c r="AV211">
        <v>1407177</v>
      </c>
      <c r="AW211">
        <v>35</v>
      </c>
      <c r="AX211">
        <v>1</v>
      </c>
      <c r="AY211">
        <v>18</v>
      </c>
      <c r="AZ211">
        <v>35</v>
      </c>
      <c r="BA211" t="s">
        <v>316</v>
      </c>
      <c r="BB211" t="s">
        <v>50</v>
      </c>
      <c r="BC211">
        <v>2000</v>
      </c>
      <c r="BD211">
        <v>0</v>
      </c>
      <c r="BE211">
        <v>2092597</v>
      </c>
      <c r="BF211">
        <v>11</v>
      </c>
      <c r="BG211">
        <v>2092596</v>
      </c>
      <c r="BH211">
        <v>11</v>
      </c>
      <c r="BI211">
        <v>2092596</v>
      </c>
      <c r="BJ211">
        <v>2090</v>
      </c>
      <c r="BS211">
        <v>1</v>
      </c>
      <c r="BT211">
        <v>2991</v>
      </c>
      <c r="BU211">
        <v>0</v>
      </c>
      <c r="BV211">
        <v>2094686</v>
      </c>
      <c r="BW211">
        <v>28</v>
      </c>
      <c r="BX211">
        <v>2094686</v>
      </c>
      <c r="BY211">
        <v>28</v>
      </c>
      <c r="BZ211">
        <v>2094686</v>
      </c>
      <c r="CA211">
        <v>2959</v>
      </c>
      <c r="CJ211" t="s">
        <v>360</v>
      </c>
      <c r="CK211">
        <v>14</v>
      </c>
      <c r="CL211">
        <v>1</v>
      </c>
      <c r="CM211">
        <v>18</v>
      </c>
      <c r="CQ211" t="s">
        <v>398</v>
      </c>
      <c r="CR211" t="s">
        <v>89</v>
      </c>
      <c r="CS211">
        <v>1</v>
      </c>
      <c r="CT211">
        <v>5</v>
      </c>
      <c r="CU211">
        <v>-1</v>
      </c>
      <c r="CV211">
        <v>-999999</v>
      </c>
      <c r="CW211">
        <v>2094658</v>
      </c>
      <c r="CX211">
        <v>-999999</v>
      </c>
      <c r="CY211">
        <v>2094658</v>
      </c>
      <c r="CZ211">
        <v>-1</v>
      </c>
      <c r="DA211">
        <v>2094584</v>
      </c>
      <c r="DB211">
        <v>5</v>
      </c>
      <c r="DC211">
        <v>74</v>
      </c>
      <c r="DD211">
        <v>2094658</v>
      </c>
      <c r="DQ211">
        <v>5</v>
      </c>
      <c r="DR211">
        <v>2</v>
      </c>
      <c r="DS211">
        <v>1</v>
      </c>
      <c r="DT211">
        <v>1</v>
      </c>
      <c r="DU211">
        <v>1788</v>
      </c>
      <c r="DV211">
        <v>0</v>
      </c>
      <c r="DW211">
        <v>2107859</v>
      </c>
      <c r="DX211">
        <v>12</v>
      </c>
      <c r="DY211">
        <v>2107859</v>
      </c>
      <c r="DZ211">
        <v>12</v>
      </c>
      <c r="EA211">
        <v>2107859</v>
      </c>
      <c r="EB211">
        <v>1771</v>
      </c>
      <c r="EC211">
        <v>1</v>
      </c>
      <c r="ED211">
        <v>646</v>
      </c>
      <c r="EE211">
        <v>2108505</v>
      </c>
      <c r="ES211">
        <v>1</v>
      </c>
      <c r="ET211" t="s">
        <v>321</v>
      </c>
      <c r="EU211">
        <v>13201</v>
      </c>
      <c r="EV211">
        <v>695683</v>
      </c>
      <c r="EW211">
        <v>682510</v>
      </c>
      <c r="EX211">
        <v>12950</v>
      </c>
      <c r="EY211">
        <v>695432</v>
      </c>
      <c r="EZ211">
        <v>14972</v>
      </c>
      <c r="FA211">
        <v>697454</v>
      </c>
      <c r="FB211">
        <v>682482</v>
      </c>
      <c r="FC211">
        <v>249</v>
      </c>
      <c r="FD211">
        <v>0</v>
      </c>
      <c r="FE211">
        <v>2107608</v>
      </c>
      <c r="FF211">
        <v>10</v>
      </c>
      <c r="FG211">
        <v>2107608</v>
      </c>
      <c r="FH211">
        <v>10</v>
      </c>
      <c r="FI211">
        <v>2107608</v>
      </c>
      <c r="FJ211">
        <v>251</v>
      </c>
      <c r="FK211">
        <v>450</v>
      </c>
      <c r="FL211">
        <v>5</v>
      </c>
      <c r="FM211">
        <v>2109635</v>
      </c>
      <c r="FN211">
        <v>0</v>
      </c>
      <c r="FO211">
        <v>2109635</v>
      </c>
      <c r="FP211">
        <v>-5</v>
      </c>
      <c r="FQ211">
        <v>2109630</v>
      </c>
      <c r="FR211">
        <v>0</v>
      </c>
      <c r="GI211">
        <v>249</v>
      </c>
      <c r="GJ211">
        <v>450</v>
      </c>
      <c r="GK211">
        <v>1</v>
      </c>
      <c r="JS211">
        <v>5</v>
      </c>
      <c r="JT211">
        <v>1</v>
      </c>
      <c r="JU211">
        <v>5</v>
      </c>
      <c r="KQ211" t="s">
        <v>320</v>
      </c>
      <c r="KR211" t="s">
        <v>279</v>
      </c>
      <c r="KS211" t="s">
        <v>347</v>
      </c>
      <c r="KT211">
        <f t="shared" si="3"/>
        <v>3</v>
      </c>
    </row>
    <row r="212" spans="1:307" x14ac:dyDescent="0.2">
      <c r="A212" t="s">
        <v>306</v>
      </c>
      <c r="B212">
        <v>5</v>
      </c>
      <c r="C212">
        <v>1</v>
      </c>
      <c r="D212">
        <v>21</v>
      </c>
      <c r="E212" t="s">
        <v>307</v>
      </c>
      <c r="F212" t="s">
        <v>308</v>
      </c>
      <c r="G212">
        <v>59.820999999999998</v>
      </c>
      <c r="H212" t="s">
        <v>309</v>
      </c>
      <c r="I212" t="s">
        <v>310</v>
      </c>
      <c r="J212">
        <v>336012387</v>
      </c>
      <c r="K212" t="s">
        <v>311</v>
      </c>
      <c r="L212" t="s">
        <v>312</v>
      </c>
      <c r="M212" t="s">
        <v>312</v>
      </c>
      <c r="N212" s="1">
        <v>42556</v>
      </c>
      <c r="O212" t="s">
        <v>313</v>
      </c>
      <c r="P212" s="2">
        <v>0.42396990740740742</v>
      </c>
      <c r="Q212" t="s">
        <v>314</v>
      </c>
      <c r="R212" t="s">
        <v>315</v>
      </c>
      <c r="S212">
        <v>0</v>
      </c>
      <c r="T212">
        <v>1</v>
      </c>
      <c r="U212">
        <v>5</v>
      </c>
      <c r="V212">
        <v>-1</v>
      </c>
      <c r="W212">
        <v>-999999</v>
      </c>
      <c r="X212">
        <v>1412176</v>
      </c>
      <c r="Y212">
        <v>-999999</v>
      </c>
      <c r="Z212">
        <v>1412176</v>
      </c>
      <c r="AA212">
        <v>1</v>
      </c>
      <c r="AB212">
        <v>1409677</v>
      </c>
      <c r="AC212">
        <v>5</v>
      </c>
      <c r="AD212">
        <v>2499</v>
      </c>
      <c r="AE212">
        <v>1412176</v>
      </c>
      <c r="AF212">
        <v>1</v>
      </c>
      <c r="AG212">
        <v>5</v>
      </c>
      <c r="AH212">
        <v>-1</v>
      </c>
      <c r="AI212">
        <v>-999999</v>
      </c>
      <c r="AJ212">
        <v>1407176</v>
      </c>
      <c r="AK212">
        <v>-999999</v>
      </c>
      <c r="AL212">
        <v>1407176</v>
      </c>
      <c r="AM212">
        <v>21</v>
      </c>
      <c r="AN212">
        <v>1391673</v>
      </c>
      <c r="AO212">
        <v>0</v>
      </c>
      <c r="AP212">
        <v>5</v>
      </c>
      <c r="AQ212">
        <v>15503</v>
      </c>
      <c r="AR212">
        <v>1407176</v>
      </c>
      <c r="AS212">
        <v>-1</v>
      </c>
      <c r="AT212">
        <v>-999999</v>
      </c>
      <c r="AU212">
        <v>1</v>
      </c>
      <c r="AV212">
        <v>1407177</v>
      </c>
      <c r="AW212">
        <v>35</v>
      </c>
      <c r="AX212">
        <v>1</v>
      </c>
      <c r="AY212">
        <v>18</v>
      </c>
      <c r="AZ212">
        <v>35</v>
      </c>
      <c r="BA212" t="s">
        <v>316</v>
      </c>
      <c r="BB212" t="s">
        <v>50</v>
      </c>
      <c r="BC212">
        <v>2000</v>
      </c>
      <c r="BD212">
        <v>0</v>
      </c>
      <c r="BE212">
        <v>2092597</v>
      </c>
      <c r="BF212">
        <v>11</v>
      </c>
      <c r="BG212">
        <v>2092596</v>
      </c>
      <c r="BH212">
        <v>11</v>
      </c>
      <c r="BI212">
        <v>2092596</v>
      </c>
      <c r="BJ212">
        <v>2090</v>
      </c>
      <c r="BS212">
        <v>1</v>
      </c>
      <c r="BT212">
        <v>2991</v>
      </c>
      <c r="BU212">
        <v>0</v>
      </c>
      <c r="BV212">
        <v>2094686</v>
      </c>
      <c r="BW212">
        <v>28</v>
      </c>
      <c r="BX212">
        <v>2094686</v>
      </c>
      <c r="BY212">
        <v>28</v>
      </c>
      <c r="BZ212">
        <v>2094686</v>
      </c>
      <c r="CA212">
        <v>2959</v>
      </c>
      <c r="CJ212" t="s">
        <v>360</v>
      </c>
      <c r="CK212">
        <v>14</v>
      </c>
      <c r="CL212">
        <v>1</v>
      </c>
      <c r="CM212">
        <v>18</v>
      </c>
      <c r="CQ212" t="s">
        <v>398</v>
      </c>
      <c r="CR212" t="s">
        <v>89</v>
      </c>
      <c r="CS212">
        <v>1</v>
      </c>
      <c r="CT212">
        <v>5</v>
      </c>
      <c r="CU212">
        <v>-1</v>
      </c>
      <c r="CV212">
        <v>-999999</v>
      </c>
      <c r="CW212">
        <v>2094658</v>
      </c>
      <c r="CX212">
        <v>-999999</v>
      </c>
      <c r="CY212">
        <v>2094658</v>
      </c>
      <c r="CZ212">
        <v>-1</v>
      </c>
      <c r="DA212">
        <v>2094584</v>
      </c>
      <c r="DB212">
        <v>5</v>
      </c>
      <c r="DC212">
        <v>74</v>
      </c>
      <c r="DD212">
        <v>2094658</v>
      </c>
      <c r="DQ212">
        <v>6</v>
      </c>
      <c r="DR212">
        <v>1</v>
      </c>
      <c r="DS212">
        <v>1</v>
      </c>
      <c r="DT212">
        <v>3</v>
      </c>
      <c r="DU212">
        <v>1788</v>
      </c>
      <c r="DV212">
        <v>2</v>
      </c>
      <c r="DW212">
        <v>2110435</v>
      </c>
      <c r="DX212">
        <v>0</v>
      </c>
      <c r="DY212">
        <v>2110435</v>
      </c>
      <c r="DZ212">
        <v>-2</v>
      </c>
      <c r="EA212">
        <v>2110433</v>
      </c>
      <c r="EB212">
        <v>1789</v>
      </c>
      <c r="EC212">
        <v>3</v>
      </c>
      <c r="ED212">
        <v>668</v>
      </c>
      <c r="EE212">
        <v>2111101</v>
      </c>
      <c r="ES212">
        <v>3</v>
      </c>
      <c r="ET212" t="s">
        <v>319</v>
      </c>
      <c r="EU212">
        <v>15775</v>
      </c>
      <c r="EV212">
        <v>698257</v>
      </c>
      <c r="EW212">
        <v>682510</v>
      </c>
      <c r="EX212">
        <v>15424</v>
      </c>
      <c r="EY212">
        <v>697906</v>
      </c>
      <c r="EZ212">
        <v>17564</v>
      </c>
      <c r="FA212">
        <v>700046</v>
      </c>
      <c r="FB212">
        <v>682482</v>
      </c>
      <c r="FC212">
        <v>350</v>
      </c>
      <c r="FD212">
        <v>3</v>
      </c>
      <c r="FE212">
        <v>2110085</v>
      </c>
      <c r="FF212">
        <v>0</v>
      </c>
      <c r="FG212">
        <v>2110085</v>
      </c>
      <c r="FH212">
        <v>-3</v>
      </c>
      <c r="FI212">
        <v>2110082</v>
      </c>
      <c r="FJ212">
        <v>351</v>
      </c>
      <c r="FK212">
        <v>350</v>
      </c>
      <c r="FL212">
        <v>1</v>
      </c>
      <c r="FM212">
        <v>2112223</v>
      </c>
      <c r="FN212">
        <v>0</v>
      </c>
      <c r="FO212">
        <v>2112223</v>
      </c>
      <c r="FP212">
        <v>-1</v>
      </c>
      <c r="FQ212">
        <v>2112222</v>
      </c>
      <c r="FR212">
        <v>0</v>
      </c>
      <c r="GI212">
        <v>350</v>
      </c>
      <c r="GJ212">
        <v>350</v>
      </c>
      <c r="GK212">
        <v>3</v>
      </c>
      <c r="JS212">
        <v>6</v>
      </c>
      <c r="JT212">
        <v>1</v>
      </c>
      <c r="JU212">
        <v>6</v>
      </c>
      <c r="KQ212" t="s">
        <v>320</v>
      </c>
      <c r="KR212" t="s">
        <v>279</v>
      </c>
      <c r="KS212" t="s">
        <v>360</v>
      </c>
      <c r="KT212">
        <f t="shared" si="3"/>
        <v>1</v>
      </c>
    </row>
    <row r="213" spans="1:307" x14ac:dyDescent="0.2">
      <c r="A213" t="s">
        <v>306</v>
      </c>
      <c r="B213">
        <v>5</v>
      </c>
      <c r="C213">
        <v>1</v>
      </c>
      <c r="D213">
        <v>21</v>
      </c>
      <c r="E213" t="s">
        <v>307</v>
      </c>
      <c r="F213" t="s">
        <v>308</v>
      </c>
      <c r="G213">
        <v>59.820999999999998</v>
      </c>
      <c r="H213" t="s">
        <v>309</v>
      </c>
      <c r="I213" t="s">
        <v>310</v>
      </c>
      <c r="J213">
        <v>336012387</v>
      </c>
      <c r="K213" t="s">
        <v>311</v>
      </c>
      <c r="L213" t="s">
        <v>312</v>
      </c>
      <c r="M213" t="s">
        <v>312</v>
      </c>
      <c r="N213" s="1">
        <v>42556</v>
      </c>
      <c r="O213" t="s">
        <v>313</v>
      </c>
      <c r="P213" s="2">
        <v>0.42396990740740742</v>
      </c>
      <c r="Q213" t="s">
        <v>314</v>
      </c>
      <c r="R213" t="s">
        <v>315</v>
      </c>
      <c r="S213">
        <v>0</v>
      </c>
      <c r="T213">
        <v>1</v>
      </c>
      <c r="U213">
        <v>5</v>
      </c>
      <c r="V213">
        <v>-1</v>
      </c>
      <c r="W213">
        <v>-999999</v>
      </c>
      <c r="X213">
        <v>1412176</v>
      </c>
      <c r="Y213">
        <v>-999999</v>
      </c>
      <c r="Z213">
        <v>1412176</v>
      </c>
      <c r="AA213">
        <v>1</v>
      </c>
      <c r="AB213">
        <v>1409677</v>
      </c>
      <c r="AC213">
        <v>5</v>
      </c>
      <c r="AD213">
        <v>2499</v>
      </c>
      <c r="AE213">
        <v>1412176</v>
      </c>
      <c r="AF213">
        <v>1</v>
      </c>
      <c r="AG213">
        <v>5</v>
      </c>
      <c r="AH213">
        <v>-1</v>
      </c>
      <c r="AI213">
        <v>-999999</v>
      </c>
      <c r="AJ213">
        <v>1407176</v>
      </c>
      <c r="AK213">
        <v>-999999</v>
      </c>
      <c r="AL213">
        <v>1407176</v>
      </c>
      <c r="AM213">
        <v>21</v>
      </c>
      <c r="AN213">
        <v>1391673</v>
      </c>
      <c r="AO213">
        <v>0</v>
      </c>
      <c r="AP213">
        <v>5</v>
      </c>
      <c r="AQ213">
        <v>15503</v>
      </c>
      <c r="AR213">
        <v>1407176</v>
      </c>
      <c r="AS213">
        <v>-1</v>
      </c>
      <c r="AT213">
        <v>-999999</v>
      </c>
      <c r="AU213">
        <v>1</v>
      </c>
      <c r="AV213">
        <v>1407177</v>
      </c>
      <c r="AW213">
        <v>36</v>
      </c>
      <c r="AX213">
        <v>2</v>
      </c>
      <c r="AY213">
        <v>18</v>
      </c>
      <c r="AZ213">
        <v>36</v>
      </c>
      <c r="BA213" t="s">
        <v>327</v>
      </c>
      <c r="BB213" t="s">
        <v>50</v>
      </c>
      <c r="BK213">
        <v>2000</v>
      </c>
      <c r="BL213">
        <v>0</v>
      </c>
      <c r="BM213">
        <v>2112573</v>
      </c>
      <c r="BN213">
        <v>0</v>
      </c>
      <c r="BO213">
        <v>2112573</v>
      </c>
      <c r="BP213">
        <v>0</v>
      </c>
      <c r="BQ213">
        <v>2112573</v>
      </c>
      <c r="BR213">
        <v>2106</v>
      </c>
      <c r="BS213">
        <v>1</v>
      </c>
      <c r="CB213">
        <v>2991</v>
      </c>
      <c r="CC213">
        <v>0</v>
      </c>
      <c r="CD213">
        <v>2114679</v>
      </c>
      <c r="CE213">
        <v>21</v>
      </c>
      <c r="CF213">
        <v>2114679</v>
      </c>
      <c r="CG213">
        <v>21</v>
      </c>
      <c r="CH213">
        <v>2114679</v>
      </c>
      <c r="CI213">
        <v>2975</v>
      </c>
      <c r="CJ213" t="s">
        <v>328</v>
      </c>
      <c r="CN213">
        <v>7</v>
      </c>
      <c r="CO213">
        <v>1</v>
      </c>
      <c r="CP213">
        <v>18</v>
      </c>
      <c r="CQ213" t="s">
        <v>399</v>
      </c>
      <c r="CR213" t="s">
        <v>92</v>
      </c>
      <c r="DE213">
        <v>1</v>
      </c>
      <c r="DF213">
        <v>5</v>
      </c>
      <c r="DG213">
        <v>-1</v>
      </c>
      <c r="DH213">
        <v>-999999</v>
      </c>
      <c r="DI213">
        <v>2114658</v>
      </c>
      <c r="DJ213">
        <v>-999999</v>
      </c>
      <c r="DK213">
        <v>2114658</v>
      </c>
      <c r="DL213">
        <v>-1</v>
      </c>
      <c r="DM213">
        <v>2114572</v>
      </c>
      <c r="DN213">
        <v>5</v>
      </c>
      <c r="DO213">
        <v>86</v>
      </c>
      <c r="DP213">
        <v>2114658</v>
      </c>
      <c r="DQ213">
        <v>1</v>
      </c>
      <c r="DR213">
        <v>1</v>
      </c>
      <c r="EF213">
        <v>1</v>
      </c>
      <c r="EG213">
        <v>3</v>
      </c>
      <c r="EH213">
        <v>1788</v>
      </c>
      <c r="EI213">
        <v>0</v>
      </c>
      <c r="EJ213">
        <v>2117905</v>
      </c>
      <c r="EK213">
        <v>7</v>
      </c>
      <c r="EL213">
        <v>2117905</v>
      </c>
      <c r="EM213">
        <v>7</v>
      </c>
      <c r="EN213">
        <v>2117905</v>
      </c>
      <c r="EO213">
        <v>1789</v>
      </c>
      <c r="EP213">
        <v>3</v>
      </c>
      <c r="EQ213">
        <v>1006</v>
      </c>
      <c r="ER213">
        <v>2118911</v>
      </c>
      <c r="ES213">
        <v>3</v>
      </c>
      <c r="ET213" t="s">
        <v>319</v>
      </c>
      <c r="EU213">
        <v>23247</v>
      </c>
      <c r="EV213">
        <v>705729</v>
      </c>
      <c r="EW213">
        <v>702503</v>
      </c>
      <c r="EX213">
        <v>25036</v>
      </c>
      <c r="EY213">
        <v>705478</v>
      </c>
      <c r="FA213">
        <v>707518</v>
      </c>
      <c r="FB213">
        <v>702482</v>
      </c>
      <c r="FS213">
        <v>249</v>
      </c>
      <c r="FT213">
        <v>1</v>
      </c>
      <c r="FU213">
        <v>2117655</v>
      </c>
      <c r="FV213">
        <v>6</v>
      </c>
      <c r="FW213">
        <v>2117655</v>
      </c>
      <c r="FX213">
        <v>5</v>
      </c>
      <c r="FY213">
        <v>2117654</v>
      </c>
      <c r="FZ213">
        <v>251</v>
      </c>
      <c r="GA213">
        <v>450</v>
      </c>
      <c r="GB213">
        <v>0</v>
      </c>
      <c r="GC213">
        <v>2119694</v>
      </c>
      <c r="GD213">
        <v>8</v>
      </c>
      <c r="GE213">
        <v>2119694</v>
      </c>
      <c r="GF213">
        <v>8</v>
      </c>
      <c r="GG213">
        <v>2119694</v>
      </c>
      <c r="GH213">
        <v>0</v>
      </c>
      <c r="GI213">
        <v>249</v>
      </c>
      <c r="GJ213">
        <v>450</v>
      </c>
      <c r="GL213">
        <v>1</v>
      </c>
      <c r="IX213">
        <v>1</v>
      </c>
      <c r="IY213">
        <v>1</v>
      </c>
      <c r="IZ213">
        <v>1</v>
      </c>
      <c r="KQ213" t="s">
        <v>330</v>
      </c>
      <c r="KR213" t="s">
        <v>258</v>
      </c>
      <c r="KS213" t="s">
        <v>328</v>
      </c>
      <c r="KT213">
        <f t="shared" si="3"/>
        <v>2</v>
      </c>
    </row>
    <row r="214" spans="1:307" x14ac:dyDescent="0.2">
      <c r="A214" t="s">
        <v>306</v>
      </c>
      <c r="B214">
        <v>5</v>
      </c>
      <c r="C214">
        <v>1</v>
      </c>
      <c r="D214">
        <v>21</v>
      </c>
      <c r="E214" t="s">
        <v>307</v>
      </c>
      <c r="F214" t="s">
        <v>308</v>
      </c>
      <c r="G214">
        <v>59.820999999999998</v>
      </c>
      <c r="H214" t="s">
        <v>309</v>
      </c>
      <c r="I214" t="s">
        <v>310</v>
      </c>
      <c r="J214">
        <v>336012387</v>
      </c>
      <c r="K214" t="s">
        <v>311</v>
      </c>
      <c r="L214" t="s">
        <v>312</v>
      </c>
      <c r="M214" t="s">
        <v>312</v>
      </c>
      <c r="N214" s="1">
        <v>42556</v>
      </c>
      <c r="O214" t="s">
        <v>313</v>
      </c>
      <c r="P214" s="2">
        <v>0.42396990740740742</v>
      </c>
      <c r="Q214" t="s">
        <v>314</v>
      </c>
      <c r="R214" t="s">
        <v>315</v>
      </c>
      <c r="S214">
        <v>0</v>
      </c>
      <c r="T214">
        <v>1</v>
      </c>
      <c r="U214">
        <v>5</v>
      </c>
      <c r="V214">
        <v>-1</v>
      </c>
      <c r="W214">
        <v>-999999</v>
      </c>
      <c r="X214">
        <v>1412176</v>
      </c>
      <c r="Y214">
        <v>-999999</v>
      </c>
      <c r="Z214">
        <v>1412176</v>
      </c>
      <c r="AA214">
        <v>1</v>
      </c>
      <c r="AB214">
        <v>1409677</v>
      </c>
      <c r="AC214">
        <v>5</v>
      </c>
      <c r="AD214">
        <v>2499</v>
      </c>
      <c r="AE214">
        <v>1412176</v>
      </c>
      <c r="AF214">
        <v>1</v>
      </c>
      <c r="AG214">
        <v>5</v>
      </c>
      <c r="AH214">
        <v>-1</v>
      </c>
      <c r="AI214">
        <v>-999999</v>
      </c>
      <c r="AJ214">
        <v>1407176</v>
      </c>
      <c r="AK214">
        <v>-999999</v>
      </c>
      <c r="AL214">
        <v>1407176</v>
      </c>
      <c r="AM214">
        <v>21</v>
      </c>
      <c r="AN214">
        <v>1391673</v>
      </c>
      <c r="AO214">
        <v>0</v>
      </c>
      <c r="AP214">
        <v>5</v>
      </c>
      <c r="AQ214">
        <v>15503</v>
      </c>
      <c r="AR214">
        <v>1407176</v>
      </c>
      <c r="AS214">
        <v>-1</v>
      </c>
      <c r="AT214">
        <v>-999999</v>
      </c>
      <c r="AU214">
        <v>1</v>
      </c>
      <c r="AV214">
        <v>1407177</v>
      </c>
      <c r="AW214">
        <v>36</v>
      </c>
      <c r="AX214">
        <v>2</v>
      </c>
      <c r="AY214">
        <v>18</v>
      </c>
      <c r="AZ214">
        <v>36</v>
      </c>
      <c r="BA214" t="s">
        <v>327</v>
      </c>
      <c r="BB214" t="s">
        <v>50</v>
      </c>
      <c r="BK214">
        <v>2000</v>
      </c>
      <c r="BL214">
        <v>0</v>
      </c>
      <c r="BM214">
        <v>2112573</v>
      </c>
      <c r="BN214">
        <v>0</v>
      </c>
      <c r="BO214">
        <v>2112573</v>
      </c>
      <c r="BP214">
        <v>0</v>
      </c>
      <c r="BQ214">
        <v>2112573</v>
      </c>
      <c r="BR214">
        <v>2106</v>
      </c>
      <c r="BS214">
        <v>1</v>
      </c>
      <c r="CB214">
        <v>2991</v>
      </c>
      <c r="CC214">
        <v>0</v>
      </c>
      <c r="CD214">
        <v>2114679</v>
      </c>
      <c r="CE214">
        <v>21</v>
      </c>
      <c r="CF214">
        <v>2114679</v>
      </c>
      <c r="CG214">
        <v>21</v>
      </c>
      <c r="CH214">
        <v>2114679</v>
      </c>
      <c r="CI214">
        <v>2975</v>
      </c>
      <c r="CJ214" t="s">
        <v>328</v>
      </c>
      <c r="CN214">
        <v>7</v>
      </c>
      <c r="CO214">
        <v>1</v>
      </c>
      <c r="CP214">
        <v>18</v>
      </c>
      <c r="CQ214" t="s">
        <v>399</v>
      </c>
      <c r="CR214" t="s">
        <v>92</v>
      </c>
      <c r="DE214">
        <v>1</v>
      </c>
      <c r="DF214">
        <v>5</v>
      </c>
      <c r="DG214">
        <v>-1</v>
      </c>
      <c r="DH214">
        <v>-999999</v>
      </c>
      <c r="DI214">
        <v>2114658</v>
      </c>
      <c r="DJ214">
        <v>-999999</v>
      </c>
      <c r="DK214">
        <v>2114658</v>
      </c>
      <c r="DL214">
        <v>-1</v>
      </c>
      <c r="DM214">
        <v>2114572</v>
      </c>
      <c r="DN214">
        <v>5</v>
      </c>
      <c r="DO214">
        <v>86</v>
      </c>
      <c r="DP214">
        <v>2114658</v>
      </c>
      <c r="DQ214">
        <v>2</v>
      </c>
      <c r="DR214">
        <v>1</v>
      </c>
      <c r="EF214">
        <v>1</v>
      </c>
      <c r="EG214">
        <v>3</v>
      </c>
      <c r="EH214">
        <v>1788</v>
      </c>
      <c r="EI214">
        <v>1</v>
      </c>
      <c r="EJ214">
        <v>2120664</v>
      </c>
      <c r="EK214">
        <v>229</v>
      </c>
      <c r="EL214">
        <v>2120664</v>
      </c>
      <c r="EM214">
        <v>228</v>
      </c>
      <c r="EN214">
        <v>2120663</v>
      </c>
      <c r="EO214">
        <v>1572</v>
      </c>
      <c r="EP214">
        <v>3</v>
      </c>
      <c r="EQ214">
        <v>783</v>
      </c>
      <c r="ER214">
        <v>2121446</v>
      </c>
      <c r="ES214">
        <v>3</v>
      </c>
      <c r="ET214" t="s">
        <v>319</v>
      </c>
      <c r="EU214">
        <v>26005</v>
      </c>
      <c r="EV214">
        <v>708487</v>
      </c>
      <c r="EW214">
        <v>702503</v>
      </c>
      <c r="EX214">
        <v>27577</v>
      </c>
      <c r="EY214">
        <v>708471</v>
      </c>
      <c r="FA214">
        <v>710059</v>
      </c>
      <c r="FB214">
        <v>702482</v>
      </c>
      <c r="FS214">
        <v>299</v>
      </c>
      <c r="FT214">
        <v>0</v>
      </c>
      <c r="FU214">
        <v>2120647</v>
      </c>
      <c r="FV214">
        <v>511</v>
      </c>
      <c r="FW214">
        <v>2120647</v>
      </c>
      <c r="FX214">
        <v>511</v>
      </c>
      <c r="FY214">
        <v>2120647</v>
      </c>
      <c r="FZ214">
        <v>16</v>
      </c>
      <c r="GA214">
        <v>400</v>
      </c>
      <c r="GB214">
        <v>0</v>
      </c>
      <c r="GC214">
        <v>2122235</v>
      </c>
      <c r="GD214">
        <v>12</v>
      </c>
      <c r="GE214">
        <v>2122235</v>
      </c>
      <c r="GF214">
        <v>12</v>
      </c>
      <c r="GG214">
        <v>2122235</v>
      </c>
      <c r="GH214">
        <v>0</v>
      </c>
      <c r="GI214">
        <v>299</v>
      </c>
      <c r="GJ214">
        <v>400</v>
      </c>
      <c r="GL214">
        <v>2</v>
      </c>
      <c r="IX214">
        <v>2</v>
      </c>
      <c r="IY214">
        <v>1</v>
      </c>
      <c r="IZ214">
        <v>2</v>
      </c>
      <c r="KQ214" t="s">
        <v>330</v>
      </c>
      <c r="KR214" t="s">
        <v>258</v>
      </c>
      <c r="KS214" t="s">
        <v>328</v>
      </c>
      <c r="KT214">
        <f t="shared" si="3"/>
        <v>2</v>
      </c>
    </row>
    <row r="215" spans="1:307" x14ac:dyDescent="0.2">
      <c r="A215" t="s">
        <v>306</v>
      </c>
      <c r="B215">
        <v>5</v>
      </c>
      <c r="C215">
        <v>1</v>
      </c>
      <c r="D215">
        <v>21</v>
      </c>
      <c r="E215" t="s">
        <v>307</v>
      </c>
      <c r="F215" t="s">
        <v>308</v>
      </c>
      <c r="G215">
        <v>59.820999999999998</v>
      </c>
      <c r="H215" t="s">
        <v>309</v>
      </c>
      <c r="I215" t="s">
        <v>310</v>
      </c>
      <c r="J215">
        <v>336012387</v>
      </c>
      <c r="K215" t="s">
        <v>311</v>
      </c>
      <c r="L215" t="s">
        <v>312</v>
      </c>
      <c r="M215" t="s">
        <v>312</v>
      </c>
      <c r="N215" s="1">
        <v>42556</v>
      </c>
      <c r="O215" t="s">
        <v>313</v>
      </c>
      <c r="P215" s="2">
        <v>0.42396990740740742</v>
      </c>
      <c r="Q215" t="s">
        <v>314</v>
      </c>
      <c r="R215" t="s">
        <v>315</v>
      </c>
      <c r="S215">
        <v>0</v>
      </c>
      <c r="T215">
        <v>1</v>
      </c>
      <c r="U215">
        <v>5</v>
      </c>
      <c r="V215">
        <v>-1</v>
      </c>
      <c r="W215">
        <v>-999999</v>
      </c>
      <c r="X215">
        <v>1412176</v>
      </c>
      <c r="Y215">
        <v>-999999</v>
      </c>
      <c r="Z215">
        <v>1412176</v>
      </c>
      <c r="AA215">
        <v>1</v>
      </c>
      <c r="AB215">
        <v>1409677</v>
      </c>
      <c r="AC215">
        <v>5</v>
      </c>
      <c r="AD215">
        <v>2499</v>
      </c>
      <c r="AE215">
        <v>1412176</v>
      </c>
      <c r="AF215">
        <v>1</v>
      </c>
      <c r="AG215">
        <v>5</v>
      </c>
      <c r="AH215">
        <v>-1</v>
      </c>
      <c r="AI215">
        <v>-999999</v>
      </c>
      <c r="AJ215">
        <v>1407176</v>
      </c>
      <c r="AK215">
        <v>-999999</v>
      </c>
      <c r="AL215">
        <v>1407176</v>
      </c>
      <c r="AM215">
        <v>21</v>
      </c>
      <c r="AN215">
        <v>1391673</v>
      </c>
      <c r="AO215">
        <v>0</v>
      </c>
      <c r="AP215">
        <v>5</v>
      </c>
      <c r="AQ215">
        <v>15503</v>
      </c>
      <c r="AR215">
        <v>1407176</v>
      </c>
      <c r="AS215">
        <v>-1</v>
      </c>
      <c r="AT215">
        <v>-999999</v>
      </c>
      <c r="AU215">
        <v>1</v>
      </c>
      <c r="AV215">
        <v>1407177</v>
      </c>
      <c r="AW215">
        <v>36</v>
      </c>
      <c r="AX215">
        <v>2</v>
      </c>
      <c r="AY215">
        <v>18</v>
      </c>
      <c r="AZ215">
        <v>36</v>
      </c>
      <c r="BA215" t="s">
        <v>327</v>
      </c>
      <c r="BB215" t="s">
        <v>50</v>
      </c>
      <c r="BK215">
        <v>2000</v>
      </c>
      <c r="BL215">
        <v>0</v>
      </c>
      <c r="BM215">
        <v>2112573</v>
      </c>
      <c r="BN215">
        <v>0</v>
      </c>
      <c r="BO215">
        <v>2112573</v>
      </c>
      <c r="BP215">
        <v>0</v>
      </c>
      <c r="BQ215">
        <v>2112573</v>
      </c>
      <c r="BR215">
        <v>2106</v>
      </c>
      <c r="BS215">
        <v>1</v>
      </c>
      <c r="CB215">
        <v>2991</v>
      </c>
      <c r="CC215">
        <v>0</v>
      </c>
      <c r="CD215">
        <v>2114679</v>
      </c>
      <c r="CE215">
        <v>21</v>
      </c>
      <c r="CF215">
        <v>2114679</v>
      </c>
      <c r="CG215">
        <v>21</v>
      </c>
      <c r="CH215">
        <v>2114679</v>
      </c>
      <c r="CI215">
        <v>2975</v>
      </c>
      <c r="CJ215" t="s">
        <v>328</v>
      </c>
      <c r="CN215">
        <v>7</v>
      </c>
      <c r="CO215">
        <v>1</v>
      </c>
      <c r="CP215">
        <v>18</v>
      </c>
      <c r="CQ215" t="s">
        <v>399</v>
      </c>
      <c r="CR215" t="s">
        <v>92</v>
      </c>
      <c r="DE215">
        <v>1</v>
      </c>
      <c r="DF215">
        <v>5</v>
      </c>
      <c r="DG215">
        <v>-1</v>
      </c>
      <c r="DH215">
        <v>-999999</v>
      </c>
      <c r="DI215">
        <v>2114658</v>
      </c>
      <c r="DJ215">
        <v>-999999</v>
      </c>
      <c r="DK215">
        <v>2114658</v>
      </c>
      <c r="DL215">
        <v>-1</v>
      </c>
      <c r="DM215">
        <v>2114572</v>
      </c>
      <c r="DN215">
        <v>5</v>
      </c>
      <c r="DO215">
        <v>86</v>
      </c>
      <c r="DP215">
        <v>2114658</v>
      </c>
      <c r="DQ215">
        <v>3</v>
      </c>
      <c r="DR215">
        <v>3</v>
      </c>
      <c r="EF215">
        <v>1</v>
      </c>
      <c r="EG215">
        <v>1</v>
      </c>
      <c r="EH215">
        <v>1788</v>
      </c>
      <c r="EI215">
        <v>0</v>
      </c>
      <c r="EJ215">
        <v>2123221</v>
      </c>
      <c r="EK215">
        <v>248</v>
      </c>
      <c r="EL215">
        <v>2123221</v>
      </c>
      <c r="EM215">
        <v>248</v>
      </c>
      <c r="EN215">
        <v>2123221</v>
      </c>
      <c r="EO215">
        <v>1538</v>
      </c>
      <c r="EP215">
        <v>1</v>
      </c>
      <c r="EQ215">
        <v>1019</v>
      </c>
      <c r="ER215">
        <v>2124240</v>
      </c>
      <c r="ES215">
        <v>1</v>
      </c>
      <c r="ET215" t="s">
        <v>321</v>
      </c>
      <c r="EU215">
        <v>28563</v>
      </c>
      <c r="EV215">
        <v>711045</v>
      </c>
      <c r="EW215">
        <v>702503</v>
      </c>
      <c r="EX215">
        <v>30101</v>
      </c>
      <c r="EY215">
        <v>711028</v>
      </c>
      <c r="FA215">
        <v>712583</v>
      </c>
      <c r="FB215">
        <v>702482</v>
      </c>
      <c r="FS215">
        <v>350</v>
      </c>
      <c r="FT215">
        <v>0</v>
      </c>
      <c r="FU215">
        <v>2123204</v>
      </c>
      <c r="FV215">
        <v>581</v>
      </c>
      <c r="FW215">
        <v>2123204</v>
      </c>
      <c r="FX215">
        <v>581</v>
      </c>
      <c r="FY215">
        <v>2123204</v>
      </c>
      <c r="FZ215">
        <v>17</v>
      </c>
      <c r="GA215">
        <v>350</v>
      </c>
      <c r="GB215">
        <v>2</v>
      </c>
      <c r="GC215">
        <v>2124761</v>
      </c>
      <c r="GD215">
        <v>0</v>
      </c>
      <c r="GE215">
        <v>2124761</v>
      </c>
      <c r="GF215">
        <v>-2</v>
      </c>
      <c r="GG215">
        <v>2124759</v>
      </c>
      <c r="GH215">
        <v>0</v>
      </c>
      <c r="GI215">
        <v>350</v>
      </c>
      <c r="GJ215">
        <v>350</v>
      </c>
      <c r="GL215">
        <v>3</v>
      </c>
      <c r="IX215">
        <v>3</v>
      </c>
      <c r="IY215">
        <v>1</v>
      </c>
      <c r="IZ215">
        <v>3</v>
      </c>
      <c r="KQ215" t="s">
        <v>330</v>
      </c>
      <c r="KR215" t="s">
        <v>258</v>
      </c>
      <c r="KS215" t="s">
        <v>365</v>
      </c>
      <c r="KT215">
        <f t="shared" si="3"/>
        <v>6</v>
      </c>
    </row>
    <row r="216" spans="1:307" x14ac:dyDescent="0.2">
      <c r="A216" t="s">
        <v>306</v>
      </c>
      <c r="B216">
        <v>5</v>
      </c>
      <c r="C216">
        <v>1</v>
      </c>
      <c r="D216">
        <v>21</v>
      </c>
      <c r="E216" t="s">
        <v>307</v>
      </c>
      <c r="F216" t="s">
        <v>308</v>
      </c>
      <c r="G216">
        <v>59.820999999999998</v>
      </c>
      <c r="H216" t="s">
        <v>309</v>
      </c>
      <c r="I216" t="s">
        <v>310</v>
      </c>
      <c r="J216">
        <v>336012387</v>
      </c>
      <c r="K216" t="s">
        <v>311</v>
      </c>
      <c r="L216" t="s">
        <v>312</v>
      </c>
      <c r="M216" t="s">
        <v>312</v>
      </c>
      <c r="N216" s="1">
        <v>42556</v>
      </c>
      <c r="O216" t="s">
        <v>313</v>
      </c>
      <c r="P216" s="2">
        <v>0.42396990740740742</v>
      </c>
      <c r="Q216" t="s">
        <v>314</v>
      </c>
      <c r="R216" t="s">
        <v>315</v>
      </c>
      <c r="S216">
        <v>0</v>
      </c>
      <c r="T216">
        <v>1</v>
      </c>
      <c r="U216">
        <v>5</v>
      </c>
      <c r="V216">
        <v>-1</v>
      </c>
      <c r="W216">
        <v>-999999</v>
      </c>
      <c r="X216">
        <v>1412176</v>
      </c>
      <c r="Y216">
        <v>-999999</v>
      </c>
      <c r="Z216">
        <v>1412176</v>
      </c>
      <c r="AA216">
        <v>1</v>
      </c>
      <c r="AB216">
        <v>1409677</v>
      </c>
      <c r="AC216">
        <v>5</v>
      </c>
      <c r="AD216">
        <v>2499</v>
      </c>
      <c r="AE216">
        <v>1412176</v>
      </c>
      <c r="AF216">
        <v>1</v>
      </c>
      <c r="AG216">
        <v>5</v>
      </c>
      <c r="AH216">
        <v>-1</v>
      </c>
      <c r="AI216">
        <v>-999999</v>
      </c>
      <c r="AJ216">
        <v>1407176</v>
      </c>
      <c r="AK216">
        <v>-999999</v>
      </c>
      <c r="AL216">
        <v>1407176</v>
      </c>
      <c r="AM216">
        <v>21</v>
      </c>
      <c r="AN216">
        <v>1391673</v>
      </c>
      <c r="AO216">
        <v>0</v>
      </c>
      <c r="AP216">
        <v>5</v>
      </c>
      <c r="AQ216">
        <v>15503</v>
      </c>
      <c r="AR216">
        <v>1407176</v>
      </c>
      <c r="AS216">
        <v>-1</v>
      </c>
      <c r="AT216">
        <v>-999999</v>
      </c>
      <c r="AU216">
        <v>1</v>
      </c>
      <c r="AV216">
        <v>1407177</v>
      </c>
      <c r="AW216">
        <v>36</v>
      </c>
      <c r="AX216">
        <v>2</v>
      </c>
      <c r="AY216">
        <v>18</v>
      </c>
      <c r="AZ216">
        <v>36</v>
      </c>
      <c r="BA216" t="s">
        <v>327</v>
      </c>
      <c r="BB216" t="s">
        <v>50</v>
      </c>
      <c r="BK216">
        <v>2000</v>
      </c>
      <c r="BL216">
        <v>0</v>
      </c>
      <c r="BM216">
        <v>2112573</v>
      </c>
      <c r="BN216">
        <v>0</v>
      </c>
      <c r="BO216">
        <v>2112573</v>
      </c>
      <c r="BP216">
        <v>0</v>
      </c>
      <c r="BQ216">
        <v>2112573</v>
      </c>
      <c r="BR216">
        <v>2106</v>
      </c>
      <c r="BS216">
        <v>1</v>
      </c>
      <c r="CB216">
        <v>2991</v>
      </c>
      <c r="CC216">
        <v>0</v>
      </c>
      <c r="CD216">
        <v>2114679</v>
      </c>
      <c r="CE216">
        <v>21</v>
      </c>
      <c r="CF216">
        <v>2114679</v>
      </c>
      <c r="CG216">
        <v>21</v>
      </c>
      <c r="CH216">
        <v>2114679</v>
      </c>
      <c r="CI216">
        <v>2975</v>
      </c>
      <c r="CJ216" t="s">
        <v>328</v>
      </c>
      <c r="CN216">
        <v>7</v>
      </c>
      <c r="CO216">
        <v>1</v>
      </c>
      <c r="CP216">
        <v>18</v>
      </c>
      <c r="CQ216" t="s">
        <v>399</v>
      </c>
      <c r="CR216" t="s">
        <v>92</v>
      </c>
      <c r="DE216">
        <v>1</v>
      </c>
      <c r="DF216">
        <v>5</v>
      </c>
      <c r="DG216">
        <v>-1</v>
      </c>
      <c r="DH216">
        <v>-999999</v>
      </c>
      <c r="DI216">
        <v>2114658</v>
      </c>
      <c r="DJ216">
        <v>-999999</v>
      </c>
      <c r="DK216">
        <v>2114658</v>
      </c>
      <c r="DL216">
        <v>-1</v>
      </c>
      <c r="DM216">
        <v>2114572</v>
      </c>
      <c r="DN216">
        <v>5</v>
      </c>
      <c r="DO216">
        <v>86</v>
      </c>
      <c r="DP216">
        <v>2114658</v>
      </c>
      <c r="DQ216">
        <v>4</v>
      </c>
      <c r="DR216">
        <v>2</v>
      </c>
      <c r="EF216">
        <v>0</v>
      </c>
      <c r="EG216">
        <v>1</v>
      </c>
      <c r="EH216">
        <v>1788</v>
      </c>
      <c r="EI216">
        <v>0</v>
      </c>
      <c r="EJ216">
        <v>2125578</v>
      </c>
      <c r="EK216">
        <v>67</v>
      </c>
      <c r="EL216">
        <v>2125578</v>
      </c>
      <c r="EM216">
        <v>67</v>
      </c>
      <c r="EN216">
        <v>2125578</v>
      </c>
      <c r="EO216">
        <v>1722</v>
      </c>
      <c r="EP216">
        <v>3</v>
      </c>
      <c r="EQ216">
        <v>616</v>
      </c>
      <c r="ER216">
        <v>2126194</v>
      </c>
      <c r="ES216">
        <v>1</v>
      </c>
      <c r="ET216" t="s">
        <v>321</v>
      </c>
      <c r="EU216">
        <v>30920</v>
      </c>
      <c r="EV216">
        <v>713402</v>
      </c>
      <c r="EW216">
        <v>702503</v>
      </c>
      <c r="EX216">
        <v>32642</v>
      </c>
      <c r="EY216">
        <v>713385</v>
      </c>
      <c r="FA216">
        <v>715124</v>
      </c>
      <c r="FB216">
        <v>702482</v>
      </c>
      <c r="FS216">
        <v>400</v>
      </c>
      <c r="FT216">
        <v>0</v>
      </c>
      <c r="FU216">
        <v>2125561</v>
      </c>
      <c r="FV216">
        <v>450</v>
      </c>
      <c r="FW216">
        <v>2125561</v>
      </c>
      <c r="FX216">
        <v>450</v>
      </c>
      <c r="FY216">
        <v>2125561</v>
      </c>
      <c r="FZ216">
        <v>17</v>
      </c>
      <c r="GA216">
        <v>299</v>
      </c>
      <c r="GB216">
        <v>0</v>
      </c>
      <c r="GC216">
        <v>2127300</v>
      </c>
      <c r="GD216">
        <v>1</v>
      </c>
      <c r="GE216">
        <v>2127300</v>
      </c>
      <c r="GF216">
        <v>1</v>
      </c>
      <c r="GG216">
        <v>2127300</v>
      </c>
      <c r="GH216">
        <v>0</v>
      </c>
      <c r="GI216">
        <v>400</v>
      </c>
      <c r="GJ216">
        <v>299</v>
      </c>
      <c r="GL216">
        <v>4</v>
      </c>
      <c r="IX216">
        <v>4</v>
      </c>
      <c r="IY216">
        <v>1</v>
      </c>
      <c r="IZ216">
        <v>4</v>
      </c>
      <c r="KQ216" t="s">
        <v>330</v>
      </c>
      <c r="KR216" t="s">
        <v>258</v>
      </c>
      <c r="KS216" t="s">
        <v>343</v>
      </c>
      <c r="KT216">
        <f t="shared" si="3"/>
        <v>4</v>
      </c>
    </row>
    <row r="217" spans="1:307" x14ac:dyDescent="0.2">
      <c r="A217" t="s">
        <v>306</v>
      </c>
      <c r="B217">
        <v>5</v>
      </c>
      <c r="C217">
        <v>1</v>
      </c>
      <c r="D217">
        <v>21</v>
      </c>
      <c r="E217" t="s">
        <v>307</v>
      </c>
      <c r="F217" t="s">
        <v>308</v>
      </c>
      <c r="G217">
        <v>59.820999999999998</v>
      </c>
      <c r="H217" t="s">
        <v>309</v>
      </c>
      <c r="I217" t="s">
        <v>310</v>
      </c>
      <c r="J217">
        <v>336012387</v>
      </c>
      <c r="K217" t="s">
        <v>311</v>
      </c>
      <c r="L217" t="s">
        <v>312</v>
      </c>
      <c r="M217" t="s">
        <v>312</v>
      </c>
      <c r="N217" s="1">
        <v>42556</v>
      </c>
      <c r="O217" t="s">
        <v>313</v>
      </c>
      <c r="P217" s="2">
        <v>0.42396990740740742</v>
      </c>
      <c r="Q217" t="s">
        <v>314</v>
      </c>
      <c r="R217" t="s">
        <v>315</v>
      </c>
      <c r="S217">
        <v>0</v>
      </c>
      <c r="T217">
        <v>1</v>
      </c>
      <c r="U217">
        <v>5</v>
      </c>
      <c r="V217">
        <v>-1</v>
      </c>
      <c r="W217">
        <v>-999999</v>
      </c>
      <c r="X217">
        <v>1412176</v>
      </c>
      <c r="Y217">
        <v>-999999</v>
      </c>
      <c r="Z217">
        <v>1412176</v>
      </c>
      <c r="AA217">
        <v>1</v>
      </c>
      <c r="AB217">
        <v>1409677</v>
      </c>
      <c r="AC217">
        <v>5</v>
      </c>
      <c r="AD217">
        <v>2499</v>
      </c>
      <c r="AE217">
        <v>1412176</v>
      </c>
      <c r="AF217">
        <v>1</v>
      </c>
      <c r="AG217">
        <v>5</v>
      </c>
      <c r="AH217">
        <v>-1</v>
      </c>
      <c r="AI217">
        <v>-999999</v>
      </c>
      <c r="AJ217">
        <v>1407176</v>
      </c>
      <c r="AK217">
        <v>-999999</v>
      </c>
      <c r="AL217">
        <v>1407176</v>
      </c>
      <c r="AM217">
        <v>21</v>
      </c>
      <c r="AN217">
        <v>1391673</v>
      </c>
      <c r="AO217">
        <v>0</v>
      </c>
      <c r="AP217">
        <v>5</v>
      </c>
      <c r="AQ217">
        <v>15503</v>
      </c>
      <c r="AR217">
        <v>1407176</v>
      </c>
      <c r="AS217">
        <v>-1</v>
      </c>
      <c r="AT217">
        <v>-999999</v>
      </c>
      <c r="AU217">
        <v>1</v>
      </c>
      <c r="AV217">
        <v>1407177</v>
      </c>
      <c r="AW217">
        <v>36</v>
      </c>
      <c r="AX217">
        <v>2</v>
      </c>
      <c r="AY217">
        <v>18</v>
      </c>
      <c r="AZ217">
        <v>36</v>
      </c>
      <c r="BA217" t="s">
        <v>327</v>
      </c>
      <c r="BB217" t="s">
        <v>50</v>
      </c>
      <c r="BK217">
        <v>2000</v>
      </c>
      <c r="BL217">
        <v>0</v>
      </c>
      <c r="BM217">
        <v>2112573</v>
      </c>
      <c r="BN217">
        <v>0</v>
      </c>
      <c r="BO217">
        <v>2112573</v>
      </c>
      <c r="BP217">
        <v>0</v>
      </c>
      <c r="BQ217">
        <v>2112573</v>
      </c>
      <c r="BR217">
        <v>2106</v>
      </c>
      <c r="BS217">
        <v>1</v>
      </c>
      <c r="CB217">
        <v>2991</v>
      </c>
      <c r="CC217">
        <v>0</v>
      </c>
      <c r="CD217">
        <v>2114679</v>
      </c>
      <c r="CE217">
        <v>21</v>
      </c>
      <c r="CF217">
        <v>2114679</v>
      </c>
      <c r="CG217">
        <v>21</v>
      </c>
      <c r="CH217">
        <v>2114679</v>
      </c>
      <c r="CI217">
        <v>2975</v>
      </c>
      <c r="CJ217" t="s">
        <v>328</v>
      </c>
      <c r="CN217">
        <v>7</v>
      </c>
      <c r="CO217">
        <v>1</v>
      </c>
      <c r="CP217">
        <v>18</v>
      </c>
      <c r="CQ217" t="s">
        <v>399</v>
      </c>
      <c r="CR217" t="s">
        <v>92</v>
      </c>
      <c r="DE217">
        <v>1</v>
      </c>
      <c r="DF217">
        <v>5</v>
      </c>
      <c r="DG217">
        <v>-1</v>
      </c>
      <c r="DH217">
        <v>-999999</v>
      </c>
      <c r="DI217">
        <v>2114658</v>
      </c>
      <c r="DJ217">
        <v>-999999</v>
      </c>
      <c r="DK217">
        <v>2114658</v>
      </c>
      <c r="DL217">
        <v>-1</v>
      </c>
      <c r="DM217">
        <v>2114572</v>
      </c>
      <c r="DN217">
        <v>5</v>
      </c>
      <c r="DO217">
        <v>86</v>
      </c>
      <c r="DP217">
        <v>2114658</v>
      </c>
      <c r="DQ217">
        <v>5</v>
      </c>
      <c r="DR217">
        <v>2</v>
      </c>
      <c r="EF217">
        <v>1</v>
      </c>
      <c r="EG217">
        <v>1</v>
      </c>
      <c r="EH217">
        <v>1788</v>
      </c>
      <c r="EI217">
        <v>1</v>
      </c>
      <c r="EJ217">
        <v>2127852</v>
      </c>
      <c r="EK217">
        <v>5</v>
      </c>
      <c r="EL217">
        <v>2127852</v>
      </c>
      <c r="EM217">
        <v>4</v>
      </c>
      <c r="EN217">
        <v>2127851</v>
      </c>
      <c r="EO217">
        <v>1789</v>
      </c>
      <c r="EP217">
        <v>1</v>
      </c>
      <c r="EQ217">
        <v>980</v>
      </c>
      <c r="ER217">
        <v>2128831</v>
      </c>
      <c r="ES217">
        <v>1</v>
      </c>
      <c r="ET217" t="s">
        <v>321</v>
      </c>
      <c r="EU217">
        <v>33193</v>
      </c>
      <c r="EV217">
        <v>715675</v>
      </c>
      <c r="EW217">
        <v>702503</v>
      </c>
      <c r="EX217">
        <v>34982</v>
      </c>
      <c r="EY217">
        <v>715558</v>
      </c>
      <c r="FA217">
        <v>717464</v>
      </c>
      <c r="FB217">
        <v>702482</v>
      </c>
      <c r="FS217">
        <v>249</v>
      </c>
      <c r="FT217">
        <v>1</v>
      </c>
      <c r="FU217">
        <v>2127735</v>
      </c>
      <c r="FV217">
        <v>137</v>
      </c>
      <c r="FW217">
        <v>2127735</v>
      </c>
      <c r="FX217">
        <v>136</v>
      </c>
      <c r="FY217">
        <v>2127734</v>
      </c>
      <c r="FZ217">
        <v>117</v>
      </c>
      <c r="GA217">
        <v>450</v>
      </c>
      <c r="GB217">
        <v>0</v>
      </c>
      <c r="GC217">
        <v>2129640</v>
      </c>
      <c r="GD217">
        <v>5</v>
      </c>
      <c r="GE217">
        <v>2129640</v>
      </c>
      <c r="GF217">
        <v>5</v>
      </c>
      <c r="GG217">
        <v>2129640</v>
      </c>
      <c r="GH217">
        <v>0</v>
      </c>
      <c r="GI217">
        <v>249</v>
      </c>
      <c r="GJ217">
        <v>450</v>
      </c>
      <c r="GL217">
        <v>1</v>
      </c>
      <c r="IX217">
        <v>5</v>
      </c>
      <c r="IY217">
        <v>1</v>
      </c>
      <c r="IZ217">
        <v>5</v>
      </c>
      <c r="KQ217" t="s">
        <v>330</v>
      </c>
      <c r="KR217" t="s">
        <v>258</v>
      </c>
      <c r="KS217" t="s">
        <v>356</v>
      </c>
      <c r="KT217">
        <f t="shared" si="3"/>
        <v>4</v>
      </c>
    </row>
    <row r="218" spans="1:307" x14ac:dyDescent="0.2">
      <c r="A218" t="s">
        <v>306</v>
      </c>
      <c r="B218">
        <v>5</v>
      </c>
      <c r="C218">
        <v>1</v>
      </c>
      <c r="D218">
        <v>21</v>
      </c>
      <c r="E218" t="s">
        <v>307</v>
      </c>
      <c r="F218" t="s">
        <v>308</v>
      </c>
      <c r="G218">
        <v>59.820999999999998</v>
      </c>
      <c r="H218" t="s">
        <v>309</v>
      </c>
      <c r="I218" t="s">
        <v>310</v>
      </c>
      <c r="J218">
        <v>336012387</v>
      </c>
      <c r="K218" t="s">
        <v>311</v>
      </c>
      <c r="L218" t="s">
        <v>312</v>
      </c>
      <c r="M218" t="s">
        <v>312</v>
      </c>
      <c r="N218" s="1">
        <v>42556</v>
      </c>
      <c r="O218" t="s">
        <v>313</v>
      </c>
      <c r="P218" s="2">
        <v>0.42396990740740742</v>
      </c>
      <c r="Q218" t="s">
        <v>314</v>
      </c>
      <c r="R218" t="s">
        <v>315</v>
      </c>
      <c r="S218">
        <v>0</v>
      </c>
      <c r="T218">
        <v>1</v>
      </c>
      <c r="U218">
        <v>5</v>
      </c>
      <c r="V218">
        <v>-1</v>
      </c>
      <c r="W218">
        <v>-999999</v>
      </c>
      <c r="X218">
        <v>1412176</v>
      </c>
      <c r="Y218">
        <v>-999999</v>
      </c>
      <c r="Z218">
        <v>1412176</v>
      </c>
      <c r="AA218">
        <v>1</v>
      </c>
      <c r="AB218">
        <v>1409677</v>
      </c>
      <c r="AC218">
        <v>5</v>
      </c>
      <c r="AD218">
        <v>2499</v>
      </c>
      <c r="AE218">
        <v>1412176</v>
      </c>
      <c r="AF218">
        <v>1</v>
      </c>
      <c r="AG218">
        <v>5</v>
      </c>
      <c r="AH218">
        <v>-1</v>
      </c>
      <c r="AI218">
        <v>-999999</v>
      </c>
      <c r="AJ218">
        <v>1407176</v>
      </c>
      <c r="AK218">
        <v>-999999</v>
      </c>
      <c r="AL218">
        <v>1407176</v>
      </c>
      <c r="AM218">
        <v>21</v>
      </c>
      <c r="AN218">
        <v>1391673</v>
      </c>
      <c r="AO218">
        <v>0</v>
      </c>
      <c r="AP218">
        <v>5</v>
      </c>
      <c r="AQ218">
        <v>15503</v>
      </c>
      <c r="AR218">
        <v>1407176</v>
      </c>
      <c r="AS218">
        <v>-1</v>
      </c>
      <c r="AT218">
        <v>-999999</v>
      </c>
      <c r="AU218">
        <v>1</v>
      </c>
      <c r="AV218">
        <v>1407177</v>
      </c>
      <c r="AW218">
        <v>36</v>
      </c>
      <c r="AX218">
        <v>2</v>
      </c>
      <c r="AY218">
        <v>18</v>
      </c>
      <c r="AZ218">
        <v>36</v>
      </c>
      <c r="BA218" t="s">
        <v>327</v>
      </c>
      <c r="BB218" t="s">
        <v>50</v>
      </c>
      <c r="BK218">
        <v>2000</v>
      </c>
      <c r="BL218">
        <v>0</v>
      </c>
      <c r="BM218">
        <v>2112573</v>
      </c>
      <c r="BN218">
        <v>0</v>
      </c>
      <c r="BO218">
        <v>2112573</v>
      </c>
      <c r="BP218">
        <v>0</v>
      </c>
      <c r="BQ218">
        <v>2112573</v>
      </c>
      <c r="BR218">
        <v>2106</v>
      </c>
      <c r="BS218">
        <v>1</v>
      </c>
      <c r="CB218">
        <v>2991</v>
      </c>
      <c r="CC218">
        <v>0</v>
      </c>
      <c r="CD218">
        <v>2114679</v>
      </c>
      <c r="CE218">
        <v>21</v>
      </c>
      <c r="CF218">
        <v>2114679</v>
      </c>
      <c r="CG218">
        <v>21</v>
      </c>
      <c r="CH218">
        <v>2114679</v>
      </c>
      <c r="CI218">
        <v>2975</v>
      </c>
      <c r="CJ218" t="s">
        <v>328</v>
      </c>
      <c r="CN218">
        <v>7</v>
      </c>
      <c r="CO218">
        <v>1</v>
      </c>
      <c r="CP218">
        <v>18</v>
      </c>
      <c r="CQ218" t="s">
        <v>399</v>
      </c>
      <c r="CR218" t="s">
        <v>92</v>
      </c>
      <c r="DE218">
        <v>1</v>
      </c>
      <c r="DF218">
        <v>5</v>
      </c>
      <c r="DG218">
        <v>-1</v>
      </c>
      <c r="DH218">
        <v>-999999</v>
      </c>
      <c r="DI218">
        <v>2114658</v>
      </c>
      <c r="DJ218">
        <v>-999999</v>
      </c>
      <c r="DK218">
        <v>2114658</v>
      </c>
      <c r="DL218">
        <v>-1</v>
      </c>
      <c r="DM218">
        <v>2114572</v>
      </c>
      <c r="DN218">
        <v>5</v>
      </c>
      <c r="DO218">
        <v>86</v>
      </c>
      <c r="DP218">
        <v>2114658</v>
      </c>
      <c r="DQ218">
        <v>6</v>
      </c>
      <c r="DR218">
        <v>1</v>
      </c>
      <c r="EF218">
        <v>1</v>
      </c>
      <c r="EG218">
        <v>3</v>
      </c>
      <c r="EH218">
        <v>1788</v>
      </c>
      <c r="EI218">
        <v>0</v>
      </c>
      <c r="EJ218">
        <v>2130677</v>
      </c>
      <c r="EK218">
        <v>293</v>
      </c>
      <c r="EL218">
        <v>2130677</v>
      </c>
      <c r="EM218">
        <v>293</v>
      </c>
      <c r="EN218">
        <v>2130677</v>
      </c>
      <c r="EO218">
        <v>1504</v>
      </c>
      <c r="EP218">
        <v>3</v>
      </c>
      <c r="EQ218">
        <v>820</v>
      </c>
      <c r="ER218">
        <v>2131497</v>
      </c>
      <c r="ES218">
        <v>3</v>
      </c>
      <c r="ET218" t="s">
        <v>319</v>
      </c>
      <c r="EU218">
        <v>36019</v>
      </c>
      <c r="EV218">
        <v>718501</v>
      </c>
      <c r="EW218">
        <v>702503</v>
      </c>
      <c r="EX218">
        <v>37523</v>
      </c>
      <c r="EY218">
        <v>718484</v>
      </c>
      <c r="FA218">
        <v>720005</v>
      </c>
      <c r="FB218">
        <v>702482</v>
      </c>
      <c r="FS218">
        <v>299</v>
      </c>
      <c r="FT218">
        <v>0</v>
      </c>
      <c r="FU218">
        <v>2130660</v>
      </c>
      <c r="FV218">
        <v>575</v>
      </c>
      <c r="FW218">
        <v>2130660</v>
      </c>
      <c r="FX218">
        <v>575</v>
      </c>
      <c r="FY218">
        <v>2130660</v>
      </c>
      <c r="FZ218">
        <v>17</v>
      </c>
      <c r="GA218">
        <v>400</v>
      </c>
      <c r="GB218">
        <v>0</v>
      </c>
      <c r="GC218">
        <v>2132181</v>
      </c>
      <c r="GD218">
        <v>9</v>
      </c>
      <c r="GE218">
        <v>2132181</v>
      </c>
      <c r="GF218">
        <v>9</v>
      </c>
      <c r="GG218">
        <v>2132181</v>
      </c>
      <c r="GH218">
        <v>0</v>
      </c>
      <c r="GI218">
        <v>299</v>
      </c>
      <c r="GJ218">
        <v>400</v>
      </c>
      <c r="GL218">
        <v>2</v>
      </c>
      <c r="IX218">
        <v>6</v>
      </c>
      <c r="IY218">
        <v>1</v>
      </c>
      <c r="IZ218">
        <v>6</v>
      </c>
      <c r="KQ218" t="s">
        <v>330</v>
      </c>
      <c r="KR218" t="s">
        <v>258</v>
      </c>
      <c r="KS218" t="s">
        <v>328</v>
      </c>
      <c r="KT218">
        <f t="shared" si="3"/>
        <v>2</v>
      </c>
    </row>
    <row r="220" spans="1:307" x14ac:dyDescent="0.2">
      <c r="KT220">
        <f>COUNTIF($KT$3:$KT$218,KU220)</f>
        <v>36</v>
      </c>
      <c r="KU220">
        <v>1</v>
      </c>
    </row>
    <row r="221" spans="1:307" x14ac:dyDescent="0.2">
      <c r="KT221">
        <f t="shared" ref="KT221:KT225" si="4">COUNTIF($KT$3:$KT$218,KU221)</f>
        <v>36</v>
      </c>
      <c r="KU221">
        <v>2</v>
      </c>
    </row>
    <row r="222" spans="1:307" x14ac:dyDescent="0.2">
      <c r="KT222">
        <f t="shared" si="4"/>
        <v>36</v>
      </c>
      <c r="KU222">
        <v>3</v>
      </c>
    </row>
    <row r="223" spans="1:307" x14ac:dyDescent="0.2">
      <c r="KT223">
        <f t="shared" si="4"/>
        <v>36</v>
      </c>
      <c r="KU223">
        <v>4</v>
      </c>
    </row>
    <row r="224" spans="1:307" x14ac:dyDescent="0.2">
      <c r="KT224">
        <f t="shared" si="4"/>
        <v>36</v>
      </c>
      <c r="KU224">
        <v>5</v>
      </c>
    </row>
    <row r="225" spans="306:307" x14ac:dyDescent="0.2">
      <c r="KT225">
        <f t="shared" si="4"/>
        <v>36</v>
      </c>
      <c r="KU225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001 PatternSeparation fMRI-005-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2016-05-11T10:10:13Z</dcterms:created>
  <dcterms:modified xsi:type="dcterms:W3CDTF">2016-05-11T13:46:54Z</dcterms:modified>
</cp:coreProperties>
</file>