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marcocaviezel/Dropbox/ZAP/Research_Data/ALPS_017/E-Prime/1_Pattern_Separation/"/>
    </mc:Choice>
  </mc:AlternateContent>
  <bookViews>
    <workbookView xWindow="80" yWindow="460" windowWidth="51120" windowHeight="28340" tabRatio="500"/>
  </bookViews>
  <sheets>
    <sheet name="001 PatternSeparation fMRI-017-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F18" i="1" l="1"/>
  <c r="EX18" i="1"/>
  <c r="FF19" i="1"/>
  <c r="EX19" i="1"/>
  <c r="FF20" i="1"/>
  <c r="EX20" i="1"/>
  <c r="FF21" i="1"/>
  <c r="EX21" i="1"/>
  <c r="FF22" i="1"/>
  <c r="EX22" i="1"/>
  <c r="FF23" i="1"/>
  <c r="EX23" i="1"/>
  <c r="FF24" i="1"/>
  <c r="EX24" i="1"/>
  <c r="FF25" i="1"/>
  <c r="EX25" i="1"/>
  <c r="FF26" i="1"/>
  <c r="EX26" i="1"/>
  <c r="FF27" i="1"/>
  <c r="EX27" i="1"/>
  <c r="FF28" i="1"/>
  <c r="EX28" i="1"/>
  <c r="FF29" i="1"/>
  <c r="EX29" i="1"/>
  <c r="FF30" i="1"/>
  <c r="EX30" i="1"/>
  <c r="FF31" i="1"/>
  <c r="EX31" i="1"/>
  <c r="FF32" i="1"/>
  <c r="EX32" i="1"/>
  <c r="FF33" i="1"/>
  <c r="EX33" i="1"/>
  <c r="FF34" i="1"/>
  <c r="EX34" i="1"/>
  <c r="FF35" i="1"/>
  <c r="EX35" i="1"/>
  <c r="FF36" i="1"/>
  <c r="EX36" i="1"/>
  <c r="FF37" i="1"/>
  <c r="EX37" i="1"/>
  <c r="FF38" i="1"/>
  <c r="EX38" i="1"/>
  <c r="FF39" i="1"/>
  <c r="EX39" i="1"/>
  <c r="FF40" i="1"/>
  <c r="EX40" i="1"/>
  <c r="FF41" i="1"/>
  <c r="EX41" i="1"/>
  <c r="FF42" i="1"/>
  <c r="EX42" i="1"/>
  <c r="FF43" i="1"/>
  <c r="EX43" i="1"/>
  <c r="FF44" i="1"/>
  <c r="EX44" i="1"/>
  <c r="FF45" i="1"/>
  <c r="EX45" i="1"/>
  <c r="FF46" i="1"/>
  <c r="EX46" i="1"/>
  <c r="FF47" i="1"/>
  <c r="EX47" i="1"/>
  <c r="FF48" i="1"/>
  <c r="EX48" i="1"/>
  <c r="FF49" i="1"/>
  <c r="EX49" i="1"/>
  <c r="FF50" i="1"/>
  <c r="EX50" i="1"/>
  <c r="FF51" i="1"/>
  <c r="EX51" i="1"/>
  <c r="FF52" i="1"/>
  <c r="EX52" i="1"/>
  <c r="FF53" i="1"/>
  <c r="EX53" i="1"/>
  <c r="FF54" i="1"/>
  <c r="EX54" i="1"/>
  <c r="FF55" i="1"/>
  <c r="EX55" i="1"/>
  <c r="FF56" i="1"/>
  <c r="EX56" i="1"/>
  <c r="FF57" i="1"/>
  <c r="EX57" i="1"/>
  <c r="FF58" i="1"/>
  <c r="EX58" i="1"/>
  <c r="FF59" i="1"/>
  <c r="EX59" i="1"/>
  <c r="FF60" i="1"/>
  <c r="EX60" i="1"/>
  <c r="FF61" i="1"/>
  <c r="EX61" i="1"/>
  <c r="FF62" i="1"/>
  <c r="EX62" i="1"/>
  <c r="FF63" i="1"/>
  <c r="EX63" i="1"/>
  <c r="FF64" i="1"/>
  <c r="EX64" i="1"/>
  <c r="FF65" i="1"/>
  <c r="EX65" i="1"/>
  <c r="FF66" i="1"/>
  <c r="EX66" i="1"/>
  <c r="FF67" i="1"/>
  <c r="EX67" i="1"/>
  <c r="FF68" i="1"/>
  <c r="EX68" i="1"/>
  <c r="FF69" i="1"/>
  <c r="EX69" i="1"/>
  <c r="FF70" i="1"/>
  <c r="EX70" i="1"/>
  <c r="FF71" i="1"/>
  <c r="EX71" i="1"/>
  <c r="FF72" i="1"/>
  <c r="EX72" i="1"/>
  <c r="FF73" i="1"/>
  <c r="EX73" i="1"/>
  <c r="FF74" i="1"/>
  <c r="EX74" i="1"/>
  <c r="FF75" i="1"/>
  <c r="EX75" i="1"/>
  <c r="FF76" i="1"/>
  <c r="EX76" i="1"/>
  <c r="FF77" i="1"/>
  <c r="EX77" i="1"/>
  <c r="FF78" i="1"/>
  <c r="EX78" i="1"/>
  <c r="FF79" i="1"/>
  <c r="EX79" i="1"/>
  <c r="FF80" i="1"/>
  <c r="EX80" i="1"/>
  <c r="FF81" i="1"/>
  <c r="EX81" i="1"/>
  <c r="FF82" i="1"/>
  <c r="EX82" i="1"/>
  <c r="FF83" i="1"/>
  <c r="EX83" i="1"/>
  <c r="FF84" i="1"/>
  <c r="EX84" i="1"/>
  <c r="FF85" i="1"/>
  <c r="EX85" i="1"/>
  <c r="FF86" i="1"/>
  <c r="EX86" i="1"/>
  <c r="FF87" i="1"/>
  <c r="EX87" i="1"/>
  <c r="FF88" i="1"/>
  <c r="EX88" i="1"/>
  <c r="FF89" i="1"/>
  <c r="EX89" i="1"/>
  <c r="FF90" i="1"/>
  <c r="EX90" i="1"/>
  <c r="FF91" i="1"/>
  <c r="EX91" i="1"/>
  <c r="FF92" i="1"/>
  <c r="EX92" i="1"/>
  <c r="FF93" i="1"/>
  <c r="EX93" i="1"/>
  <c r="FF94" i="1"/>
  <c r="EX94" i="1"/>
  <c r="FF95" i="1"/>
  <c r="EX95" i="1"/>
  <c r="FF96" i="1"/>
  <c r="EX96" i="1"/>
  <c r="FF97" i="1"/>
  <c r="EX97" i="1"/>
  <c r="FF98" i="1"/>
  <c r="EX98" i="1"/>
  <c r="FF99" i="1"/>
  <c r="EX99" i="1"/>
  <c r="FF100" i="1"/>
  <c r="EX100" i="1"/>
  <c r="FF101" i="1"/>
  <c r="EX101" i="1"/>
  <c r="FF102" i="1"/>
  <c r="EX102" i="1"/>
  <c r="FF103" i="1"/>
  <c r="EX103" i="1"/>
  <c r="FF104" i="1"/>
  <c r="EX104" i="1"/>
  <c r="FF105" i="1"/>
  <c r="EX105" i="1"/>
  <c r="FF106" i="1"/>
  <c r="EX106" i="1"/>
  <c r="FF107" i="1"/>
  <c r="EX107" i="1"/>
  <c r="FF108" i="1"/>
  <c r="EX108" i="1"/>
  <c r="FF109" i="1"/>
  <c r="EX109" i="1"/>
  <c r="FF110" i="1"/>
  <c r="EX110" i="1"/>
  <c r="FF111" i="1"/>
  <c r="EX111" i="1"/>
  <c r="FF112" i="1"/>
  <c r="EX112" i="1"/>
  <c r="FF113" i="1"/>
  <c r="EX113" i="1"/>
  <c r="FF114" i="1"/>
  <c r="EX114" i="1"/>
  <c r="FF115" i="1"/>
  <c r="EX115" i="1"/>
  <c r="FF116" i="1"/>
  <c r="EX116" i="1"/>
  <c r="FF117" i="1"/>
  <c r="EX117" i="1"/>
  <c r="FF118" i="1"/>
  <c r="EX118" i="1"/>
  <c r="FF119" i="1"/>
  <c r="EX119" i="1"/>
  <c r="FF120" i="1"/>
  <c r="EX120" i="1"/>
  <c r="FF121" i="1"/>
  <c r="EX121" i="1"/>
  <c r="FF122" i="1"/>
  <c r="EX122" i="1"/>
  <c r="FF123" i="1"/>
  <c r="EX123" i="1"/>
  <c r="FF124" i="1"/>
  <c r="EX124" i="1"/>
  <c r="FF125" i="1"/>
  <c r="EX125" i="1"/>
  <c r="FF126" i="1"/>
  <c r="EX126" i="1"/>
  <c r="FF127" i="1"/>
  <c r="EX127" i="1"/>
  <c r="FF128" i="1"/>
  <c r="EX128" i="1"/>
  <c r="FF129" i="1"/>
  <c r="EX129" i="1"/>
  <c r="FF130" i="1"/>
  <c r="EX130" i="1"/>
  <c r="FF131" i="1"/>
  <c r="EX131" i="1"/>
  <c r="FF132" i="1"/>
  <c r="EX132" i="1"/>
  <c r="FF133" i="1"/>
  <c r="EX133" i="1"/>
  <c r="FF134" i="1"/>
  <c r="EX134" i="1"/>
  <c r="FF135" i="1"/>
  <c r="EX135" i="1"/>
  <c r="FF136" i="1"/>
  <c r="EX136" i="1"/>
  <c r="FF137" i="1"/>
  <c r="EX137" i="1"/>
  <c r="FF138" i="1"/>
  <c r="EX138" i="1"/>
  <c r="FF139" i="1"/>
  <c r="EX139" i="1"/>
  <c r="FF140" i="1"/>
  <c r="EX140" i="1"/>
  <c r="FF141" i="1"/>
  <c r="EX141" i="1"/>
  <c r="FF142" i="1"/>
  <c r="EX142" i="1"/>
  <c r="FF143" i="1"/>
  <c r="EX143" i="1"/>
  <c r="FF144" i="1"/>
  <c r="EX144" i="1"/>
  <c r="FF145" i="1"/>
  <c r="EX145" i="1"/>
  <c r="FF146" i="1"/>
  <c r="EX146" i="1"/>
  <c r="FF147" i="1"/>
  <c r="EX147" i="1"/>
  <c r="FF148" i="1"/>
  <c r="EX148" i="1"/>
  <c r="FF149" i="1"/>
  <c r="EX149" i="1"/>
  <c r="FF150" i="1"/>
  <c r="EX150" i="1"/>
  <c r="FF151" i="1"/>
  <c r="EX151" i="1"/>
  <c r="FF152" i="1"/>
  <c r="EX152" i="1"/>
  <c r="FF153" i="1"/>
  <c r="EX153" i="1"/>
  <c r="FF154" i="1"/>
  <c r="EX154" i="1"/>
  <c r="FF155" i="1"/>
  <c r="EX155" i="1"/>
  <c r="FF156" i="1"/>
  <c r="EX156" i="1"/>
  <c r="FF157" i="1"/>
  <c r="EX157" i="1"/>
  <c r="FF158" i="1"/>
  <c r="EX158" i="1"/>
  <c r="FF159" i="1"/>
  <c r="EX159" i="1"/>
  <c r="FF160" i="1"/>
  <c r="EX160" i="1"/>
  <c r="FF161" i="1"/>
  <c r="EX161" i="1"/>
  <c r="FF162" i="1"/>
  <c r="EX162" i="1"/>
  <c r="FF163" i="1"/>
  <c r="EX163" i="1"/>
  <c r="FF164" i="1"/>
  <c r="EX164" i="1"/>
  <c r="FF165" i="1"/>
  <c r="EX165" i="1"/>
  <c r="FF166" i="1"/>
  <c r="EX166" i="1"/>
  <c r="FF167" i="1"/>
  <c r="EX167" i="1"/>
  <c r="FF168" i="1"/>
  <c r="EX168" i="1"/>
  <c r="FF169" i="1"/>
  <c r="EX169" i="1"/>
  <c r="FF170" i="1"/>
  <c r="EX170" i="1"/>
  <c r="FF171" i="1"/>
  <c r="EX171" i="1"/>
  <c r="FF172" i="1"/>
  <c r="EX172" i="1"/>
  <c r="FF173" i="1"/>
  <c r="EX173" i="1"/>
  <c r="FF174" i="1"/>
  <c r="EX174" i="1"/>
  <c r="FF175" i="1"/>
  <c r="EX175" i="1"/>
  <c r="FF176" i="1"/>
  <c r="EX176" i="1"/>
  <c r="FF177" i="1"/>
  <c r="EX177" i="1"/>
  <c r="FF178" i="1"/>
  <c r="EX178" i="1"/>
  <c r="FF179" i="1"/>
  <c r="EX179" i="1"/>
  <c r="FF180" i="1"/>
  <c r="EX180" i="1"/>
  <c r="FF181" i="1"/>
  <c r="EX181" i="1"/>
  <c r="FF182" i="1"/>
  <c r="EX182" i="1"/>
  <c r="FF183" i="1"/>
  <c r="EX183" i="1"/>
  <c r="FF184" i="1"/>
  <c r="EX184" i="1"/>
  <c r="FF185" i="1"/>
  <c r="EX185" i="1"/>
  <c r="FF186" i="1"/>
  <c r="EX186" i="1"/>
  <c r="FF187" i="1"/>
  <c r="EX187" i="1"/>
  <c r="FF188" i="1"/>
  <c r="EX188" i="1"/>
  <c r="FF189" i="1"/>
  <c r="EX189" i="1"/>
  <c r="FF190" i="1"/>
  <c r="EX190" i="1"/>
  <c r="FF191" i="1"/>
  <c r="EX191" i="1"/>
  <c r="FF192" i="1"/>
  <c r="EX192" i="1"/>
  <c r="FF193" i="1"/>
  <c r="EX193" i="1"/>
  <c r="FF194" i="1"/>
  <c r="EX194" i="1"/>
  <c r="FF195" i="1"/>
  <c r="EX195" i="1"/>
  <c r="FF196" i="1"/>
  <c r="EX196" i="1"/>
  <c r="FF197" i="1"/>
  <c r="EX197" i="1"/>
  <c r="FF198" i="1"/>
  <c r="EX198" i="1"/>
  <c r="FF199" i="1"/>
  <c r="EX199" i="1"/>
  <c r="FF200" i="1"/>
  <c r="EX200" i="1"/>
  <c r="FF201" i="1"/>
  <c r="EX201" i="1"/>
  <c r="FF202" i="1"/>
  <c r="EX202" i="1"/>
  <c r="FF203" i="1"/>
  <c r="EX203" i="1"/>
  <c r="FF204" i="1"/>
  <c r="EX204" i="1"/>
  <c r="FF205" i="1"/>
  <c r="EX205" i="1"/>
  <c r="FF206" i="1"/>
  <c r="EX206" i="1"/>
  <c r="FF207" i="1"/>
  <c r="EX207" i="1"/>
  <c r="FF208" i="1"/>
  <c r="EX208" i="1"/>
  <c r="FF209" i="1"/>
  <c r="EX209" i="1"/>
  <c r="FF210" i="1"/>
  <c r="EX210" i="1"/>
  <c r="FF211" i="1"/>
  <c r="EX211" i="1"/>
  <c r="FF212" i="1"/>
  <c r="EX212" i="1"/>
  <c r="FF213" i="1"/>
  <c r="EX213" i="1"/>
  <c r="FF214" i="1"/>
  <c r="EX214" i="1"/>
  <c r="FF215" i="1"/>
  <c r="EX215" i="1"/>
  <c r="FF216" i="1"/>
  <c r="EX216" i="1"/>
  <c r="FF217" i="1"/>
  <c r="EX217" i="1"/>
  <c r="FF218" i="1"/>
  <c r="EX218" i="1"/>
  <c r="FF4" i="1"/>
  <c r="EX4" i="1"/>
  <c r="FF5" i="1"/>
  <c r="EX5" i="1"/>
  <c r="FF6" i="1"/>
  <c r="EX6" i="1"/>
  <c r="FF7" i="1"/>
  <c r="EX7" i="1"/>
  <c r="FF8" i="1"/>
  <c r="EX8" i="1"/>
  <c r="FF9" i="1"/>
  <c r="EX9" i="1"/>
  <c r="FF10" i="1"/>
  <c r="EX10" i="1"/>
  <c r="FF11" i="1"/>
  <c r="EX11" i="1"/>
  <c r="FF12" i="1"/>
  <c r="EX12" i="1"/>
  <c r="FF13" i="1"/>
  <c r="EX13" i="1"/>
  <c r="FF14" i="1"/>
  <c r="EX14" i="1"/>
  <c r="FF15" i="1"/>
  <c r="EX15" i="1"/>
  <c r="FF16" i="1"/>
  <c r="EX16" i="1"/>
  <c r="FF17" i="1"/>
  <c r="EX17" i="1"/>
  <c r="FF3" i="1"/>
  <c r="EX3" i="1"/>
  <c r="FE4" i="1"/>
  <c r="FE5" i="1"/>
  <c r="FE6" i="1"/>
  <c r="FE7" i="1"/>
  <c r="FE8" i="1"/>
  <c r="FE9" i="1"/>
  <c r="FE10" i="1"/>
  <c r="FE11" i="1"/>
  <c r="FE12" i="1"/>
  <c r="FE13" i="1"/>
  <c r="FE14" i="1"/>
  <c r="FE15" i="1"/>
  <c r="FE16" i="1"/>
  <c r="FE17" i="1"/>
  <c r="FE18" i="1"/>
  <c r="FE19" i="1"/>
  <c r="FE20" i="1"/>
  <c r="FE21" i="1"/>
  <c r="FE22" i="1"/>
  <c r="FE23" i="1"/>
  <c r="FE24" i="1"/>
  <c r="FE25" i="1"/>
  <c r="FE26" i="1"/>
  <c r="FE27" i="1"/>
  <c r="FE28" i="1"/>
  <c r="FE29" i="1"/>
  <c r="FE30" i="1"/>
  <c r="FE31" i="1"/>
  <c r="FE32" i="1"/>
  <c r="FE33" i="1"/>
  <c r="FE34" i="1"/>
  <c r="FE35" i="1"/>
  <c r="FE36" i="1"/>
  <c r="FE37" i="1"/>
  <c r="FE38" i="1"/>
  <c r="FE39" i="1"/>
  <c r="FE40" i="1"/>
  <c r="FE41" i="1"/>
  <c r="FE42" i="1"/>
  <c r="FE43" i="1"/>
  <c r="FE44" i="1"/>
  <c r="FE45" i="1"/>
  <c r="FE46" i="1"/>
  <c r="FE47" i="1"/>
  <c r="FE48" i="1"/>
  <c r="FE49" i="1"/>
  <c r="FE50" i="1"/>
  <c r="FE51" i="1"/>
  <c r="FE52" i="1"/>
  <c r="FE53" i="1"/>
  <c r="FE54" i="1"/>
  <c r="FE55" i="1"/>
  <c r="FE56" i="1"/>
  <c r="FE57" i="1"/>
  <c r="FE58" i="1"/>
  <c r="FE59" i="1"/>
  <c r="FE60" i="1"/>
  <c r="FE61" i="1"/>
  <c r="FE62" i="1"/>
  <c r="FE63" i="1"/>
  <c r="FE64" i="1"/>
  <c r="FE65" i="1"/>
  <c r="FE66" i="1"/>
  <c r="FE67" i="1"/>
  <c r="FE68" i="1"/>
  <c r="FE69" i="1"/>
  <c r="FE70" i="1"/>
  <c r="FE71" i="1"/>
  <c r="FE72" i="1"/>
  <c r="FE73" i="1"/>
  <c r="FE74" i="1"/>
  <c r="FE75" i="1"/>
  <c r="FE76" i="1"/>
  <c r="FE77" i="1"/>
  <c r="FE78" i="1"/>
  <c r="FE79" i="1"/>
  <c r="FE80" i="1"/>
  <c r="FE81" i="1"/>
  <c r="FE82" i="1"/>
  <c r="FE83" i="1"/>
  <c r="FE84" i="1"/>
  <c r="FE85" i="1"/>
  <c r="FE86" i="1"/>
  <c r="FE87" i="1"/>
  <c r="FE88" i="1"/>
  <c r="FE89" i="1"/>
  <c r="FE90" i="1"/>
  <c r="FE91" i="1"/>
  <c r="FE92" i="1"/>
  <c r="FE93" i="1"/>
  <c r="FE94" i="1"/>
  <c r="FE95" i="1"/>
  <c r="FE96" i="1"/>
  <c r="FE97" i="1"/>
  <c r="FE98" i="1"/>
  <c r="FE99" i="1"/>
  <c r="FE100" i="1"/>
  <c r="FE101" i="1"/>
  <c r="FE102" i="1"/>
  <c r="FE103" i="1"/>
  <c r="FE104" i="1"/>
  <c r="FE105" i="1"/>
  <c r="FE106" i="1"/>
  <c r="FE107" i="1"/>
  <c r="FE108" i="1"/>
  <c r="FE109" i="1"/>
  <c r="FE110" i="1"/>
  <c r="FE111" i="1"/>
  <c r="FE112" i="1"/>
  <c r="FE113" i="1"/>
  <c r="FE114" i="1"/>
  <c r="FE115" i="1"/>
  <c r="FE116" i="1"/>
  <c r="FE117" i="1"/>
  <c r="FE118" i="1"/>
  <c r="FE119" i="1"/>
  <c r="FE120" i="1"/>
  <c r="FE121" i="1"/>
  <c r="FE122" i="1"/>
  <c r="FE123" i="1"/>
  <c r="FE124" i="1"/>
  <c r="FE125" i="1"/>
  <c r="FE126" i="1"/>
  <c r="FE127" i="1"/>
  <c r="FE128" i="1"/>
  <c r="FE129" i="1"/>
  <c r="FE130" i="1"/>
  <c r="FE131" i="1"/>
  <c r="FE132" i="1"/>
  <c r="FE133" i="1"/>
  <c r="FE134" i="1"/>
  <c r="FE135" i="1"/>
  <c r="FE136" i="1"/>
  <c r="FE137" i="1"/>
  <c r="FE138" i="1"/>
  <c r="FE139" i="1"/>
  <c r="FE140" i="1"/>
  <c r="FE141" i="1"/>
  <c r="FE142" i="1"/>
  <c r="FE143" i="1"/>
  <c r="FE144" i="1"/>
  <c r="FE145" i="1"/>
  <c r="FE146" i="1"/>
  <c r="FE147" i="1"/>
  <c r="FE148" i="1"/>
  <c r="FE149" i="1"/>
  <c r="FE150" i="1"/>
  <c r="FE151" i="1"/>
  <c r="FE152" i="1"/>
  <c r="FE153" i="1"/>
  <c r="FE154" i="1"/>
  <c r="FE155" i="1"/>
  <c r="FE156" i="1"/>
  <c r="FE157" i="1"/>
  <c r="FE158" i="1"/>
  <c r="FE159" i="1"/>
  <c r="FE160" i="1"/>
  <c r="FE161" i="1"/>
  <c r="FE162" i="1"/>
  <c r="FE163" i="1"/>
  <c r="FE164" i="1"/>
  <c r="FE165" i="1"/>
  <c r="FE166" i="1"/>
  <c r="FE167" i="1"/>
  <c r="FE168" i="1"/>
  <c r="FE169" i="1"/>
  <c r="FE170" i="1"/>
  <c r="FE171" i="1"/>
  <c r="FE172" i="1"/>
  <c r="FE173" i="1"/>
  <c r="FE174" i="1"/>
  <c r="FE175" i="1"/>
  <c r="FE176" i="1"/>
  <c r="FE177" i="1"/>
  <c r="FE178" i="1"/>
  <c r="FE179" i="1"/>
  <c r="FE180" i="1"/>
  <c r="FE181" i="1"/>
  <c r="FE182" i="1"/>
  <c r="FE183" i="1"/>
  <c r="FE184" i="1"/>
  <c r="FE185" i="1"/>
  <c r="FE186" i="1"/>
  <c r="FE187" i="1"/>
  <c r="FE188" i="1"/>
  <c r="FE189" i="1"/>
  <c r="FE190" i="1"/>
  <c r="FE191" i="1"/>
  <c r="FE192" i="1"/>
  <c r="FE193" i="1"/>
  <c r="FE194" i="1"/>
  <c r="FE195" i="1"/>
  <c r="FE196" i="1"/>
  <c r="FE197" i="1"/>
  <c r="FE198" i="1"/>
  <c r="FE199" i="1"/>
  <c r="FE200" i="1"/>
  <c r="FE201" i="1"/>
  <c r="FE202" i="1"/>
  <c r="FE203" i="1"/>
  <c r="FE204" i="1"/>
  <c r="FE205" i="1"/>
  <c r="FE206" i="1"/>
  <c r="FE207" i="1"/>
  <c r="FE208" i="1"/>
  <c r="FE209" i="1"/>
  <c r="FE210" i="1"/>
  <c r="FE211" i="1"/>
  <c r="FE212" i="1"/>
  <c r="FE213" i="1"/>
  <c r="FE214" i="1"/>
  <c r="FE215" i="1"/>
  <c r="FE216" i="1"/>
  <c r="FE217" i="1"/>
  <c r="FE218" i="1"/>
  <c r="FE3" i="1"/>
</calcChain>
</file>

<file path=xl/sharedStrings.xml><?xml version="1.0" encoding="utf-8"?>
<sst xmlns="http://schemas.openxmlformats.org/spreadsheetml/2006/main" count="4627" uniqueCount="401">
  <si>
    <t>C:\Users\Stephan\Desktop\1 PS fMRI Final\001 PatternSeparation fMRI-017-1.edat2</t>
  </si>
  <si>
    <t>ExperimentName</t>
  </si>
  <si>
    <t>Subject</t>
  </si>
  <si>
    <t>Session</t>
  </si>
  <si>
    <t>Age</t>
  </si>
  <si>
    <t>Clock.Information</t>
  </si>
  <si>
    <t>DataFile.Basename</t>
  </si>
  <si>
    <t>Display.RefreshRate</t>
  </si>
  <si>
    <t>ExperimentVersion</t>
  </si>
  <si>
    <t>Group</t>
  </si>
  <si>
    <t>RandomSeed</t>
  </si>
  <si>
    <t>RuntimeCapabilities</t>
  </si>
  <si>
    <t>RuntimeVersion</t>
  </si>
  <si>
    <t>RuntimeVersionExpected</t>
  </si>
  <si>
    <t>SessionDate</t>
  </si>
  <si>
    <t>SessionStartDateTimeUtc</t>
  </si>
  <si>
    <t>SessionTime</t>
  </si>
  <si>
    <t>Sex</t>
  </si>
  <si>
    <t>StudioVersion</t>
  </si>
  <si>
    <t>VolumeLevel</t>
  </si>
  <si>
    <t>WaitForScanner.ACC</t>
  </si>
  <si>
    <t>WaitForScanner.CRESP</t>
  </si>
  <si>
    <t>WaitForScanner.Duration</t>
  </si>
  <si>
    <t>WaitForScanner.DurationError</t>
  </si>
  <si>
    <t>WaitForScanner.FinishTime</t>
  </si>
  <si>
    <t>WaitForScanner.OffsetDelay</t>
  </si>
  <si>
    <t>WaitForScanner.OffsetTime</t>
  </si>
  <si>
    <t>WaitForScanner.OnsetDelay</t>
  </si>
  <si>
    <t>WaitForScanner.OnsetTime</t>
  </si>
  <si>
    <t>WaitForScanner.RESP</t>
  </si>
  <si>
    <t>WaitForScanner.RT</t>
  </si>
  <si>
    <t>WaitForScanner.RTTime</t>
  </si>
  <si>
    <t>WarmUpScanner.ACC</t>
  </si>
  <si>
    <t>WarmUpScanner.CRESP</t>
  </si>
  <si>
    <t>WarmUpScanner.Duration</t>
  </si>
  <si>
    <t>WarmUpScanner.DurationError</t>
  </si>
  <si>
    <t>WarmUpScanner.FinishTime</t>
  </si>
  <si>
    <t>WarmUpScanner.OffsetDelay</t>
  </si>
  <si>
    <t>WarmUpScanner.OffsetTime</t>
  </si>
  <si>
    <t>WarmUpScanner.OnsetDelay</t>
  </si>
  <si>
    <t>WarmUpScanner.OnsetTime</t>
  </si>
  <si>
    <t>WarmUpScanner.OnsetToOnsetTime</t>
  </si>
  <si>
    <t>WarmUpScanner.RESP</t>
  </si>
  <si>
    <t>WarmUpScanner.RT</t>
  </si>
  <si>
    <t>WarmUpScanner.RTTime</t>
  </si>
  <si>
    <t>WarmUpScanner2.Duration</t>
  </si>
  <si>
    <t>WarmUpScanner2.DurationError</t>
  </si>
  <si>
    <t>WarmUpScanner2.OnsetDelay</t>
  </si>
  <si>
    <t>WarmUpScanner2.OnsetTime</t>
  </si>
  <si>
    <t>Block</t>
  </si>
  <si>
    <t>List1</t>
  </si>
  <si>
    <t>List1.Cycle</t>
  </si>
  <si>
    <t>List1.Sample</t>
  </si>
  <si>
    <t>Procedure[Block]</t>
  </si>
  <si>
    <t>Running[Block]</t>
  </si>
  <si>
    <t>TextDisplay1.Duration</t>
  </si>
  <si>
    <t>TextDisplay1.DurationError</t>
  </si>
  <si>
    <t>TextDisplay1.FinishTime</t>
  </si>
  <si>
    <t>TextDisplay1.OffsetDelay</t>
  </si>
  <si>
    <t>TextDisplay1.OffsetTime</t>
  </si>
  <si>
    <t>TextDisplay1.OnsetDelay</t>
  </si>
  <si>
    <t>TextDisplay1.OnsetTime</t>
  </si>
  <si>
    <t>TextDisplay1.OnsetToOnsetTime</t>
  </si>
  <si>
    <t>TextDisplay2.Duration</t>
  </si>
  <si>
    <t>TextDisplay2.DurationError</t>
  </si>
  <si>
    <t>TextDisplay2.FinishTime</t>
  </si>
  <si>
    <t>TextDisplay2.OffsetDelay</t>
  </si>
  <si>
    <t>TextDisplay2.OffsetTime</t>
  </si>
  <si>
    <t>TextDisplay2.OnsetDelay</t>
  </si>
  <si>
    <t>TextDisplay2.OnsetTime</t>
  </si>
  <si>
    <t>TextDisplay2.OnsetToOnsetTime</t>
  </si>
  <si>
    <t>Trial</t>
  </si>
  <si>
    <t>Cue.Duration</t>
  </si>
  <si>
    <t>Cue.DurationError</t>
  </si>
  <si>
    <t>Cue.FinishTime</t>
  </si>
  <si>
    <t>Cue.OffsetDelay</t>
  </si>
  <si>
    <t>Cue.OffsetTime</t>
  </si>
  <si>
    <t>Cue.OnsetDelay</t>
  </si>
  <si>
    <t>Cue.OnsetTime</t>
  </si>
  <si>
    <t>Cue.OnsetToOnsetTime</t>
  </si>
  <si>
    <t>Cue1.Duration</t>
  </si>
  <si>
    <t>Cue1.DurationError</t>
  </si>
  <si>
    <t>Cue1.FinishTime</t>
  </si>
  <si>
    <t>Cue1.OffsetDelay</t>
  </si>
  <si>
    <t>Cue1.OffsetTime</t>
  </si>
  <si>
    <t>Cue1.OnsetDelay</t>
  </si>
  <si>
    <t>Cue1.OnsetTime</t>
  </si>
  <si>
    <t>Cue1.OnsetToOnsetTime</t>
  </si>
  <si>
    <t>CueName</t>
  </si>
  <si>
    <t>List2</t>
  </si>
  <si>
    <t>List2.Cycle</t>
  </si>
  <si>
    <t>List2.Sample</t>
  </si>
  <si>
    <t>List3</t>
  </si>
  <si>
    <t>List3.Cycle</t>
  </si>
  <si>
    <t>List3.Sample</t>
  </si>
  <si>
    <t>Procedure[Trial]</t>
  </si>
  <si>
    <t>Running[Trial]</t>
  </si>
  <si>
    <t>WaitForTrigger.ACC</t>
  </si>
  <si>
    <t>WaitForTrigger.CRESP</t>
  </si>
  <si>
    <t>WaitForTrigger.Duration</t>
  </si>
  <si>
    <t>WaitForTrigger.DurationError</t>
  </si>
  <si>
    <t>WaitForTrigger.FinishTime</t>
  </si>
  <si>
    <t>WaitForTrigger.OffsetDelay</t>
  </si>
  <si>
    <t>WaitForTrigger.OffsetTime</t>
  </si>
  <si>
    <t>WaitForTrigger.OnsetDelay</t>
  </si>
  <si>
    <t>WaitForTrigger.OnsetTime</t>
  </si>
  <si>
    <t>WaitForTrigger.RESP</t>
  </si>
  <si>
    <t>WaitForTrigger.RT</t>
  </si>
  <si>
    <t>WaitForTrigger.RTTime</t>
  </si>
  <si>
    <t>WaitForTrigger1.ACC</t>
  </si>
  <si>
    <t>WaitForTrigger1.CRESP</t>
  </si>
  <si>
    <t>WaitForTrigger1.Duration</t>
  </si>
  <si>
    <t>WaitForTrigger1.DurationError</t>
  </si>
  <si>
    <t>WaitForTrigger1.FinishTime</t>
  </si>
  <si>
    <t>WaitForTrigger1.OffsetDelay</t>
  </si>
  <si>
    <t>WaitForTrigger1.OffsetTime</t>
  </si>
  <si>
    <t>WaitForTrigger1.OnsetDelay</t>
  </si>
  <si>
    <t>WaitForTrigger1.OnsetTime</t>
  </si>
  <si>
    <t>WaitForTrigger1.RESP</t>
  </si>
  <si>
    <t>WaitForTrigger1.RT</t>
  </si>
  <si>
    <t>WaitForTrigger1.RTTime</t>
  </si>
  <si>
    <t>SubTrial</t>
  </si>
  <si>
    <t>Art</t>
  </si>
  <si>
    <t>Art2</t>
  </si>
  <si>
    <t>Comparison.ACC</t>
  </si>
  <si>
    <t>Comparison.CRESP</t>
  </si>
  <si>
    <t>Comparison.Duration</t>
  </si>
  <si>
    <t>Comparison.DurationError</t>
  </si>
  <si>
    <t>Comparison.FinishTime</t>
  </si>
  <si>
    <t>Comparison.OffsetDelay</t>
  </si>
  <si>
    <t>Comparison.OffsetTime</t>
  </si>
  <si>
    <t>Comparison.OnsetDelay</t>
  </si>
  <si>
    <t>Comparison.OnsetTime</t>
  </si>
  <si>
    <t>Comparison.OnsetToOnsetTime</t>
  </si>
  <si>
    <t>Comparison.RESP</t>
  </si>
  <si>
    <t>Comparison.RT</t>
  </si>
  <si>
    <t>Comparison.RTTime</t>
  </si>
  <si>
    <t>Comparison1.ACC</t>
  </si>
  <si>
    <t>Comparison1.CRESP</t>
  </si>
  <si>
    <t>Comparison1.Duration</t>
  </si>
  <si>
    <t>Comparison1.DurationError</t>
  </si>
  <si>
    <t>Comparison1.FinishTime</t>
  </si>
  <si>
    <t>Comparison1.OffsetDelay</t>
  </si>
  <si>
    <t>Comparison1.OffsetTime</t>
  </si>
  <si>
    <t>Comparison1.OnsetDelay</t>
  </si>
  <si>
    <t>Comparison1.OnsetTime</t>
  </si>
  <si>
    <t>Comparison1.OnsetToOnsetTime</t>
  </si>
  <si>
    <t>Comparison1.RESP</t>
  </si>
  <si>
    <t>Comparison1.RT</t>
  </si>
  <si>
    <t>Comparison1.RTTime</t>
  </si>
  <si>
    <t>CorrectMRI</t>
  </si>
  <si>
    <t>CorrectPC</t>
  </si>
  <si>
    <t>DiffCompareBlockBegin</t>
  </si>
  <si>
    <t>DiffCompareExpBegin</t>
  </si>
  <si>
    <t>DiffCueExpBegin</t>
  </si>
  <si>
    <t>DiffFix1BlockBegin</t>
  </si>
  <si>
    <t>DiffFix1ExpBegin</t>
  </si>
  <si>
    <t>DiffFix2BlockBegin</t>
  </si>
  <si>
    <t>DiffFix2ExpBegin</t>
  </si>
  <si>
    <t>DiffOnsetToTrigger</t>
  </si>
  <si>
    <t>FixCross1.Duration</t>
  </si>
  <si>
    <t>FixCross1.DurationError</t>
  </si>
  <si>
    <t>FixCross1.FinishTime</t>
  </si>
  <si>
    <t>FixCross1.OffsetDelay</t>
  </si>
  <si>
    <t>FixCross1.OffsetTime</t>
  </si>
  <si>
    <t>FixCross1.OnsetDelay</t>
  </si>
  <si>
    <t>FixCross1.OnsetTime</t>
  </si>
  <si>
    <t>FixCross1.OnsetToOnsetTime</t>
  </si>
  <si>
    <t>FixCross2.Duration</t>
  </si>
  <si>
    <t>FixCross2.DurationError</t>
  </si>
  <si>
    <t>FixCross2.FinishTime</t>
  </si>
  <si>
    <t>FixCross2.OffsetDelay</t>
  </si>
  <si>
    <t>FixCross2.OffsetTime</t>
  </si>
  <si>
    <t>FixCross2.OnsetDelay</t>
  </si>
  <si>
    <t>FixCross2.OnsetTime</t>
  </si>
  <si>
    <t>FixCross2.OnsetToOnsetTime</t>
  </si>
  <si>
    <t>FixCross3.Duration</t>
  </si>
  <si>
    <t>FixCross3.DurationError</t>
  </si>
  <si>
    <t>FixCross3.FinishTime</t>
  </si>
  <si>
    <t>FixCross3.OffsetDelay</t>
  </si>
  <si>
    <t>FixCross3.OffsetTime</t>
  </si>
  <si>
    <t>FixCross3.OnsetDelay</t>
  </si>
  <si>
    <t>FixCross3.OnsetTime</t>
  </si>
  <si>
    <t>FixCross3.OnsetToOnsetTime</t>
  </si>
  <si>
    <t>FixCross4.Duration</t>
  </si>
  <si>
    <t>FixCross4.DurationError</t>
  </si>
  <si>
    <t>FixCross4.FinishTime</t>
  </si>
  <si>
    <t>FixCross4.OffsetDelay</t>
  </si>
  <si>
    <t>FixCross4.OffsetTime</t>
  </si>
  <si>
    <t>FixCross4.OnsetDelay</t>
  </si>
  <si>
    <t>FixCross4.OnsetTime</t>
  </si>
  <si>
    <t>FixCross4.OnsetToOnsetTime</t>
  </si>
  <si>
    <t>FixTime1</t>
  </si>
  <si>
    <t>FixTime2</t>
  </si>
  <si>
    <t>FixTimeList</t>
  </si>
  <si>
    <t>FixTimeList1</t>
  </si>
  <si>
    <t>ListCue1Pres1</t>
  </si>
  <si>
    <t>ListCue1Pres1.Cycle</t>
  </si>
  <si>
    <t>ListCue1Pres1.Sample</t>
  </si>
  <si>
    <t>ListCue1Pres10</t>
  </si>
  <si>
    <t>ListCue1Pres10.Cycle</t>
  </si>
  <si>
    <t>ListCue1Pres10.Sample</t>
  </si>
  <si>
    <t>ListCue1Pres11</t>
  </si>
  <si>
    <t>ListCue1Pres11.Cycle</t>
  </si>
  <si>
    <t>ListCue1Pres11.Sample</t>
  </si>
  <si>
    <t>ListCue1Pres12</t>
  </si>
  <si>
    <t>ListCue1Pres12.Cycle</t>
  </si>
  <si>
    <t>ListCue1Pres12.Sample</t>
  </si>
  <si>
    <t>ListCue1Pres2</t>
  </si>
  <si>
    <t>ListCue1Pres2.Cycle</t>
  </si>
  <si>
    <t>ListCue1Pres2.Sample</t>
  </si>
  <si>
    <t>ListCue1Pres3</t>
  </si>
  <si>
    <t>ListCue1Pres3.Cycle</t>
  </si>
  <si>
    <t>ListCue1Pres3.Sample</t>
  </si>
  <si>
    <t>ListCue1Pres4</t>
  </si>
  <si>
    <t>ListCue1Pres4.Cycle</t>
  </si>
  <si>
    <t>ListCue1Pres4.Sample</t>
  </si>
  <si>
    <t>ListCue1Pres5</t>
  </si>
  <si>
    <t>ListCue1Pres5.Cycle</t>
  </si>
  <si>
    <t>ListCue1Pres5.Sample</t>
  </si>
  <si>
    <t>ListCue1Pres6</t>
  </si>
  <si>
    <t>ListCue1Pres6.Cycle</t>
  </si>
  <si>
    <t>ListCue1Pres6.Sample</t>
  </si>
  <si>
    <t>ListCue1Pres7</t>
  </si>
  <si>
    <t>ListCue1Pres7.Cycle</t>
  </si>
  <si>
    <t>ListCue1Pres7.Sample</t>
  </si>
  <si>
    <t>ListCue1Pres8</t>
  </si>
  <si>
    <t>ListCue1Pres8.Cycle</t>
  </si>
  <si>
    <t>ListCue1Pres8.Sample</t>
  </si>
  <si>
    <t>ListCue1Pres9</t>
  </si>
  <si>
    <t>ListCue1Pres9.Cycle</t>
  </si>
  <si>
    <t>ListCue1Pres9.Sample</t>
  </si>
  <si>
    <t>ListCue2Pres1</t>
  </si>
  <si>
    <t>ListCue2Pres1.Cycle</t>
  </si>
  <si>
    <t>ListCue2Pres1.Sample</t>
  </si>
  <si>
    <t>ListCue2Pres10</t>
  </si>
  <si>
    <t>ListCue2Pres10.Cycle</t>
  </si>
  <si>
    <t>ListCue2Pres10.Sample</t>
  </si>
  <si>
    <t>ListCue2Pres11</t>
  </si>
  <si>
    <t>ListCue2Pres11.Cycle</t>
  </si>
  <si>
    <t>ListCue2Pres11.Sample</t>
  </si>
  <si>
    <t>ListCue2Pres12</t>
  </si>
  <si>
    <t>ListCue2Pres12.Cycle</t>
  </si>
  <si>
    <t>ListCue2Pres12.Sample</t>
  </si>
  <si>
    <t>ListCue2Pres2</t>
  </si>
  <si>
    <t>ListCue2Pres2.Cycle</t>
  </si>
  <si>
    <t>ListCue2Pres2.Sample</t>
  </si>
  <si>
    <t>ListCue2Pres3</t>
  </si>
  <si>
    <t>ListCue2Pres3.Cycle</t>
  </si>
  <si>
    <t>ListCue2Pres3.Sample</t>
  </si>
  <si>
    <t>ListCue2Pres4</t>
  </si>
  <si>
    <t>ListCue2Pres4.Cycle</t>
  </si>
  <si>
    <t>ListCue2Pres4.Sample</t>
  </si>
  <si>
    <t>ListCue2Pres5</t>
  </si>
  <si>
    <t>ListCue2Pres5.Cycle</t>
  </si>
  <si>
    <t>ListCue2Pres5.Sample</t>
  </si>
  <si>
    <t>ListCue2Pres6</t>
  </si>
  <si>
    <t>ListCue2Pres6.Cycle</t>
  </si>
  <si>
    <t>ListCue2Pres6.Sample</t>
  </si>
  <si>
    <t>ListCue2Pres7</t>
  </si>
  <si>
    <t>ListCue2Pres7.Cycle</t>
  </si>
  <si>
    <t>ListCue2Pres7.Sample</t>
  </si>
  <si>
    <t>ListCue2Pres8</t>
  </si>
  <si>
    <t>ListCue2Pres8.Cycle</t>
  </si>
  <si>
    <t>ListCue2Pres8.Sample</t>
  </si>
  <si>
    <t>ListCue2Pres9</t>
  </si>
  <si>
    <t>ListCue2Pres9.Cycle</t>
  </si>
  <si>
    <t>ListCue2Pres9.Sample</t>
  </si>
  <si>
    <t>ListCue3Pres1</t>
  </si>
  <si>
    <t>ListCue3Pres1.Cycle</t>
  </si>
  <si>
    <t>ListCue3Pres1.Sample</t>
  </si>
  <si>
    <t>ListCue3Pres10</t>
  </si>
  <si>
    <t>ListCue3Pres10.Cycle</t>
  </si>
  <si>
    <t>ListCue3Pres10.Sample</t>
  </si>
  <si>
    <t>ListCue3Pres11</t>
  </si>
  <si>
    <t>ListCue3Pres11.Cycle</t>
  </si>
  <si>
    <t>ListCue3Pres11.Sample</t>
  </si>
  <si>
    <t>ListCue3Pres12</t>
  </si>
  <si>
    <t>ListCue3Pres12.Cycle</t>
  </si>
  <si>
    <t>ListCue3Pres12.Sample</t>
  </si>
  <si>
    <t>ListCue3Pres2</t>
  </si>
  <si>
    <t>ListCue3Pres2.Cycle</t>
  </si>
  <si>
    <t>ListCue3Pres2.Sample</t>
  </si>
  <si>
    <t>ListCue3Pres3</t>
  </si>
  <si>
    <t>ListCue3Pres3.Cycle</t>
  </si>
  <si>
    <t>ListCue3Pres3.Sample</t>
  </si>
  <si>
    <t>ListCue3Pres4</t>
  </si>
  <si>
    <t>ListCue3Pres4.Cycle</t>
  </si>
  <si>
    <t>ListCue3Pres4.Sample</t>
  </si>
  <si>
    <t>ListCue3Pres5</t>
  </si>
  <si>
    <t>ListCue3Pres5.Cycle</t>
  </si>
  <si>
    <t>ListCue3Pres5.Sample</t>
  </si>
  <si>
    <t>ListCue3Pres6</t>
  </si>
  <si>
    <t>ListCue3Pres6.Cycle</t>
  </si>
  <si>
    <t>ListCue3Pres6.Sample</t>
  </si>
  <si>
    <t>ListCue3Pres7</t>
  </si>
  <si>
    <t>ListCue3Pres7.Cycle</t>
  </si>
  <si>
    <t>ListCue3Pres7.Sample</t>
  </si>
  <si>
    <t>ListCue3Pres8</t>
  </si>
  <si>
    <t>ListCue3Pres8.Cycle</t>
  </si>
  <si>
    <t>ListCue3Pres8.Sample</t>
  </si>
  <si>
    <t>ListCue3Pres9</t>
  </si>
  <si>
    <t>ListCue3Pres9.Cycle</t>
  </si>
  <si>
    <t>ListCue3Pres9.Sample</t>
  </si>
  <si>
    <t>Procedure[SubTrial]</t>
  </si>
  <si>
    <t>Running[SubTrial]</t>
  </si>
  <si>
    <t>Stimulus</t>
  </si>
  <si>
    <t>001 PatternSeparation fMRI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</si>
  <si>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dt:dt="string"&gt;2016-07-02T09:01:12Z&lt;/DateUtc&gt;&lt;/StartTime&gt;&lt;FrequencyChanges&gt;&lt;FrequencyChange&gt;&lt;Frequency dt:dt="r8"&gt;2338359&lt;/Frequency&gt;&lt;Timestamp dt:dt="r8"&gt;25744224512&lt;/Timestamp&gt;&lt;Current dt:dt="r8"&gt;0&lt;/Current&gt;&lt;DateUtc dt:dt="string"&gt;2016-07-02T09:01:12Z&lt;/DateUtc&gt;&lt;/FrequencyChange&gt;&lt;/FrequencyChanges&gt;&lt;/Clock&gt;\n</t>
  </si>
  <si>
    <t>001 PatternSeparation fMRI-017-1</t>
  </si>
  <si>
    <t>1.0.0.194</t>
  </si>
  <si>
    <t>YH</t>
  </si>
  <si>
    <t>Professional</t>
  </si>
  <si>
    <t>2.0.10.356</t>
  </si>
  <si>
    <t>02.07.2016 09:01:12</t>
  </si>
  <si>
    <t>male</t>
  </si>
  <si>
    <t>2.0.10.252</t>
  </si>
  <si>
    <t>procvis</t>
  </si>
  <si>
    <t>CUE2.jpg</t>
  </si>
  <si>
    <t>Cue2Pres1</t>
  </si>
  <si>
    <t>m</t>
  </si>
  <si>
    <t>Block1</t>
  </si>
  <si>
    <t>k</t>
  </si>
  <si>
    <t>LURE 3-1.jpg</t>
  </si>
  <si>
    <t>LURE 2-3.jpg</t>
  </si>
  <si>
    <t>LURE 2-5.jpg</t>
  </si>
  <si>
    <t>procaud</t>
  </si>
  <si>
    <t>Cue2.wav</t>
  </si>
  <si>
    <t>Cue2Pres7</t>
  </si>
  <si>
    <t>Block2</t>
  </si>
  <si>
    <t>Lure3_1.wav</t>
  </si>
  <si>
    <t>Lure2_3.wav</t>
  </si>
  <si>
    <t>Lure2_5.wav</t>
  </si>
  <si>
    <t>CUE1.jpg</t>
  </si>
  <si>
    <t>Cue1Pres5</t>
  </si>
  <si>
    <t>LURE 3-2.jpg</t>
  </si>
  <si>
    <t>LURE 2-4.jpg</t>
  </si>
  <si>
    <t>LURE 1-6.jpg</t>
  </si>
  <si>
    <t>LURE 2-6.jpg</t>
  </si>
  <si>
    <t>Cue2Pres10</t>
  </si>
  <si>
    <t>Lure3_3.wav</t>
  </si>
  <si>
    <t>Lure3_4.wav</t>
  </si>
  <si>
    <t>Lure2_4.wav</t>
  </si>
  <si>
    <t>Lure2_6.wav</t>
  </si>
  <si>
    <t>Cue1Pres1</t>
  </si>
  <si>
    <t>LURE 1-1.jpg</t>
  </si>
  <si>
    <t>LURE 1-4.jpg</t>
  </si>
  <si>
    <t>LURE 3-6.jpg</t>
  </si>
  <si>
    <t>LURE 3-3.jpg</t>
  </si>
  <si>
    <t>Cue2Pres12</t>
  </si>
  <si>
    <t>Lure1_5.wav</t>
  </si>
  <si>
    <t>Lure1_3.wav</t>
  </si>
  <si>
    <t>Lure3_5.wav</t>
  </si>
  <si>
    <t>Cue1Pres4</t>
  </si>
  <si>
    <t>LURE 2-1.jpg</t>
  </si>
  <si>
    <t>LURE 2-2.jpg</t>
  </si>
  <si>
    <t>Cue1.wav</t>
  </si>
  <si>
    <t>Cue1Pres9</t>
  </si>
  <si>
    <t>Cue1Pres3</t>
  </si>
  <si>
    <t>LURE 1-3.jpg</t>
  </si>
  <si>
    <t>Cue1Pres7</t>
  </si>
  <si>
    <t>Lure1_1.wav</t>
  </si>
  <si>
    <t>Lure1_4.wav</t>
  </si>
  <si>
    <t>Lure3_6.wav</t>
  </si>
  <si>
    <t>Lure1_6.wav</t>
  </si>
  <si>
    <t>CUE3.jpg</t>
  </si>
  <si>
    <t>Cue3Pres4</t>
  </si>
  <si>
    <t>LURE 1-5.jpg</t>
  </si>
  <si>
    <t>Cue2Pres9</t>
  </si>
  <si>
    <t>Lure3_2.wav</t>
  </si>
  <si>
    <t>Lure1_2.wav</t>
  </si>
  <si>
    <t>Cue1Pres2</t>
  </si>
  <si>
    <t>LURE 1-2.jpg</t>
  </si>
  <si>
    <t>LURE 3-4.jpg</t>
  </si>
  <si>
    <t>Cue2Pres11</t>
  </si>
  <si>
    <t>Lure2_2.wav</t>
  </si>
  <si>
    <t>Lure2_1.wav</t>
  </si>
  <si>
    <t>Cue3Pres5</t>
  </si>
  <si>
    <t>Cue3.wav</t>
  </si>
  <si>
    <t>Cue3Pres7</t>
  </si>
  <si>
    <t>Cue2Pres2</t>
  </si>
  <si>
    <t>Cue3Pres8</t>
  </si>
  <si>
    <t>Cue2Pres3</t>
  </si>
  <si>
    <t>Cue2Pres8</t>
  </si>
  <si>
    <t>Cue3Pres6</t>
  </si>
  <si>
    <t>Cue1Pres11</t>
  </si>
  <si>
    <t>Cue1Pres6</t>
  </si>
  <si>
    <t>LURE 3-5.jpg</t>
  </si>
  <si>
    <t>Cue1Pres12</t>
  </si>
  <si>
    <t>Cue2Pres4</t>
  </si>
  <si>
    <t>Cue3Pres12</t>
  </si>
  <si>
    <t>Cue2Pres5</t>
  </si>
  <si>
    <t>Cue1Pres10</t>
  </si>
  <si>
    <t>Cue3Pres2</t>
  </si>
  <si>
    <t>Cue3Pres10</t>
  </si>
  <si>
    <t>Cue2Pres6</t>
  </si>
  <si>
    <t>Cue1Pres8</t>
  </si>
  <si>
    <t>Cue3Pres1</t>
  </si>
  <si>
    <t>Cue3Pres11</t>
  </si>
  <si>
    <t>Cue3Pres3</t>
  </si>
  <si>
    <t>Cue3Pres9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</si>
</sst>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4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2" borderId="0" xfId="0" applyFill="1"/>
    <xf numFmtId="0" fontId="0" fillId="3" borderId="0" xfId="0" applyFill="1"/>
    <xf numFmtId="0" fontId="1" fillId="4" borderId="0" xfId="1"/>
    <xf numFmtId="14" fontId="1" fillId="4" borderId="0" xfId="1" applyNumberFormat="1"/>
    <xf numFmtId="21" fontId="1" fillId="4" borderId="0" xfId="1" applyNumberFormat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W218"/>
  <sheetViews>
    <sheetView tabSelected="1" topLeftCell="EL1" zoomScale="234" workbookViewId="0">
      <selection activeCell="EX3" sqref="EX3"/>
    </sheetView>
  </sheetViews>
  <sheetFormatPr baseColWidth="10" defaultRowHeight="16" x14ac:dyDescent="0.2"/>
  <cols>
    <col min="107" max="107" width="15.83203125" bestFit="1" customWidth="1"/>
    <col min="108" max="108" width="20" bestFit="1" customWidth="1"/>
    <col min="132" max="132" width="20.1640625" bestFit="1" customWidth="1"/>
    <col min="136" max="136" width="17.5" bestFit="1" customWidth="1"/>
    <col min="152" max="152" width="20.33203125" bestFit="1" customWidth="1"/>
    <col min="153" max="153" width="18.83203125" style="3" bestFit="1" customWidth="1"/>
    <col min="154" max="154" width="10.83203125" style="4"/>
    <col min="155" max="155" width="14.5" bestFit="1" customWidth="1"/>
    <col min="160" max="160" width="16.5" bestFit="1" customWidth="1"/>
    <col min="161" max="162" width="10.83203125" style="3"/>
  </cols>
  <sheetData>
    <row r="1" spans="1:309" x14ac:dyDescent="0.2">
      <c r="A1" t="s">
        <v>0</v>
      </c>
    </row>
    <row r="2" spans="1:309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45</v>
      </c>
      <c r="AT2" t="s">
        <v>46</v>
      </c>
      <c r="AU2" t="s">
        <v>47</v>
      </c>
      <c r="AV2" t="s">
        <v>48</v>
      </c>
      <c r="AW2" t="s">
        <v>49</v>
      </c>
      <c r="AX2" t="s">
        <v>50</v>
      </c>
      <c r="AY2" t="s">
        <v>51</v>
      </c>
      <c r="AZ2" t="s">
        <v>52</v>
      </c>
      <c r="BA2" t="s">
        <v>53</v>
      </c>
      <c r="BB2" t="s">
        <v>54</v>
      </c>
      <c r="BC2" t="s">
        <v>55</v>
      </c>
      <c r="BD2" t="s">
        <v>56</v>
      </c>
      <c r="BE2" t="s">
        <v>57</v>
      </c>
      <c r="BF2" t="s">
        <v>58</v>
      </c>
      <c r="BG2" t="s">
        <v>59</v>
      </c>
      <c r="BH2" t="s">
        <v>60</v>
      </c>
      <c r="BI2" t="s">
        <v>61</v>
      </c>
      <c r="BJ2" t="s">
        <v>62</v>
      </c>
      <c r="BK2" t="s">
        <v>63</v>
      </c>
      <c r="BL2" t="s">
        <v>64</v>
      </c>
      <c r="BM2" t="s">
        <v>65</v>
      </c>
      <c r="BN2" t="s">
        <v>66</v>
      </c>
      <c r="BO2" t="s">
        <v>67</v>
      </c>
      <c r="BP2" t="s">
        <v>68</v>
      </c>
      <c r="BQ2" t="s">
        <v>69</v>
      </c>
      <c r="BR2" t="s">
        <v>70</v>
      </c>
      <c r="BS2" t="s">
        <v>71</v>
      </c>
      <c r="BT2" t="s">
        <v>72</v>
      </c>
      <c r="BU2" t="s">
        <v>73</v>
      </c>
      <c r="BV2" t="s">
        <v>74</v>
      </c>
      <c r="BW2" t="s">
        <v>75</v>
      </c>
      <c r="BX2" t="s">
        <v>76</v>
      </c>
      <c r="BY2" t="s">
        <v>77</v>
      </c>
      <c r="BZ2" t="s">
        <v>78</v>
      </c>
      <c r="CA2" t="s">
        <v>79</v>
      </c>
      <c r="CB2" t="s">
        <v>80</v>
      </c>
      <c r="CC2" t="s">
        <v>81</v>
      </c>
      <c r="CD2" t="s">
        <v>82</v>
      </c>
      <c r="CE2" t="s">
        <v>83</v>
      </c>
      <c r="CF2" t="s">
        <v>84</v>
      </c>
      <c r="CG2" t="s">
        <v>85</v>
      </c>
      <c r="CH2" t="s">
        <v>86</v>
      </c>
      <c r="CI2" t="s">
        <v>87</v>
      </c>
      <c r="CJ2" t="s">
        <v>88</v>
      </c>
      <c r="CK2" t="s">
        <v>89</v>
      </c>
      <c r="CL2" t="s">
        <v>90</v>
      </c>
      <c r="CM2" t="s">
        <v>91</v>
      </c>
      <c r="CN2" t="s">
        <v>92</v>
      </c>
      <c r="CO2" t="s">
        <v>93</v>
      </c>
      <c r="CP2" t="s">
        <v>94</v>
      </c>
      <c r="CQ2" t="s">
        <v>95</v>
      </c>
      <c r="CR2" t="s">
        <v>96</v>
      </c>
      <c r="CS2" t="s">
        <v>97</v>
      </c>
      <c r="CT2" t="s">
        <v>98</v>
      </c>
      <c r="CU2" t="s">
        <v>99</v>
      </c>
      <c r="CV2" t="s">
        <v>100</v>
      </c>
      <c r="CW2" t="s">
        <v>101</v>
      </c>
      <c r="CX2" t="s">
        <v>102</v>
      </c>
      <c r="CY2" t="s">
        <v>103</v>
      </c>
      <c r="CZ2" t="s">
        <v>104</v>
      </c>
      <c r="DA2" t="s">
        <v>105</v>
      </c>
      <c r="DB2" t="s">
        <v>106</v>
      </c>
      <c r="DC2" t="s">
        <v>107</v>
      </c>
      <c r="DD2" t="s">
        <v>108</v>
      </c>
      <c r="DE2" t="s">
        <v>109</v>
      </c>
      <c r="DF2" t="s">
        <v>110</v>
      </c>
      <c r="DG2" t="s">
        <v>111</v>
      </c>
      <c r="DH2" t="s">
        <v>112</v>
      </c>
      <c r="DI2" t="s">
        <v>113</v>
      </c>
      <c r="DJ2" t="s">
        <v>114</v>
      </c>
      <c r="DK2" t="s">
        <v>115</v>
      </c>
      <c r="DL2" t="s">
        <v>116</v>
      </c>
      <c r="DM2" t="s">
        <v>117</v>
      </c>
      <c r="DN2" t="s">
        <v>118</v>
      </c>
      <c r="DO2" t="s">
        <v>119</v>
      </c>
      <c r="DP2" t="s">
        <v>120</v>
      </c>
      <c r="DQ2" t="s">
        <v>121</v>
      </c>
      <c r="DR2" t="s">
        <v>122</v>
      </c>
      <c r="DS2" t="s">
        <v>123</v>
      </c>
      <c r="DT2" t="s">
        <v>124</v>
      </c>
      <c r="DU2" t="s">
        <v>125</v>
      </c>
      <c r="DV2" t="s">
        <v>126</v>
      </c>
      <c r="DW2" t="s">
        <v>127</v>
      </c>
      <c r="DX2" t="s">
        <v>128</v>
      </c>
      <c r="DY2" t="s">
        <v>129</v>
      </c>
      <c r="DZ2" t="s">
        <v>130</v>
      </c>
      <c r="EA2" t="s">
        <v>131</v>
      </c>
      <c r="EB2" t="s">
        <v>132</v>
      </c>
      <c r="EC2" t="s">
        <v>133</v>
      </c>
      <c r="ED2" t="s">
        <v>134</v>
      </c>
      <c r="EE2" t="s">
        <v>135</v>
      </c>
      <c r="EF2" t="s">
        <v>136</v>
      </c>
      <c r="EG2" t="s">
        <v>137</v>
      </c>
      <c r="EH2" t="s">
        <v>138</v>
      </c>
      <c r="EI2" t="s">
        <v>139</v>
      </c>
      <c r="EJ2" t="s">
        <v>140</v>
      </c>
      <c r="EK2" t="s">
        <v>141</v>
      </c>
      <c r="EL2" t="s">
        <v>142</v>
      </c>
      <c r="EM2" t="s">
        <v>143</v>
      </c>
      <c r="EN2" t="s">
        <v>144</v>
      </c>
      <c r="EO2" t="s">
        <v>145</v>
      </c>
      <c r="EP2" t="s">
        <v>146</v>
      </c>
      <c r="EQ2" t="s">
        <v>147</v>
      </c>
      <c r="ER2" t="s">
        <v>148</v>
      </c>
      <c r="ES2" t="s">
        <v>149</v>
      </c>
      <c r="ET2" t="s">
        <v>150</v>
      </c>
      <c r="EU2" t="s">
        <v>151</v>
      </c>
      <c r="EV2" t="s">
        <v>152</v>
      </c>
      <c r="EW2" s="3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G2" t="s">
        <v>160</v>
      </c>
      <c r="FH2" t="s">
        <v>161</v>
      </c>
      <c r="FI2" t="s">
        <v>162</v>
      </c>
      <c r="FJ2" t="s">
        <v>163</v>
      </c>
      <c r="FK2" t="s">
        <v>164</v>
      </c>
      <c r="FL2" t="s">
        <v>165</v>
      </c>
      <c r="FM2" t="s">
        <v>166</v>
      </c>
      <c r="FN2" t="s">
        <v>167</v>
      </c>
      <c r="FO2" t="s">
        <v>168</v>
      </c>
      <c r="FP2" t="s">
        <v>169</v>
      </c>
      <c r="FQ2" t="s">
        <v>170</v>
      </c>
      <c r="FR2" t="s">
        <v>171</v>
      </c>
      <c r="FS2" t="s">
        <v>172</v>
      </c>
      <c r="FT2" t="s">
        <v>173</v>
      </c>
      <c r="FU2" t="s">
        <v>174</v>
      </c>
      <c r="FV2" t="s">
        <v>175</v>
      </c>
      <c r="FW2" t="s">
        <v>176</v>
      </c>
      <c r="FX2" t="s">
        <v>177</v>
      </c>
      <c r="FY2" t="s">
        <v>178</v>
      </c>
      <c r="FZ2" t="s">
        <v>179</v>
      </c>
      <c r="GA2" t="s">
        <v>180</v>
      </c>
      <c r="GB2" t="s">
        <v>181</v>
      </c>
      <c r="GC2" t="s">
        <v>182</v>
      </c>
      <c r="GD2" t="s">
        <v>183</v>
      </c>
      <c r="GE2" t="s">
        <v>184</v>
      </c>
      <c r="GF2" t="s">
        <v>185</v>
      </c>
      <c r="GG2" t="s">
        <v>186</v>
      </c>
      <c r="GH2" t="s">
        <v>187</v>
      </c>
      <c r="GI2" t="s">
        <v>188</v>
      </c>
      <c r="GJ2" t="s">
        <v>189</v>
      </c>
      <c r="GK2" t="s">
        <v>190</v>
      </c>
      <c r="GL2" t="s">
        <v>191</v>
      </c>
      <c r="GM2" t="s">
        <v>192</v>
      </c>
      <c r="GN2" t="s">
        <v>193</v>
      </c>
      <c r="GO2" t="s">
        <v>194</v>
      </c>
      <c r="GP2" t="s">
        <v>195</v>
      </c>
      <c r="GQ2" t="s">
        <v>196</v>
      </c>
      <c r="GR2" t="s">
        <v>197</v>
      </c>
      <c r="GS2" t="s">
        <v>198</v>
      </c>
      <c r="GT2" t="s">
        <v>199</v>
      </c>
      <c r="GU2" t="s">
        <v>200</v>
      </c>
      <c r="GV2" t="s">
        <v>201</v>
      </c>
      <c r="GW2" t="s">
        <v>202</v>
      </c>
      <c r="GX2" t="s">
        <v>203</v>
      </c>
      <c r="GY2" t="s">
        <v>204</v>
      </c>
      <c r="GZ2" t="s">
        <v>205</v>
      </c>
      <c r="HA2" t="s">
        <v>206</v>
      </c>
      <c r="HB2" t="s">
        <v>207</v>
      </c>
      <c r="HC2" t="s">
        <v>208</v>
      </c>
      <c r="HD2" t="s">
        <v>209</v>
      </c>
      <c r="HE2" t="s">
        <v>210</v>
      </c>
      <c r="HF2" t="s">
        <v>211</v>
      </c>
      <c r="HG2" t="s">
        <v>212</v>
      </c>
      <c r="HH2" t="s">
        <v>213</v>
      </c>
      <c r="HI2" t="s">
        <v>214</v>
      </c>
      <c r="HJ2" t="s">
        <v>215</v>
      </c>
      <c r="HK2" t="s">
        <v>216</v>
      </c>
      <c r="HL2" t="s">
        <v>217</v>
      </c>
      <c r="HM2" t="s">
        <v>218</v>
      </c>
      <c r="HN2" t="s">
        <v>219</v>
      </c>
      <c r="HO2" t="s">
        <v>220</v>
      </c>
      <c r="HP2" t="s">
        <v>221</v>
      </c>
      <c r="HQ2" t="s">
        <v>222</v>
      </c>
      <c r="HR2" t="s">
        <v>223</v>
      </c>
      <c r="HS2" t="s">
        <v>224</v>
      </c>
      <c r="HT2" t="s">
        <v>225</v>
      </c>
      <c r="HU2" t="s">
        <v>226</v>
      </c>
      <c r="HV2" t="s">
        <v>227</v>
      </c>
      <c r="HW2" t="s">
        <v>228</v>
      </c>
      <c r="HX2" t="s">
        <v>229</v>
      </c>
      <c r="HY2" t="s">
        <v>230</v>
      </c>
      <c r="HZ2" t="s">
        <v>231</v>
      </c>
      <c r="IA2" t="s">
        <v>232</v>
      </c>
      <c r="IB2" t="s">
        <v>233</v>
      </c>
      <c r="IC2" t="s">
        <v>234</v>
      </c>
      <c r="ID2" t="s">
        <v>235</v>
      </c>
      <c r="IE2" t="s">
        <v>236</v>
      </c>
      <c r="IF2" t="s">
        <v>237</v>
      </c>
      <c r="IG2" t="s">
        <v>238</v>
      </c>
      <c r="IH2" t="s">
        <v>239</v>
      </c>
      <c r="II2" t="s">
        <v>240</v>
      </c>
      <c r="IJ2" t="s">
        <v>241</v>
      </c>
      <c r="IK2" t="s">
        <v>242</v>
      </c>
      <c r="IL2" t="s">
        <v>243</v>
      </c>
      <c r="IM2" t="s">
        <v>244</v>
      </c>
      <c r="IN2" t="s">
        <v>245</v>
      </c>
      <c r="IO2" t="s">
        <v>246</v>
      </c>
      <c r="IP2" t="s">
        <v>247</v>
      </c>
      <c r="IQ2" t="s">
        <v>248</v>
      </c>
      <c r="IR2" t="s">
        <v>249</v>
      </c>
      <c r="IS2" t="s">
        <v>250</v>
      </c>
      <c r="IT2" t="s">
        <v>251</v>
      </c>
      <c r="IU2" t="s">
        <v>252</v>
      </c>
      <c r="IV2" t="s">
        <v>253</v>
      </c>
      <c r="IW2" t="s">
        <v>254</v>
      </c>
      <c r="IX2" t="s">
        <v>255</v>
      </c>
      <c r="IY2" t="s">
        <v>256</v>
      </c>
      <c r="IZ2" t="s">
        <v>257</v>
      </c>
      <c r="JA2" t="s">
        <v>258</v>
      </c>
      <c r="JB2" t="s">
        <v>259</v>
      </c>
      <c r="JC2" t="s">
        <v>260</v>
      </c>
      <c r="JD2" t="s">
        <v>261</v>
      </c>
      <c r="JE2" t="s">
        <v>262</v>
      </c>
      <c r="JF2" t="s">
        <v>263</v>
      </c>
      <c r="JG2" t="s">
        <v>264</v>
      </c>
      <c r="JH2" t="s">
        <v>265</v>
      </c>
      <c r="JI2" t="s">
        <v>266</v>
      </c>
      <c r="JJ2" t="s">
        <v>267</v>
      </c>
      <c r="JK2" t="s">
        <v>268</v>
      </c>
      <c r="JL2" t="s">
        <v>269</v>
      </c>
      <c r="JM2" t="s">
        <v>270</v>
      </c>
      <c r="JN2" t="s">
        <v>271</v>
      </c>
      <c r="JO2" t="s">
        <v>272</v>
      </c>
      <c r="JP2" t="s">
        <v>273</v>
      </c>
      <c r="JQ2" t="s">
        <v>274</v>
      </c>
      <c r="JR2" t="s">
        <v>275</v>
      </c>
      <c r="JS2" t="s">
        <v>276</v>
      </c>
      <c r="JT2" t="s">
        <v>277</v>
      </c>
      <c r="JU2" t="s">
        <v>278</v>
      </c>
      <c r="JV2" t="s">
        <v>279</v>
      </c>
      <c r="JW2" t="s">
        <v>280</v>
      </c>
      <c r="JX2" t="s">
        <v>281</v>
      </c>
      <c r="JY2" t="s">
        <v>282</v>
      </c>
      <c r="JZ2" t="s">
        <v>283</v>
      </c>
      <c r="KA2" t="s">
        <v>284</v>
      </c>
      <c r="KB2" t="s">
        <v>285</v>
      </c>
      <c r="KC2" t="s">
        <v>286</v>
      </c>
      <c r="KD2" t="s">
        <v>287</v>
      </c>
      <c r="KE2" t="s">
        <v>288</v>
      </c>
      <c r="KF2" t="s">
        <v>289</v>
      </c>
      <c r="KG2" t="s">
        <v>290</v>
      </c>
      <c r="KH2" t="s">
        <v>291</v>
      </c>
      <c r="KI2" t="s">
        <v>292</v>
      </c>
      <c r="KJ2" t="s">
        <v>293</v>
      </c>
      <c r="KK2" t="s">
        <v>294</v>
      </c>
      <c r="KL2" t="s">
        <v>295</v>
      </c>
      <c r="KM2" t="s">
        <v>296</v>
      </c>
      <c r="KN2" t="s">
        <v>297</v>
      </c>
      <c r="KO2" t="s">
        <v>298</v>
      </c>
      <c r="KP2" t="s">
        <v>299</v>
      </c>
      <c r="KQ2" t="s">
        <v>300</v>
      </c>
      <c r="KR2" t="s">
        <v>301</v>
      </c>
      <c r="KS2" t="s">
        <v>302</v>
      </c>
      <c r="KT2" t="s">
        <v>303</v>
      </c>
      <c r="KU2" t="s">
        <v>304</v>
      </c>
      <c r="KV2" t="s">
        <v>305</v>
      </c>
      <c r="KW2" t="s">
        <v>306</v>
      </c>
    </row>
    <row r="3" spans="1:309" x14ac:dyDescent="0.2">
      <c r="A3" t="s">
        <v>307</v>
      </c>
      <c r="B3">
        <v>17</v>
      </c>
      <c r="C3">
        <v>1</v>
      </c>
      <c r="D3">
        <v>28</v>
      </c>
      <c r="E3" t="s">
        <v>308</v>
      </c>
      <c r="F3" t="s">
        <v>309</v>
      </c>
      <c r="G3">
        <v>59.820999999999998</v>
      </c>
      <c r="H3" t="s">
        <v>310</v>
      </c>
      <c r="I3" t="s">
        <v>311</v>
      </c>
      <c r="J3">
        <v>-25136001</v>
      </c>
      <c r="K3" t="s">
        <v>312</v>
      </c>
      <c r="L3" t="s">
        <v>313</v>
      </c>
      <c r="M3" t="s">
        <v>313</v>
      </c>
      <c r="N3" s="1">
        <v>42407</v>
      </c>
      <c r="O3" t="s">
        <v>314</v>
      </c>
      <c r="P3" s="2">
        <v>0.45916666666666667</v>
      </c>
      <c r="Q3" t="s">
        <v>315</v>
      </c>
      <c r="R3" t="s">
        <v>316</v>
      </c>
      <c r="S3">
        <v>0</v>
      </c>
      <c r="T3">
        <v>1</v>
      </c>
      <c r="U3">
        <v>5</v>
      </c>
      <c r="V3">
        <v>-1</v>
      </c>
      <c r="W3">
        <v>-999999</v>
      </c>
      <c r="X3">
        <v>1107635</v>
      </c>
      <c r="Y3">
        <v>-999999</v>
      </c>
      <c r="Z3">
        <v>1107635</v>
      </c>
      <c r="AA3">
        <v>0</v>
      </c>
      <c r="AB3">
        <v>1105135</v>
      </c>
      <c r="AC3">
        <v>5</v>
      </c>
      <c r="AD3">
        <v>2499</v>
      </c>
      <c r="AE3">
        <v>1107634</v>
      </c>
      <c r="AF3">
        <v>1</v>
      </c>
      <c r="AG3">
        <v>5</v>
      </c>
      <c r="AH3">
        <v>-1</v>
      </c>
      <c r="AI3">
        <v>-999999</v>
      </c>
      <c r="AJ3">
        <v>1102635</v>
      </c>
      <c r="AK3">
        <v>-999999</v>
      </c>
      <c r="AL3">
        <v>1102635</v>
      </c>
      <c r="AM3">
        <v>15</v>
      </c>
      <c r="AN3">
        <v>1085735</v>
      </c>
      <c r="AO3">
        <v>0</v>
      </c>
      <c r="AP3">
        <v>5</v>
      </c>
      <c r="AQ3">
        <v>16900</v>
      </c>
      <c r="AR3">
        <v>1102635</v>
      </c>
      <c r="AS3">
        <v>-1</v>
      </c>
      <c r="AT3">
        <v>-999999</v>
      </c>
      <c r="AU3">
        <v>1</v>
      </c>
      <c r="AV3">
        <v>1102636</v>
      </c>
      <c r="AW3">
        <v>1</v>
      </c>
      <c r="AX3">
        <v>1</v>
      </c>
      <c r="AY3">
        <v>1</v>
      </c>
      <c r="AZ3">
        <v>1</v>
      </c>
      <c r="BA3" t="s">
        <v>317</v>
      </c>
      <c r="BB3" t="s">
        <v>50</v>
      </c>
      <c r="BC3">
        <v>2000</v>
      </c>
      <c r="BD3">
        <v>0</v>
      </c>
      <c r="BE3">
        <v>1107650</v>
      </c>
      <c r="BF3">
        <v>15</v>
      </c>
      <c r="BG3">
        <v>1107650</v>
      </c>
      <c r="BH3">
        <v>15</v>
      </c>
      <c r="BI3">
        <v>1107650</v>
      </c>
      <c r="BJ3">
        <v>2508</v>
      </c>
      <c r="BS3">
        <v>1</v>
      </c>
      <c r="BT3">
        <v>2991</v>
      </c>
      <c r="BU3">
        <v>0</v>
      </c>
      <c r="BV3">
        <v>1110158</v>
      </c>
      <c r="BW3">
        <v>23</v>
      </c>
      <c r="BX3">
        <v>1110158</v>
      </c>
      <c r="BY3">
        <v>23</v>
      </c>
      <c r="BZ3">
        <v>1110158</v>
      </c>
      <c r="CA3">
        <v>2975</v>
      </c>
      <c r="CJ3" t="s">
        <v>318</v>
      </c>
      <c r="CK3">
        <v>7</v>
      </c>
      <c r="CL3">
        <v>1</v>
      </c>
      <c r="CM3">
        <v>1</v>
      </c>
      <c r="CQ3" t="s">
        <v>319</v>
      </c>
      <c r="CR3" t="s">
        <v>89</v>
      </c>
      <c r="CS3">
        <v>1</v>
      </c>
      <c r="CT3">
        <v>5</v>
      </c>
      <c r="CU3">
        <v>-1</v>
      </c>
      <c r="CV3">
        <v>-999999</v>
      </c>
      <c r="CW3">
        <v>1110135</v>
      </c>
      <c r="CX3">
        <v>-999999</v>
      </c>
      <c r="CY3">
        <v>1110135</v>
      </c>
      <c r="CZ3">
        <v>-1</v>
      </c>
      <c r="DA3">
        <v>1109634</v>
      </c>
      <c r="DB3">
        <v>5</v>
      </c>
      <c r="DC3">
        <v>501</v>
      </c>
      <c r="DD3">
        <v>1110135</v>
      </c>
      <c r="DQ3">
        <v>1</v>
      </c>
      <c r="DR3">
        <v>1</v>
      </c>
      <c r="DS3">
        <v>1</v>
      </c>
      <c r="DT3">
        <v>1</v>
      </c>
      <c r="DU3">
        <v>3</v>
      </c>
      <c r="DV3">
        <v>1788</v>
      </c>
      <c r="DW3">
        <v>0</v>
      </c>
      <c r="DX3">
        <v>1113585</v>
      </c>
      <c r="DY3">
        <v>9</v>
      </c>
      <c r="DZ3">
        <v>1113585</v>
      </c>
      <c r="EA3">
        <v>9</v>
      </c>
      <c r="EB3">
        <v>1113585</v>
      </c>
      <c r="EC3">
        <v>1788</v>
      </c>
      <c r="ED3">
        <v>3</v>
      </c>
      <c r="EE3">
        <v>881</v>
      </c>
      <c r="EF3">
        <v>1114466</v>
      </c>
      <c r="ET3">
        <v>3</v>
      </c>
      <c r="EU3" t="s">
        <v>320</v>
      </c>
      <c r="EV3">
        <v>3450</v>
      </c>
      <c r="EW3" s="3">
        <v>5951</v>
      </c>
      <c r="EX3" s="4">
        <f>EW3-FF3</f>
        <v>5950</v>
      </c>
      <c r="EY3">
        <v>2524</v>
      </c>
      <c r="EZ3">
        <v>2998</v>
      </c>
      <c r="FA3">
        <v>5499</v>
      </c>
      <c r="FB3">
        <v>5238</v>
      </c>
      <c r="FC3">
        <v>7739</v>
      </c>
      <c r="FD3">
        <v>2501</v>
      </c>
      <c r="FE3" s="3">
        <f>ABS(FD3-ROUND(FD3/2500,1)*2500)</f>
        <v>1</v>
      </c>
      <c r="FF3" s="3">
        <f>FD3-ROUND(FD3/2500,1)*2500</f>
        <v>1</v>
      </c>
      <c r="FG3">
        <v>450</v>
      </c>
      <c r="FH3">
        <v>0</v>
      </c>
      <c r="FI3">
        <v>1113134</v>
      </c>
      <c r="FJ3">
        <v>7</v>
      </c>
      <c r="FK3">
        <v>1113133</v>
      </c>
      <c r="FL3">
        <v>7</v>
      </c>
      <c r="FM3">
        <v>1113133</v>
      </c>
      <c r="FN3">
        <v>452</v>
      </c>
      <c r="FO3">
        <v>249</v>
      </c>
      <c r="FP3">
        <v>0</v>
      </c>
      <c r="FQ3">
        <v>1115374</v>
      </c>
      <c r="FR3">
        <v>9</v>
      </c>
      <c r="FS3">
        <v>1115373</v>
      </c>
      <c r="FT3">
        <v>9</v>
      </c>
      <c r="FU3">
        <v>1115373</v>
      </c>
      <c r="FV3">
        <v>0</v>
      </c>
      <c r="GM3">
        <v>450</v>
      </c>
      <c r="GN3">
        <v>249</v>
      </c>
      <c r="GO3">
        <v>5</v>
      </c>
      <c r="IA3">
        <v>1</v>
      </c>
      <c r="IB3">
        <v>1</v>
      </c>
      <c r="IC3">
        <v>1</v>
      </c>
      <c r="KU3" t="s">
        <v>321</v>
      </c>
      <c r="KV3" t="s">
        <v>232</v>
      </c>
      <c r="KW3" t="s">
        <v>318</v>
      </c>
    </row>
    <row r="4" spans="1:309" x14ac:dyDescent="0.2">
      <c r="A4" t="s">
        <v>307</v>
      </c>
      <c r="B4">
        <v>17</v>
      </c>
      <c r="C4">
        <v>1</v>
      </c>
      <c r="D4">
        <v>28</v>
      </c>
      <c r="E4" t="s">
        <v>308</v>
      </c>
      <c r="F4" t="s">
        <v>309</v>
      </c>
      <c r="G4">
        <v>59.820999999999998</v>
      </c>
      <c r="H4" t="s">
        <v>310</v>
      </c>
      <c r="I4" t="s">
        <v>311</v>
      </c>
      <c r="J4">
        <v>-25136001</v>
      </c>
      <c r="K4" t="s">
        <v>312</v>
      </c>
      <c r="L4" t="s">
        <v>313</v>
      </c>
      <c r="M4" t="s">
        <v>313</v>
      </c>
      <c r="N4" s="1">
        <v>42407</v>
      </c>
      <c r="O4" t="s">
        <v>314</v>
      </c>
      <c r="P4" s="2">
        <v>0.45916666666666667</v>
      </c>
      <c r="Q4" t="s">
        <v>315</v>
      </c>
      <c r="R4" t="s">
        <v>316</v>
      </c>
      <c r="S4">
        <v>0</v>
      </c>
      <c r="T4">
        <v>1</v>
      </c>
      <c r="U4">
        <v>5</v>
      </c>
      <c r="V4">
        <v>-1</v>
      </c>
      <c r="W4">
        <v>-999999</v>
      </c>
      <c r="X4">
        <v>1107635</v>
      </c>
      <c r="Y4">
        <v>-999999</v>
      </c>
      <c r="Z4">
        <v>1107635</v>
      </c>
      <c r="AA4">
        <v>0</v>
      </c>
      <c r="AB4">
        <v>1105135</v>
      </c>
      <c r="AC4">
        <v>5</v>
      </c>
      <c r="AD4">
        <v>2499</v>
      </c>
      <c r="AE4">
        <v>1107634</v>
      </c>
      <c r="AF4">
        <v>1</v>
      </c>
      <c r="AG4">
        <v>5</v>
      </c>
      <c r="AH4">
        <v>-1</v>
      </c>
      <c r="AI4">
        <v>-999999</v>
      </c>
      <c r="AJ4">
        <v>1102635</v>
      </c>
      <c r="AK4">
        <v>-999999</v>
      </c>
      <c r="AL4">
        <v>1102635</v>
      </c>
      <c r="AM4">
        <v>15</v>
      </c>
      <c r="AN4">
        <v>1085735</v>
      </c>
      <c r="AO4">
        <v>0</v>
      </c>
      <c r="AP4">
        <v>5</v>
      </c>
      <c r="AQ4">
        <v>16900</v>
      </c>
      <c r="AR4">
        <v>1102635</v>
      </c>
      <c r="AS4">
        <v>-1</v>
      </c>
      <c r="AT4">
        <v>-999999</v>
      </c>
      <c r="AU4">
        <v>1</v>
      </c>
      <c r="AV4">
        <v>1102636</v>
      </c>
      <c r="AW4">
        <v>1</v>
      </c>
      <c r="AX4">
        <v>1</v>
      </c>
      <c r="AY4">
        <v>1</v>
      </c>
      <c r="AZ4">
        <v>1</v>
      </c>
      <c r="BA4" t="s">
        <v>317</v>
      </c>
      <c r="BB4" t="s">
        <v>50</v>
      </c>
      <c r="BC4">
        <v>2000</v>
      </c>
      <c r="BD4">
        <v>0</v>
      </c>
      <c r="BE4">
        <v>1107650</v>
      </c>
      <c r="BF4">
        <v>15</v>
      </c>
      <c r="BG4">
        <v>1107650</v>
      </c>
      <c r="BH4">
        <v>15</v>
      </c>
      <c r="BI4">
        <v>1107650</v>
      </c>
      <c r="BJ4">
        <v>2508</v>
      </c>
      <c r="BS4">
        <v>1</v>
      </c>
      <c r="BT4">
        <v>2991</v>
      </c>
      <c r="BU4">
        <v>0</v>
      </c>
      <c r="BV4">
        <v>1110158</v>
      </c>
      <c r="BW4">
        <v>23</v>
      </c>
      <c r="BX4">
        <v>1110158</v>
      </c>
      <c r="BY4">
        <v>23</v>
      </c>
      <c r="BZ4">
        <v>1110158</v>
      </c>
      <c r="CA4">
        <v>2975</v>
      </c>
      <c r="CJ4" t="s">
        <v>318</v>
      </c>
      <c r="CK4">
        <v>7</v>
      </c>
      <c r="CL4">
        <v>1</v>
      </c>
      <c r="CM4">
        <v>1</v>
      </c>
      <c r="CQ4" t="s">
        <v>319</v>
      </c>
      <c r="CR4" t="s">
        <v>89</v>
      </c>
      <c r="CS4">
        <v>1</v>
      </c>
      <c r="CT4">
        <v>5</v>
      </c>
      <c r="CU4">
        <v>-1</v>
      </c>
      <c r="CV4">
        <v>-999999</v>
      </c>
      <c r="CW4">
        <v>1110135</v>
      </c>
      <c r="CX4">
        <v>-999999</v>
      </c>
      <c r="CY4">
        <v>1110135</v>
      </c>
      <c r="CZ4">
        <v>-1</v>
      </c>
      <c r="DA4">
        <v>1109634</v>
      </c>
      <c r="DB4">
        <v>5</v>
      </c>
      <c r="DC4">
        <v>501</v>
      </c>
      <c r="DD4">
        <v>1110135</v>
      </c>
      <c r="DQ4">
        <v>2</v>
      </c>
      <c r="DR4">
        <v>1</v>
      </c>
      <c r="DS4">
        <v>1</v>
      </c>
      <c r="DT4">
        <v>1</v>
      </c>
      <c r="DU4">
        <v>3</v>
      </c>
      <c r="DV4">
        <v>1788</v>
      </c>
      <c r="DW4">
        <v>5</v>
      </c>
      <c r="DX4">
        <v>1115963</v>
      </c>
      <c r="DY4">
        <v>0</v>
      </c>
      <c r="DZ4">
        <v>1115963</v>
      </c>
      <c r="EA4">
        <v>-5</v>
      </c>
      <c r="EB4">
        <v>1115958</v>
      </c>
      <c r="EC4">
        <v>1789</v>
      </c>
      <c r="ED4">
        <v>3</v>
      </c>
      <c r="EE4">
        <v>1541</v>
      </c>
      <c r="EF4">
        <v>1117499</v>
      </c>
      <c r="ET4">
        <v>3</v>
      </c>
      <c r="EU4" t="s">
        <v>320</v>
      </c>
      <c r="EV4">
        <v>5823</v>
      </c>
      <c r="EW4" s="3">
        <v>8324</v>
      </c>
      <c r="EX4" s="4">
        <f t="shared" ref="EX4:EX67" si="0">EW4-FF4</f>
        <v>8323</v>
      </c>
      <c r="EY4">
        <v>2524</v>
      </c>
      <c r="EZ4">
        <v>5489</v>
      </c>
      <c r="FA4">
        <v>7990</v>
      </c>
      <c r="FB4">
        <v>7612</v>
      </c>
      <c r="FC4">
        <v>10113</v>
      </c>
      <c r="FD4">
        <v>2501</v>
      </c>
      <c r="FE4" s="3">
        <f t="shared" ref="FE4:FE67" si="1">ABS(FD4-ROUND(FD4/2500,1)*2500)</f>
        <v>1</v>
      </c>
      <c r="FF4" s="3">
        <f t="shared" ref="FF4:FF67" si="2">FD4-ROUND(FD4/2500,1)*2500</f>
        <v>1</v>
      </c>
      <c r="FG4">
        <v>350</v>
      </c>
      <c r="FH4">
        <v>0</v>
      </c>
      <c r="FI4">
        <v>1115624</v>
      </c>
      <c r="FJ4">
        <v>11</v>
      </c>
      <c r="FK4">
        <v>1115624</v>
      </c>
      <c r="FL4">
        <v>11</v>
      </c>
      <c r="FM4">
        <v>1115624</v>
      </c>
      <c r="FN4">
        <v>334</v>
      </c>
      <c r="FO4">
        <v>350</v>
      </c>
      <c r="FP4">
        <v>4</v>
      </c>
      <c r="FQ4">
        <v>1117751</v>
      </c>
      <c r="FR4">
        <v>0</v>
      </c>
      <c r="FS4">
        <v>1117751</v>
      </c>
      <c r="FT4">
        <v>-4</v>
      </c>
      <c r="FU4">
        <v>1117747</v>
      </c>
      <c r="FV4">
        <v>0</v>
      </c>
      <c r="GM4">
        <v>350</v>
      </c>
      <c r="GN4">
        <v>350</v>
      </c>
      <c r="GO4">
        <v>3</v>
      </c>
      <c r="IA4">
        <v>2</v>
      </c>
      <c r="IB4">
        <v>1</v>
      </c>
      <c r="IC4">
        <v>2</v>
      </c>
      <c r="KU4" t="s">
        <v>321</v>
      </c>
      <c r="KV4" t="s">
        <v>232</v>
      </c>
      <c r="KW4" t="s">
        <v>318</v>
      </c>
    </row>
    <row r="5" spans="1:309" x14ac:dyDescent="0.2">
      <c r="A5" t="s">
        <v>307</v>
      </c>
      <c r="B5">
        <v>17</v>
      </c>
      <c r="C5">
        <v>1</v>
      </c>
      <c r="D5">
        <v>28</v>
      </c>
      <c r="E5" t="s">
        <v>308</v>
      </c>
      <c r="F5" t="s">
        <v>309</v>
      </c>
      <c r="G5">
        <v>59.820999999999998</v>
      </c>
      <c r="H5" t="s">
        <v>310</v>
      </c>
      <c r="I5" t="s">
        <v>311</v>
      </c>
      <c r="J5">
        <v>-25136001</v>
      </c>
      <c r="K5" t="s">
        <v>312</v>
      </c>
      <c r="L5" t="s">
        <v>313</v>
      </c>
      <c r="M5" t="s">
        <v>313</v>
      </c>
      <c r="N5" s="1">
        <v>42407</v>
      </c>
      <c r="O5" t="s">
        <v>314</v>
      </c>
      <c r="P5" s="2">
        <v>0.45916666666666667</v>
      </c>
      <c r="Q5" t="s">
        <v>315</v>
      </c>
      <c r="R5" t="s">
        <v>316</v>
      </c>
      <c r="S5">
        <v>0</v>
      </c>
      <c r="T5">
        <v>1</v>
      </c>
      <c r="U5">
        <v>5</v>
      </c>
      <c r="V5">
        <v>-1</v>
      </c>
      <c r="W5">
        <v>-999999</v>
      </c>
      <c r="X5">
        <v>1107635</v>
      </c>
      <c r="Y5">
        <v>-999999</v>
      </c>
      <c r="Z5">
        <v>1107635</v>
      </c>
      <c r="AA5">
        <v>0</v>
      </c>
      <c r="AB5">
        <v>1105135</v>
      </c>
      <c r="AC5">
        <v>5</v>
      </c>
      <c r="AD5">
        <v>2499</v>
      </c>
      <c r="AE5">
        <v>1107634</v>
      </c>
      <c r="AF5">
        <v>1</v>
      </c>
      <c r="AG5">
        <v>5</v>
      </c>
      <c r="AH5">
        <v>-1</v>
      </c>
      <c r="AI5">
        <v>-999999</v>
      </c>
      <c r="AJ5">
        <v>1102635</v>
      </c>
      <c r="AK5">
        <v>-999999</v>
      </c>
      <c r="AL5">
        <v>1102635</v>
      </c>
      <c r="AM5">
        <v>15</v>
      </c>
      <c r="AN5">
        <v>1085735</v>
      </c>
      <c r="AO5">
        <v>0</v>
      </c>
      <c r="AP5">
        <v>5</v>
      </c>
      <c r="AQ5">
        <v>16900</v>
      </c>
      <c r="AR5">
        <v>1102635</v>
      </c>
      <c r="AS5">
        <v>-1</v>
      </c>
      <c r="AT5">
        <v>-999999</v>
      </c>
      <c r="AU5">
        <v>1</v>
      </c>
      <c r="AV5">
        <v>1102636</v>
      </c>
      <c r="AW5">
        <v>1</v>
      </c>
      <c r="AX5">
        <v>1</v>
      </c>
      <c r="AY5">
        <v>1</v>
      </c>
      <c r="AZ5">
        <v>1</v>
      </c>
      <c r="BA5" t="s">
        <v>317</v>
      </c>
      <c r="BB5" t="s">
        <v>50</v>
      </c>
      <c r="BC5">
        <v>2000</v>
      </c>
      <c r="BD5">
        <v>0</v>
      </c>
      <c r="BE5">
        <v>1107650</v>
      </c>
      <c r="BF5">
        <v>15</v>
      </c>
      <c r="BG5">
        <v>1107650</v>
      </c>
      <c r="BH5">
        <v>15</v>
      </c>
      <c r="BI5">
        <v>1107650</v>
      </c>
      <c r="BJ5">
        <v>2508</v>
      </c>
      <c r="BS5">
        <v>1</v>
      </c>
      <c r="BT5">
        <v>2991</v>
      </c>
      <c r="BU5">
        <v>0</v>
      </c>
      <c r="BV5">
        <v>1110158</v>
      </c>
      <c r="BW5">
        <v>23</v>
      </c>
      <c r="BX5">
        <v>1110158</v>
      </c>
      <c r="BY5">
        <v>23</v>
      </c>
      <c r="BZ5">
        <v>1110158</v>
      </c>
      <c r="CA5">
        <v>2975</v>
      </c>
      <c r="CJ5" t="s">
        <v>318</v>
      </c>
      <c r="CK5">
        <v>7</v>
      </c>
      <c r="CL5">
        <v>1</v>
      </c>
      <c r="CM5">
        <v>1</v>
      </c>
      <c r="CQ5" t="s">
        <v>319</v>
      </c>
      <c r="CR5" t="s">
        <v>89</v>
      </c>
      <c r="CS5">
        <v>1</v>
      </c>
      <c r="CT5">
        <v>5</v>
      </c>
      <c r="CU5">
        <v>-1</v>
      </c>
      <c r="CV5">
        <v>-999999</v>
      </c>
      <c r="CW5">
        <v>1110135</v>
      </c>
      <c r="CX5">
        <v>-999999</v>
      </c>
      <c r="CY5">
        <v>1110135</v>
      </c>
      <c r="CZ5">
        <v>-1</v>
      </c>
      <c r="DA5">
        <v>1109634</v>
      </c>
      <c r="DB5">
        <v>5</v>
      </c>
      <c r="DC5">
        <v>501</v>
      </c>
      <c r="DD5">
        <v>1110135</v>
      </c>
      <c r="DQ5">
        <v>3</v>
      </c>
      <c r="DR5">
        <v>3</v>
      </c>
      <c r="DS5">
        <v>5</v>
      </c>
      <c r="DT5">
        <v>1</v>
      </c>
      <c r="DU5">
        <v>1</v>
      </c>
      <c r="DV5">
        <v>1788</v>
      </c>
      <c r="DW5">
        <v>1</v>
      </c>
      <c r="DX5">
        <v>1118350</v>
      </c>
      <c r="DY5">
        <v>0</v>
      </c>
      <c r="DZ5">
        <v>1118350</v>
      </c>
      <c r="EA5">
        <v>-1</v>
      </c>
      <c r="EB5">
        <v>1118349</v>
      </c>
      <c r="EC5">
        <v>1789</v>
      </c>
      <c r="ED5">
        <v>1</v>
      </c>
      <c r="EE5">
        <v>1255</v>
      </c>
      <c r="EF5">
        <v>1119604</v>
      </c>
      <c r="ET5">
        <v>1</v>
      </c>
      <c r="EU5" t="s">
        <v>322</v>
      </c>
      <c r="EV5">
        <v>8214</v>
      </c>
      <c r="EW5" s="3">
        <v>10715</v>
      </c>
      <c r="EX5" s="4">
        <f t="shared" si="0"/>
        <v>10714</v>
      </c>
      <c r="EY5">
        <v>2524</v>
      </c>
      <c r="EZ5">
        <v>7963</v>
      </c>
      <c r="FA5">
        <v>10464</v>
      </c>
      <c r="FB5">
        <v>10003</v>
      </c>
      <c r="FC5">
        <v>12504</v>
      </c>
      <c r="FD5">
        <v>2501</v>
      </c>
      <c r="FE5" s="3">
        <f t="shared" si="1"/>
        <v>1</v>
      </c>
      <c r="FF5" s="3">
        <f t="shared" si="2"/>
        <v>1</v>
      </c>
      <c r="FG5">
        <v>249</v>
      </c>
      <c r="FH5">
        <v>3</v>
      </c>
      <c r="FI5">
        <v>1118101</v>
      </c>
      <c r="FJ5">
        <v>0</v>
      </c>
      <c r="FK5">
        <v>1118101</v>
      </c>
      <c r="FL5">
        <v>-3</v>
      </c>
      <c r="FM5">
        <v>1118098</v>
      </c>
      <c r="FN5">
        <v>251</v>
      </c>
      <c r="FO5">
        <v>450</v>
      </c>
      <c r="FP5">
        <v>0</v>
      </c>
      <c r="FQ5">
        <v>1120138</v>
      </c>
      <c r="FR5">
        <v>0</v>
      </c>
      <c r="FS5">
        <v>1120138</v>
      </c>
      <c r="FT5">
        <v>0</v>
      </c>
      <c r="FU5">
        <v>1120138</v>
      </c>
      <c r="FV5">
        <v>0</v>
      </c>
      <c r="GM5">
        <v>249</v>
      </c>
      <c r="GN5">
        <v>450</v>
      </c>
      <c r="GO5">
        <v>1</v>
      </c>
      <c r="IA5">
        <v>3</v>
      </c>
      <c r="IB5">
        <v>1</v>
      </c>
      <c r="IC5">
        <v>3</v>
      </c>
      <c r="KU5" t="s">
        <v>321</v>
      </c>
      <c r="KV5" t="s">
        <v>232</v>
      </c>
      <c r="KW5" t="s">
        <v>323</v>
      </c>
    </row>
    <row r="6" spans="1:309" x14ac:dyDescent="0.2">
      <c r="A6" t="s">
        <v>307</v>
      </c>
      <c r="B6">
        <v>17</v>
      </c>
      <c r="C6">
        <v>1</v>
      </c>
      <c r="D6">
        <v>28</v>
      </c>
      <c r="E6" t="s">
        <v>308</v>
      </c>
      <c r="F6" t="s">
        <v>309</v>
      </c>
      <c r="G6">
        <v>59.820999999999998</v>
      </c>
      <c r="H6" t="s">
        <v>310</v>
      </c>
      <c r="I6" t="s">
        <v>311</v>
      </c>
      <c r="J6">
        <v>-25136001</v>
      </c>
      <c r="K6" t="s">
        <v>312</v>
      </c>
      <c r="L6" t="s">
        <v>313</v>
      </c>
      <c r="M6" t="s">
        <v>313</v>
      </c>
      <c r="N6" s="1">
        <v>42407</v>
      </c>
      <c r="O6" t="s">
        <v>314</v>
      </c>
      <c r="P6" s="2">
        <v>0.45916666666666667</v>
      </c>
      <c r="Q6" t="s">
        <v>315</v>
      </c>
      <c r="R6" t="s">
        <v>316</v>
      </c>
      <c r="S6">
        <v>0</v>
      </c>
      <c r="T6">
        <v>1</v>
      </c>
      <c r="U6">
        <v>5</v>
      </c>
      <c r="V6">
        <v>-1</v>
      </c>
      <c r="W6">
        <v>-999999</v>
      </c>
      <c r="X6">
        <v>1107635</v>
      </c>
      <c r="Y6">
        <v>-999999</v>
      </c>
      <c r="Z6">
        <v>1107635</v>
      </c>
      <c r="AA6">
        <v>0</v>
      </c>
      <c r="AB6">
        <v>1105135</v>
      </c>
      <c r="AC6">
        <v>5</v>
      </c>
      <c r="AD6">
        <v>2499</v>
      </c>
      <c r="AE6">
        <v>1107634</v>
      </c>
      <c r="AF6">
        <v>1</v>
      </c>
      <c r="AG6">
        <v>5</v>
      </c>
      <c r="AH6">
        <v>-1</v>
      </c>
      <c r="AI6">
        <v>-999999</v>
      </c>
      <c r="AJ6">
        <v>1102635</v>
      </c>
      <c r="AK6">
        <v>-999999</v>
      </c>
      <c r="AL6">
        <v>1102635</v>
      </c>
      <c r="AM6">
        <v>15</v>
      </c>
      <c r="AN6">
        <v>1085735</v>
      </c>
      <c r="AO6">
        <v>0</v>
      </c>
      <c r="AP6">
        <v>5</v>
      </c>
      <c r="AQ6">
        <v>16900</v>
      </c>
      <c r="AR6">
        <v>1102635</v>
      </c>
      <c r="AS6">
        <v>-1</v>
      </c>
      <c r="AT6">
        <v>-999999</v>
      </c>
      <c r="AU6">
        <v>1</v>
      </c>
      <c r="AV6">
        <v>1102636</v>
      </c>
      <c r="AW6">
        <v>1</v>
      </c>
      <c r="AX6">
        <v>1</v>
      </c>
      <c r="AY6">
        <v>1</v>
      </c>
      <c r="AZ6">
        <v>1</v>
      </c>
      <c r="BA6" t="s">
        <v>317</v>
      </c>
      <c r="BB6" t="s">
        <v>50</v>
      </c>
      <c r="BC6">
        <v>2000</v>
      </c>
      <c r="BD6">
        <v>0</v>
      </c>
      <c r="BE6">
        <v>1107650</v>
      </c>
      <c r="BF6">
        <v>15</v>
      </c>
      <c r="BG6">
        <v>1107650</v>
      </c>
      <c r="BH6">
        <v>15</v>
      </c>
      <c r="BI6">
        <v>1107650</v>
      </c>
      <c r="BJ6">
        <v>2508</v>
      </c>
      <c r="BS6">
        <v>1</v>
      </c>
      <c r="BT6">
        <v>2991</v>
      </c>
      <c r="BU6">
        <v>0</v>
      </c>
      <c r="BV6">
        <v>1110158</v>
      </c>
      <c r="BW6">
        <v>23</v>
      </c>
      <c r="BX6">
        <v>1110158</v>
      </c>
      <c r="BY6">
        <v>23</v>
      </c>
      <c r="BZ6">
        <v>1110158</v>
      </c>
      <c r="CA6">
        <v>2975</v>
      </c>
      <c r="CJ6" t="s">
        <v>318</v>
      </c>
      <c r="CK6">
        <v>7</v>
      </c>
      <c r="CL6">
        <v>1</v>
      </c>
      <c r="CM6">
        <v>1</v>
      </c>
      <c r="CQ6" t="s">
        <v>319</v>
      </c>
      <c r="CR6" t="s">
        <v>89</v>
      </c>
      <c r="CS6">
        <v>1</v>
      </c>
      <c r="CT6">
        <v>5</v>
      </c>
      <c r="CU6">
        <v>-1</v>
      </c>
      <c r="CV6">
        <v>-999999</v>
      </c>
      <c r="CW6">
        <v>1110135</v>
      </c>
      <c r="CX6">
        <v>-999999</v>
      </c>
      <c r="CY6">
        <v>1110135</v>
      </c>
      <c r="CZ6">
        <v>-1</v>
      </c>
      <c r="DA6">
        <v>1109634</v>
      </c>
      <c r="DB6">
        <v>5</v>
      </c>
      <c r="DC6">
        <v>501</v>
      </c>
      <c r="DD6">
        <v>1110135</v>
      </c>
      <c r="DQ6">
        <v>4</v>
      </c>
      <c r="DR6">
        <v>2</v>
      </c>
      <c r="DS6">
        <v>3</v>
      </c>
      <c r="DT6">
        <v>1</v>
      </c>
      <c r="DU6">
        <v>1</v>
      </c>
      <c r="DV6">
        <v>1788</v>
      </c>
      <c r="DW6">
        <v>0</v>
      </c>
      <c r="DX6">
        <v>1120990</v>
      </c>
      <c r="DY6">
        <v>2</v>
      </c>
      <c r="DZ6">
        <v>1120990</v>
      </c>
      <c r="EA6">
        <v>2</v>
      </c>
      <c r="EB6">
        <v>1120990</v>
      </c>
      <c r="EC6">
        <v>1789</v>
      </c>
      <c r="ED6">
        <v>1</v>
      </c>
      <c r="EE6">
        <v>1041</v>
      </c>
      <c r="EF6">
        <v>1122031</v>
      </c>
      <c r="ET6">
        <v>1</v>
      </c>
      <c r="EU6" t="s">
        <v>322</v>
      </c>
      <c r="EV6">
        <v>10855</v>
      </c>
      <c r="EW6" s="3">
        <v>13356</v>
      </c>
      <c r="EX6" s="4">
        <f t="shared" si="0"/>
        <v>13355</v>
      </c>
      <c r="EY6">
        <v>2524</v>
      </c>
      <c r="EZ6">
        <v>10454</v>
      </c>
      <c r="FA6">
        <v>12955</v>
      </c>
      <c r="FB6">
        <v>12644</v>
      </c>
      <c r="FC6">
        <v>15145</v>
      </c>
      <c r="FD6">
        <v>2501</v>
      </c>
      <c r="FE6" s="3">
        <f t="shared" si="1"/>
        <v>1</v>
      </c>
      <c r="FF6" s="3">
        <f t="shared" si="2"/>
        <v>1</v>
      </c>
      <c r="FG6">
        <v>400</v>
      </c>
      <c r="FH6">
        <v>0</v>
      </c>
      <c r="FI6">
        <v>1120589</v>
      </c>
      <c r="FJ6">
        <v>1</v>
      </c>
      <c r="FK6">
        <v>1120589</v>
      </c>
      <c r="FL6">
        <v>1</v>
      </c>
      <c r="FM6">
        <v>1120589</v>
      </c>
      <c r="FN6">
        <v>401</v>
      </c>
      <c r="FO6">
        <v>299</v>
      </c>
      <c r="FP6">
        <v>0</v>
      </c>
      <c r="FQ6">
        <v>1122779</v>
      </c>
      <c r="FR6">
        <v>3</v>
      </c>
      <c r="FS6">
        <v>1122779</v>
      </c>
      <c r="FT6">
        <v>3</v>
      </c>
      <c r="FU6">
        <v>1122779</v>
      </c>
      <c r="FV6">
        <v>0</v>
      </c>
      <c r="GM6">
        <v>400</v>
      </c>
      <c r="GN6">
        <v>299</v>
      </c>
      <c r="GO6">
        <v>4</v>
      </c>
      <c r="IA6">
        <v>4</v>
      </c>
      <c r="IB6">
        <v>1</v>
      </c>
      <c r="IC6">
        <v>4</v>
      </c>
      <c r="KU6" t="s">
        <v>321</v>
      </c>
      <c r="KV6" t="s">
        <v>232</v>
      </c>
      <c r="KW6" t="s">
        <v>324</v>
      </c>
    </row>
    <row r="7" spans="1:309" x14ac:dyDescent="0.2">
      <c r="A7" t="s">
        <v>307</v>
      </c>
      <c r="B7">
        <v>17</v>
      </c>
      <c r="C7">
        <v>1</v>
      </c>
      <c r="D7">
        <v>28</v>
      </c>
      <c r="E7" t="s">
        <v>308</v>
      </c>
      <c r="F7" t="s">
        <v>309</v>
      </c>
      <c r="G7">
        <v>59.820999999999998</v>
      </c>
      <c r="H7" t="s">
        <v>310</v>
      </c>
      <c r="I7" t="s">
        <v>311</v>
      </c>
      <c r="J7">
        <v>-25136001</v>
      </c>
      <c r="K7" t="s">
        <v>312</v>
      </c>
      <c r="L7" t="s">
        <v>313</v>
      </c>
      <c r="M7" t="s">
        <v>313</v>
      </c>
      <c r="N7" s="1">
        <v>42407</v>
      </c>
      <c r="O7" t="s">
        <v>314</v>
      </c>
      <c r="P7" s="2">
        <v>0.45916666666666667</v>
      </c>
      <c r="Q7" t="s">
        <v>315</v>
      </c>
      <c r="R7" t="s">
        <v>316</v>
      </c>
      <c r="S7">
        <v>0</v>
      </c>
      <c r="T7">
        <v>1</v>
      </c>
      <c r="U7">
        <v>5</v>
      </c>
      <c r="V7">
        <v>-1</v>
      </c>
      <c r="W7">
        <v>-999999</v>
      </c>
      <c r="X7">
        <v>1107635</v>
      </c>
      <c r="Y7">
        <v>-999999</v>
      </c>
      <c r="Z7">
        <v>1107635</v>
      </c>
      <c r="AA7">
        <v>0</v>
      </c>
      <c r="AB7">
        <v>1105135</v>
      </c>
      <c r="AC7">
        <v>5</v>
      </c>
      <c r="AD7">
        <v>2499</v>
      </c>
      <c r="AE7">
        <v>1107634</v>
      </c>
      <c r="AF7">
        <v>1</v>
      </c>
      <c r="AG7">
        <v>5</v>
      </c>
      <c r="AH7">
        <v>-1</v>
      </c>
      <c r="AI7">
        <v>-999999</v>
      </c>
      <c r="AJ7">
        <v>1102635</v>
      </c>
      <c r="AK7">
        <v>-999999</v>
      </c>
      <c r="AL7">
        <v>1102635</v>
      </c>
      <c r="AM7">
        <v>15</v>
      </c>
      <c r="AN7">
        <v>1085735</v>
      </c>
      <c r="AO7">
        <v>0</v>
      </c>
      <c r="AP7">
        <v>5</v>
      </c>
      <c r="AQ7">
        <v>16900</v>
      </c>
      <c r="AR7">
        <v>1102635</v>
      </c>
      <c r="AS7">
        <v>-1</v>
      </c>
      <c r="AT7">
        <v>-999999</v>
      </c>
      <c r="AU7">
        <v>1</v>
      </c>
      <c r="AV7">
        <v>1102636</v>
      </c>
      <c r="AW7">
        <v>1</v>
      </c>
      <c r="AX7">
        <v>1</v>
      </c>
      <c r="AY7">
        <v>1</v>
      </c>
      <c r="AZ7">
        <v>1</v>
      </c>
      <c r="BA7" t="s">
        <v>317</v>
      </c>
      <c r="BB7" t="s">
        <v>50</v>
      </c>
      <c r="BC7">
        <v>2000</v>
      </c>
      <c r="BD7">
        <v>0</v>
      </c>
      <c r="BE7">
        <v>1107650</v>
      </c>
      <c r="BF7">
        <v>15</v>
      </c>
      <c r="BG7">
        <v>1107650</v>
      </c>
      <c r="BH7">
        <v>15</v>
      </c>
      <c r="BI7">
        <v>1107650</v>
      </c>
      <c r="BJ7">
        <v>2508</v>
      </c>
      <c r="BS7">
        <v>1</v>
      </c>
      <c r="BT7">
        <v>2991</v>
      </c>
      <c r="BU7">
        <v>0</v>
      </c>
      <c r="BV7">
        <v>1110158</v>
      </c>
      <c r="BW7">
        <v>23</v>
      </c>
      <c r="BX7">
        <v>1110158</v>
      </c>
      <c r="BY7">
        <v>23</v>
      </c>
      <c r="BZ7">
        <v>1110158</v>
      </c>
      <c r="CA7">
        <v>2975</v>
      </c>
      <c r="CJ7" t="s">
        <v>318</v>
      </c>
      <c r="CK7">
        <v>7</v>
      </c>
      <c r="CL7">
        <v>1</v>
      </c>
      <c r="CM7">
        <v>1</v>
      </c>
      <c r="CQ7" t="s">
        <v>319</v>
      </c>
      <c r="CR7" t="s">
        <v>89</v>
      </c>
      <c r="CS7">
        <v>1</v>
      </c>
      <c r="CT7">
        <v>5</v>
      </c>
      <c r="CU7">
        <v>-1</v>
      </c>
      <c r="CV7">
        <v>-999999</v>
      </c>
      <c r="CW7">
        <v>1110135</v>
      </c>
      <c r="CX7">
        <v>-999999</v>
      </c>
      <c r="CY7">
        <v>1110135</v>
      </c>
      <c r="CZ7">
        <v>-1</v>
      </c>
      <c r="DA7">
        <v>1109634</v>
      </c>
      <c r="DB7">
        <v>5</v>
      </c>
      <c r="DC7">
        <v>501</v>
      </c>
      <c r="DD7">
        <v>1110135</v>
      </c>
      <c r="DQ7">
        <v>5</v>
      </c>
      <c r="DR7">
        <v>2</v>
      </c>
      <c r="DS7">
        <v>3</v>
      </c>
      <c r="DT7">
        <v>1</v>
      </c>
      <c r="DU7">
        <v>1</v>
      </c>
      <c r="DV7">
        <v>1788</v>
      </c>
      <c r="DW7">
        <v>0</v>
      </c>
      <c r="DX7">
        <v>1123381</v>
      </c>
      <c r="DY7">
        <v>7</v>
      </c>
      <c r="DZ7">
        <v>1123381</v>
      </c>
      <c r="EA7">
        <v>7</v>
      </c>
      <c r="EB7">
        <v>1123381</v>
      </c>
      <c r="EC7">
        <v>1788</v>
      </c>
      <c r="ED7">
        <v>1</v>
      </c>
      <c r="EE7">
        <v>901</v>
      </c>
      <c r="EF7">
        <v>1124282</v>
      </c>
      <c r="ET7">
        <v>1</v>
      </c>
      <c r="EU7" t="s">
        <v>322</v>
      </c>
      <c r="EV7">
        <v>13246</v>
      </c>
      <c r="EW7" s="3">
        <v>15747</v>
      </c>
      <c r="EX7" s="4">
        <f t="shared" si="0"/>
        <v>15746</v>
      </c>
      <c r="EY7">
        <v>2524</v>
      </c>
      <c r="EZ7">
        <v>12945</v>
      </c>
      <c r="FA7">
        <v>15446</v>
      </c>
      <c r="FB7">
        <v>15034</v>
      </c>
      <c r="FC7">
        <v>17535</v>
      </c>
      <c r="FD7">
        <v>2501</v>
      </c>
      <c r="FE7" s="3">
        <f t="shared" si="1"/>
        <v>1</v>
      </c>
      <c r="FF7" s="3">
        <f t="shared" si="2"/>
        <v>1</v>
      </c>
      <c r="FG7">
        <v>299</v>
      </c>
      <c r="FH7">
        <v>0</v>
      </c>
      <c r="FI7">
        <v>1123080</v>
      </c>
      <c r="FJ7">
        <v>5</v>
      </c>
      <c r="FK7">
        <v>1123080</v>
      </c>
      <c r="FL7">
        <v>5</v>
      </c>
      <c r="FM7">
        <v>1123080</v>
      </c>
      <c r="FN7">
        <v>301</v>
      </c>
      <c r="FO7">
        <v>400</v>
      </c>
      <c r="FP7">
        <v>0</v>
      </c>
      <c r="FQ7">
        <v>1125169</v>
      </c>
      <c r="FR7">
        <v>7</v>
      </c>
      <c r="FS7">
        <v>1125169</v>
      </c>
      <c r="FT7">
        <v>7</v>
      </c>
      <c r="FU7">
        <v>1125169</v>
      </c>
      <c r="FV7">
        <v>0</v>
      </c>
      <c r="GM7">
        <v>299</v>
      </c>
      <c r="GN7">
        <v>400</v>
      </c>
      <c r="GO7">
        <v>2</v>
      </c>
      <c r="IA7">
        <v>5</v>
      </c>
      <c r="IB7">
        <v>1</v>
      </c>
      <c r="IC7">
        <v>5</v>
      </c>
      <c r="KU7" t="s">
        <v>321</v>
      </c>
      <c r="KV7" t="s">
        <v>232</v>
      </c>
      <c r="KW7" t="s">
        <v>325</v>
      </c>
    </row>
    <row r="8" spans="1:309" x14ac:dyDescent="0.2">
      <c r="A8" t="s">
        <v>307</v>
      </c>
      <c r="B8">
        <v>17</v>
      </c>
      <c r="C8">
        <v>1</v>
      </c>
      <c r="D8">
        <v>28</v>
      </c>
      <c r="E8" t="s">
        <v>308</v>
      </c>
      <c r="F8" t="s">
        <v>309</v>
      </c>
      <c r="G8">
        <v>59.820999999999998</v>
      </c>
      <c r="H8" t="s">
        <v>310</v>
      </c>
      <c r="I8" t="s">
        <v>311</v>
      </c>
      <c r="J8">
        <v>-25136001</v>
      </c>
      <c r="K8" t="s">
        <v>312</v>
      </c>
      <c r="L8" t="s">
        <v>313</v>
      </c>
      <c r="M8" t="s">
        <v>313</v>
      </c>
      <c r="N8" s="1">
        <v>42407</v>
      </c>
      <c r="O8" t="s">
        <v>314</v>
      </c>
      <c r="P8" s="2">
        <v>0.45916666666666667</v>
      </c>
      <c r="Q8" t="s">
        <v>315</v>
      </c>
      <c r="R8" t="s">
        <v>316</v>
      </c>
      <c r="S8">
        <v>0</v>
      </c>
      <c r="T8">
        <v>1</v>
      </c>
      <c r="U8">
        <v>5</v>
      </c>
      <c r="V8">
        <v>-1</v>
      </c>
      <c r="W8">
        <v>-999999</v>
      </c>
      <c r="X8">
        <v>1107635</v>
      </c>
      <c r="Y8">
        <v>-999999</v>
      </c>
      <c r="Z8">
        <v>1107635</v>
      </c>
      <c r="AA8">
        <v>0</v>
      </c>
      <c r="AB8">
        <v>1105135</v>
      </c>
      <c r="AC8">
        <v>5</v>
      </c>
      <c r="AD8">
        <v>2499</v>
      </c>
      <c r="AE8">
        <v>1107634</v>
      </c>
      <c r="AF8">
        <v>1</v>
      </c>
      <c r="AG8">
        <v>5</v>
      </c>
      <c r="AH8">
        <v>-1</v>
      </c>
      <c r="AI8">
        <v>-999999</v>
      </c>
      <c r="AJ8">
        <v>1102635</v>
      </c>
      <c r="AK8">
        <v>-999999</v>
      </c>
      <c r="AL8">
        <v>1102635</v>
      </c>
      <c r="AM8">
        <v>15</v>
      </c>
      <c r="AN8">
        <v>1085735</v>
      </c>
      <c r="AO8">
        <v>0</v>
      </c>
      <c r="AP8">
        <v>5</v>
      </c>
      <c r="AQ8">
        <v>16900</v>
      </c>
      <c r="AR8">
        <v>1102635</v>
      </c>
      <c r="AS8">
        <v>-1</v>
      </c>
      <c r="AT8">
        <v>-999999</v>
      </c>
      <c r="AU8">
        <v>1</v>
      </c>
      <c r="AV8">
        <v>1102636</v>
      </c>
      <c r="AW8">
        <v>1</v>
      </c>
      <c r="AX8">
        <v>1</v>
      </c>
      <c r="AY8">
        <v>1</v>
      </c>
      <c r="AZ8">
        <v>1</v>
      </c>
      <c r="BA8" t="s">
        <v>317</v>
      </c>
      <c r="BB8" t="s">
        <v>50</v>
      </c>
      <c r="BC8">
        <v>2000</v>
      </c>
      <c r="BD8">
        <v>0</v>
      </c>
      <c r="BE8">
        <v>1107650</v>
      </c>
      <c r="BF8">
        <v>15</v>
      </c>
      <c r="BG8">
        <v>1107650</v>
      </c>
      <c r="BH8">
        <v>15</v>
      </c>
      <c r="BI8">
        <v>1107650</v>
      </c>
      <c r="BJ8">
        <v>2508</v>
      </c>
      <c r="BS8">
        <v>1</v>
      </c>
      <c r="BT8">
        <v>2991</v>
      </c>
      <c r="BU8">
        <v>0</v>
      </c>
      <c r="BV8">
        <v>1110158</v>
      </c>
      <c r="BW8">
        <v>23</v>
      </c>
      <c r="BX8">
        <v>1110158</v>
      </c>
      <c r="BY8">
        <v>23</v>
      </c>
      <c r="BZ8">
        <v>1110158</v>
      </c>
      <c r="CA8">
        <v>2975</v>
      </c>
      <c r="CJ8" t="s">
        <v>318</v>
      </c>
      <c r="CK8">
        <v>7</v>
      </c>
      <c r="CL8">
        <v>1</v>
      </c>
      <c r="CM8">
        <v>1</v>
      </c>
      <c r="CQ8" t="s">
        <v>319</v>
      </c>
      <c r="CR8" t="s">
        <v>89</v>
      </c>
      <c r="CS8">
        <v>1</v>
      </c>
      <c r="CT8">
        <v>5</v>
      </c>
      <c r="CU8">
        <v>-1</v>
      </c>
      <c r="CV8">
        <v>-999999</v>
      </c>
      <c r="CW8">
        <v>1110135</v>
      </c>
      <c r="CX8">
        <v>-999999</v>
      </c>
      <c r="CY8">
        <v>1110135</v>
      </c>
      <c r="CZ8">
        <v>-1</v>
      </c>
      <c r="DA8">
        <v>1109634</v>
      </c>
      <c r="DB8">
        <v>5</v>
      </c>
      <c r="DC8">
        <v>501</v>
      </c>
      <c r="DD8">
        <v>1110135</v>
      </c>
      <c r="DQ8">
        <v>6</v>
      </c>
      <c r="DR8">
        <v>1</v>
      </c>
      <c r="DS8">
        <v>1</v>
      </c>
      <c r="DT8">
        <v>1</v>
      </c>
      <c r="DU8">
        <v>3</v>
      </c>
      <c r="DV8">
        <v>1788</v>
      </c>
      <c r="DW8">
        <v>0</v>
      </c>
      <c r="DX8">
        <v>1125821</v>
      </c>
      <c r="DY8">
        <v>10</v>
      </c>
      <c r="DZ8">
        <v>1125821</v>
      </c>
      <c r="EA8">
        <v>10</v>
      </c>
      <c r="EB8">
        <v>1125821</v>
      </c>
      <c r="EC8">
        <v>1789</v>
      </c>
      <c r="ED8">
        <v>3</v>
      </c>
      <c r="EE8">
        <v>1303</v>
      </c>
      <c r="EF8">
        <v>1127124</v>
      </c>
      <c r="ET8">
        <v>3</v>
      </c>
      <c r="EU8" t="s">
        <v>320</v>
      </c>
      <c r="EV8">
        <v>15686</v>
      </c>
      <c r="EW8" s="3">
        <v>18187</v>
      </c>
      <c r="EX8" s="4">
        <f t="shared" si="0"/>
        <v>18186</v>
      </c>
      <c r="EY8">
        <v>2524</v>
      </c>
      <c r="EZ8">
        <v>15435</v>
      </c>
      <c r="FA8">
        <v>17936</v>
      </c>
      <c r="FB8">
        <v>17475</v>
      </c>
      <c r="FC8">
        <v>19976</v>
      </c>
      <c r="FD8">
        <v>2501</v>
      </c>
      <c r="FE8" s="3">
        <f t="shared" si="1"/>
        <v>1</v>
      </c>
      <c r="FF8" s="3">
        <f t="shared" si="2"/>
        <v>1</v>
      </c>
      <c r="FG8">
        <v>249</v>
      </c>
      <c r="FH8">
        <v>1</v>
      </c>
      <c r="FI8">
        <v>1125571</v>
      </c>
      <c r="FJ8">
        <v>9</v>
      </c>
      <c r="FK8">
        <v>1125571</v>
      </c>
      <c r="FL8">
        <v>8</v>
      </c>
      <c r="FM8">
        <v>1125570</v>
      </c>
      <c r="FN8">
        <v>251</v>
      </c>
      <c r="FO8">
        <v>450</v>
      </c>
      <c r="FP8">
        <v>0</v>
      </c>
      <c r="FQ8">
        <v>1127610</v>
      </c>
      <c r="FR8">
        <v>11</v>
      </c>
      <c r="FS8">
        <v>1127610</v>
      </c>
      <c r="FT8">
        <v>11</v>
      </c>
      <c r="FU8">
        <v>1127610</v>
      </c>
      <c r="FV8">
        <v>0</v>
      </c>
      <c r="GM8">
        <v>249</v>
      </c>
      <c r="GN8">
        <v>450</v>
      </c>
      <c r="GO8">
        <v>1</v>
      </c>
      <c r="IA8">
        <v>6</v>
      </c>
      <c r="IB8">
        <v>1</v>
      </c>
      <c r="IC8">
        <v>6</v>
      </c>
      <c r="KU8" t="s">
        <v>321</v>
      </c>
      <c r="KV8" t="s">
        <v>232</v>
      </c>
      <c r="KW8" t="s">
        <v>318</v>
      </c>
    </row>
    <row r="9" spans="1:309" x14ac:dyDescent="0.2">
      <c r="A9" t="s">
        <v>307</v>
      </c>
      <c r="B9">
        <v>17</v>
      </c>
      <c r="C9">
        <v>1</v>
      </c>
      <c r="D9">
        <v>28</v>
      </c>
      <c r="E9" t="s">
        <v>308</v>
      </c>
      <c r="F9" t="s">
        <v>309</v>
      </c>
      <c r="G9">
        <v>59.820999999999998</v>
      </c>
      <c r="H9" t="s">
        <v>310</v>
      </c>
      <c r="I9" t="s">
        <v>311</v>
      </c>
      <c r="J9">
        <v>-25136001</v>
      </c>
      <c r="K9" t="s">
        <v>312</v>
      </c>
      <c r="L9" t="s">
        <v>313</v>
      </c>
      <c r="M9" t="s">
        <v>313</v>
      </c>
      <c r="N9" s="1">
        <v>42407</v>
      </c>
      <c r="O9" t="s">
        <v>314</v>
      </c>
      <c r="P9" s="2">
        <v>0.45916666666666667</v>
      </c>
      <c r="Q9" t="s">
        <v>315</v>
      </c>
      <c r="R9" t="s">
        <v>316</v>
      </c>
      <c r="S9">
        <v>0</v>
      </c>
      <c r="T9">
        <v>1</v>
      </c>
      <c r="U9">
        <v>5</v>
      </c>
      <c r="V9">
        <v>-1</v>
      </c>
      <c r="W9">
        <v>-999999</v>
      </c>
      <c r="X9">
        <v>1107635</v>
      </c>
      <c r="Y9">
        <v>-999999</v>
      </c>
      <c r="Z9">
        <v>1107635</v>
      </c>
      <c r="AA9">
        <v>0</v>
      </c>
      <c r="AB9">
        <v>1105135</v>
      </c>
      <c r="AC9">
        <v>5</v>
      </c>
      <c r="AD9">
        <v>2499</v>
      </c>
      <c r="AE9">
        <v>1107634</v>
      </c>
      <c r="AF9">
        <v>1</v>
      </c>
      <c r="AG9">
        <v>5</v>
      </c>
      <c r="AH9">
        <v>-1</v>
      </c>
      <c r="AI9">
        <v>-999999</v>
      </c>
      <c r="AJ9">
        <v>1102635</v>
      </c>
      <c r="AK9">
        <v>-999999</v>
      </c>
      <c r="AL9">
        <v>1102635</v>
      </c>
      <c r="AM9">
        <v>15</v>
      </c>
      <c r="AN9">
        <v>1085735</v>
      </c>
      <c r="AO9">
        <v>0</v>
      </c>
      <c r="AP9">
        <v>5</v>
      </c>
      <c r="AQ9">
        <v>16900</v>
      </c>
      <c r="AR9">
        <v>1102635</v>
      </c>
      <c r="AS9">
        <v>-1</v>
      </c>
      <c r="AT9">
        <v>-999999</v>
      </c>
      <c r="AU9">
        <v>1</v>
      </c>
      <c r="AV9">
        <v>1102636</v>
      </c>
      <c r="AW9">
        <v>2</v>
      </c>
      <c r="AX9">
        <v>2</v>
      </c>
      <c r="AY9">
        <v>1</v>
      </c>
      <c r="AZ9">
        <v>2</v>
      </c>
      <c r="BA9" t="s">
        <v>326</v>
      </c>
      <c r="BB9" t="s">
        <v>50</v>
      </c>
      <c r="BK9">
        <v>2000</v>
      </c>
      <c r="BL9">
        <v>5</v>
      </c>
      <c r="BM9">
        <v>1128049</v>
      </c>
      <c r="BN9">
        <v>0</v>
      </c>
      <c r="BO9">
        <v>1128049</v>
      </c>
      <c r="BP9">
        <v>-5</v>
      </c>
      <c r="BQ9">
        <v>1128044</v>
      </c>
      <c r="BR9">
        <v>2124</v>
      </c>
      <c r="BS9">
        <v>1</v>
      </c>
      <c r="CB9">
        <v>2991</v>
      </c>
      <c r="CC9">
        <v>39</v>
      </c>
      <c r="CD9">
        <v>1130207</v>
      </c>
      <c r="CE9">
        <v>72</v>
      </c>
      <c r="CF9">
        <v>1130207</v>
      </c>
      <c r="CG9">
        <v>33</v>
      </c>
      <c r="CH9">
        <v>1130168</v>
      </c>
      <c r="CI9">
        <v>2958</v>
      </c>
      <c r="CJ9" t="s">
        <v>327</v>
      </c>
      <c r="CN9">
        <v>7</v>
      </c>
      <c r="CO9">
        <v>1</v>
      </c>
      <c r="CP9">
        <v>1</v>
      </c>
      <c r="CQ9" t="s">
        <v>328</v>
      </c>
      <c r="CR9" t="s">
        <v>92</v>
      </c>
      <c r="DE9">
        <v>1</v>
      </c>
      <c r="DF9">
        <v>5</v>
      </c>
      <c r="DG9">
        <v>-1</v>
      </c>
      <c r="DH9">
        <v>-999999</v>
      </c>
      <c r="DI9">
        <v>1130135</v>
      </c>
      <c r="DJ9">
        <v>-999999</v>
      </c>
      <c r="DK9">
        <v>1130135</v>
      </c>
      <c r="DL9">
        <v>-1</v>
      </c>
      <c r="DM9">
        <v>1130048</v>
      </c>
      <c r="DN9">
        <v>5</v>
      </c>
      <c r="DO9">
        <v>86</v>
      </c>
      <c r="DP9">
        <v>1130134</v>
      </c>
      <c r="DQ9">
        <v>1</v>
      </c>
      <c r="DR9">
        <v>1</v>
      </c>
      <c r="DS9">
        <v>2</v>
      </c>
      <c r="EG9">
        <v>1</v>
      </c>
      <c r="EH9">
        <v>3</v>
      </c>
      <c r="EI9">
        <v>1788</v>
      </c>
      <c r="EJ9">
        <v>0</v>
      </c>
      <c r="EK9">
        <v>1133528</v>
      </c>
      <c r="EL9">
        <v>2</v>
      </c>
      <c r="EM9">
        <v>1133528</v>
      </c>
      <c r="EN9">
        <v>2</v>
      </c>
      <c r="EO9">
        <v>1133528</v>
      </c>
      <c r="EP9">
        <v>1788</v>
      </c>
      <c r="EQ9">
        <v>3</v>
      </c>
      <c r="ER9">
        <v>1036</v>
      </c>
      <c r="ES9">
        <v>1134564</v>
      </c>
      <c r="ET9">
        <v>3</v>
      </c>
      <c r="EU9" t="s">
        <v>320</v>
      </c>
      <c r="EV9">
        <v>23393</v>
      </c>
      <c r="EW9" s="3">
        <v>25894</v>
      </c>
      <c r="EX9" s="4">
        <f t="shared" si="0"/>
        <v>25894</v>
      </c>
      <c r="EY9">
        <v>22534</v>
      </c>
      <c r="EZ9">
        <v>25181</v>
      </c>
      <c r="FA9">
        <v>25492</v>
      </c>
      <c r="FC9">
        <v>27682</v>
      </c>
      <c r="FD9">
        <v>22500</v>
      </c>
      <c r="FE9" s="3">
        <f t="shared" si="1"/>
        <v>0</v>
      </c>
      <c r="FF9" s="3">
        <f t="shared" si="2"/>
        <v>0</v>
      </c>
      <c r="FW9">
        <v>400</v>
      </c>
      <c r="FX9">
        <v>0</v>
      </c>
      <c r="FY9">
        <v>1133127</v>
      </c>
      <c r="FZ9">
        <v>0</v>
      </c>
      <c r="GA9">
        <v>1133126</v>
      </c>
      <c r="GB9">
        <v>0</v>
      </c>
      <c r="GC9">
        <v>1133126</v>
      </c>
      <c r="GD9">
        <v>402</v>
      </c>
      <c r="GE9">
        <v>299</v>
      </c>
      <c r="GF9">
        <v>0</v>
      </c>
      <c r="GG9">
        <v>1135316</v>
      </c>
      <c r="GH9">
        <v>2</v>
      </c>
      <c r="GI9">
        <v>1135316</v>
      </c>
      <c r="GJ9">
        <v>2</v>
      </c>
      <c r="GK9">
        <v>1135316</v>
      </c>
      <c r="GL9">
        <v>0</v>
      </c>
      <c r="GM9">
        <v>400</v>
      </c>
      <c r="GN9">
        <v>299</v>
      </c>
      <c r="GP9">
        <v>4</v>
      </c>
      <c r="JB9">
        <v>1</v>
      </c>
      <c r="JC9">
        <v>1</v>
      </c>
      <c r="JD9">
        <v>1</v>
      </c>
      <c r="KU9" t="s">
        <v>329</v>
      </c>
      <c r="KV9" t="s">
        <v>259</v>
      </c>
      <c r="KW9" t="s">
        <v>327</v>
      </c>
    </row>
    <row r="10" spans="1:309" x14ac:dyDescent="0.2">
      <c r="A10" t="s">
        <v>307</v>
      </c>
      <c r="B10">
        <v>17</v>
      </c>
      <c r="C10">
        <v>1</v>
      </c>
      <c r="D10">
        <v>28</v>
      </c>
      <c r="E10" t="s">
        <v>308</v>
      </c>
      <c r="F10" t="s">
        <v>309</v>
      </c>
      <c r="G10">
        <v>59.820999999999998</v>
      </c>
      <c r="H10" t="s">
        <v>310</v>
      </c>
      <c r="I10" t="s">
        <v>311</v>
      </c>
      <c r="J10">
        <v>-25136001</v>
      </c>
      <c r="K10" t="s">
        <v>312</v>
      </c>
      <c r="L10" t="s">
        <v>313</v>
      </c>
      <c r="M10" t="s">
        <v>313</v>
      </c>
      <c r="N10" s="1">
        <v>42407</v>
      </c>
      <c r="O10" t="s">
        <v>314</v>
      </c>
      <c r="P10" s="2">
        <v>0.45916666666666667</v>
      </c>
      <c r="Q10" t="s">
        <v>315</v>
      </c>
      <c r="R10" t="s">
        <v>316</v>
      </c>
      <c r="S10">
        <v>0</v>
      </c>
      <c r="T10">
        <v>1</v>
      </c>
      <c r="U10">
        <v>5</v>
      </c>
      <c r="V10">
        <v>-1</v>
      </c>
      <c r="W10">
        <v>-999999</v>
      </c>
      <c r="X10">
        <v>1107635</v>
      </c>
      <c r="Y10">
        <v>-999999</v>
      </c>
      <c r="Z10">
        <v>1107635</v>
      </c>
      <c r="AA10">
        <v>0</v>
      </c>
      <c r="AB10">
        <v>1105135</v>
      </c>
      <c r="AC10">
        <v>5</v>
      </c>
      <c r="AD10">
        <v>2499</v>
      </c>
      <c r="AE10">
        <v>1107634</v>
      </c>
      <c r="AF10">
        <v>1</v>
      </c>
      <c r="AG10">
        <v>5</v>
      </c>
      <c r="AH10">
        <v>-1</v>
      </c>
      <c r="AI10">
        <v>-999999</v>
      </c>
      <c r="AJ10">
        <v>1102635</v>
      </c>
      <c r="AK10">
        <v>-999999</v>
      </c>
      <c r="AL10">
        <v>1102635</v>
      </c>
      <c r="AM10">
        <v>15</v>
      </c>
      <c r="AN10">
        <v>1085735</v>
      </c>
      <c r="AO10">
        <v>0</v>
      </c>
      <c r="AP10">
        <v>5</v>
      </c>
      <c r="AQ10">
        <v>16900</v>
      </c>
      <c r="AR10">
        <v>1102635</v>
      </c>
      <c r="AS10">
        <v>-1</v>
      </c>
      <c r="AT10">
        <v>-999999</v>
      </c>
      <c r="AU10">
        <v>1</v>
      </c>
      <c r="AV10">
        <v>1102636</v>
      </c>
      <c r="AW10">
        <v>2</v>
      </c>
      <c r="AX10">
        <v>2</v>
      </c>
      <c r="AY10">
        <v>1</v>
      </c>
      <c r="AZ10">
        <v>2</v>
      </c>
      <c r="BA10" t="s">
        <v>326</v>
      </c>
      <c r="BB10" t="s">
        <v>50</v>
      </c>
      <c r="BK10">
        <v>2000</v>
      </c>
      <c r="BL10">
        <v>5</v>
      </c>
      <c r="BM10">
        <v>1128049</v>
      </c>
      <c r="BN10">
        <v>0</v>
      </c>
      <c r="BO10">
        <v>1128049</v>
      </c>
      <c r="BP10">
        <v>-5</v>
      </c>
      <c r="BQ10">
        <v>1128044</v>
      </c>
      <c r="BR10">
        <v>2124</v>
      </c>
      <c r="BS10">
        <v>1</v>
      </c>
      <c r="CB10">
        <v>2991</v>
      </c>
      <c r="CC10">
        <v>39</v>
      </c>
      <c r="CD10">
        <v>1130207</v>
      </c>
      <c r="CE10">
        <v>72</v>
      </c>
      <c r="CF10">
        <v>1130207</v>
      </c>
      <c r="CG10">
        <v>33</v>
      </c>
      <c r="CH10">
        <v>1130168</v>
      </c>
      <c r="CI10">
        <v>2958</v>
      </c>
      <c r="CJ10" t="s">
        <v>327</v>
      </c>
      <c r="CN10">
        <v>7</v>
      </c>
      <c r="CO10">
        <v>1</v>
      </c>
      <c r="CP10">
        <v>1</v>
      </c>
      <c r="CQ10" t="s">
        <v>328</v>
      </c>
      <c r="CR10" t="s">
        <v>92</v>
      </c>
      <c r="DE10">
        <v>1</v>
      </c>
      <c r="DF10">
        <v>5</v>
      </c>
      <c r="DG10">
        <v>-1</v>
      </c>
      <c r="DH10">
        <v>-999999</v>
      </c>
      <c r="DI10">
        <v>1130135</v>
      </c>
      <c r="DJ10">
        <v>-999999</v>
      </c>
      <c r="DK10">
        <v>1130135</v>
      </c>
      <c r="DL10">
        <v>-1</v>
      </c>
      <c r="DM10">
        <v>1130048</v>
      </c>
      <c r="DN10">
        <v>5</v>
      </c>
      <c r="DO10">
        <v>86</v>
      </c>
      <c r="DP10">
        <v>1130134</v>
      </c>
      <c r="DQ10">
        <v>2</v>
      </c>
      <c r="DR10">
        <v>1</v>
      </c>
      <c r="DS10">
        <v>2</v>
      </c>
      <c r="EG10">
        <v>1</v>
      </c>
      <c r="EH10">
        <v>3</v>
      </c>
      <c r="EI10">
        <v>1788</v>
      </c>
      <c r="EJ10">
        <v>1</v>
      </c>
      <c r="EK10">
        <v>1136069</v>
      </c>
      <c r="EL10">
        <v>6</v>
      </c>
      <c r="EM10">
        <v>1136069</v>
      </c>
      <c r="EN10">
        <v>5</v>
      </c>
      <c r="EO10">
        <v>1136068</v>
      </c>
      <c r="EP10">
        <v>1789</v>
      </c>
      <c r="EQ10">
        <v>3</v>
      </c>
      <c r="ER10">
        <v>865</v>
      </c>
      <c r="ES10">
        <v>1136933</v>
      </c>
      <c r="ET10">
        <v>3</v>
      </c>
      <c r="EU10" t="s">
        <v>320</v>
      </c>
      <c r="EV10">
        <v>25933</v>
      </c>
      <c r="EW10" s="3">
        <v>28434</v>
      </c>
      <c r="EX10" s="4">
        <f t="shared" si="0"/>
        <v>28434</v>
      </c>
      <c r="EY10">
        <v>22534</v>
      </c>
      <c r="EZ10">
        <v>27722</v>
      </c>
      <c r="FA10">
        <v>27983</v>
      </c>
      <c r="FC10">
        <v>30223</v>
      </c>
      <c r="FD10">
        <v>22500</v>
      </c>
      <c r="FE10" s="3">
        <f t="shared" si="1"/>
        <v>0</v>
      </c>
      <c r="FF10" s="3">
        <f t="shared" si="2"/>
        <v>0</v>
      </c>
      <c r="FW10">
        <v>450</v>
      </c>
      <c r="FX10">
        <v>0</v>
      </c>
      <c r="FY10">
        <v>1135617</v>
      </c>
      <c r="FZ10">
        <v>4</v>
      </c>
      <c r="GA10">
        <v>1135617</v>
      </c>
      <c r="GB10">
        <v>4</v>
      </c>
      <c r="GC10">
        <v>1135617</v>
      </c>
      <c r="GD10">
        <v>451</v>
      </c>
      <c r="GE10">
        <v>249</v>
      </c>
      <c r="GF10">
        <v>0</v>
      </c>
      <c r="GG10">
        <v>1137857</v>
      </c>
      <c r="GH10">
        <v>6</v>
      </c>
      <c r="GI10">
        <v>1137857</v>
      </c>
      <c r="GJ10">
        <v>6</v>
      </c>
      <c r="GK10">
        <v>1137857</v>
      </c>
      <c r="GL10">
        <v>0</v>
      </c>
      <c r="GM10">
        <v>450</v>
      </c>
      <c r="GN10">
        <v>249</v>
      </c>
      <c r="GP10">
        <v>5</v>
      </c>
      <c r="JB10">
        <v>2</v>
      </c>
      <c r="JC10">
        <v>1</v>
      </c>
      <c r="JD10">
        <v>2</v>
      </c>
      <c r="KU10" t="s">
        <v>329</v>
      </c>
      <c r="KV10" t="s">
        <v>259</v>
      </c>
      <c r="KW10" t="s">
        <v>327</v>
      </c>
    </row>
    <row r="11" spans="1:309" x14ac:dyDescent="0.2">
      <c r="A11" t="s">
        <v>307</v>
      </c>
      <c r="B11">
        <v>17</v>
      </c>
      <c r="C11">
        <v>1</v>
      </c>
      <c r="D11">
        <v>28</v>
      </c>
      <c r="E11" t="s">
        <v>308</v>
      </c>
      <c r="F11" t="s">
        <v>309</v>
      </c>
      <c r="G11">
        <v>59.820999999999998</v>
      </c>
      <c r="H11" t="s">
        <v>310</v>
      </c>
      <c r="I11" t="s">
        <v>311</v>
      </c>
      <c r="J11">
        <v>-25136001</v>
      </c>
      <c r="K11" t="s">
        <v>312</v>
      </c>
      <c r="L11" t="s">
        <v>313</v>
      </c>
      <c r="M11" t="s">
        <v>313</v>
      </c>
      <c r="N11" s="1">
        <v>42407</v>
      </c>
      <c r="O11" t="s">
        <v>314</v>
      </c>
      <c r="P11" s="2">
        <v>0.45916666666666667</v>
      </c>
      <c r="Q11" t="s">
        <v>315</v>
      </c>
      <c r="R11" t="s">
        <v>316</v>
      </c>
      <c r="S11">
        <v>0</v>
      </c>
      <c r="T11">
        <v>1</v>
      </c>
      <c r="U11">
        <v>5</v>
      </c>
      <c r="V11">
        <v>-1</v>
      </c>
      <c r="W11">
        <v>-999999</v>
      </c>
      <c r="X11">
        <v>1107635</v>
      </c>
      <c r="Y11">
        <v>-999999</v>
      </c>
      <c r="Z11">
        <v>1107635</v>
      </c>
      <c r="AA11">
        <v>0</v>
      </c>
      <c r="AB11">
        <v>1105135</v>
      </c>
      <c r="AC11">
        <v>5</v>
      </c>
      <c r="AD11">
        <v>2499</v>
      </c>
      <c r="AE11">
        <v>1107634</v>
      </c>
      <c r="AF11">
        <v>1</v>
      </c>
      <c r="AG11">
        <v>5</v>
      </c>
      <c r="AH11">
        <v>-1</v>
      </c>
      <c r="AI11">
        <v>-999999</v>
      </c>
      <c r="AJ11">
        <v>1102635</v>
      </c>
      <c r="AK11">
        <v>-999999</v>
      </c>
      <c r="AL11">
        <v>1102635</v>
      </c>
      <c r="AM11">
        <v>15</v>
      </c>
      <c r="AN11">
        <v>1085735</v>
      </c>
      <c r="AO11">
        <v>0</v>
      </c>
      <c r="AP11">
        <v>5</v>
      </c>
      <c r="AQ11">
        <v>16900</v>
      </c>
      <c r="AR11">
        <v>1102635</v>
      </c>
      <c r="AS11">
        <v>-1</v>
      </c>
      <c r="AT11">
        <v>-999999</v>
      </c>
      <c r="AU11">
        <v>1</v>
      </c>
      <c r="AV11">
        <v>1102636</v>
      </c>
      <c r="AW11">
        <v>2</v>
      </c>
      <c r="AX11">
        <v>2</v>
      </c>
      <c r="AY11">
        <v>1</v>
      </c>
      <c r="AZ11">
        <v>2</v>
      </c>
      <c r="BA11" t="s">
        <v>326</v>
      </c>
      <c r="BB11" t="s">
        <v>50</v>
      </c>
      <c r="BK11">
        <v>2000</v>
      </c>
      <c r="BL11">
        <v>5</v>
      </c>
      <c r="BM11">
        <v>1128049</v>
      </c>
      <c r="BN11">
        <v>0</v>
      </c>
      <c r="BO11">
        <v>1128049</v>
      </c>
      <c r="BP11">
        <v>-5</v>
      </c>
      <c r="BQ11">
        <v>1128044</v>
      </c>
      <c r="BR11">
        <v>2124</v>
      </c>
      <c r="BS11">
        <v>1</v>
      </c>
      <c r="CB11">
        <v>2991</v>
      </c>
      <c r="CC11">
        <v>39</v>
      </c>
      <c r="CD11">
        <v>1130207</v>
      </c>
      <c r="CE11">
        <v>72</v>
      </c>
      <c r="CF11">
        <v>1130207</v>
      </c>
      <c r="CG11">
        <v>33</v>
      </c>
      <c r="CH11">
        <v>1130168</v>
      </c>
      <c r="CI11">
        <v>2958</v>
      </c>
      <c r="CJ11" t="s">
        <v>327</v>
      </c>
      <c r="CN11">
        <v>7</v>
      </c>
      <c r="CO11">
        <v>1</v>
      </c>
      <c r="CP11">
        <v>1</v>
      </c>
      <c r="CQ11" t="s">
        <v>328</v>
      </c>
      <c r="CR11" t="s">
        <v>92</v>
      </c>
      <c r="DE11">
        <v>1</v>
      </c>
      <c r="DF11">
        <v>5</v>
      </c>
      <c r="DG11">
        <v>-1</v>
      </c>
      <c r="DH11">
        <v>-999999</v>
      </c>
      <c r="DI11">
        <v>1130135</v>
      </c>
      <c r="DJ11">
        <v>-999999</v>
      </c>
      <c r="DK11">
        <v>1130135</v>
      </c>
      <c r="DL11">
        <v>-1</v>
      </c>
      <c r="DM11">
        <v>1130048</v>
      </c>
      <c r="DN11">
        <v>5</v>
      </c>
      <c r="DO11">
        <v>86</v>
      </c>
      <c r="DP11">
        <v>1130134</v>
      </c>
      <c r="DQ11">
        <v>3</v>
      </c>
      <c r="DR11">
        <v>3</v>
      </c>
      <c r="DS11">
        <v>6</v>
      </c>
      <c r="EG11">
        <v>0</v>
      </c>
      <c r="EH11">
        <v>1</v>
      </c>
      <c r="EI11">
        <v>1788</v>
      </c>
      <c r="EJ11">
        <v>0</v>
      </c>
      <c r="EK11">
        <v>1138459</v>
      </c>
      <c r="EL11">
        <v>9</v>
      </c>
      <c r="EM11">
        <v>1138459</v>
      </c>
      <c r="EN11">
        <v>9</v>
      </c>
      <c r="EO11">
        <v>1138459</v>
      </c>
      <c r="EP11">
        <v>1789</v>
      </c>
      <c r="ER11">
        <v>0</v>
      </c>
      <c r="ES11">
        <v>0</v>
      </c>
      <c r="ET11">
        <v>1</v>
      </c>
      <c r="EU11" t="s">
        <v>322</v>
      </c>
      <c r="EV11">
        <v>28324</v>
      </c>
      <c r="EW11" s="3">
        <v>30825</v>
      </c>
      <c r="EX11" s="4">
        <f t="shared" si="0"/>
        <v>30825</v>
      </c>
      <c r="EY11">
        <v>22534</v>
      </c>
      <c r="EZ11">
        <v>30113</v>
      </c>
      <c r="FA11">
        <v>30474</v>
      </c>
      <c r="FC11">
        <v>32614</v>
      </c>
      <c r="FD11">
        <v>22500</v>
      </c>
      <c r="FE11" s="3">
        <f t="shared" si="1"/>
        <v>0</v>
      </c>
      <c r="FF11" s="3">
        <f t="shared" si="2"/>
        <v>0</v>
      </c>
      <c r="FW11">
        <v>350</v>
      </c>
      <c r="FX11">
        <v>0</v>
      </c>
      <c r="FY11">
        <v>1138108</v>
      </c>
      <c r="FZ11">
        <v>8</v>
      </c>
      <c r="GA11">
        <v>1138108</v>
      </c>
      <c r="GB11">
        <v>8</v>
      </c>
      <c r="GC11">
        <v>1138108</v>
      </c>
      <c r="GD11">
        <v>351</v>
      </c>
      <c r="GE11">
        <v>350</v>
      </c>
      <c r="GF11">
        <v>0</v>
      </c>
      <c r="GG11">
        <v>1140248</v>
      </c>
      <c r="GH11">
        <v>10</v>
      </c>
      <c r="GI11">
        <v>1140248</v>
      </c>
      <c r="GJ11">
        <v>10</v>
      </c>
      <c r="GK11">
        <v>1140248</v>
      </c>
      <c r="GL11">
        <v>0</v>
      </c>
      <c r="GM11">
        <v>350</v>
      </c>
      <c r="GN11">
        <v>350</v>
      </c>
      <c r="GP11">
        <v>3</v>
      </c>
      <c r="JB11">
        <v>3</v>
      </c>
      <c r="JC11">
        <v>1</v>
      </c>
      <c r="JD11">
        <v>3</v>
      </c>
      <c r="KU11" t="s">
        <v>329</v>
      </c>
      <c r="KV11" t="s">
        <v>259</v>
      </c>
      <c r="KW11" t="s">
        <v>330</v>
      </c>
    </row>
    <row r="12" spans="1:309" x14ac:dyDescent="0.2">
      <c r="A12" t="s">
        <v>307</v>
      </c>
      <c r="B12">
        <v>17</v>
      </c>
      <c r="C12">
        <v>1</v>
      </c>
      <c r="D12">
        <v>28</v>
      </c>
      <c r="E12" t="s">
        <v>308</v>
      </c>
      <c r="F12" t="s">
        <v>309</v>
      </c>
      <c r="G12">
        <v>59.820999999999998</v>
      </c>
      <c r="H12" t="s">
        <v>310</v>
      </c>
      <c r="I12" t="s">
        <v>311</v>
      </c>
      <c r="J12">
        <v>-25136001</v>
      </c>
      <c r="K12" t="s">
        <v>312</v>
      </c>
      <c r="L12" t="s">
        <v>313</v>
      </c>
      <c r="M12" t="s">
        <v>313</v>
      </c>
      <c r="N12" s="1">
        <v>42407</v>
      </c>
      <c r="O12" t="s">
        <v>314</v>
      </c>
      <c r="P12" s="2">
        <v>0.45916666666666667</v>
      </c>
      <c r="Q12" t="s">
        <v>315</v>
      </c>
      <c r="R12" t="s">
        <v>316</v>
      </c>
      <c r="S12">
        <v>0</v>
      </c>
      <c r="T12">
        <v>1</v>
      </c>
      <c r="U12">
        <v>5</v>
      </c>
      <c r="V12">
        <v>-1</v>
      </c>
      <c r="W12">
        <v>-999999</v>
      </c>
      <c r="X12">
        <v>1107635</v>
      </c>
      <c r="Y12">
        <v>-999999</v>
      </c>
      <c r="Z12">
        <v>1107635</v>
      </c>
      <c r="AA12">
        <v>0</v>
      </c>
      <c r="AB12">
        <v>1105135</v>
      </c>
      <c r="AC12">
        <v>5</v>
      </c>
      <c r="AD12">
        <v>2499</v>
      </c>
      <c r="AE12">
        <v>1107634</v>
      </c>
      <c r="AF12">
        <v>1</v>
      </c>
      <c r="AG12">
        <v>5</v>
      </c>
      <c r="AH12">
        <v>-1</v>
      </c>
      <c r="AI12">
        <v>-999999</v>
      </c>
      <c r="AJ12">
        <v>1102635</v>
      </c>
      <c r="AK12">
        <v>-999999</v>
      </c>
      <c r="AL12">
        <v>1102635</v>
      </c>
      <c r="AM12">
        <v>15</v>
      </c>
      <c r="AN12">
        <v>1085735</v>
      </c>
      <c r="AO12">
        <v>0</v>
      </c>
      <c r="AP12">
        <v>5</v>
      </c>
      <c r="AQ12">
        <v>16900</v>
      </c>
      <c r="AR12">
        <v>1102635</v>
      </c>
      <c r="AS12">
        <v>-1</v>
      </c>
      <c r="AT12">
        <v>-999999</v>
      </c>
      <c r="AU12">
        <v>1</v>
      </c>
      <c r="AV12">
        <v>1102636</v>
      </c>
      <c r="AW12">
        <v>2</v>
      </c>
      <c r="AX12">
        <v>2</v>
      </c>
      <c r="AY12">
        <v>1</v>
      </c>
      <c r="AZ12">
        <v>2</v>
      </c>
      <c r="BA12" t="s">
        <v>326</v>
      </c>
      <c r="BB12" t="s">
        <v>50</v>
      </c>
      <c r="BK12">
        <v>2000</v>
      </c>
      <c r="BL12">
        <v>5</v>
      </c>
      <c r="BM12">
        <v>1128049</v>
      </c>
      <c r="BN12">
        <v>0</v>
      </c>
      <c r="BO12">
        <v>1128049</v>
      </c>
      <c r="BP12">
        <v>-5</v>
      </c>
      <c r="BQ12">
        <v>1128044</v>
      </c>
      <c r="BR12">
        <v>2124</v>
      </c>
      <c r="BS12">
        <v>1</v>
      </c>
      <c r="CB12">
        <v>2991</v>
      </c>
      <c r="CC12">
        <v>39</v>
      </c>
      <c r="CD12">
        <v>1130207</v>
      </c>
      <c r="CE12">
        <v>72</v>
      </c>
      <c r="CF12">
        <v>1130207</v>
      </c>
      <c r="CG12">
        <v>33</v>
      </c>
      <c r="CH12">
        <v>1130168</v>
      </c>
      <c r="CI12">
        <v>2958</v>
      </c>
      <c r="CJ12" t="s">
        <v>327</v>
      </c>
      <c r="CN12">
        <v>7</v>
      </c>
      <c r="CO12">
        <v>1</v>
      </c>
      <c r="CP12">
        <v>1</v>
      </c>
      <c r="CQ12" t="s">
        <v>328</v>
      </c>
      <c r="CR12" t="s">
        <v>92</v>
      </c>
      <c r="DE12">
        <v>1</v>
      </c>
      <c r="DF12">
        <v>5</v>
      </c>
      <c r="DG12">
        <v>-1</v>
      </c>
      <c r="DH12">
        <v>-999999</v>
      </c>
      <c r="DI12">
        <v>1130135</v>
      </c>
      <c r="DJ12">
        <v>-999999</v>
      </c>
      <c r="DK12">
        <v>1130135</v>
      </c>
      <c r="DL12">
        <v>-1</v>
      </c>
      <c r="DM12">
        <v>1130048</v>
      </c>
      <c r="DN12">
        <v>5</v>
      </c>
      <c r="DO12">
        <v>86</v>
      </c>
      <c r="DP12">
        <v>1130134</v>
      </c>
      <c r="DQ12">
        <v>4</v>
      </c>
      <c r="DR12">
        <v>2</v>
      </c>
      <c r="DS12">
        <v>4</v>
      </c>
      <c r="EG12">
        <v>0</v>
      </c>
      <c r="EH12">
        <v>1</v>
      </c>
      <c r="EI12">
        <v>1788</v>
      </c>
      <c r="EJ12">
        <v>4</v>
      </c>
      <c r="EK12">
        <v>1140887</v>
      </c>
      <c r="EL12">
        <v>0</v>
      </c>
      <c r="EM12">
        <v>1140887</v>
      </c>
      <c r="EN12">
        <v>-4</v>
      </c>
      <c r="EO12">
        <v>1140883</v>
      </c>
      <c r="EP12">
        <v>1788</v>
      </c>
      <c r="EQ12">
        <v>3</v>
      </c>
      <c r="ER12">
        <v>794</v>
      </c>
      <c r="ES12">
        <v>1141677</v>
      </c>
      <c r="ET12">
        <v>1</v>
      </c>
      <c r="EU12" t="s">
        <v>322</v>
      </c>
      <c r="EV12">
        <v>30748</v>
      </c>
      <c r="EW12" s="3">
        <v>33249</v>
      </c>
      <c r="EX12" s="4">
        <f t="shared" si="0"/>
        <v>33249</v>
      </c>
      <c r="EY12">
        <v>22534</v>
      </c>
      <c r="EZ12">
        <v>32536</v>
      </c>
      <c r="FA12">
        <v>32965</v>
      </c>
      <c r="FC12">
        <v>35037</v>
      </c>
      <c r="FD12">
        <v>22500</v>
      </c>
      <c r="FE12" s="3">
        <f t="shared" si="1"/>
        <v>0</v>
      </c>
      <c r="FF12" s="3">
        <f t="shared" si="2"/>
        <v>0</v>
      </c>
      <c r="FW12">
        <v>299</v>
      </c>
      <c r="FX12">
        <v>0</v>
      </c>
      <c r="FY12">
        <v>1140599</v>
      </c>
      <c r="FZ12">
        <v>11</v>
      </c>
      <c r="GA12">
        <v>1140599</v>
      </c>
      <c r="GB12">
        <v>11</v>
      </c>
      <c r="GC12">
        <v>1140599</v>
      </c>
      <c r="GD12">
        <v>284</v>
      </c>
      <c r="GE12">
        <v>400</v>
      </c>
      <c r="GF12">
        <v>4</v>
      </c>
      <c r="GG12">
        <v>1142675</v>
      </c>
      <c r="GH12">
        <v>0</v>
      </c>
      <c r="GI12">
        <v>1142675</v>
      </c>
      <c r="GJ12">
        <v>-4</v>
      </c>
      <c r="GK12">
        <v>1142671</v>
      </c>
      <c r="GL12">
        <v>0</v>
      </c>
      <c r="GM12">
        <v>299</v>
      </c>
      <c r="GN12">
        <v>400</v>
      </c>
      <c r="GP12">
        <v>2</v>
      </c>
      <c r="JB12">
        <v>4</v>
      </c>
      <c r="JC12">
        <v>1</v>
      </c>
      <c r="JD12">
        <v>4</v>
      </c>
      <c r="KU12" t="s">
        <v>329</v>
      </c>
      <c r="KV12" t="s">
        <v>259</v>
      </c>
      <c r="KW12" t="s">
        <v>331</v>
      </c>
    </row>
    <row r="13" spans="1:309" x14ac:dyDescent="0.2">
      <c r="A13" t="s">
        <v>307</v>
      </c>
      <c r="B13">
        <v>17</v>
      </c>
      <c r="C13">
        <v>1</v>
      </c>
      <c r="D13">
        <v>28</v>
      </c>
      <c r="E13" t="s">
        <v>308</v>
      </c>
      <c r="F13" t="s">
        <v>309</v>
      </c>
      <c r="G13">
        <v>59.820999999999998</v>
      </c>
      <c r="H13" t="s">
        <v>310</v>
      </c>
      <c r="I13" t="s">
        <v>311</v>
      </c>
      <c r="J13">
        <v>-25136001</v>
      </c>
      <c r="K13" t="s">
        <v>312</v>
      </c>
      <c r="L13" t="s">
        <v>313</v>
      </c>
      <c r="M13" t="s">
        <v>313</v>
      </c>
      <c r="N13" s="1">
        <v>42407</v>
      </c>
      <c r="O13" t="s">
        <v>314</v>
      </c>
      <c r="P13" s="2">
        <v>0.45916666666666667</v>
      </c>
      <c r="Q13" t="s">
        <v>315</v>
      </c>
      <c r="R13" t="s">
        <v>316</v>
      </c>
      <c r="S13">
        <v>0</v>
      </c>
      <c r="T13">
        <v>1</v>
      </c>
      <c r="U13">
        <v>5</v>
      </c>
      <c r="V13">
        <v>-1</v>
      </c>
      <c r="W13">
        <v>-999999</v>
      </c>
      <c r="X13">
        <v>1107635</v>
      </c>
      <c r="Y13">
        <v>-999999</v>
      </c>
      <c r="Z13">
        <v>1107635</v>
      </c>
      <c r="AA13">
        <v>0</v>
      </c>
      <c r="AB13">
        <v>1105135</v>
      </c>
      <c r="AC13">
        <v>5</v>
      </c>
      <c r="AD13">
        <v>2499</v>
      </c>
      <c r="AE13">
        <v>1107634</v>
      </c>
      <c r="AF13">
        <v>1</v>
      </c>
      <c r="AG13">
        <v>5</v>
      </c>
      <c r="AH13">
        <v>-1</v>
      </c>
      <c r="AI13">
        <v>-999999</v>
      </c>
      <c r="AJ13">
        <v>1102635</v>
      </c>
      <c r="AK13">
        <v>-999999</v>
      </c>
      <c r="AL13">
        <v>1102635</v>
      </c>
      <c r="AM13">
        <v>15</v>
      </c>
      <c r="AN13">
        <v>1085735</v>
      </c>
      <c r="AO13">
        <v>0</v>
      </c>
      <c r="AP13">
        <v>5</v>
      </c>
      <c r="AQ13">
        <v>16900</v>
      </c>
      <c r="AR13">
        <v>1102635</v>
      </c>
      <c r="AS13">
        <v>-1</v>
      </c>
      <c r="AT13">
        <v>-999999</v>
      </c>
      <c r="AU13">
        <v>1</v>
      </c>
      <c r="AV13">
        <v>1102636</v>
      </c>
      <c r="AW13">
        <v>2</v>
      </c>
      <c r="AX13">
        <v>2</v>
      </c>
      <c r="AY13">
        <v>1</v>
      </c>
      <c r="AZ13">
        <v>2</v>
      </c>
      <c r="BA13" t="s">
        <v>326</v>
      </c>
      <c r="BB13" t="s">
        <v>50</v>
      </c>
      <c r="BK13">
        <v>2000</v>
      </c>
      <c r="BL13">
        <v>5</v>
      </c>
      <c r="BM13">
        <v>1128049</v>
      </c>
      <c r="BN13">
        <v>0</v>
      </c>
      <c r="BO13">
        <v>1128049</v>
      </c>
      <c r="BP13">
        <v>-5</v>
      </c>
      <c r="BQ13">
        <v>1128044</v>
      </c>
      <c r="BR13">
        <v>2124</v>
      </c>
      <c r="BS13">
        <v>1</v>
      </c>
      <c r="CB13">
        <v>2991</v>
      </c>
      <c r="CC13">
        <v>39</v>
      </c>
      <c r="CD13">
        <v>1130207</v>
      </c>
      <c r="CE13">
        <v>72</v>
      </c>
      <c r="CF13">
        <v>1130207</v>
      </c>
      <c r="CG13">
        <v>33</v>
      </c>
      <c r="CH13">
        <v>1130168</v>
      </c>
      <c r="CI13">
        <v>2958</v>
      </c>
      <c r="CJ13" t="s">
        <v>327</v>
      </c>
      <c r="CN13">
        <v>7</v>
      </c>
      <c r="CO13">
        <v>1</v>
      </c>
      <c r="CP13">
        <v>1</v>
      </c>
      <c r="CQ13" t="s">
        <v>328</v>
      </c>
      <c r="CR13" t="s">
        <v>92</v>
      </c>
      <c r="DE13">
        <v>1</v>
      </c>
      <c r="DF13">
        <v>5</v>
      </c>
      <c r="DG13">
        <v>-1</v>
      </c>
      <c r="DH13">
        <v>-999999</v>
      </c>
      <c r="DI13">
        <v>1130135</v>
      </c>
      <c r="DJ13">
        <v>-999999</v>
      </c>
      <c r="DK13">
        <v>1130135</v>
      </c>
      <c r="DL13">
        <v>-1</v>
      </c>
      <c r="DM13">
        <v>1130048</v>
      </c>
      <c r="DN13">
        <v>5</v>
      </c>
      <c r="DO13">
        <v>86</v>
      </c>
      <c r="DP13">
        <v>1130134</v>
      </c>
      <c r="DQ13">
        <v>5</v>
      </c>
      <c r="DR13">
        <v>2</v>
      </c>
      <c r="DS13">
        <v>4</v>
      </c>
      <c r="EG13">
        <v>1</v>
      </c>
      <c r="EH13">
        <v>1</v>
      </c>
      <c r="EI13">
        <v>1788</v>
      </c>
      <c r="EJ13">
        <v>1</v>
      </c>
      <c r="EK13">
        <v>1143324</v>
      </c>
      <c r="EL13">
        <v>0</v>
      </c>
      <c r="EM13">
        <v>1143324</v>
      </c>
      <c r="EN13">
        <v>-1</v>
      </c>
      <c r="EO13">
        <v>1143323</v>
      </c>
      <c r="EP13">
        <v>1789</v>
      </c>
      <c r="EQ13">
        <v>1</v>
      </c>
      <c r="ER13">
        <v>1158</v>
      </c>
      <c r="ES13">
        <v>1144481</v>
      </c>
      <c r="ET13">
        <v>1</v>
      </c>
      <c r="EU13" t="s">
        <v>322</v>
      </c>
      <c r="EV13">
        <v>33188</v>
      </c>
      <c r="EW13" s="3">
        <v>35689</v>
      </c>
      <c r="EX13" s="4">
        <f t="shared" si="0"/>
        <v>35689</v>
      </c>
      <c r="EY13">
        <v>22534</v>
      </c>
      <c r="EZ13">
        <v>34977</v>
      </c>
      <c r="FA13">
        <v>35439</v>
      </c>
      <c r="FC13">
        <v>37478</v>
      </c>
      <c r="FD13">
        <v>22500</v>
      </c>
      <c r="FE13" s="3">
        <f t="shared" si="1"/>
        <v>0</v>
      </c>
      <c r="FF13" s="3">
        <f t="shared" si="2"/>
        <v>0</v>
      </c>
      <c r="FW13">
        <v>249</v>
      </c>
      <c r="FX13">
        <v>2</v>
      </c>
      <c r="FY13">
        <v>1143075</v>
      </c>
      <c r="FZ13">
        <v>0</v>
      </c>
      <c r="GA13">
        <v>1143075</v>
      </c>
      <c r="GB13">
        <v>-2</v>
      </c>
      <c r="GC13">
        <v>1143073</v>
      </c>
      <c r="GD13">
        <v>250</v>
      </c>
      <c r="GE13">
        <v>450</v>
      </c>
      <c r="GF13">
        <v>0</v>
      </c>
      <c r="GG13">
        <v>1145112</v>
      </c>
      <c r="GH13">
        <v>0</v>
      </c>
      <c r="GI13">
        <v>1145112</v>
      </c>
      <c r="GJ13">
        <v>0</v>
      </c>
      <c r="GK13">
        <v>1145112</v>
      </c>
      <c r="GL13">
        <v>0</v>
      </c>
      <c r="GM13">
        <v>249</v>
      </c>
      <c r="GN13">
        <v>450</v>
      </c>
      <c r="GP13">
        <v>1</v>
      </c>
      <c r="JB13">
        <v>5</v>
      </c>
      <c r="JC13">
        <v>1</v>
      </c>
      <c r="JD13">
        <v>5</v>
      </c>
      <c r="KU13" t="s">
        <v>329</v>
      </c>
      <c r="KV13" t="s">
        <v>259</v>
      </c>
      <c r="KW13" t="s">
        <v>332</v>
      </c>
    </row>
    <row r="14" spans="1:309" x14ac:dyDescent="0.2">
      <c r="A14" t="s">
        <v>307</v>
      </c>
      <c r="B14">
        <v>17</v>
      </c>
      <c r="C14">
        <v>1</v>
      </c>
      <c r="D14">
        <v>28</v>
      </c>
      <c r="E14" t="s">
        <v>308</v>
      </c>
      <c r="F14" t="s">
        <v>309</v>
      </c>
      <c r="G14">
        <v>59.820999999999998</v>
      </c>
      <c r="H14" t="s">
        <v>310</v>
      </c>
      <c r="I14" t="s">
        <v>311</v>
      </c>
      <c r="J14">
        <v>-25136001</v>
      </c>
      <c r="K14" t="s">
        <v>312</v>
      </c>
      <c r="L14" t="s">
        <v>313</v>
      </c>
      <c r="M14" t="s">
        <v>313</v>
      </c>
      <c r="N14" s="1">
        <v>42407</v>
      </c>
      <c r="O14" t="s">
        <v>314</v>
      </c>
      <c r="P14" s="2">
        <v>0.45916666666666667</v>
      </c>
      <c r="Q14" t="s">
        <v>315</v>
      </c>
      <c r="R14" t="s">
        <v>316</v>
      </c>
      <c r="S14">
        <v>0</v>
      </c>
      <c r="T14">
        <v>1</v>
      </c>
      <c r="U14">
        <v>5</v>
      </c>
      <c r="V14">
        <v>-1</v>
      </c>
      <c r="W14">
        <v>-999999</v>
      </c>
      <c r="X14">
        <v>1107635</v>
      </c>
      <c r="Y14">
        <v>-999999</v>
      </c>
      <c r="Z14">
        <v>1107635</v>
      </c>
      <c r="AA14">
        <v>0</v>
      </c>
      <c r="AB14">
        <v>1105135</v>
      </c>
      <c r="AC14">
        <v>5</v>
      </c>
      <c r="AD14">
        <v>2499</v>
      </c>
      <c r="AE14">
        <v>1107634</v>
      </c>
      <c r="AF14">
        <v>1</v>
      </c>
      <c r="AG14">
        <v>5</v>
      </c>
      <c r="AH14">
        <v>-1</v>
      </c>
      <c r="AI14">
        <v>-999999</v>
      </c>
      <c r="AJ14">
        <v>1102635</v>
      </c>
      <c r="AK14">
        <v>-999999</v>
      </c>
      <c r="AL14">
        <v>1102635</v>
      </c>
      <c r="AM14">
        <v>15</v>
      </c>
      <c r="AN14">
        <v>1085735</v>
      </c>
      <c r="AO14">
        <v>0</v>
      </c>
      <c r="AP14">
        <v>5</v>
      </c>
      <c r="AQ14">
        <v>16900</v>
      </c>
      <c r="AR14">
        <v>1102635</v>
      </c>
      <c r="AS14">
        <v>-1</v>
      </c>
      <c r="AT14">
        <v>-999999</v>
      </c>
      <c r="AU14">
        <v>1</v>
      </c>
      <c r="AV14">
        <v>1102636</v>
      </c>
      <c r="AW14">
        <v>2</v>
      </c>
      <c r="AX14">
        <v>2</v>
      </c>
      <c r="AY14">
        <v>1</v>
      </c>
      <c r="AZ14">
        <v>2</v>
      </c>
      <c r="BA14" t="s">
        <v>326</v>
      </c>
      <c r="BB14" t="s">
        <v>50</v>
      </c>
      <c r="BK14">
        <v>2000</v>
      </c>
      <c r="BL14">
        <v>5</v>
      </c>
      <c r="BM14">
        <v>1128049</v>
      </c>
      <c r="BN14">
        <v>0</v>
      </c>
      <c r="BO14">
        <v>1128049</v>
      </c>
      <c r="BP14">
        <v>-5</v>
      </c>
      <c r="BQ14">
        <v>1128044</v>
      </c>
      <c r="BR14">
        <v>2124</v>
      </c>
      <c r="BS14">
        <v>1</v>
      </c>
      <c r="CB14">
        <v>2991</v>
      </c>
      <c r="CC14">
        <v>39</v>
      </c>
      <c r="CD14">
        <v>1130207</v>
      </c>
      <c r="CE14">
        <v>72</v>
      </c>
      <c r="CF14">
        <v>1130207</v>
      </c>
      <c r="CG14">
        <v>33</v>
      </c>
      <c r="CH14">
        <v>1130168</v>
      </c>
      <c r="CI14">
        <v>2958</v>
      </c>
      <c r="CJ14" t="s">
        <v>327</v>
      </c>
      <c r="CN14">
        <v>7</v>
      </c>
      <c r="CO14">
        <v>1</v>
      </c>
      <c r="CP14">
        <v>1</v>
      </c>
      <c r="CQ14" t="s">
        <v>328</v>
      </c>
      <c r="CR14" t="s">
        <v>92</v>
      </c>
      <c r="DE14">
        <v>1</v>
      </c>
      <c r="DF14">
        <v>5</v>
      </c>
      <c r="DG14">
        <v>-1</v>
      </c>
      <c r="DH14">
        <v>-999999</v>
      </c>
      <c r="DI14">
        <v>1130135</v>
      </c>
      <c r="DJ14">
        <v>-999999</v>
      </c>
      <c r="DK14">
        <v>1130135</v>
      </c>
      <c r="DL14">
        <v>-1</v>
      </c>
      <c r="DM14">
        <v>1130048</v>
      </c>
      <c r="DN14">
        <v>5</v>
      </c>
      <c r="DO14">
        <v>86</v>
      </c>
      <c r="DP14">
        <v>1130134</v>
      </c>
      <c r="DQ14">
        <v>6</v>
      </c>
      <c r="DR14">
        <v>1</v>
      </c>
      <c r="DS14">
        <v>2</v>
      </c>
      <c r="EG14">
        <v>1</v>
      </c>
      <c r="EH14">
        <v>3</v>
      </c>
      <c r="EI14">
        <v>1788</v>
      </c>
      <c r="EJ14">
        <v>0</v>
      </c>
      <c r="EK14">
        <v>1145865</v>
      </c>
      <c r="EL14">
        <v>3</v>
      </c>
      <c r="EM14">
        <v>1145864</v>
      </c>
      <c r="EN14">
        <v>3</v>
      </c>
      <c r="EO14">
        <v>1145864</v>
      </c>
      <c r="EP14">
        <v>1789</v>
      </c>
      <c r="EQ14">
        <v>3</v>
      </c>
      <c r="ER14">
        <v>1041</v>
      </c>
      <c r="ES14">
        <v>1146905</v>
      </c>
      <c r="ET14">
        <v>3</v>
      </c>
      <c r="EU14" t="s">
        <v>320</v>
      </c>
      <c r="EV14">
        <v>35729</v>
      </c>
      <c r="EW14" s="3">
        <v>38230</v>
      </c>
      <c r="EX14" s="4">
        <f t="shared" si="0"/>
        <v>38230</v>
      </c>
      <c r="EY14">
        <v>22534</v>
      </c>
      <c r="EZ14">
        <v>37518</v>
      </c>
      <c r="FA14">
        <v>37929</v>
      </c>
      <c r="FC14">
        <v>40019</v>
      </c>
      <c r="FD14">
        <v>22500</v>
      </c>
      <c r="FE14" s="3">
        <f t="shared" si="1"/>
        <v>0</v>
      </c>
      <c r="FF14" s="3">
        <f t="shared" si="2"/>
        <v>0</v>
      </c>
      <c r="FW14">
        <v>299</v>
      </c>
      <c r="FX14">
        <v>1</v>
      </c>
      <c r="FY14">
        <v>1145564</v>
      </c>
      <c r="FZ14">
        <v>2</v>
      </c>
      <c r="GA14">
        <v>1145564</v>
      </c>
      <c r="GB14">
        <v>1</v>
      </c>
      <c r="GC14">
        <v>1145563</v>
      </c>
      <c r="GD14">
        <v>301</v>
      </c>
      <c r="GE14">
        <v>400</v>
      </c>
      <c r="GF14">
        <v>0</v>
      </c>
      <c r="GG14">
        <v>1147653</v>
      </c>
      <c r="GH14">
        <v>4</v>
      </c>
      <c r="GI14">
        <v>1147653</v>
      </c>
      <c r="GJ14">
        <v>4</v>
      </c>
      <c r="GK14">
        <v>1147653</v>
      </c>
      <c r="GL14">
        <v>0</v>
      </c>
      <c r="GM14">
        <v>299</v>
      </c>
      <c r="GN14">
        <v>400</v>
      </c>
      <c r="GP14">
        <v>2</v>
      </c>
      <c r="JB14">
        <v>6</v>
      </c>
      <c r="JC14">
        <v>1</v>
      </c>
      <c r="JD14">
        <v>6</v>
      </c>
      <c r="KU14" t="s">
        <v>329</v>
      </c>
      <c r="KV14" t="s">
        <v>259</v>
      </c>
      <c r="KW14" t="s">
        <v>327</v>
      </c>
    </row>
    <row r="15" spans="1:309" x14ac:dyDescent="0.2">
      <c r="A15" t="s">
        <v>307</v>
      </c>
      <c r="B15">
        <v>17</v>
      </c>
      <c r="C15">
        <v>1</v>
      </c>
      <c r="D15">
        <v>28</v>
      </c>
      <c r="E15" t="s">
        <v>308</v>
      </c>
      <c r="F15" t="s">
        <v>309</v>
      </c>
      <c r="G15">
        <v>59.820999999999998</v>
      </c>
      <c r="H15" t="s">
        <v>310</v>
      </c>
      <c r="I15" t="s">
        <v>311</v>
      </c>
      <c r="J15">
        <v>-25136001</v>
      </c>
      <c r="K15" t="s">
        <v>312</v>
      </c>
      <c r="L15" t="s">
        <v>313</v>
      </c>
      <c r="M15" t="s">
        <v>313</v>
      </c>
      <c r="N15" s="1">
        <v>42407</v>
      </c>
      <c r="O15" t="s">
        <v>314</v>
      </c>
      <c r="P15" s="2">
        <v>0.45916666666666667</v>
      </c>
      <c r="Q15" t="s">
        <v>315</v>
      </c>
      <c r="R15" t="s">
        <v>316</v>
      </c>
      <c r="S15">
        <v>0</v>
      </c>
      <c r="T15">
        <v>1</v>
      </c>
      <c r="U15">
        <v>5</v>
      </c>
      <c r="V15">
        <v>-1</v>
      </c>
      <c r="W15">
        <v>-999999</v>
      </c>
      <c r="X15">
        <v>1107635</v>
      </c>
      <c r="Y15">
        <v>-999999</v>
      </c>
      <c r="Z15">
        <v>1107635</v>
      </c>
      <c r="AA15">
        <v>0</v>
      </c>
      <c r="AB15">
        <v>1105135</v>
      </c>
      <c r="AC15">
        <v>5</v>
      </c>
      <c r="AD15">
        <v>2499</v>
      </c>
      <c r="AE15">
        <v>1107634</v>
      </c>
      <c r="AF15">
        <v>1</v>
      </c>
      <c r="AG15">
        <v>5</v>
      </c>
      <c r="AH15">
        <v>-1</v>
      </c>
      <c r="AI15">
        <v>-999999</v>
      </c>
      <c r="AJ15">
        <v>1102635</v>
      </c>
      <c r="AK15">
        <v>-999999</v>
      </c>
      <c r="AL15">
        <v>1102635</v>
      </c>
      <c r="AM15">
        <v>15</v>
      </c>
      <c r="AN15">
        <v>1085735</v>
      </c>
      <c r="AO15">
        <v>0</v>
      </c>
      <c r="AP15">
        <v>5</v>
      </c>
      <c r="AQ15">
        <v>16900</v>
      </c>
      <c r="AR15">
        <v>1102635</v>
      </c>
      <c r="AS15">
        <v>-1</v>
      </c>
      <c r="AT15">
        <v>-999999</v>
      </c>
      <c r="AU15">
        <v>1</v>
      </c>
      <c r="AV15">
        <v>1102636</v>
      </c>
      <c r="AW15">
        <v>3</v>
      </c>
      <c r="AX15">
        <v>1</v>
      </c>
      <c r="AY15">
        <v>2</v>
      </c>
      <c r="AZ15">
        <v>3</v>
      </c>
      <c r="BA15" t="s">
        <v>317</v>
      </c>
      <c r="BB15" t="s">
        <v>50</v>
      </c>
      <c r="BC15">
        <v>2000</v>
      </c>
      <c r="BD15">
        <v>0</v>
      </c>
      <c r="BE15">
        <v>1148054</v>
      </c>
      <c r="BF15">
        <v>5</v>
      </c>
      <c r="BG15">
        <v>1148054</v>
      </c>
      <c r="BH15">
        <v>5</v>
      </c>
      <c r="BI15">
        <v>1148054</v>
      </c>
      <c r="BJ15">
        <v>2106</v>
      </c>
      <c r="BS15">
        <v>1</v>
      </c>
      <c r="BT15">
        <v>2991</v>
      </c>
      <c r="BU15">
        <v>1</v>
      </c>
      <c r="BV15">
        <v>1150161</v>
      </c>
      <c r="BW15">
        <v>27</v>
      </c>
      <c r="BX15">
        <v>1150161</v>
      </c>
      <c r="BY15">
        <v>26</v>
      </c>
      <c r="BZ15">
        <v>1150160</v>
      </c>
      <c r="CA15">
        <v>2976</v>
      </c>
      <c r="CJ15" t="s">
        <v>333</v>
      </c>
      <c r="CK15">
        <v>5</v>
      </c>
      <c r="CL15">
        <v>1</v>
      </c>
      <c r="CM15">
        <v>2</v>
      </c>
      <c r="CQ15" t="s">
        <v>334</v>
      </c>
      <c r="CR15" t="s">
        <v>89</v>
      </c>
      <c r="CS15">
        <v>1</v>
      </c>
      <c r="CT15">
        <v>5</v>
      </c>
      <c r="CU15">
        <v>-1</v>
      </c>
      <c r="CV15">
        <v>-999999</v>
      </c>
      <c r="CW15">
        <v>1150134</v>
      </c>
      <c r="CX15">
        <v>-999999</v>
      </c>
      <c r="CY15">
        <v>1150134</v>
      </c>
      <c r="CZ15">
        <v>-1</v>
      </c>
      <c r="DA15">
        <v>1150048</v>
      </c>
      <c r="DB15">
        <v>5</v>
      </c>
      <c r="DC15">
        <v>85</v>
      </c>
      <c r="DD15">
        <v>1150133</v>
      </c>
      <c r="DQ15">
        <v>1</v>
      </c>
      <c r="DR15">
        <v>3</v>
      </c>
      <c r="DS15">
        <v>5</v>
      </c>
      <c r="DT15">
        <v>1</v>
      </c>
      <c r="DU15">
        <v>1</v>
      </c>
      <c r="DV15">
        <v>1788</v>
      </c>
      <c r="DW15">
        <v>5</v>
      </c>
      <c r="DX15">
        <v>1153475</v>
      </c>
      <c r="DY15">
        <v>0</v>
      </c>
      <c r="DZ15">
        <v>1153475</v>
      </c>
      <c r="EA15">
        <v>-5</v>
      </c>
      <c r="EB15">
        <v>1153470</v>
      </c>
      <c r="EC15">
        <v>1789</v>
      </c>
      <c r="ED15">
        <v>1</v>
      </c>
      <c r="EE15">
        <v>962</v>
      </c>
      <c r="EF15">
        <v>1154432</v>
      </c>
      <c r="ET15">
        <v>1</v>
      </c>
      <c r="EU15" t="s">
        <v>322</v>
      </c>
      <c r="EV15">
        <v>3337</v>
      </c>
      <c r="EW15" s="3">
        <v>45836</v>
      </c>
      <c r="EX15" s="4">
        <f t="shared" si="0"/>
        <v>45837</v>
      </c>
      <c r="EY15">
        <v>42526</v>
      </c>
      <c r="EZ15">
        <v>3003</v>
      </c>
      <c r="FA15">
        <v>45502</v>
      </c>
      <c r="FB15">
        <v>5126</v>
      </c>
      <c r="FC15">
        <v>47625</v>
      </c>
      <c r="FD15">
        <v>42499</v>
      </c>
      <c r="FE15" s="3">
        <f t="shared" si="1"/>
        <v>1</v>
      </c>
      <c r="FF15" s="3">
        <f t="shared" si="2"/>
        <v>-1</v>
      </c>
      <c r="FG15">
        <v>350</v>
      </c>
      <c r="FH15">
        <v>0</v>
      </c>
      <c r="FI15">
        <v>1153136</v>
      </c>
      <c r="FJ15">
        <v>11</v>
      </c>
      <c r="FK15">
        <v>1153136</v>
      </c>
      <c r="FL15">
        <v>11</v>
      </c>
      <c r="FM15">
        <v>1153136</v>
      </c>
      <c r="FN15">
        <v>334</v>
      </c>
      <c r="FO15">
        <v>350</v>
      </c>
      <c r="FP15">
        <v>4</v>
      </c>
      <c r="FQ15">
        <v>1155263</v>
      </c>
      <c r="FR15">
        <v>0</v>
      </c>
      <c r="FS15">
        <v>1155263</v>
      </c>
      <c r="FT15">
        <v>-4</v>
      </c>
      <c r="FU15">
        <v>1155259</v>
      </c>
      <c r="FV15">
        <v>0</v>
      </c>
      <c r="GM15">
        <v>350</v>
      </c>
      <c r="GN15">
        <v>350</v>
      </c>
      <c r="GO15">
        <v>3</v>
      </c>
      <c r="HL15">
        <v>1</v>
      </c>
      <c r="HM15">
        <v>1</v>
      </c>
      <c r="HN15">
        <v>1</v>
      </c>
      <c r="KU15" t="s">
        <v>321</v>
      </c>
      <c r="KV15" t="s">
        <v>217</v>
      </c>
      <c r="KW15" t="s">
        <v>335</v>
      </c>
    </row>
    <row r="16" spans="1:309" x14ac:dyDescent="0.2">
      <c r="A16" t="s">
        <v>307</v>
      </c>
      <c r="B16">
        <v>17</v>
      </c>
      <c r="C16">
        <v>1</v>
      </c>
      <c r="D16">
        <v>28</v>
      </c>
      <c r="E16" t="s">
        <v>308</v>
      </c>
      <c r="F16" t="s">
        <v>309</v>
      </c>
      <c r="G16">
        <v>59.820999999999998</v>
      </c>
      <c r="H16" t="s">
        <v>310</v>
      </c>
      <c r="I16" t="s">
        <v>311</v>
      </c>
      <c r="J16">
        <v>-25136001</v>
      </c>
      <c r="K16" t="s">
        <v>312</v>
      </c>
      <c r="L16" t="s">
        <v>313</v>
      </c>
      <c r="M16" t="s">
        <v>313</v>
      </c>
      <c r="N16" s="1">
        <v>42407</v>
      </c>
      <c r="O16" t="s">
        <v>314</v>
      </c>
      <c r="P16" s="2">
        <v>0.45916666666666667</v>
      </c>
      <c r="Q16" t="s">
        <v>315</v>
      </c>
      <c r="R16" t="s">
        <v>316</v>
      </c>
      <c r="S16">
        <v>0</v>
      </c>
      <c r="T16">
        <v>1</v>
      </c>
      <c r="U16">
        <v>5</v>
      </c>
      <c r="V16">
        <v>-1</v>
      </c>
      <c r="W16">
        <v>-999999</v>
      </c>
      <c r="X16">
        <v>1107635</v>
      </c>
      <c r="Y16">
        <v>-999999</v>
      </c>
      <c r="Z16">
        <v>1107635</v>
      </c>
      <c r="AA16">
        <v>0</v>
      </c>
      <c r="AB16">
        <v>1105135</v>
      </c>
      <c r="AC16">
        <v>5</v>
      </c>
      <c r="AD16">
        <v>2499</v>
      </c>
      <c r="AE16">
        <v>1107634</v>
      </c>
      <c r="AF16">
        <v>1</v>
      </c>
      <c r="AG16">
        <v>5</v>
      </c>
      <c r="AH16">
        <v>-1</v>
      </c>
      <c r="AI16">
        <v>-999999</v>
      </c>
      <c r="AJ16">
        <v>1102635</v>
      </c>
      <c r="AK16">
        <v>-999999</v>
      </c>
      <c r="AL16">
        <v>1102635</v>
      </c>
      <c r="AM16">
        <v>15</v>
      </c>
      <c r="AN16">
        <v>1085735</v>
      </c>
      <c r="AO16">
        <v>0</v>
      </c>
      <c r="AP16">
        <v>5</v>
      </c>
      <c r="AQ16">
        <v>16900</v>
      </c>
      <c r="AR16">
        <v>1102635</v>
      </c>
      <c r="AS16">
        <v>-1</v>
      </c>
      <c r="AT16">
        <v>-999999</v>
      </c>
      <c r="AU16">
        <v>1</v>
      </c>
      <c r="AV16">
        <v>1102636</v>
      </c>
      <c r="AW16">
        <v>3</v>
      </c>
      <c r="AX16">
        <v>1</v>
      </c>
      <c r="AY16">
        <v>2</v>
      </c>
      <c r="AZ16">
        <v>3</v>
      </c>
      <c r="BA16" t="s">
        <v>317</v>
      </c>
      <c r="BB16" t="s">
        <v>50</v>
      </c>
      <c r="BC16">
        <v>2000</v>
      </c>
      <c r="BD16">
        <v>0</v>
      </c>
      <c r="BE16">
        <v>1148054</v>
      </c>
      <c r="BF16">
        <v>5</v>
      </c>
      <c r="BG16">
        <v>1148054</v>
      </c>
      <c r="BH16">
        <v>5</v>
      </c>
      <c r="BI16">
        <v>1148054</v>
      </c>
      <c r="BJ16">
        <v>2106</v>
      </c>
      <c r="BS16">
        <v>1</v>
      </c>
      <c r="BT16">
        <v>2991</v>
      </c>
      <c r="BU16">
        <v>1</v>
      </c>
      <c r="BV16">
        <v>1150161</v>
      </c>
      <c r="BW16">
        <v>27</v>
      </c>
      <c r="BX16">
        <v>1150161</v>
      </c>
      <c r="BY16">
        <v>26</v>
      </c>
      <c r="BZ16">
        <v>1150160</v>
      </c>
      <c r="CA16">
        <v>2976</v>
      </c>
      <c r="CJ16" t="s">
        <v>333</v>
      </c>
      <c r="CK16">
        <v>5</v>
      </c>
      <c r="CL16">
        <v>1</v>
      </c>
      <c r="CM16">
        <v>2</v>
      </c>
      <c r="CQ16" t="s">
        <v>334</v>
      </c>
      <c r="CR16" t="s">
        <v>89</v>
      </c>
      <c r="CS16">
        <v>1</v>
      </c>
      <c r="CT16">
        <v>5</v>
      </c>
      <c r="CU16">
        <v>-1</v>
      </c>
      <c r="CV16">
        <v>-999999</v>
      </c>
      <c r="CW16">
        <v>1150134</v>
      </c>
      <c r="CX16">
        <v>-999999</v>
      </c>
      <c r="CY16">
        <v>1150134</v>
      </c>
      <c r="CZ16">
        <v>-1</v>
      </c>
      <c r="DA16">
        <v>1150048</v>
      </c>
      <c r="DB16">
        <v>5</v>
      </c>
      <c r="DC16">
        <v>85</v>
      </c>
      <c r="DD16">
        <v>1150133</v>
      </c>
      <c r="DQ16">
        <v>2</v>
      </c>
      <c r="DR16">
        <v>3</v>
      </c>
      <c r="DS16">
        <v>5</v>
      </c>
      <c r="DT16">
        <v>1</v>
      </c>
      <c r="DU16">
        <v>1</v>
      </c>
      <c r="DV16">
        <v>1788</v>
      </c>
      <c r="DW16">
        <v>1</v>
      </c>
      <c r="DX16">
        <v>1155912</v>
      </c>
      <c r="DY16">
        <v>0</v>
      </c>
      <c r="DZ16">
        <v>1155912</v>
      </c>
      <c r="EA16">
        <v>-1</v>
      </c>
      <c r="EB16">
        <v>1155911</v>
      </c>
      <c r="EC16">
        <v>1789</v>
      </c>
      <c r="ED16">
        <v>1</v>
      </c>
      <c r="EE16">
        <v>1204</v>
      </c>
      <c r="EF16">
        <v>1157115</v>
      </c>
      <c r="ET16">
        <v>1</v>
      </c>
      <c r="EU16" t="s">
        <v>322</v>
      </c>
      <c r="EV16">
        <v>5778</v>
      </c>
      <c r="EW16" s="3">
        <v>48277</v>
      </c>
      <c r="EX16" s="4">
        <f t="shared" si="0"/>
        <v>48278</v>
      </c>
      <c r="EY16">
        <v>42526</v>
      </c>
      <c r="EZ16">
        <v>5477</v>
      </c>
      <c r="FA16">
        <v>47976</v>
      </c>
      <c r="FB16">
        <v>7567</v>
      </c>
      <c r="FC16">
        <v>50066</v>
      </c>
      <c r="FD16">
        <v>42499</v>
      </c>
      <c r="FE16" s="3">
        <f t="shared" si="1"/>
        <v>1</v>
      </c>
      <c r="FF16" s="3">
        <f t="shared" si="2"/>
        <v>-1</v>
      </c>
      <c r="FG16">
        <v>299</v>
      </c>
      <c r="FH16">
        <v>3</v>
      </c>
      <c r="FI16">
        <v>1155613</v>
      </c>
      <c r="FJ16">
        <v>0</v>
      </c>
      <c r="FK16">
        <v>1155613</v>
      </c>
      <c r="FL16">
        <v>-3</v>
      </c>
      <c r="FM16">
        <v>1155610</v>
      </c>
      <c r="FN16">
        <v>301</v>
      </c>
      <c r="FO16">
        <v>400</v>
      </c>
      <c r="FP16">
        <v>0</v>
      </c>
      <c r="FQ16">
        <v>1157700</v>
      </c>
      <c r="FR16">
        <v>0</v>
      </c>
      <c r="FS16">
        <v>1157700</v>
      </c>
      <c r="FT16">
        <v>0</v>
      </c>
      <c r="FU16">
        <v>1157700</v>
      </c>
      <c r="FV16">
        <v>0</v>
      </c>
      <c r="GM16">
        <v>299</v>
      </c>
      <c r="GN16">
        <v>400</v>
      </c>
      <c r="GO16">
        <v>2</v>
      </c>
      <c r="HL16">
        <v>2</v>
      </c>
      <c r="HM16">
        <v>1</v>
      </c>
      <c r="HN16">
        <v>2</v>
      </c>
      <c r="KU16" t="s">
        <v>321</v>
      </c>
      <c r="KV16" t="s">
        <v>217</v>
      </c>
      <c r="KW16" t="s">
        <v>336</v>
      </c>
    </row>
    <row r="17" spans="1:309" x14ac:dyDescent="0.2">
      <c r="A17" t="s">
        <v>307</v>
      </c>
      <c r="B17">
        <v>17</v>
      </c>
      <c r="C17">
        <v>1</v>
      </c>
      <c r="D17">
        <v>28</v>
      </c>
      <c r="E17" t="s">
        <v>308</v>
      </c>
      <c r="F17" t="s">
        <v>309</v>
      </c>
      <c r="G17">
        <v>59.820999999999998</v>
      </c>
      <c r="H17" t="s">
        <v>310</v>
      </c>
      <c r="I17" t="s">
        <v>311</v>
      </c>
      <c r="J17">
        <v>-25136001</v>
      </c>
      <c r="K17" t="s">
        <v>312</v>
      </c>
      <c r="L17" t="s">
        <v>313</v>
      </c>
      <c r="M17" t="s">
        <v>313</v>
      </c>
      <c r="N17" s="1">
        <v>42407</v>
      </c>
      <c r="O17" t="s">
        <v>314</v>
      </c>
      <c r="P17" s="2">
        <v>0.45916666666666667</v>
      </c>
      <c r="Q17" t="s">
        <v>315</v>
      </c>
      <c r="R17" t="s">
        <v>316</v>
      </c>
      <c r="S17">
        <v>0</v>
      </c>
      <c r="T17">
        <v>1</v>
      </c>
      <c r="U17">
        <v>5</v>
      </c>
      <c r="V17">
        <v>-1</v>
      </c>
      <c r="W17">
        <v>-999999</v>
      </c>
      <c r="X17">
        <v>1107635</v>
      </c>
      <c r="Y17">
        <v>-999999</v>
      </c>
      <c r="Z17">
        <v>1107635</v>
      </c>
      <c r="AA17">
        <v>0</v>
      </c>
      <c r="AB17">
        <v>1105135</v>
      </c>
      <c r="AC17">
        <v>5</v>
      </c>
      <c r="AD17">
        <v>2499</v>
      </c>
      <c r="AE17">
        <v>1107634</v>
      </c>
      <c r="AF17">
        <v>1</v>
      </c>
      <c r="AG17">
        <v>5</v>
      </c>
      <c r="AH17">
        <v>-1</v>
      </c>
      <c r="AI17">
        <v>-999999</v>
      </c>
      <c r="AJ17">
        <v>1102635</v>
      </c>
      <c r="AK17">
        <v>-999999</v>
      </c>
      <c r="AL17">
        <v>1102635</v>
      </c>
      <c r="AM17">
        <v>15</v>
      </c>
      <c r="AN17">
        <v>1085735</v>
      </c>
      <c r="AO17">
        <v>0</v>
      </c>
      <c r="AP17">
        <v>5</v>
      </c>
      <c r="AQ17">
        <v>16900</v>
      </c>
      <c r="AR17">
        <v>1102635</v>
      </c>
      <c r="AS17">
        <v>-1</v>
      </c>
      <c r="AT17">
        <v>-999999</v>
      </c>
      <c r="AU17">
        <v>1</v>
      </c>
      <c r="AV17">
        <v>1102636</v>
      </c>
      <c r="AW17">
        <v>3</v>
      </c>
      <c r="AX17">
        <v>1</v>
      </c>
      <c r="AY17">
        <v>2</v>
      </c>
      <c r="AZ17">
        <v>3</v>
      </c>
      <c r="BA17" t="s">
        <v>317</v>
      </c>
      <c r="BB17" t="s">
        <v>50</v>
      </c>
      <c r="BC17">
        <v>2000</v>
      </c>
      <c r="BD17">
        <v>0</v>
      </c>
      <c r="BE17">
        <v>1148054</v>
      </c>
      <c r="BF17">
        <v>5</v>
      </c>
      <c r="BG17">
        <v>1148054</v>
      </c>
      <c r="BH17">
        <v>5</v>
      </c>
      <c r="BI17">
        <v>1148054</v>
      </c>
      <c r="BJ17">
        <v>2106</v>
      </c>
      <c r="BS17">
        <v>1</v>
      </c>
      <c r="BT17">
        <v>2991</v>
      </c>
      <c r="BU17">
        <v>1</v>
      </c>
      <c r="BV17">
        <v>1150161</v>
      </c>
      <c r="BW17">
        <v>27</v>
      </c>
      <c r="BX17">
        <v>1150161</v>
      </c>
      <c r="BY17">
        <v>26</v>
      </c>
      <c r="BZ17">
        <v>1150160</v>
      </c>
      <c r="CA17">
        <v>2976</v>
      </c>
      <c r="CJ17" t="s">
        <v>333</v>
      </c>
      <c r="CK17">
        <v>5</v>
      </c>
      <c r="CL17">
        <v>1</v>
      </c>
      <c r="CM17">
        <v>2</v>
      </c>
      <c r="CQ17" t="s">
        <v>334</v>
      </c>
      <c r="CR17" t="s">
        <v>89</v>
      </c>
      <c r="CS17">
        <v>1</v>
      </c>
      <c r="CT17">
        <v>5</v>
      </c>
      <c r="CU17">
        <v>-1</v>
      </c>
      <c r="CV17">
        <v>-999999</v>
      </c>
      <c r="CW17">
        <v>1150134</v>
      </c>
      <c r="CX17">
        <v>-999999</v>
      </c>
      <c r="CY17">
        <v>1150134</v>
      </c>
      <c r="CZ17">
        <v>-1</v>
      </c>
      <c r="DA17">
        <v>1150048</v>
      </c>
      <c r="DB17">
        <v>5</v>
      </c>
      <c r="DC17">
        <v>85</v>
      </c>
      <c r="DD17">
        <v>1150133</v>
      </c>
      <c r="DQ17">
        <v>3</v>
      </c>
      <c r="DR17">
        <v>2</v>
      </c>
      <c r="DS17">
        <v>3</v>
      </c>
      <c r="DT17">
        <v>1</v>
      </c>
      <c r="DU17">
        <v>1</v>
      </c>
      <c r="DV17">
        <v>1788</v>
      </c>
      <c r="DW17">
        <v>0</v>
      </c>
      <c r="DX17">
        <v>1158552</v>
      </c>
      <c r="DY17">
        <v>2</v>
      </c>
      <c r="DZ17">
        <v>1158552</v>
      </c>
      <c r="EA17">
        <v>2</v>
      </c>
      <c r="EB17">
        <v>1158552</v>
      </c>
      <c r="EC17">
        <v>1789</v>
      </c>
      <c r="ED17">
        <v>1</v>
      </c>
      <c r="EE17">
        <v>1021</v>
      </c>
      <c r="EF17">
        <v>1159573</v>
      </c>
      <c r="ET17">
        <v>1</v>
      </c>
      <c r="EU17" t="s">
        <v>322</v>
      </c>
      <c r="EV17">
        <v>8419</v>
      </c>
      <c r="EW17" s="3">
        <v>50918</v>
      </c>
      <c r="EX17" s="4">
        <f t="shared" si="0"/>
        <v>50919</v>
      </c>
      <c r="EY17">
        <v>42526</v>
      </c>
      <c r="EZ17">
        <v>7968</v>
      </c>
      <c r="FA17">
        <v>50467</v>
      </c>
      <c r="FB17">
        <v>10208</v>
      </c>
      <c r="FC17">
        <v>52707</v>
      </c>
      <c r="FD17">
        <v>42499</v>
      </c>
      <c r="FE17" s="3">
        <f t="shared" si="1"/>
        <v>1</v>
      </c>
      <c r="FF17" s="3">
        <f t="shared" si="2"/>
        <v>-1</v>
      </c>
      <c r="FG17">
        <v>450</v>
      </c>
      <c r="FH17">
        <v>0</v>
      </c>
      <c r="FI17">
        <v>1158101</v>
      </c>
      <c r="FJ17">
        <v>1</v>
      </c>
      <c r="FK17">
        <v>1158101</v>
      </c>
      <c r="FL17">
        <v>1</v>
      </c>
      <c r="FM17">
        <v>1158101</v>
      </c>
      <c r="FN17">
        <v>451</v>
      </c>
      <c r="FO17">
        <v>249</v>
      </c>
      <c r="FP17">
        <v>0</v>
      </c>
      <c r="FQ17">
        <v>1160341</v>
      </c>
      <c r="FR17">
        <v>3</v>
      </c>
      <c r="FS17">
        <v>1160341</v>
      </c>
      <c r="FT17">
        <v>3</v>
      </c>
      <c r="FU17">
        <v>1160341</v>
      </c>
      <c r="FV17">
        <v>0</v>
      </c>
      <c r="GM17">
        <v>450</v>
      </c>
      <c r="GN17">
        <v>249</v>
      </c>
      <c r="GO17">
        <v>5</v>
      </c>
      <c r="HL17">
        <v>3</v>
      </c>
      <c r="HM17">
        <v>1</v>
      </c>
      <c r="HN17">
        <v>3</v>
      </c>
      <c r="KU17" t="s">
        <v>321</v>
      </c>
      <c r="KV17" t="s">
        <v>217</v>
      </c>
      <c r="KW17" t="s">
        <v>337</v>
      </c>
    </row>
    <row r="18" spans="1:309" x14ac:dyDescent="0.2">
      <c r="A18" t="s">
        <v>307</v>
      </c>
      <c r="B18">
        <v>17</v>
      </c>
      <c r="C18">
        <v>1</v>
      </c>
      <c r="D18">
        <v>28</v>
      </c>
      <c r="E18" t="s">
        <v>308</v>
      </c>
      <c r="F18" t="s">
        <v>309</v>
      </c>
      <c r="G18">
        <v>59.820999999999998</v>
      </c>
      <c r="H18" t="s">
        <v>310</v>
      </c>
      <c r="I18" t="s">
        <v>311</v>
      </c>
      <c r="J18">
        <v>-25136001</v>
      </c>
      <c r="K18" t="s">
        <v>312</v>
      </c>
      <c r="L18" t="s">
        <v>313</v>
      </c>
      <c r="M18" t="s">
        <v>313</v>
      </c>
      <c r="N18" s="1">
        <v>42407</v>
      </c>
      <c r="O18" t="s">
        <v>314</v>
      </c>
      <c r="P18" s="2">
        <v>0.45916666666666667</v>
      </c>
      <c r="Q18" t="s">
        <v>315</v>
      </c>
      <c r="R18" t="s">
        <v>316</v>
      </c>
      <c r="S18">
        <v>0</v>
      </c>
      <c r="T18">
        <v>1</v>
      </c>
      <c r="U18">
        <v>5</v>
      </c>
      <c r="V18">
        <v>-1</v>
      </c>
      <c r="W18">
        <v>-999999</v>
      </c>
      <c r="X18">
        <v>1107635</v>
      </c>
      <c r="Y18">
        <v>-999999</v>
      </c>
      <c r="Z18">
        <v>1107635</v>
      </c>
      <c r="AA18">
        <v>0</v>
      </c>
      <c r="AB18">
        <v>1105135</v>
      </c>
      <c r="AC18">
        <v>5</v>
      </c>
      <c r="AD18">
        <v>2499</v>
      </c>
      <c r="AE18">
        <v>1107634</v>
      </c>
      <c r="AF18">
        <v>1</v>
      </c>
      <c r="AG18">
        <v>5</v>
      </c>
      <c r="AH18">
        <v>-1</v>
      </c>
      <c r="AI18">
        <v>-999999</v>
      </c>
      <c r="AJ18">
        <v>1102635</v>
      </c>
      <c r="AK18">
        <v>-999999</v>
      </c>
      <c r="AL18">
        <v>1102635</v>
      </c>
      <c r="AM18">
        <v>15</v>
      </c>
      <c r="AN18">
        <v>1085735</v>
      </c>
      <c r="AO18">
        <v>0</v>
      </c>
      <c r="AP18">
        <v>5</v>
      </c>
      <c r="AQ18">
        <v>16900</v>
      </c>
      <c r="AR18">
        <v>1102635</v>
      </c>
      <c r="AS18">
        <v>-1</v>
      </c>
      <c r="AT18">
        <v>-999999</v>
      </c>
      <c r="AU18">
        <v>1</v>
      </c>
      <c r="AV18">
        <v>1102636</v>
      </c>
      <c r="AW18">
        <v>3</v>
      </c>
      <c r="AX18">
        <v>1</v>
      </c>
      <c r="AY18">
        <v>2</v>
      </c>
      <c r="AZ18">
        <v>3</v>
      </c>
      <c r="BA18" t="s">
        <v>317</v>
      </c>
      <c r="BB18" t="s">
        <v>50</v>
      </c>
      <c r="BC18">
        <v>2000</v>
      </c>
      <c r="BD18">
        <v>0</v>
      </c>
      <c r="BE18">
        <v>1148054</v>
      </c>
      <c r="BF18">
        <v>5</v>
      </c>
      <c r="BG18">
        <v>1148054</v>
      </c>
      <c r="BH18">
        <v>5</v>
      </c>
      <c r="BI18">
        <v>1148054</v>
      </c>
      <c r="BJ18">
        <v>2106</v>
      </c>
      <c r="BS18">
        <v>1</v>
      </c>
      <c r="BT18">
        <v>2991</v>
      </c>
      <c r="BU18">
        <v>1</v>
      </c>
      <c r="BV18">
        <v>1150161</v>
      </c>
      <c r="BW18">
        <v>27</v>
      </c>
      <c r="BX18">
        <v>1150161</v>
      </c>
      <c r="BY18">
        <v>26</v>
      </c>
      <c r="BZ18">
        <v>1150160</v>
      </c>
      <c r="CA18">
        <v>2976</v>
      </c>
      <c r="CJ18" t="s">
        <v>333</v>
      </c>
      <c r="CK18">
        <v>5</v>
      </c>
      <c r="CL18">
        <v>1</v>
      </c>
      <c r="CM18">
        <v>2</v>
      </c>
      <c r="CQ18" t="s">
        <v>334</v>
      </c>
      <c r="CR18" t="s">
        <v>89</v>
      </c>
      <c r="CS18">
        <v>1</v>
      </c>
      <c r="CT18">
        <v>5</v>
      </c>
      <c r="CU18">
        <v>-1</v>
      </c>
      <c r="CV18">
        <v>-999999</v>
      </c>
      <c r="CW18">
        <v>1150134</v>
      </c>
      <c r="CX18">
        <v>-999999</v>
      </c>
      <c r="CY18">
        <v>1150134</v>
      </c>
      <c r="CZ18">
        <v>-1</v>
      </c>
      <c r="DA18">
        <v>1150048</v>
      </c>
      <c r="DB18">
        <v>5</v>
      </c>
      <c r="DC18">
        <v>85</v>
      </c>
      <c r="DD18">
        <v>1150133</v>
      </c>
      <c r="DQ18">
        <v>4</v>
      </c>
      <c r="DR18">
        <v>3</v>
      </c>
      <c r="DS18">
        <v>5</v>
      </c>
      <c r="DT18">
        <v>1</v>
      </c>
      <c r="DU18">
        <v>1</v>
      </c>
      <c r="DV18">
        <v>1788</v>
      </c>
      <c r="DW18">
        <v>0</v>
      </c>
      <c r="DX18">
        <v>1160993</v>
      </c>
      <c r="DY18">
        <v>6</v>
      </c>
      <c r="DZ18">
        <v>1160993</v>
      </c>
      <c r="EA18">
        <v>6</v>
      </c>
      <c r="EB18">
        <v>1160993</v>
      </c>
      <c r="EC18">
        <v>1788</v>
      </c>
      <c r="ED18">
        <v>1</v>
      </c>
      <c r="EE18">
        <v>1192</v>
      </c>
      <c r="EF18">
        <v>1162185</v>
      </c>
      <c r="ET18">
        <v>1</v>
      </c>
      <c r="EU18" t="s">
        <v>322</v>
      </c>
      <c r="EV18">
        <v>10860</v>
      </c>
      <c r="EW18" s="3">
        <v>53359</v>
      </c>
      <c r="EX18" s="4">
        <f t="shared" si="0"/>
        <v>53360</v>
      </c>
      <c r="EY18">
        <v>42526</v>
      </c>
      <c r="EZ18">
        <v>10458</v>
      </c>
      <c r="FA18">
        <v>52957</v>
      </c>
      <c r="FB18">
        <v>12648</v>
      </c>
      <c r="FC18">
        <v>55147</v>
      </c>
      <c r="FD18">
        <v>42499</v>
      </c>
      <c r="FE18" s="3">
        <f t="shared" si="1"/>
        <v>1</v>
      </c>
      <c r="FF18" s="3">
        <f t="shared" si="2"/>
        <v>-1</v>
      </c>
      <c r="FG18">
        <v>400</v>
      </c>
      <c r="FH18">
        <v>1</v>
      </c>
      <c r="FI18">
        <v>1160592</v>
      </c>
      <c r="FJ18">
        <v>5</v>
      </c>
      <c r="FK18">
        <v>1160592</v>
      </c>
      <c r="FL18">
        <v>4</v>
      </c>
      <c r="FM18">
        <v>1160591</v>
      </c>
      <c r="FN18">
        <v>402</v>
      </c>
      <c r="FO18">
        <v>299</v>
      </c>
      <c r="FP18">
        <v>1</v>
      </c>
      <c r="FQ18">
        <v>1162782</v>
      </c>
      <c r="FR18">
        <v>7</v>
      </c>
      <c r="FS18">
        <v>1162782</v>
      </c>
      <c r="FT18">
        <v>6</v>
      </c>
      <c r="FU18">
        <v>1162781</v>
      </c>
      <c r="FV18">
        <v>0</v>
      </c>
      <c r="GM18">
        <v>400</v>
      </c>
      <c r="GN18">
        <v>299</v>
      </c>
      <c r="GO18">
        <v>4</v>
      </c>
      <c r="HL18">
        <v>4</v>
      </c>
      <c r="HM18">
        <v>1</v>
      </c>
      <c r="HN18">
        <v>4</v>
      </c>
      <c r="KU18" t="s">
        <v>321</v>
      </c>
      <c r="KV18" t="s">
        <v>217</v>
      </c>
      <c r="KW18" t="s">
        <v>338</v>
      </c>
    </row>
    <row r="19" spans="1:309" x14ac:dyDescent="0.2">
      <c r="A19" t="s">
        <v>307</v>
      </c>
      <c r="B19">
        <v>17</v>
      </c>
      <c r="C19">
        <v>1</v>
      </c>
      <c r="D19">
        <v>28</v>
      </c>
      <c r="E19" t="s">
        <v>308</v>
      </c>
      <c r="F19" t="s">
        <v>309</v>
      </c>
      <c r="G19">
        <v>59.820999999999998</v>
      </c>
      <c r="H19" t="s">
        <v>310</v>
      </c>
      <c r="I19" t="s">
        <v>311</v>
      </c>
      <c r="J19">
        <v>-25136001</v>
      </c>
      <c r="K19" t="s">
        <v>312</v>
      </c>
      <c r="L19" t="s">
        <v>313</v>
      </c>
      <c r="M19" t="s">
        <v>313</v>
      </c>
      <c r="N19" s="1">
        <v>42407</v>
      </c>
      <c r="O19" t="s">
        <v>314</v>
      </c>
      <c r="P19" s="2">
        <v>0.45916666666666667</v>
      </c>
      <c r="Q19" t="s">
        <v>315</v>
      </c>
      <c r="R19" t="s">
        <v>316</v>
      </c>
      <c r="S19">
        <v>0</v>
      </c>
      <c r="T19">
        <v>1</v>
      </c>
      <c r="U19">
        <v>5</v>
      </c>
      <c r="V19">
        <v>-1</v>
      </c>
      <c r="W19">
        <v>-999999</v>
      </c>
      <c r="X19">
        <v>1107635</v>
      </c>
      <c r="Y19">
        <v>-999999</v>
      </c>
      <c r="Z19">
        <v>1107635</v>
      </c>
      <c r="AA19">
        <v>0</v>
      </c>
      <c r="AB19">
        <v>1105135</v>
      </c>
      <c r="AC19">
        <v>5</v>
      </c>
      <c r="AD19">
        <v>2499</v>
      </c>
      <c r="AE19">
        <v>1107634</v>
      </c>
      <c r="AF19">
        <v>1</v>
      </c>
      <c r="AG19">
        <v>5</v>
      </c>
      <c r="AH19">
        <v>-1</v>
      </c>
      <c r="AI19">
        <v>-999999</v>
      </c>
      <c r="AJ19">
        <v>1102635</v>
      </c>
      <c r="AK19">
        <v>-999999</v>
      </c>
      <c r="AL19">
        <v>1102635</v>
      </c>
      <c r="AM19">
        <v>15</v>
      </c>
      <c r="AN19">
        <v>1085735</v>
      </c>
      <c r="AO19">
        <v>0</v>
      </c>
      <c r="AP19">
        <v>5</v>
      </c>
      <c r="AQ19">
        <v>16900</v>
      </c>
      <c r="AR19">
        <v>1102635</v>
      </c>
      <c r="AS19">
        <v>-1</v>
      </c>
      <c r="AT19">
        <v>-999999</v>
      </c>
      <c r="AU19">
        <v>1</v>
      </c>
      <c r="AV19">
        <v>1102636</v>
      </c>
      <c r="AW19">
        <v>3</v>
      </c>
      <c r="AX19">
        <v>1</v>
      </c>
      <c r="AY19">
        <v>2</v>
      </c>
      <c r="AZ19">
        <v>3</v>
      </c>
      <c r="BA19" t="s">
        <v>317</v>
      </c>
      <c r="BB19" t="s">
        <v>50</v>
      </c>
      <c r="BC19">
        <v>2000</v>
      </c>
      <c r="BD19">
        <v>0</v>
      </c>
      <c r="BE19">
        <v>1148054</v>
      </c>
      <c r="BF19">
        <v>5</v>
      </c>
      <c r="BG19">
        <v>1148054</v>
      </c>
      <c r="BH19">
        <v>5</v>
      </c>
      <c r="BI19">
        <v>1148054</v>
      </c>
      <c r="BJ19">
        <v>2106</v>
      </c>
      <c r="BS19">
        <v>1</v>
      </c>
      <c r="BT19">
        <v>2991</v>
      </c>
      <c r="BU19">
        <v>1</v>
      </c>
      <c r="BV19">
        <v>1150161</v>
      </c>
      <c r="BW19">
        <v>27</v>
      </c>
      <c r="BX19">
        <v>1150161</v>
      </c>
      <c r="BY19">
        <v>26</v>
      </c>
      <c r="BZ19">
        <v>1150160</v>
      </c>
      <c r="CA19">
        <v>2976</v>
      </c>
      <c r="CJ19" t="s">
        <v>333</v>
      </c>
      <c r="CK19">
        <v>5</v>
      </c>
      <c r="CL19">
        <v>1</v>
      </c>
      <c r="CM19">
        <v>2</v>
      </c>
      <c r="CQ19" t="s">
        <v>334</v>
      </c>
      <c r="CR19" t="s">
        <v>89</v>
      </c>
      <c r="CS19">
        <v>1</v>
      </c>
      <c r="CT19">
        <v>5</v>
      </c>
      <c r="CU19">
        <v>-1</v>
      </c>
      <c r="CV19">
        <v>-999999</v>
      </c>
      <c r="CW19">
        <v>1150134</v>
      </c>
      <c r="CX19">
        <v>-999999</v>
      </c>
      <c r="CY19">
        <v>1150134</v>
      </c>
      <c r="CZ19">
        <v>-1</v>
      </c>
      <c r="DA19">
        <v>1150048</v>
      </c>
      <c r="DB19">
        <v>5</v>
      </c>
      <c r="DC19">
        <v>85</v>
      </c>
      <c r="DD19">
        <v>1150133</v>
      </c>
      <c r="DQ19">
        <v>5</v>
      </c>
      <c r="DR19">
        <v>1</v>
      </c>
      <c r="DS19">
        <v>1</v>
      </c>
      <c r="DT19">
        <v>1</v>
      </c>
      <c r="DU19">
        <v>3</v>
      </c>
      <c r="DV19">
        <v>1788</v>
      </c>
      <c r="DW19">
        <v>0</v>
      </c>
      <c r="DX19">
        <v>1163534</v>
      </c>
      <c r="DY19">
        <v>10</v>
      </c>
      <c r="DZ19">
        <v>1163534</v>
      </c>
      <c r="EA19">
        <v>10</v>
      </c>
      <c r="EB19">
        <v>1163534</v>
      </c>
      <c r="EC19">
        <v>1788</v>
      </c>
      <c r="ED19">
        <v>3</v>
      </c>
      <c r="EE19">
        <v>875</v>
      </c>
      <c r="EF19">
        <v>1164409</v>
      </c>
      <c r="ET19">
        <v>3</v>
      </c>
      <c r="EU19" t="s">
        <v>320</v>
      </c>
      <c r="EV19">
        <v>13401</v>
      </c>
      <c r="EW19" s="3">
        <v>55900</v>
      </c>
      <c r="EX19" s="4">
        <f t="shared" si="0"/>
        <v>55901</v>
      </c>
      <c r="EY19">
        <v>42526</v>
      </c>
      <c r="EZ19">
        <v>12949</v>
      </c>
      <c r="FA19">
        <v>55448</v>
      </c>
      <c r="FB19">
        <v>15189</v>
      </c>
      <c r="FC19">
        <v>57688</v>
      </c>
      <c r="FD19">
        <v>42499</v>
      </c>
      <c r="FE19" s="3">
        <f t="shared" si="1"/>
        <v>1</v>
      </c>
      <c r="FF19" s="3">
        <f t="shared" si="2"/>
        <v>-1</v>
      </c>
      <c r="FG19">
        <v>450</v>
      </c>
      <c r="FH19">
        <v>0</v>
      </c>
      <c r="FI19">
        <v>1163082</v>
      </c>
      <c r="FJ19">
        <v>8</v>
      </c>
      <c r="FK19">
        <v>1163082</v>
      </c>
      <c r="FL19">
        <v>8</v>
      </c>
      <c r="FM19">
        <v>1163082</v>
      </c>
      <c r="FN19">
        <v>452</v>
      </c>
      <c r="FO19">
        <v>249</v>
      </c>
      <c r="FP19">
        <v>0</v>
      </c>
      <c r="FQ19">
        <v>1165322</v>
      </c>
      <c r="FR19">
        <v>10</v>
      </c>
      <c r="FS19">
        <v>1165322</v>
      </c>
      <c r="FT19">
        <v>10</v>
      </c>
      <c r="FU19">
        <v>1165322</v>
      </c>
      <c r="FV19">
        <v>0</v>
      </c>
      <c r="GM19">
        <v>450</v>
      </c>
      <c r="GN19">
        <v>249</v>
      </c>
      <c r="GO19">
        <v>5</v>
      </c>
      <c r="HL19">
        <v>5</v>
      </c>
      <c r="HM19">
        <v>1</v>
      </c>
      <c r="HN19">
        <v>5</v>
      </c>
      <c r="KU19" t="s">
        <v>321</v>
      </c>
      <c r="KV19" t="s">
        <v>217</v>
      </c>
      <c r="KW19" t="s">
        <v>333</v>
      </c>
    </row>
    <row r="20" spans="1:309" x14ac:dyDescent="0.2">
      <c r="A20" t="s">
        <v>307</v>
      </c>
      <c r="B20">
        <v>17</v>
      </c>
      <c r="C20">
        <v>1</v>
      </c>
      <c r="D20">
        <v>28</v>
      </c>
      <c r="E20" t="s">
        <v>308</v>
      </c>
      <c r="F20" t="s">
        <v>309</v>
      </c>
      <c r="G20">
        <v>59.820999999999998</v>
      </c>
      <c r="H20" t="s">
        <v>310</v>
      </c>
      <c r="I20" t="s">
        <v>311</v>
      </c>
      <c r="J20">
        <v>-25136001</v>
      </c>
      <c r="K20" t="s">
        <v>312</v>
      </c>
      <c r="L20" t="s">
        <v>313</v>
      </c>
      <c r="M20" t="s">
        <v>313</v>
      </c>
      <c r="N20" s="1">
        <v>42407</v>
      </c>
      <c r="O20" t="s">
        <v>314</v>
      </c>
      <c r="P20" s="2">
        <v>0.45916666666666667</v>
      </c>
      <c r="Q20" t="s">
        <v>315</v>
      </c>
      <c r="R20" t="s">
        <v>316</v>
      </c>
      <c r="S20">
        <v>0</v>
      </c>
      <c r="T20">
        <v>1</v>
      </c>
      <c r="U20">
        <v>5</v>
      </c>
      <c r="V20">
        <v>-1</v>
      </c>
      <c r="W20">
        <v>-999999</v>
      </c>
      <c r="X20">
        <v>1107635</v>
      </c>
      <c r="Y20">
        <v>-999999</v>
      </c>
      <c r="Z20">
        <v>1107635</v>
      </c>
      <c r="AA20">
        <v>0</v>
      </c>
      <c r="AB20">
        <v>1105135</v>
      </c>
      <c r="AC20">
        <v>5</v>
      </c>
      <c r="AD20">
        <v>2499</v>
      </c>
      <c r="AE20">
        <v>1107634</v>
      </c>
      <c r="AF20">
        <v>1</v>
      </c>
      <c r="AG20">
        <v>5</v>
      </c>
      <c r="AH20">
        <v>-1</v>
      </c>
      <c r="AI20">
        <v>-999999</v>
      </c>
      <c r="AJ20">
        <v>1102635</v>
      </c>
      <c r="AK20">
        <v>-999999</v>
      </c>
      <c r="AL20">
        <v>1102635</v>
      </c>
      <c r="AM20">
        <v>15</v>
      </c>
      <c r="AN20">
        <v>1085735</v>
      </c>
      <c r="AO20">
        <v>0</v>
      </c>
      <c r="AP20">
        <v>5</v>
      </c>
      <c r="AQ20">
        <v>16900</v>
      </c>
      <c r="AR20">
        <v>1102635</v>
      </c>
      <c r="AS20">
        <v>-1</v>
      </c>
      <c r="AT20">
        <v>-999999</v>
      </c>
      <c r="AU20">
        <v>1</v>
      </c>
      <c r="AV20">
        <v>1102636</v>
      </c>
      <c r="AW20">
        <v>4</v>
      </c>
      <c r="AX20">
        <v>2</v>
      </c>
      <c r="AY20">
        <v>2</v>
      </c>
      <c r="AZ20">
        <v>4</v>
      </c>
      <c r="BA20" t="s">
        <v>326</v>
      </c>
      <c r="BB20" t="s">
        <v>50</v>
      </c>
      <c r="BK20">
        <v>2000</v>
      </c>
      <c r="BL20">
        <v>0</v>
      </c>
      <c r="BM20">
        <v>1165573</v>
      </c>
      <c r="BN20">
        <v>12</v>
      </c>
      <c r="BO20">
        <v>1165573</v>
      </c>
      <c r="BP20">
        <v>12</v>
      </c>
      <c r="BQ20">
        <v>1165573</v>
      </c>
      <c r="BR20">
        <v>2073</v>
      </c>
      <c r="BS20">
        <v>1</v>
      </c>
      <c r="CB20">
        <v>2991</v>
      </c>
      <c r="CC20">
        <v>0</v>
      </c>
      <c r="CD20">
        <v>1167646</v>
      </c>
      <c r="CE20">
        <v>13</v>
      </c>
      <c r="CF20">
        <v>1167646</v>
      </c>
      <c r="CG20">
        <v>13</v>
      </c>
      <c r="CH20">
        <v>1167646</v>
      </c>
      <c r="CI20">
        <v>2975</v>
      </c>
      <c r="CJ20" t="s">
        <v>327</v>
      </c>
      <c r="CN20">
        <v>10</v>
      </c>
      <c r="CO20">
        <v>1</v>
      </c>
      <c r="CP20">
        <v>2</v>
      </c>
      <c r="CQ20" t="s">
        <v>339</v>
      </c>
      <c r="CR20" t="s">
        <v>92</v>
      </c>
      <c r="DE20">
        <v>1</v>
      </c>
      <c r="DF20">
        <v>5</v>
      </c>
      <c r="DG20">
        <v>-1</v>
      </c>
      <c r="DH20">
        <v>-999999</v>
      </c>
      <c r="DI20">
        <v>1167633</v>
      </c>
      <c r="DJ20">
        <v>-999999</v>
      </c>
      <c r="DK20">
        <v>1167633</v>
      </c>
      <c r="DL20">
        <v>-1</v>
      </c>
      <c r="DM20">
        <v>1167560</v>
      </c>
      <c r="DN20">
        <v>5</v>
      </c>
      <c r="DO20">
        <v>73</v>
      </c>
      <c r="DP20">
        <v>1167633</v>
      </c>
      <c r="DQ20">
        <v>1</v>
      </c>
      <c r="DR20">
        <v>3</v>
      </c>
      <c r="DS20">
        <v>6</v>
      </c>
      <c r="EG20">
        <v>1</v>
      </c>
      <c r="EH20">
        <v>1</v>
      </c>
      <c r="EI20">
        <v>1788</v>
      </c>
      <c r="EJ20">
        <v>1</v>
      </c>
      <c r="EK20">
        <v>1170873</v>
      </c>
      <c r="EL20">
        <v>0</v>
      </c>
      <c r="EM20">
        <v>1170873</v>
      </c>
      <c r="EN20">
        <v>-1</v>
      </c>
      <c r="EO20">
        <v>1170872</v>
      </c>
      <c r="EP20">
        <v>1789</v>
      </c>
      <c r="EQ20">
        <v>1</v>
      </c>
      <c r="ER20">
        <v>896</v>
      </c>
      <c r="ES20">
        <v>1171768</v>
      </c>
      <c r="ET20">
        <v>1</v>
      </c>
      <c r="EU20" t="s">
        <v>322</v>
      </c>
      <c r="EV20">
        <v>20739</v>
      </c>
      <c r="EW20" s="3">
        <v>63238</v>
      </c>
      <c r="EX20" s="4">
        <f t="shared" si="0"/>
        <v>63239</v>
      </c>
      <c r="EY20">
        <v>60012</v>
      </c>
      <c r="EZ20">
        <v>22528</v>
      </c>
      <c r="FA20">
        <v>62987</v>
      </c>
      <c r="FC20">
        <v>65027</v>
      </c>
      <c r="FD20">
        <v>59999</v>
      </c>
      <c r="FE20" s="3">
        <f t="shared" si="1"/>
        <v>1</v>
      </c>
      <c r="FF20" s="3">
        <f t="shared" si="2"/>
        <v>-1</v>
      </c>
      <c r="FW20">
        <v>249</v>
      </c>
      <c r="FX20">
        <v>3</v>
      </c>
      <c r="FY20">
        <v>1170624</v>
      </c>
      <c r="FZ20">
        <v>0</v>
      </c>
      <c r="GA20">
        <v>1170624</v>
      </c>
      <c r="GB20">
        <v>-3</v>
      </c>
      <c r="GC20">
        <v>1170621</v>
      </c>
      <c r="GD20">
        <v>251</v>
      </c>
      <c r="GE20">
        <v>450</v>
      </c>
      <c r="GF20">
        <v>0</v>
      </c>
      <c r="GG20">
        <v>1172661</v>
      </c>
      <c r="GH20">
        <v>0</v>
      </c>
      <c r="GI20">
        <v>1172661</v>
      </c>
      <c r="GJ20">
        <v>0</v>
      </c>
      <c r="GK20">
        <v>1172661</v>
      </c>
      <c r="GL20">
        <v>0</v>
      </c>
      <c r="GM20">
        <v>249</v>
      </c>
      <c r="GN20">
        <v>450</v>
      </c>
      <c r="GP20">
        <v>1</v>
      </c>
      <c r="ID20">
        <v>1</v>
      </c>
      <c r="IE20">
        <v>1</v>
      </c>
      <c r="IF20">
        <v>1</v>
      </c>
      <c r="KU20" t="s">
        <v>329</v>
      </c>
      <c r="KV20" t="s">
        <v>235</v>
      </c>
      <c r="KW20" t="s">
        <v>340</v>
      </c>
    </row>
    <row r="21" spans="1:309" x14ac:dyDescent="0.2">
      <c r="A21" t="s">
        <v>307</v>
      </c>
      <c r="B21">
        <v>17</v>
      </c>
      <c r="C21">
        <v>1</v>
      </c>
      <c r="D21">
        <v>28</v>
      </c>
      <c r="E21" t="s">
        <v>308</v>
      </c>
      <c r="F21" t="s">
        <v>309</v>
      </c>
      <c r="G21">
        <v>59.820999999999998</v>
      </c>
      <c r="H21" t="s">
        <v>310</v>
      </c>
      <c r="I21" t="s">
        <v>311</v>
      </c>
      <c r="J21">
        <v>-25136001</v>
      </c>
      <c r="K21" t="s">
        <v>312</v>
      </c>
      <c r="L21" t="s">
        <v>313</v>
      </c>
      <c r="M21" t="s">
        <v>313</v>
      </c>
      <c r="N21" s="1">
        <v>42407</v>
      </c>
      <c r="O21" t="s">
        <v>314</v>
      </c>
      <c r="P21" s="2">
        <v>0.45916666666666667</v>
      </c>
      <c r="Q21" t="s">
        <v>315</v>
      </c>
      <c r="R21" t="s">
        <v>316</v>
      </c>
      <c r="S21">
        <v>0</v>
      </c>
      <c r="T21">
        <v>1</v>
      </c>
      <c r="U21">
        <v>5</v>
      </c>
      <c r="V21">
        <v>-1</v>
      </c>
      <c r="W21">
        <v>-999999</v>
      </c>
      <c r="X21">
        <v>1107635</v>
      </c>
      <c r="Y21">
        <v>-999999</v>
      </c>
      <c r="Z21">
        <v>1107635</v>
      </c>
      <c r="AA21">
        <v>0</v>
      </c>
      <c r="AB21">
        <v>1105135</v>
      </c>
      <c r="AC21">
        <v>5</v>
      </c>
      <c r="AD21">
        <v>2499</v>
      </c>
      <c r="AE21">
        <v>1107634</v>
      </c>
      <c r="AF21">
        <v>1</v>
      </c>
      <c r="AG21">
        <v>5</v>
      </c>
      <c r="AH21">
        <v>-1</v>
      </c>
      <c r="AI21">
        <v>-999999</v>
      </c>
      <c r="AJ21">
        <v>1102635</v>
      </c>
      <c r="AK21">
        <v>-999999</v>
      </c>
      <c r="AL21">
        <v>1102635</v>
      </c>
      <c r="AM21">
        <v>15</v>
      </c>
      <c r="AN21">
        <v>1085735</v>
      </c>
      <c r="AO21">
        <v>0</v>
      </c>
      <c r="AP21">
        <v>5</v>
      </c>
      <c r="AQ21">
        <v>16900</v>
      </c>
      <c r="AR21">
        <v>1102635</v>
      </c>
      <c r="AS21">
        <v>-1</v>
      </c>
      <c r="AT21">
        <v>-999999</v>
      </c>
      <c r="AU21">
        <v>1</v>
      </c>
      <c r="AV21">
        <v>1102636</v>
      </c>
      <c r="AW21">
        <v>4</v>
      </c>
      <c r="AX21">
        <v>2</v>
      </c>
      <c r="AY21">
        <v>2</v>
      </c>
      <c r="AZ21">
        <v>4</v>
      </c>
      <c r="BA21" t="s">
        <v>326</v>
      </c>
      <c r="BB21" t="s">
        <v>50</v>
      </c>
      <c r="BK21">
        <v>2000</v>
      </c>
      <c r="BL21">
        <v>0</v>
      </c>
      <c r="BM21">
        <v>1165573</v>
      </c>
      <c r="BN21">
        <v>12</v>
      </c>
      <c r="BO21">
        <v>1165573</v>
      </c>
      <c r="BP21">
        <v>12</v>
      </c>
      <c r="BQ21">
        <v>1165573</v>
      </c>
      <c r="BR21">
        <v>2073</v>
      </c>
      <c r="BS21">
        <v>1</v>
      </c>
      <c r="CB21">
        <v>2991</v>
      </c>
      <c r="CC21">
        <v>0</v>
      </c>
      <c r="CD21">
        <v>1167646</v>
      </c>
      <c r="CE21">
        <v>13</v>
      </c>
      <c r="CF21">
        <v>1167646</v>
      </c>
      <c r="CG21">
        <v>13</v>
      </c>
      <c r="CH21">
        <v>1167646</v>
      </c>
      <c r="CI21">
        <v>2975</v>
      </c>
      <c r="CJ21" t="s">
        <v>327</v>
      </c>
      <c r="CN21">
        <v>10</v>
      </c>
      <c r="CO21">
        <v>1</v>
      </c>
      <c r="CP21">
        <v>2</v>
      </c>
      <c r="CQ21" t="s">
        <v>339</v>
      </c>
      <c r="CR21" t="s">
        <v>92</v>
      </c>
      <c r="DE21">
        <v>1</v>
      </c>
      <c r="DF21">
        <v>5</v>
      </c>
      <c r="DG21">
        <v>-1</v>
      </c>
      <c r="DH21">
        <v>-999999</v>
      </c>
      <c r="DI21">
        <v>1167633</v>
      </c>
      <c r="DJ21">
        <v>-999999</v>
      </c>
      <c r="DK21">
        <v>1167633</v>
      </c>
      <c r="DL21">
        <v>-1</v>
      </c>
      <c r="DM21">
        <v>1167560</v>
      </c>
      <c r="DN21">
        <v>5</v>
      </c>
      <c r="DO21">
        <v>73</v>
      </c>
      <c r="DP21">
        <v>1167633</v>
      </c>
      <c r="DQ21">
        <v>2</v>
      </c>
      <c r="DR21">
        <v>2</v>
      </c>
      <c r="DS21">
        <v>4</v>
      </c>
      <c r="EG21">
        <v>0</v>
      </c>
      <c r="EH21">
        <v>1</v>
      </c>
      <c r="EI21">
        <v>1788</v>
      </c>
      <c r="EJ21">
        <v>0</v>
      </c>
      <c r="EK21">
        <v>1173564</v>
      </c>
      <c r="EL21">
        <v>3</v>
      </c>
      <c r="EM21">
        <v>1173564</v>
      </c>
      <c r="EN21">
        <v>3</v>
      </c>
      <c r="EO21">
        <v>1173564</v>
      </c>
      <c r="EP21">
        <v>1788</v>
      </c>
      <c r="EQ21">
        <v>3</v>
      </c>
      <c r="ER21">
        <v>1342</v>
      </c>
      <c r="ES21">
        <v>1174906</v>
      </c>
      <c r="ET21">
        <v>1</v>
      </c>
      <c r="EU21" t="s">
        <v>322</v>
      </c>
      <c r="EV21">
        <v>23431</v>
      </c>
      <c r="EW21" s="3">
        <v>65930</v>
      </c>
      <c r="EX21" s="4">
        <f t="shared" si="0"/>
        <v>65931</v>
      </c>
      <c r="EY21">
        <v>60012</v>
      </c>
      <c r="EZ21">
        <v>25219</v>
      </c>
      <c r="FA21">
        <v>65478</v>
      </c>
      <c r="FC21">
        <v>67718</v>
      </c>
      <c r="FD21">
        <v>59999</v>
      </c>
      <c r="FE21" s="3">
        <f t="shared" si="1"/>
        <v>1</v>
      </c>
      <c r="FF21" s="3">
        <f t="shared" si="2"/>
        <v>-1</v>
      </c>
      <c r="FW21">
        <v>450</v>
      </c>
      <c r="FX21">
        <v>0</v>
      </c>
      <c r="FY21">
        <v>1173112</v>
      </c>
      <c r="FZ21">
        <v>1</v>
      </c>
      <c r="GA21">
        <v>1173112</v>
      </c>
      <c r="GB21">
        <v>1</v>
      </c>
      <c r="GC21">
        <v>1173112</v>
      </c>
      <c r="GD21">
        <v>452</v>
      </c>
      <c r="GE21">
        <v>249</v>
      </c>
      <c r="GF21">
        <v>0</v>
      </c>
      <c r="GG21">
        <v>1175352</v>
      </c>
      <c r="GH21">
        <v>3</v>
      </c>
      <c r="GI21">
        <v>1175352</v>
      </c>
      <c r="GJ21">
        <v>3</v>
      </c>
      <c r="GK21">
        <v>1175352</v>
      </c>
      <c r="GL21">
        <v>0</v>
      </c>
      <c r="GM21">
        <v>450</v>
      </c>
      <c r="GN21">
        <v>249</v>
      </c>
      <c r="GP21">
        <v>5</v>
      </c>
      <c r="ID21">
        <v>2</v>
      </c>
      <c r="IE21">
        <v>1</v>
      </c>
      <c r="IF21">
        <v>2</v>
      </c>
      <c r="KU21" t="s">
        <v>329</v>
      </c>
      <c r="KV21" t="s">
        <v>235</v>
      </c>
      <c r="KW21" t="s">
        <v>331</v>
      </c>
    </row>
    <row r="22" spans="1:309" x14ac:dyDescent="0.2">
      <c r="A22" t="s">
        <v>307</v>
      </c>
      <c r="B22">
        <v>17</v>
      </c>
      <c r="C22">
        <v>1</v>
      </c>
      <c r="D22">
        <v>28</v>
      </c>
      <c r="E22" t="s">
        <v>308</v>
      </c>
      <c r="F22" t="s">
        <v>309</v>
      </c>
      <c r="G22">
        <v>59.820999999999998</v>
      </c>
      <c r="H22" t="s">
        <v>310</v>
      </c>
      <c r="I22" t="s">
        <v>311</v>
      </c>
      <c r="J22">
        <v>-25136001</v>
      </c>
      <c r="K22" t="s">
        <v>312</v>
      </c>
      <c r="L22" t="s">
        <v>313</v>
      </c>
      <c r="M22" t="s">
        <v>313</v>
      </c>
      <c r="N22" s="1">
        <v>42407</v>
      </c>
      <c r="O22" t="s">
        <v>314</v>
      </c>
      <c r="P22" s="2">
        <v>0.45916666666666667</v>
      </c>
      <c r="Q22" t="s">
        <v>315</v>
      </c>
      <c r="R22" t="s">
        <v>316</v>
      </c>
      <c r="S22">
        <v>0</v>
      </c>
      <c r="T22">
        <v>1</v>
      </c>
      <c r="U22">
        <v>5</v>
      </c>
      <c r="V22">
        <v>-1</v>
      </c>
      <c r="W22">
        <v>-999999</v>
      </c>
      <c r="X22">
        <v>1107635</v>
      </c>
      <c r="Y22">
        <v>-999999</v>
      </c>
      <c r="Z22">
        <v>1107635</v>
      </c>
      <c r="AA22">
        <v>0</v>
      </c>
      <c r="AB22">
        <v>1105135</v>
      </c>
      <c r="AC22">
        <v>5</v>
      </c>
      <c r="AD22">
        <v>2499</v>
      </c>
      <c r="AE22">
        <v>1107634</v>
      </c>
      <c r="AF22">
        <v>1</v>
      </c>
      <c r="AG22">
        <v>5</v>
      </c>
      <c r="AH22">
        <v>-1</v>
      </c>
      <c r="AI22">
        <v>-999999</v>
      </c>
      <c r="AJ22">
        <v>1102635</v>
      </c>
      <c r="AK22">
        <v>-999999</v>
      </c>
      <c r="AL22">
        <v>1102635</v>
      </c>
      <c r="AM22">
        <v>15</v>
      </c>
      <c r="AN22">
        <v>1085735</v>
      </c>
      <c r="AO22">
        <v>0</v>
      </c>
      <c r="AP22">
        <v>5</v>
      </c>
      <c r="AQ22">
        <v>16900</v>
      </c>
      <c r="AR22">
        <v>1102635</v>
      </c>
      <c r="AS22">
        <v>-1</v>
      </c>
      <c r="AT22">
        <v>-999999</v>
      </c>
      <c r="AU22">
        <v>1</v>
      </c>
      <c r="AV22">
        <v>1102636</v>
      </c>
      <c r="AW22">
        <v>4</v>
      </c>
      <c r="AX22">
        <v>2</v>
      </c>
      <c r="AY22">
        <v>2</v>
      </c>
      <c r="AZ22">
        <v>4</v>
      </c>
      <c r="BA22" t="s">
        <v>326</v>
      </c>
      <c r="BB22" t="s">
        <v>50</v>
      </c>
      <c r="BK22">
        <v>2000</v>
      </c>
      <c r="BL22">
        <v>0</v>
      </c>
      <c r="BM22">
        <v>1165573</v>
      </c>
      <c r="BN22">
        <v>12</v>
      </c>
      <c r="BO22">
        <v>1165573</v>
      </c>
      <c r="BP22">
        <v>12</v>
      </c>
      <c r="BQ22">
        <v>1165573</v>
      </c>
      <c r="BR22">
        <v>2073</v>
      </c>
      <c r="BS22">
        <v>1</v>
      </c>
      <c r="CB22">
        <v>2991</v>
      </c>
      <c r="CC22">
        <v>0</v>
      </c>
      <c r="CD22">
        <v>1167646</v>
      </c>
      <c r="CE22">
        <v>13</v>
      </c>
      <c r="CF22">
        <v>1167646</v>
      </c>
      <c r="CG22">
        <v>13</v>
      </c>
      <c r="CH22">
        <v>1167646</v>
      </c>
      <c r="CI22">
        <v>2975</v>
      </c>
      <c r="CJ22" t="s">
        <v>327</v>
      </c>
      <c r="CN22">
        <v>10</v>
      </c>
      <c r="CO22">
        <v>1</v>
      </c>
      <c r="CP22">
        <v>2</v>
      </c>
      <c r="CQ22" t="s">
        <v>339</v>
      </c>
      <c r="CR22" t="s">
        <v>92</v>
      </c>
      <c r="DE22">
        <v>1</v>
      </c>
      <c r="DF22">
        <v>5</v>
      </c>
      <c r="DG22">
        <v>-1</v>
      </c>
      <c r="DH22">
        <v>-999999</v>
      </c>
      <c r="DI22">
        <v>1167633</v>
      </c>
      <c r="DJ22">
        <v>-999999</v>
      </c>
      <c r="DK22">
        <v>1167633</v>
      </c>
      <c r="DL22">
        <v>-1</v>
      </c>
      <c r="DM22">
        <v>1167560</v>
      </c>
      <c r="DN22">
        <v>5</v>
      </c>
      <c r="DO22">
        <v>73</v>
      </c>
      <c r="DP22">
        <v>1167633</v>
      </c>
      <c r="DQ22">
        <v>3</v>
      </c>
      <c r="DR22">
        <v>3</v>
      </c>
      <c r="DS22">
        <v>6</v>
      </c>
      <c r="EG22">
        <v>1</v>
      </c>
      <c r="EH22">
        <v>1</v>
      </c>
      <c r="EI22">
        <v>1788</v>
      </c>
      <c r="EJ22">
        <v>0</v>
      </c>
      <c r="EK22">
        <v>1175954</v>
      </c>
      <c r="EL22">
        <v>6</v>
      </c>
      <c r="EM22">
        <v>1175954</v>
      </c>
      <c r="EN22">
        <v>6</v>
      </c>
      <c r="EO22">
        <v>1175954</v>
      </c>
      <c r="EP22">
        <v>1789</v>
      </c>
      <c r="EQ22">
        <v>1</v>
      </c>
      <c r="ER22">
        <v>1292</v>
      </c>
      <c r="ES22">
        <v>1177246</v>
      </c>
      <c r="ET22">
        <v>1</v>
      </c>
      <c r="EU22" t="s">
        <v>322</v>
      </c>
      <c r="EV22">
        <v>25821</v>
      </c>
      <c r="EW22" s="3">
        <v>68320</v>
      </c>
      <c r="EX22" s="4">
        <f t="shared" si="0"/>
        <v>68321</v>
      </c>
      <c r="EY22">
        <v>60012</v>
      </c>
      <c r="EZ22">
        <v>27610</v>
      </c>
      <c r="FA22">
        <v>67969</v>
      </c>
      <c r="FC22">
        <v>70109</v>
      </c>
      <c r="FD22">
        <v>59999</v>
      </c>
      <c r="FE22" s="3">
        <f t="shared" si="1"/>
        <v>1</v>
      </c>
      <c r="FF22" s="3">
        <f t="shared" si="2"/>
        <v>-1</v>
      </c>
      <c r="FW22">
        <v>350</v>
      </c>
      <c r="FX22">
        <v>0</v>
      </c>
      <c r="FY22">
        <v>1175603</v>
      </c>
      <c r="FZ22">
        <v>5</v>
      </c>
      <c r="GA22">
        <v>1175603</v>
      </c>
      <c r="GB22">
        <v>5</v>
      </c>
      <c r="GC22">
        <v>1175603</v>
      </c>
      <c r="GD22">
        <v>351</v>
      </c>
      <c r="GE22">
        <v>350</v>
      </c>
      <c r="GF22">
        <v>0</v>
      </c>
      <c r="GG22">
        <v>1177743</v>
      </c>
      <c r="GH22">
        <v>7</v>
      </c>
      <c r="GI22">
        <v>1177743</v>
      </c>
      <c r="GJ22">
        <v>7</v>
      </c>
      <c r="GK22">
        <v>1177743</v>
      </c>
      <c r="GL22">
        <v>0</v>
      </c>
      <c r="GM22">
        <v>350</v>
      </c>
      <c r="GN22">
        <v>350</v>
      </c>
      <c r="GP22">
        <v>3</v>
      </c>
      <c r="ID22">
        <v>3</v>
      </c>
      <c r="IE22">
        <v>1</v>
      </c>
      <c r="IF22">
        <v>3</v>
      </c>
      <c r="KU22" t="s">
        <v>329</v>
      </c>
      <c r="KV22" t="s">
        <v>235</v>
      </c>
      <c r="KW22" t="s">
        <v>341</v>
      </c>
    </row>
    <row r="23" spans="1:309" x14ac:dyDescent="0.2">
      <c r="A23" t="s">
        <v>307</v>
      </c>
      <c r="B23">
        <v>17</v>
      </c>
      <c r="C23">
        <v>1</v>
      </c>
      <c r="D23">
        <v>28</v>
      </c>
      <c r="E23" t="s">
        <v>308</v>
      </c>
      <c r="F23" t="s">
        <v>309</v>
      </c>
      <c r="G23">
        <v>59.820999999999998</v>
      </c>
      <c r="H23" t="s">
        <v>310</v>
      </c>
      <c r="I23" t="s">
        <v>311</v>
      </c>
      <c r="J23">
        <v>-25136001</v>
      </c>
      <c r="K23" t="s">
        <v>312</v>
      </c>
      <c r="L23" t="s">
        <v>313</v>
      </c>
      <c r="M23" t="s">
        <v>313</v>
      </c>
      <c r="N23" s="1">
        <v>42407</v>
      </c>
      <c r="O23" t="s">
        <v>314</v>
      </c>
      <c r="P23" s="2">
        <v>0.45916666666666667</v>
      </c>
      <c r="Q23" t="s">
        <v>315</v>
      </c>
      <c r="R23" t="s">
        <v>316</v>
      </c>
      <c r="S23">
        <v>0</v>
      </c>
      <c r="T23">
        <v>1</v>
      </c>
      <c r="U23">
        <v>5</v>
      </c>
      <c r="V23">
        <v>-1</v>
      </c>
      <c r="W23">
        <v>-999999</v>
      </c>
      <c r="X23">
        <v>1107635</v>
      </c>
      <c r="Y23">
        <v>-999999</v>
      </c>
      <c r="Z23">
        <v>1107635</v>
      </c>
      <c r="AA23">
        <v>0</v>
      </c>
      <c r="AB23">
        <v>1105135</v>
      </c>
      <c r="AC23">
        <v>5</v>
      </c>
      <c r="AD23">
        <v>2499</v>
      </c>
      <c r="AE23">
        <v>1107634</v>
      </c>
      <c r="AF23">
        <v>1</v>
      </c>
      <c r="AG23">
        <v>5</v>
      </c>
      <c r="AH23">
        <v>-1</v>
      </c>
      <c r="AI23">
        <v>-999999</v>
      </c>
      <c r="AJ23">
        <v>1102635</v>
      </c>
      <c r="AK23">
        <v>-999999</v>
      </c>
      <c r="AL23">
        <v>1102635</v>
      </c>
      <c r="AM23">
        <v>15</v>
      </c>
      <c r="AN23">
        <v>1085735</v>
      </c>
      <c r="AO23">
        <v>0</v>
      </c>
      <c r="AP23">
        <v>5</v>
      </c>
      <c r="AQ23">
        <v>16900</v>
      </c>
      <c r="AR23">
        <v>1102635</v>
      </c>
      <c r="AS23">
        <v>-1</v>
      </c>
      <c r="AT23">
        <v>-999999</v>
      </c>
      <c r="AU23">
        <v>1</v>
      </c>
      <c r="AV23">
        <v>1102636</v>
      </c>
      <c r="AW23">
        <v>4</v>
      </c>
      <c r="AX23">
        <v>2</v>
      </c>
      <c r="AY23">
        <v>2</v>
      </c>
      <c r="AZ23">
        <v>4</v>
      </c>
      <c r="BA23" t="s">
        <v>326</v>
      </c>
      <c r="BB23" t="s">
        <v>50</v>
      </c>
      <c r="BK23">
        <v>2000</v>
      </c>
      <c r="BL23">
        <v>0</v>
      </c>
      <c r="BM23">
        <v>1165573</v>
      </c>
      <c r="BN23">
        <v>12</v>
      </c>
      <c r="BO23">
        <v>1165573</v>
      </c>
      <c r="BP23">
        <v>12</v>
      </c>
      <c r="BQ23">
        <v>1165573</v>
      </c>
      <c r="BR23">
        <v>2073</v>
      </c>
      <c r="BS23">
        <v>1</v>
      </c>
      <c r="CB23">
        <v>2991</v>
      </c>
      <c r="CC23">
        <v>0</v>
      </c>
      <c r="CD23">
        <v>1167646</v>
      </c>
      <c r="CE23">
        <v>13</v>
      </c>
      <c r="CF23">
        <v>1167646</v>
      </c>
      <c r="CG23">
        <v>13</v>
      </c>
      <c r="CH23">
        <v>1167646</v>
      </c>
      <c r="CI23">
        <v>2975</v>
      </c>
      <c r="CJ23" t="s">
        <v>327</v>
      </c>
      <c r="CN23">
        <v>10</v>
      </c>
      <c r="CO23">
        <v>1</v>
      </c>
      <c r="CP23">
        <v>2</v>
      </c>
      <c r="CQ23" t="s">
        <v>339</v>
      </c>
      <c r="CR23" t="s">
        <v>92</v>
      </c>
      <c r="DE23">
        <v>1</v>
      </c>
      <c r="DF23">
        <v>5</v>
      </c>
      <c r="DG23">
        <v>-1</v>
      </c>
      <c r="DH23">
        <v>-999999</v>
      </c>
      <c r="DI23">
        <v>1167633</v>
      </c>
      <c r="DJ23">
        <v>-999999</v>
      </c>
      <c r="DK23">
        <v>1167633</v>
      </c>
      <c r="DL23">
        <v>-1</v>
      </c>
      <c r="DM23">
        <v>1167560</v>
      </c>
      <c r="DN23">
        <v>5</v>
      </c>
      <c r="DO23">
        <v>73</v>
      </c>
      <c r="DP23">
        <v>1167633</v>
      </c>
      <c r="DQ23">
        <v>4</v>
      </c>
      <c r="DR23">
        <v>1</v>
      </c>
      <c r="DS23">
        <v>2</v>
      </c>
      <c r="EG23">
        <v>1</v>
      </c>
      <c r="EH23">
        <v>3</v>
      </c>
      <c r="EI23">
        <v>1788</v>
      </c>
      <c r="EJ23">
        <v>0</v>
      </c>
      <c r="EK23">
        <v>1178495</v>
      </c>
      <c r="EL23">
        <v>9</v>
      </c>
      <c r="EM23">
        <v>1178495</v>
      </c>
      <c r="EN23">
        <v>9</v>
      </c>
      <c r="EO23">
        <v>1178495</v>
      </c>
      <c r="EP23">
        <v>1789</v>
      </c>
      <c r="EQ23">
        <v>3</v>
      </c>
      <c r="ER23">
        <v>1581</v>
      </c>
      <c r="ES23">
        <v>1180076</v>
      </c>
      <c r="ET23">
        <v>3</v>
      </c>
      <c r="EU23" t="s">
        <v>320</v>
      </c>
      <c r="EV23">
        <v>28362</v>
      </c>
      <c r="EW23" s="3">
        <v>70861</v>
      </c>
      <c r="EX23" s="4">
        <f t="shared" si="0"/>
        <v>70862</v>
      </c>
      <c r="EY23">
        <v>60012</v>
      </c>
      <c r="EZ23">
        <v>30151</v>
      </c>
      <c r="FA23">
        <v>70460</v>
      </c>
      <c r="FC23">
        <v>72650</v>
      </c>
      <c r="FD23">
        <v>59999</v>
      </c>
      <c r="FE23" s="3">
        <f t="shared" si="1"/>
        <v>1</v>
      </c>
      <c r="FF23" s="3">
        <f t="shared" si="2"/>
        <v>-1</v>
      </c>
      <c r="FW23">
        <v>400</v>
      </c>
      <c r="FX23">
        <v>0</v>
      </c>
      <c r="FY23">
        <v>1178094</v>
      </c>
      <c r="FZ23">
        <v>8</v>
      </c>
      <c r="GA23">
        <v>1178094</v>
      </c>
      <c r="GB23">
        <v>8</v>
      </c>
      <c r="GC23">
        <v>1178094</v>
      </c>
      <c r="GD23">
        <v>401</v>
      </c>
      <c r="GE23">
        <v>299</v>
      </c>
      <c r="GF23">
        <v>0</v>
      </c>
      <c r="GG23">
        <v>1180284</v>
      </c>
      <c r="GH23">
        <v>10</v>
      </c>
      <c r="GI23">
        <v>1180284</v>
      </c>
      <c r="GJ23">
        <v>10</v>
      </c>
      <c r="GK23">
        <v>1180284</v>
      </c>
      <c r="GL23">
        <v>0</v>
      </c>
      <c r="GM23">
        <v>400</v>
      </c>
      <c r="GN23">
        <v>299</v>
      </c>
      <c r="GP23">
        <v>4</v>
      </c>
      <c r="ID23">
        <v>4</v>
      </c>
      <c r="IE23">
        <v>1</v>
      </c>
      <c r="IF23">
        <v>4</v>
      </c>
      <c r="KU23" t="s">
        <v>329</v>
      </c>
      <c r="KV23" t="s">
        <v>235</v>
      </c>
      <c r="KW23" t="s">
        <v>327</v>
      </c>
    </row>
    <row r="24" spans="1:309" x14ac:dyDescent="0.2">
      <c r="A24" t="s">
        <v>307</v>
      </c>
      <c r="B24">
        <v>17</v>
      </c>
      <c r="C24">
        <v>1</v>
      </c>
      <c r="D24">
        <v>28</v>
      </c>
      <c r="E24" t="s">
        <v>308</v>
      </c>
      <c r="F24" t="s">
        <v>309</v>
      </c>
      <c r="G24">
        <v>59.820999999999998</v>
      </c>
      <c r="H24" t="s">
        <v>310</v>
      </c>
      <c r="I24" t="s">
        <v>311</v>
      </c>
      <c r="J24">
        <v>-25136001</v>
      </c>
      <c r="K24" t="s">
        <v>312</v>
      </c>
      <c r="L24" t="s">
        <v>313</v>
      </c>
      <c r="M24" t="s">
        <v>313</v>
      </c>
      <c r="N24" s="1">
        <v>42407</v>
      </c>
      <c r="O24" t="s">
        <v>314</v>
      </c>
      <c r="P24" s="2">
        <v>0.45916666666666667</v>
      </c>
      <c r="Q24" t="s">
        <v>315</v>
      </c>
      <c r="R24" t="s">
        <v>316</v>
      </c>
      <c r="S24">
        <v>0</v>
      </c>
      <c r="T24">
        <v>1</v>
      </c>
      <c r="U24">
        <v>5</v>
      </c>
      <c r="V24">
        <v>-1</v>
      </c>
      <c r="W24">
        <v>-999999</v>
      </c>
      <c r="X24">
        <v>1107635</v>
      </c>
      <c r="Y24">
        <v>-999999</v>
      </c>
      <c r="Z24">
        <v>1107635</v>
      </c>
      <c r="AA24">
        <v>0</v>
      </c>
      <c r="AB24">
        <v>1105135</v>
      </c>
      <c r="AC24">
        <v>5</v>
      </c>
      <c r="AD24">
        <v>2499</v>
      </c>
      <c r="AE24">
        <v>1107634</v>
      </c>
      <c r="AF24">
        <v>1</v>
      </c>
      <c r="AG24">
        <v>5</v>
      </c>
      <c r="AH24">
        <v>-1</v>
      </c>
      <c r="AI24">
        <v>-999999</v>
      </c>
      <c r="AJ24">
        <v>1102635</v>
      </c>
      <c r="AK24">
        <v>-999999</v>
      </c>
      <c r="AL24">
        <v>1102635</v>
      </c>
      <c r="AM24">
        <v>15</v>
      </c>
      <c r="AN24">
        <v>1085735</v>
      </c>
      <c r="AO24">
        <v>0</v>
      </c>
      <c r="AP24">
        <v>5</v>
      </c>
      <c r="AQ24">
        <v>16900</v>
      </c>
      <c r="AR24">
        <v>1102635</v>
      </c>
      <c r="AS24">
        <v>-1</v>
      </c>
      <c r="AT24">
        <v>-999999</v>
      </c>
      <c r="AU24">
        <v>1</v>
      </c>
      <c r="AV24">
        <v>1102636</v>
      </c>
      <c r="AW24">
        <v>4</v>
      </c>
      <c r="AX24">
        <v>2</v>
      </c>
      <c r="AY24">
        <v>2</v>
      </c>
      <c r="AZ24">
        <v>4</v>
      </c>
      <c r="BA24" t="s">
        <v>326</v>
      </c>
      <c r="BB24" t="s">
        <v>50</v>
      </c>
      <c r="BK24">
        <v>2000</v>
      </c>
      <c r="BL24">
        <v>0</v>
      </c>
      <c r="BM24">
        <v>1165573</v>
      </c>
      <c r="BN24">
        <v>12</v>
      </c>
      <c r="BO24">
        <v>1165573</v>
      </c>
      <c r="BP24">
        <v>12</v>
      </c>
      <c r="BQ24">
        <v>1165573</v>
      </c>
      <c r="BR24">
        <v>2073</v>
      </c>
      <c r="BS24">
        <v>1</v>
      </c>
      <c r="CB24">
        <v>2991</v>
      </c>
      <c r="CC24">
        <v>0</v>
      </c>
      <c r="CD24">
        <v>1167646</v>
      </c>
      <c r="CE24">
        <v>13</v>
      </c>
      <c r="CF24">
        <v>1167646</v>
      </c>
      <c r="CG24">
        <v>13</v>
      </c>
      <c r="CH24">
        <v>1167646</v>
      </c>
      <c r="CI24">
        <v>2975</v>
      </c>
      <c r="CJ24" t="s">
        <v>327</v>
      </c>
      <c r="CN24">
        <v>10</v>
      </c>
      <c r="CO24">
        <v>1</v>
      </c>
      <c r="CP24">
        <v>2</v>
      </c>
      <c r="CQ24" t="s">
        <v>339</v>
      </c>
      <c r="CR24" t="s">
        <v>92</v>
      </c>
      <c r="DE24">
        <v>1</v>
      </c>
      <c r="DF24">
        <v>5</v>
      </c>
      <c r="DG24">
        <v>-1</v>
      </c>
      <c r="DH24">
        <v>-999999</v>
      </c>
      <c r="DI24">
        <v>1167633</v>
      </c>
      <c r="DJ24">
        <v>-999999</v>
      </c>
      <c r="DK24">
        <v>1167633</v>
      </c>
      <c r="DL24">
        <v>-1</v>
      </c>
      <c r="DM24">
        <v>1167560</v>
      </c>
      <c r="DN24">
        <v>5</v>
      </c>
      <c r="DO24">
        <v>73</v>
      </c>
      <c r="DP24">
        <v>1167633</v>
      </c>
      <c r="DQ24">
        <v>5</v>
      </c>
      <c r="DR24">
        <v>1</v>
      </c>
      <c r="DS24">
        <v>2</v>
      </c>
      <c r="EG24">
        <v>1</v>
      </c>
      <c r="EH24">
        <v>3</v>
      </c>
      <c r="EI24">
        <v>1788</v>
      </c>
      <c r="EJ24">
        <v>4</v>
      </c>
      <c r="EK24">
        <v>1181023</v>
      </c>
      <c r="EL24">
        <v>0</v>
      </c>
      <c r="EM24">
        <v>1181023</v>
      </c>
      <c r="EN24">
        <v>-4</v>
      </c>
      <c r="EO24">
        <v>1181019</v>
      </c>
      <c r="EP24">
        <v>1789</v>
      </c>
      <c r="EQ24">
        <v>3</v>
      </c>
      <c r="ER24">
        <v>839</v>
      </c>
      <c r="ES24">
        <v>1181858</v>
      </c>
      <c r="ET24">
        <v>3</v>
      </c>
      <c r="EU24" t="s">
        <v>320</v>
      </c>
      <c r="EV24">
        <v>30886</v>
      </c>
      <c r="EW24" s="3">
        <v>73385</v>
      </c>
      <c r="EX24" s="4">
        <f t="shared" si="0"/>
        <v>73386</v>
      </c>
      <c r="EY24">
        <v>60012</v>
      </c>
      <c r="EZ24">
        <v>32675</v>
      </c>
      <c r="FA24">
        <v>72950</v>
      </c>
      <c r="FC24">
        <v>75174</v>
      </c>
      <c r="FD24">
        <v>59999</v>
      </c>
      <c r="FE24" s="3">
        <f t="shared" si="1"/>
        <v>1</v>
      </c>
      <c r="FF24" s="3">
        <f t="shared" si="2"/>
        <v>-1</v>
      </c>
      <c r="FW24">
        <v>450</v>
      </c>
      <c r="FX24">
        <v>1</v>
      </c>
      <c r="FY24">
        <v>1180585</v>
      </c>
      <c r="FZ24">
        <v>12</v>
      </c>
      <c r="GA24">
        <v>1180585</v>
      </c>
      <c r="GB24">
        <v>11</v>
      </c>
      <c r="GC24">
        <v>1180584</v>
      </c>
      <c r="GD24">
        <v>435</v>
      </c>
      <c r="GE24">
        <v>249</v>
      </c>
      <c r="GF24">
        <v>3</v>
      </c>
      <c r="GG24">
        <v>1182811</v>
      </c>
      <c r="GH24">
        <v>0</v>
      </c>
      <c r="GI24">
        <v>1182811</v>
      </c>
      <c r="GJ24">
        <v>-3</v>
      </c>
      <c r="GK24">
        <v>1182808</v>
      </c>
      <c r="GL24">
        <v>0</v>
      </c>
      <c r="GM24">
        <v>450</v>
      </c>
      <c r="GN24">
        <v>249</v>
      </c>
      <c r="GP24">
        <v>5</v>
      </c>
      <c r="ID24">
        <v>5</v>
      </c>
      <c r="IE24">
        <v>1</v>
      </c>
      <c r="IF24">
        <v>5</v>
      </c>
      <c r="KU24" t="s">
        <v>329</v>
      </c>
      <c r="KV24" t="s">
        <v>235</v>
      </c>
      <c r="KW24" t="s">
        <v>327</v>
      </c>
    </row>
    <row r="25" spans="1:309" x14ac:dyDescent="0.2">
      <c r="A25" t="s">
        <v>307</v>
      </c>
      <c r="B25">
        <v>17</v>
      </c>
      <c r="C25">
        <v>1</v>
      </c>
      <c r="D25">
        <v>28</v>
      </c>
      <c r="E25" t="s">
        <v>308</v>
      </c>
      <c r="F25" t="s">
        <v>309</v>
      </c>
      <c r="G25">
        <v>59.820999999999998</v>
      </c>
      <c r="H25" t="s">
        <v>310</v>
      </c>
      <c r="I25" t="s">
        <v>311</v>
      </c>
      <c r="J25">
        <v>-25136001</v>
      </c>
      <c r="K25" t="s">
        <v>312</v>
      </c>
      <c r="L25" t="s">
        <v>313</v>
      </c>
      <c r="M25" t="s">
        <v>313</v>
      </c>
      <c r="N25" s="1">
        <v>42407</v>
      </c>
      <c r="O25" t="s">
        <v>314</v>
      </c>
      <c r="P25" s="2">
        <v>0.45916666666666667</v>
      </c>
      <c r="Q25" t="s">
        <v>315</v>
      </c>
      <c r="R25" t="s">
        <v>316</v>
      </c>
      <c r="S25">
        <v>0</v>
      </c>
      <c r="T25">
        <v>1</v>
      </c>
      <c r="U25">
        <v>5</v>
      </c>
      <c r="V25">
        <v>-1</v>
      </c>
      <c r="W25">
        <v>-999999</v>
      </c>
      <c r="X25">
        <v>1107635</v>
      </c>
      <c r="Y25">
        <v>-999999</v>
      </c>
      <c r="Z25">
        <v>1107635</v>
      </c>
      <c r="AA25">
        <v>0</v>
      </c>
      <c r="AB25">
        <v>1105135</v>
      </c>
      <c r="AC25">
        <v>5</v>
      </c>
      <c r="AD25">
        <v>2499</v>
      </c>
      <c r="AE25">
        <v>1107634</v>
      </c>
      <c r="AF25">
        <v>1</v>
      </c>
      <c r="AG25">
        <v>5</v>
      </c>
      <c r="AH25">
        <v>-1</v>
      </c>
      <c r="AI25">
        <v>-999999</v>
      </c>
      <c r="AJ25">
        <v>1102635</v>
      </c>
      <c r="AK25">
        <v>-999999</v>
      </c>
      <c r="AL25">
        <v>1102635</v>
      </c>
      <c r="AM25">
        <v>15</v>
      </c>
      <c r="AN25">
        <v>1085735</v>
      </c>
      <c r="AO25">
        <v>0</v>
      </c>
      <c r="AP25">
        <v>5</v>
      </c>
      <c r="AQ25">
        <v>16900</v>
      </c>
      <c r="AR25">
        <v>1102635</v>
      </c>
      <c r="AS25">
        <v>-1</v>
      </c>
      <c r="AT25">
        <v>-999999</v>
      </c>
      <c r="AU25">
        <v>1</v>
      </c>
      <c r="AV25">
        <v>1102636</v>
      </c>
      <c r="AW25">
        <v>4</v>
      </c>
      <c r="AX25">
        <v>2</v>
      </c>
      <c r="AY25">
        <v>2</v>
      </c>
      <c r="AZ25">
        <v>4</v>
      </c>
      <c r="BA25" t="s">
        <v>326</v>
      </c>
      <c r="BB25" t="s">
        <v>50</v>
      </c>
      <c r="BK25">
        <v>2000</v>
      </c>
      <c r="BL25">
        <v>0</v>
      </c>
      <c r="BM25">
        <v>1165573</v>
      </c>
      <c r="BN25">
        <v>12</v>
      </c>
      <c r="BO25">
        <v>1165573</v>
      </c>
      <c r="BP25">
        <v>12</v>
      </c>
      <c r="BQ25">
        <v>1165573</v>
      </c>
      <c r="BR25">
        <v>2073</v>
      </c>
      <c r="BS25">
        <v>1</v>
      </c>
      <c r="CB25">
        <v>2991</v>
      </c>
      <c r="CC25">
        <v>0</v>
      </c>
      <c r="CD25">
        <v>1167646</v>
      </c>
      <c r="CE25">
        <v>13</v>
      </c>
      <c r="CF25">
        <v>1167646</v>
      </c>
      <c r="CG25">
        <v>13</v>
      </c>
      <c r="CH25">
        <v>1167646</v>
      </c>
      <c r="CI25">
        <v>2975</v>
      </c>
      <c r="CJ25" t="s">
        <v>327</v>
      </c>
      <c r="CN25">
        <v>10</v>
      </c>
      <c r="CO25">
        <v>1</v>
      </c>
      <c r="CP25">
        <v>2</v>
      </c>
      <c r="CQ25" t="s">
        <v>339</v>
      </c>
      <c r="CR25" t="s">
        <v>92</v>
      </c>
      <c r="DE25">
        <v>1</v>
      </c>
      <c r="DF25">
        <v>5</v>
      </c>
      <c r="DG25">
        <v>-1</v>
      </c>
      <c r="DH25">
        <v>-999999</v>
      </c>
      <c r="DI25">
        <v>1167633</v>
      </c>
      <c r="DJ25">
        <v>-999999</v>
      </c>
      <c r="DK25">
        <v>1167633</v>
      </c>
      <c r="DL25">
        <v>-1</v>
      </c>
      <c r="DM25">
        <v>1167560</v>
      </c>
      <c r="DN25">
        <v>5</v>
      </c>
      <c r="DO25">
        <v>73</v>
      </c>
      <c r="DP25">
        <v>1167633</v>
      </c>
      <c r="DQ25">
        <v>6</v>
      </c>
      <c r="DR25">
        <v>2</v>
      </c>
      <c r="DS25">
        <v>4</v>
      </c>
      <c r="EG25">
        <v>1</v>
      </c>
      <c r="EH25">
        <v>1</v>
      </c>
      <c r="EI25">
        <v>1788</v>
      </c>
      <c r="EJ25">
        <v>0</v>
      </c>
      <c r="EK25">
        <v>1183410</v>
      </c>
      <c r="EL25">
        <v>0</v>
      </c>
      <c r="EM25">
        <v>1183410</v>
      </c>
      <c r="EN25">
        <v>0</v>
      </c>
      <c r="EO25">
        <v>1183410</v>
      </c>
      <c r="EP25">
        <v>1788</v>
      </c>
      <c r="EQ25">
        <v>1</v>
      </c>
      <c r="ER25">
        <v>1030</v>
      </c>
      <c r="ES25">
        <v>1184440</v>
      </c>
      <c r="ET25">
        <v>1</v>
      </c>
      <c r="EU25" t="s">
        <v>322</v>
      </c>
      <c r="EV25">
        <v>33277</v>
      </c>
      <c r="EW25" s="3">
        <v>75776</v>
      </c>
      <c r="EX25" s="4">
        <f t="shared" si="0"/>
        <v>75777</v>
      </c>
      <c r="EY25">
        <v>60012</v>
      </c>
      <c r="EZ25">
        <v>35065</v>
      </c>
      <c r="FA25">
        <v>75425</v>
      </c>
      <c r="FC25">
        <v>77564</v>
      </c>
      <c r="FD25">
        <v>59999</v>
      </c>
      <c r="FE25" s="3">
        <f t="shared" si="1"/>
        <v>1</v>
      </c>
      <c r="FF25" s="3">
        <f t="shared" si="2"/>
        <v>-1</v>
      </c>
      <c r="FW25">
        <v>350</v>
      </c>
      <c r="FX25">
        <v>1</v>
      </c>
      <c r="FY25">
        <v>1183060</v>
      </c>
      <c r="FZ25">
        <v>0</v>
      </c>
      <c r="GA25">
        <v>1183060</v>
      </c>
      <c r="GB25">
        <v>-1</v>
      </c>
      <c r="GC25">
        <v>1183059</v>
      </c>
      <c r="GD25">
        <v>351</v>
      </c>
      <c r="GE25">
        <v>350</v>
      </c>
      <c r="GF25">
        <v>0</v>
      </c>
      <c r="GG25">
        <v>1185198</v>
      </c>
      <c r="GH25">
        <v>0</v>
      </c>
      <c r="GI25">
        <v>1185198</v>
      </c>
      <c r="GJ25">
        <v>0</v>
      </c>
      <c r="GK25">
        <v>1185198</v>
      </c>
      <c r="GL25">
        <v>0</v>
      </c>
      <c r="GM25">
        <v>350</v>
      </c>
      <c r="GN25">
        <v>350</v>
      </c>
      <c r="GP25">
        <v>3</v>
      </c>
      <c r="ID25">
        <v>6</v>
      </c>
      <c r="IE25">
        <v>1</v>
      </c>
      <c r="IF25">
        <v>6</v>
      </c>
      <c r="KU25" t="s">
        <v>329</v>
      </c>
      <c r="KV25" t="s">
        <v>235</v>
      </c>
      <c r="KW25" t="s">
        <v>342</v>
      </c>
    </row>
    <row r="26" spans="1:309" x14ac:dyDescent="0.2">
      <c r="A26" t="s">
        <v>307</v>
      </c>
      <c r="B26">
        <v>17</v>
      </c>
      <c r="C26">
        <v>1</v>
      </c>
      <c r="D26">
        <v>28</v>
      </c>
      <c r="E26" t="s">
        <v>308</v>
      </c>
      <c r="F26" t="s">
        <v>309</v>
      </c>
      <c r="G26">
        <v>59.820999999999998</v>
      </c>
      <c r="H26" t="s">
        <v>310</v>
      </c>
      <c r="I26" t="s">
        <v>311</v>
      </c>
      <c r="J26">
        <v>-25136001</v>
      </c>
      <c r="K26" t="s">
        <v>312</v>
      </c>
      <c r="L26" t="s">
        <v>313</v>
      </c>
      <c r="M26" t="s">
        <v>313</v>
      </c>
      <c r="N26" s="1">
        <v>42407</v>
      </c>
      <c r="O26" t="s">
        <v>314</v>
      </c>
      <c r="P26" s="2">
        <v>0.45916666666666667</v>
      </c>
      <c r="Q26" t="s">
        <v>315</v>
      </c>
      <c r="R26" t="s">
        <v>316</v>
      </c>
      <c r="S26">
        <v>0</v>
      </c>
      <c r="T26">
        <v>1</v>
      </c>
      <c r="U26">
        <v>5</v>
      </c>
      <c r="V26">
        <v>-1</v>
      </c>
      <c r="W26">
        <v>-999999</v>
      </c>
      <c r="X26">
        <v>1107635</v>
      </c>
      <c r="Y26">
        <v>-999999</v>
      </c>
      <c r="Z26">
        <v>1107635</v>
      </c>
      <c r="AA26">
        <v>0</v>
      </c>
      <c r="AB26">
        <v>1105135</v>
      </c>
      <c r="AC26">
        <v>5</v>
      </c>
      <c r="AD26">
        <v>2499</v>
      </c>
      <c r="AE26">
        <v>1107634</v>
      </c>
      <c r="AF26">
        <v>1</v>
      </c>
      <c r="AG26">
        <v>5</v>
      </c>
      <c r="AH26">
        <v>-1</v>
      </c>
      <c r="AI26">
        <v>-999999</v>
      </c>
      <c r="AJ26">
        <v>1102635</v>
      </c>
      <c r="AK26">
        <v>-999999</v>
      </c>
      <c r="AL26">
        <v>1102635</v>
      </c>
      <c r="AM26">
        <v>15</v>
      </c>
      <c r="AN26">
        <v>1085735</v>
      </c>
      <c r="AO26">
        <v>0</v>
      </c>
      <c r="AP26">
        <v>5</v>
      </c>
      <c r="AQ26">
        <v>16900</v>
      </c>
      <c r="AR26">
        <v>1102635</v>
      </c>
      <c r="AS26">
        <v>-1</v>
      </c>
      <c r="AT26">
        <v>-999999</v>
      </c>
      <c r="AU26">
        <v>1</v>
      </c>
      <c r="AV26">
        <v>1102636</v>
      </c>
      <c r="AW26">
        <v>4</v>
      </c>
      <c r="AX26">
        <v>2</v>
      </c>
      <c r="AY26">
        <v>2</v>
      </c>
      <c r="AZ26">
        <v>4</v>
      </c>
      <c r="BA26" t="s">
        <v>326</v>
      </c>
      <c r="BB26" t="s">
        <v>50</v>
      </c>
      <c r="BK26">
        <v>2000</v>
      </c>
      <c r="BL26">
        <v>0</v>
      </c>
      <c r="BM26">
        <v>1165573</v>
      </c>
      <c r="BN26">
        <v>12</v>
      </c>
      <c r="BO26">
        <v>1165573</v>
      </c>
      <c r="BP26">
        <v>12</v>
      </c>
      <c r="BQ26">
        <v>1165573</v>
      </c>
      <c r="BR26">
        <v>2073</v>
      </c>
      <c r="BS26">
        <v>1</v>
      </c>
      <c r="CB26">
        <v>2991</v>
      </c>
      <c r="CC26">
        <v>0</v>
      </c>
      <c r="CD26">
        <v>1167646</v>
      </c>
      <c r="CE26">
        <v>13</v>
      </c>
      <c r="CF26">
        <v>1167646</v>
      </c>
      <c r="CG26">
        <v>13</v>
      </c>
      <c r="CH26">
        <v>1167646</v>
      </c>
      <c r="CI26">
        <v>2975</v>
      </c>
      <c r="CJ26" t="s">
        <v>327</v>
      </c>
      <c r="CN26">
        <v>10</v>
      </c>
      <c r="CO26">
        <v>1</v>
      </c>
      <c r="CP26">
        <v>2</v>
      </c>
      <c r="CQ26" t="s">
        <v>339</v>
      </c>
      <c r="CR26" t="s">
        <v>92</v>
      </c>
      <c r="DE26">
        <v>1</v>
      </c>
      <c r="DF26">
        <v>5</v>
      </c>
      <c r="DG26">
        <v>-1</v>
      </c>
      <c r="DH26">
        <v>-999999</v>
      </c>
      <c r="DI26">
        <v>1167633</v>
      </c>
      <c r="DJ26">
        <v>-999999</v>
      </c>
      <c r="DK26">
        <v>1167633</v>
      </c>
      <c r="DL26">
        <v>-1</v>
      </c>
      <c r="DM26">
        <v>1167560</v>
      </c>
      <c r="DN26">
        <v>5</v>
      </c>
      <c r="DO26">
        <v>73</v>
      </c>
      <c r="DP26">
        <v>1167633</v>
      </c>
      <c r="DQ26">
        <v>7</v>
      </c>
      <c r="DR26">
        <v>2</v>
      </c>
      <c r="DS26">
        <v>4</v>
      </c>
      <c r="EG26">
        <v>1</v>
      </c>
      <c r="EH26">
        <v>1</v>
      </c>
      <c r="EI26">
        <v>1788</v>
      </c>
      <c r="EJ26">
        <v>0</v>
      </c>
      <c r="EK26">
        <v>1185850</v>
      </c>
      <c r="EL26">
        <v>3</v>
      </c>
      <c r="EM26">
        <v>1185850</v>
      </c>
      <c r="EN26">
        <v>3</v>
      </c>
      <c r="EO26">
        <v>1185850</v>
      </c>
      <c r="EP26">
        <v>1789</v>
      </c>
      <c r="EQ26">
        <v>1</v>
      </c>
      <c r="ER26">
        <v>1245</v>
      </c>
      <c r="ES26">
        <v>1187095</v>
      </c>
      <c r="ET26">
        <v>1</v>
      </c>
      <c r="EU26" t="s">
        <v>322</v>
      </c>
      <c r="EV26">
        <v>35717</v>
      </c>
      <c r="EW26" s="3">
        <v>78216</v>
      </c>
      <c r="EX26" s="4">
        <f t="shared" si="0"/>
        <v>78217</v>
      </c>
      <c r="EY26">
        <v>60012</v>
      </c>
      <c r="EZ26">
        <v>37506</v>
      </c>
      <c r="FA26">
        <v>77915</v>
      </c>
      <c r="FC26">
        <v>80005</v>
      </c>
      <c r="FD26">
        <v>59999</v>
      </c>
      <c r="FE26" s="3">
        <f t="shared" si="1"/>
        <v>1</v>
      </c>
      <c r="FF26" s="3">
        <f t="shared" si="2"/>
        <v>-1</v>
      </c>
      <c r="FW26">
        <v>299</v>
      </c>
      <c r="FX26">
        <v>0</v>
      </c>
      <c r="FY26">
        <v>1185549</v>
      </c>
      <c r="FZ26">
        <v>1</v>
      </c>
      <c r="GA26">
        <v>1185549</v>
      </c>
      <c r="GB26">
        <v>1</v>
      </c>
      <c r="GC26">
        <v>1185549</v>
      </c>
      <c r="GD26">
        <v>301</v>
      </c>
      <c r="GE26">
        <v>400</v>
      </c>
      <c r="GF26">
        <v>0</v>
      </c>
      <c r="GG26">
        <v>1187639</v>
      </c>
      <c r="GH26">
        <v>4</v>
      </c>
      <c r="GI26">
        <v>1187639</v>
      </c>
      <c r="GJ26">
        <v>4</v>
      </c>
      <c r="GK26">
        <v>1187639</v>
      </c>
      <c r="GL26">
        <v>0</v>
      </c>
      <c r="GM26">
        <v>299</v>
      </c>
      <c r="GN26">
        <v>400</v>
      </c>
      <c r="GP26">
        <v>2</v>
      </c>
      <c r="ID26">
        <v>7</v>
      </c>
      <c r="IE26">
        <v>1</v>
      </c>
      <c r="IF26">
        <v>7</v>
      </c>
      <c r="KU26" t="s">
        <v>329</v>
      </c>
      <c r="KV26" t="s">
        <v>235</v>
      </c>
      <c r="KW26" t="s">
        <v>343</v>
      </c>
    </row>
    <row r="27" spans="1:309" x14ac:dyDescent="0.2">
      <c r="A27" t="s">
        <v>307</v>
      </c>
      <c r="B27">
        <v>17</v>
      </c>
      <c r="C27">
        <v>1</v>
      </c>
      <c r="D27">
        <v>28</v>
      </c>
      <c r="E27" t="s">
        <v>308</v>
      </c>
      <c r="F27" t="s">
        <v>309</v>
      </c>
      <c r="G27">
        <v>59.820999999999998</v>
      </c>
      <c r="H27" t="s">
        <v>310</v>
      </c>
      <c r="I27" t="s">
        <v>311</v>
      </c>
      <c r="J27">
        <v>-25136001</v>
      </c>
      <c r="K27" t="s">
        <v>312</v>
      </c>
      <c r="L27" t="s">
        <v>313</v>
      </c>
      <c r="M27" t="s">
        <v>313</v>
      </c>
      <c r="N27" s="1">
        <v>42407</v>
      </c>
      <c r="O27" t="s">
        <v>314</v>
      </c>
      <c r="P27" s="2">
        <v>0.45916666666666667</v>
      </c>
      <c r="Q27" t="s">
        <v>315</v>
      </c>
      <c r="R27" t="s">
        <v>316</v>
      </c>
      <c r="S27">
        <v>0</v>
      </c>
      <c r="T27">
        <v>1</v>
      </c>
      <c r="U27">
        <v>5</v>
      </c>
      <c r="V27">
        <v>-1</v>
      </c>
      <c r="W27">
        <v>-999999</v>
      </c>
      <c r="X27">
        <v>1107635</v>
      </c>
      <c r="Y27">
        <v>-999999</v>
      </c>
      <c r="Z27">
        <v>1107635</v>
      </c>
      <c r="AA27">
        <v>0</v>
      </c>
      <c r="AB27">
        <v>1105135</v>
      </c>
      <c r="AC27">
        <v>5</v>
      </c>
      <c r="AD27">
        <v>2499</v>
      </c>
      <c r="AE27">
        <v>1107634</v>
      </c>
      <c r="AF27">
        <v>1</v>
      </c>
      <c r="AG27">
        <v>5</v>
      </c>
      <c r="AH27">
        <v>-1</v>
      </c>
      <c r="AI27">
        <v>-999999</v>
      </c>
      <c r="AJ27">
        <v>1102635</v>
      </c>
      <c r="AK27">
        <v>-999999</v>
      </c>
      <c r="AL27">
        <v>1102635</v>
      </c>
      <c r="AM27">
        <v>15</v>
      </c>
      <c r="AN27">
        <v>1085735</v>
      </c>
      <c r="AO27">
        <v>0</v>
      </c>
      <c r="AP27">
        <v>5</v>
      </c>
      <c r="AQ27">
        <v>16900</v>
      </c>
      <c r="AR27">
        <v>1102635</v>
      </c>
      <c r="AS27">
        <v>-1</v>
      </c>
      <c r="AT27">
        <v>-999999</v>
      </c>
      <c r="AU27">
        <v>1</v>
      </c>
      <c r="AV27">
        <v>1102636</v>
      </c>
      <c r="AW27">
        <v>5</v>
      </c>
      <c r="AX27">
        <v>1</v>
      </c>
      <c r="AY27">
        <v>3</v>
      </c>
      <c r="AZ27">
        <v>5</v>
      </c>
      <c r="BA27" t="s">
        <v>317</v>
      </c>
      <c r="BB27" t="s">
        <v>50</v>
      </c>
      <c r="BC27">
        <v>2000</v>
      </c>
      <c r="BD27">
        <v>0</v>
      </c>
      <c r="BE27">
        <v>1188040</v>
      </c>
      <c r="BF27">
        <v>5</v>
      </c>
      <c r="BG27">
        <v>1188040</v>
      </c>
      <c r="BH27">
        <v>5</v>
      </c>
      <c r="BI27">
        <v>1188040</v>
      </c>
      <c r="BJ27">
        <v>2106</v>
      </c>
      <c r="BS27">
        <v>1</v>
      </c>
      <c r="BT27">
        <v>2991</v>
      </c>
      <c r="BU27">
        <v>0</v>
      </c>
      <c r="BV27">
        <v>1190147</v>
      </c>
      <c r="BW27">
        <v>14</v>
      </c>
      <c r="BX27">
        <v>1190146</v>
      </c>
      <c r="BY27">
        <v>14</v>
      </c>
      <c r="BZ27">
        <v>1190146</v>
      </c>
      <c r="CA27">
        <v>2976</v>
      </c>
      <c r="CJ27" t="s">
        <v>333</v>
      </c>
      <c r="CK27">
        <v>1</v>
      </c>
      <c r="CL27">
        <v>1</v>
      </c>
      <c r="CM27">
        <v>3</v>
      </c>
      <c r="CQ27" t="s">
        <v>344</v>
      </c>
      <c r="CR27" t="s">
        <v>89</v>
      </c>
      <c r="CS27">
        <v>1</v>
      </c>
      <c r="CT27">
        <v>5</v>
      </c>
      <c r="CU27">
        <v>-1</v>
      </c>
      <c r="CV27">
        <v>-999999</v>
      </c>
      <c r="CW27">
        <v>1190132</v>
      </c>
      <c r="CX27">
        <v>-999999</v>
      </c>
      <c r="CY27">
        <v>1190132</v>
      </c>
      <c r="CZ27">
        <v>-1</v>
      </c>
      <c r="DA27">
        <v>1190034</v>
      </c>
      <c r="DB27">
        <v>5</v>
      </c>
      <c r="DC27">
        <v>98</v>
      </c>
      <c r="DD27">
        <v>1190132</v>
      </c>
      <c r="DQ27">
        <v>1</v>
      </c>
      <c r="DR27">
        <v>2</v>
      </c>
      <c r="DS27">
        <v>3</v>
      </c>
      <c r="DT27">
        <v>1</v>
      </c>
      <c r="DU27">
        <v>1</v>
      </c>
      <c r="DV27">
        <v>1788</v>
      </c>
      <c r="DW27">
        <v>0</v>
      </c>
      <c r="DX27">
        <v>1193373</v>
      </c>
      <c r="DY27">
        <v>1</v>
      </c>
      <c r="DZ27">
        <v>1193373</v>
      </c>
      <c r="EA27">
        <v>1</v>
      </c>
      <c r="EB27">
        <v>1193373</v>
      </c>
      <c r="EC27">
        <v>1788</v>
      </c>
      <c r="ED27">
        <v>1</v>
      </c>
      <c r="EE27">
        <v>853</v>
      </c>
      <c r="EF27">
        <v>1194226</v>
      </c>
      <c r="ET27">
        <v>1</v>
      </c>
      <c r="EU27" t="s">
        <v>322</v>
      </c>
      <c r="EV27">
        <v>3241</v>
      </c>
      <c r="EW27" s="3">
        <v>85739</v>
      </c>
      <c r="EX27" s="4">
        <f t="shared" si="0"/>
        <v>85741</v>
      </c>
      <c r="EY27">
        <v>82512</v>
      </c>
      <c r="EZ27">
        <v>2990</v>
      </c>
      <c r="FA27">
        <v>85488</v>
      </c>
      <c r="FB27">
        <v>5029</v>
      </c>
      <c r="FC27">
        <v>87527</v>
      </c>
      <c r="FD27">
        <v>82498</v>
      </c>
      <c r="FE27" s="3">
        <f t="shared" si="1"/>
        <v>2</v>
      </c>
      <c r="FF27" s="3">
        <f t="shared" si="2"/>
        <v>-2</v>
      </c>
      <c r="FG27">
        <v>249</v>
      </c>
      <c r="FH27">
        <v>1</v>
      </c>
      <c r="FI27">
        <v>1193123</v>
      </c>
      <c r="FJ27">
        <v>0</v>
      </c>
      <c r="FK27">
        <v>1193123</v>
      </c>
      <c r="FL27">
        <v>-1</v>
      </c>
      <c r="FM27">
        <v>1193122</v>
      </c>
      <c r="FN27">
        <v>251</v>
      </c>
      <c r="FO27">
        <v>450</v>
      </c>
      <c r="FP27">
        <v>0</v>
      </c>
      <c r="FQ27">
        <v>1195161</v>
      </c>
      <c r="FR27">
        <v>1</v>
      </c>
      <c r="FS27">
        <v>1195161</v>
      </c>
      <c r="FT27">
        <v>1</v>
      </c>
      <c r="FU27">
        <v>1195161</v>
      </c>
      <c r="FV27">
        <v>0</v>
      </c>
      <c r="GM27">
        <v>249</v>
      </c>
      <c r="GN27">
        <v>450</v>
      </c>
      <c r="GO27">
        <v>1</v>
      </c>
      <c r="GQ27">
        <v>1</v>
      </c>
      <c r="GR27">
        <v>1</v>
      </c>
      <c r="GS27">
        <v>1</v>
      </c>
      <c r="KU27" t="s">
        <v>321</v>
      </c>
      <c r="KV27" t="s">
        <v>196</v>
      </c>
      <c r="KW27" t="s">
        <v>345</v>
      </c>
    </row>
    <row r="28" spans="1:309" x14ac:dyDescent="0.2">
      <c r="A28" t="s">
        <v>307</v>
      </c>
      <c r="B28">
        <v>17</v>
      </c>
      <c r="C28">
        <v>1</v>
      </c>
      <c r="D28">
        <v>28</v>
      </c>
      <c r="E28" t="s">
        <v>308</v>
      </c>
      <c r="F28" t="s">
        <v>309</v>
      </c>
      <c r="G28">
        <v>59.820999999999998</v>
      </c>
      <c r="H28" t="s">
        <v>310</v>
      </c>
      <c r="I28" t="s">
        <v>311</v>
      </c>
      <c r="J28">
        <v>-25136001</v>
      </c>
      <c r="K28" t="s">
        <v>312</v>
      </c>
      <c r="L28" t="s">
        <v>313</v>
      </c>
      <c r="M28" t="s">
        <v>313</v>
      </c>
      <c r="N28" s="1">
        <v>42407</v>
      </c>
      <c r="O28" t="s">
        <v>314</v>
      </c>
      <c r="P28" s="2">
        <v>0.45916666666666667</v>
      </c>
      <c r="Q28" t="s">
        <v>315</v>
      </c>
      <c r="R28" t="s">
        <v>316</v>
      </c>
      <c r="S28">
        <v>0</v>
      </c>
      <c r="T28">
        <v>1</v>
      </c>
      <c r="U28">
        <v>5</v>
      </c>
      <c r="V28">
        <v>-1</v>
      </c>
      <c r="W28">
        <v>-999999</v>
      </c>
      <c r="X28">
        <v>1107635</v>
      </c>
      <c r="Y28">
        <v>-999999</v>
      </c>
      <c r="Z28">
        <v>1107635</v>
      </c>
      <c r="AA28">
        <v>0</v>
      </c>
      <c r="AB28">
        <v>1105135</v>
      </c>
      <c r="AC28">
        <v>5</v>
      </c>
      <c r="AD28">
        <v>2499</v>
      </c>
      <c r="AE28">
        <v>1107634</v>
      </c>
      <c r="AF28">
        <v>1</v>
      </c>
      <c r="AG28">
        <v>5</v>
      </c>
      <c r="AH28">
        <v>-1</v>
      </c>
      <c r="AI28">
        <v>-999999</v>
      </c>
      <c r="AJ28">
        <v>1102635</v>
      </c>
      <c r="AK28">
        <v>-999999</v>
      </c>
      <c r="AL28">
        <v>1102635</v>
      </c>
      <c r="AM28">
        <v>15</v>
      </c>
      <c r="AN28">
        <v>1085735</v>
      </c>
      <c r="AO28">
        <v>0</v>
      </c>
      <c r="AP28">
        <v>5</v>
      </c>
      <c r="AQ28">
        <v>16900</v>
      </c>
      <c r="AR28">
        <v>1102635</v>
      </c>
      <c r="AS28">
        <v>-1</v>
      </c>
      <c r="AT28">
        <v>-999999</v>
      </c>
      <c r="AU28">
        <v>1</v>
      </c>
      <c r="AV28">
        <v>1102636</v>
      </c>
      <c r="AW28">
        <v>5</v>
      </c>
      <c r="AX28">
        <v>1</v>
      </c>
      <c r="AY28">
        <v>3</v>
      </c>
      <c r="AZ28">
        <v>5</v>
      </c>
      <c r="BA28" t="s">
        <v>317</v>
      </c>
      <c r="BB28" t="s">
        <v>50</v>
      </c>
      <c r="BC28">
        <v>2000</v>
      </c>
      <c r="BD28">
        <v>0</v>
      </c>
      <c r="BE28">
        <v>1188040</v>
      </c>
      <c r="BF28">
        <v>5</v>
      </c>
      <c r="BG28">
        <v>1188040</v>
      </c>
      <c r="BH28">
        <v>5</v>
      </c>
      <c r="BI28">
        <v>1188040</v>
      </c>
      <c r="BJ28">
        <v>2106</v>
      </c>
      <c r="BS28">
        <v>1</v>
      </c>
      <c r="BT28">
        <v>2991</v>
      </c>
      <c r="BU28">
        <v>0</v>
      </c>
      <c r="BV28">
        <v>1190147</v>
      </c>
      <c r="BW28">
        <v>14</v>
      </c>
      <c r="BX28">
        <v>1190146</v>
      </c>
      <c r="BY28">
        <v>14</v>
      </c>
      <c r="BZ28">
        <v>1190146</v>
      </c>
      <c r="CA28">
        <v>2976</v>
      </c>
      <c r="CJ28" t="s">
        <v>333</v>
      </c>
      <c r="CK28">
        <v>1</v>
      </c>
      <c r="CL28">
        <v>1</v>
      </c>
      <c r="CM28">
        <v>3</v>
      </c>
      <c r="CQ28" t="s">
        <v>344</v>
      </c>
      <c r="CR28" t="s">
        <v>89</v>
      </c>
      <c r="CS28">
        <v>1</v>
      </c>
      <c r="CT28">
        <v>5</v>
      </c>
      <c r="CU28">
        <v>-1</v>
      </c>
      <c r="CV28">
        <v>-999999</v>
      </c>
      <c r="CW28">
        <v>1190132</v>
      </c>
      <c r="CX28">
        <v>-999999</v>
      </c>
      <c r="CY28">
        <v>1190132</v>
      </c>
      <c r="CZ28">
        <v>-1</v>
      </c>
      <c r="DA28">
        <v>1190034</v>
      </c>
      <c r="DB28">
        <v>5</v>
      </c>
      <c r="DC28">
        <v>98</v>
      </c>
      <c r="DD28">
        <v>1190132</v>
      </c>
      <c r="DQ28">
        <v>2</v>
      </c>
      <c r="DR28">
        <v>2</v>
      </c>
      <c r="DS28">
        <v>3</v>
      </c>
      <c r="DT28">
        <v>1</v>
      </c>
      <c r="DU28">
        <v>1</v>
      </c>
      <c r="DV28">
        <v>1788</v>
      </c>
      <c r="DW28">
        <v>0</v>
      </c>
      <c r="DX28">
        <v>1196014</v>
      </c>
      <c r="DY28">
        <v>4</v>
      </c>
      <c r="DZ28">
        <v>1196014</v>
      </c>
      <c r="EA28">
        <v>4</v>
      </c>
      <c r="EB28">
        <v>1196014</v>
      </c>
      <c r="EC28">
        <v>1788</v>
      </c>
      <c r="ED28">
        <v>1</v>
      </c>
      <c r="EE28">
        <v>942</v>
      </c>
      <c r="EF28">
        <v>1196956</v>
      </c>
      <c r="ET28">
        <v>1</v>
      </c>
      <c r="EU28" t="s">
        <v>322</v>
      </c>
      <c r="EV28">
        <v>5882</v>
      </c>
      <c r="EW28" s="3">
        <v>88380</v>
      </c>
      <c r="EX28" s="4">
        <f t="shared" si="0"/>
        <v>88382</v>
      </c>
      <c r="EY28">
        <v>82512</v>
      </c>
      <c r="EZ28">
        <v>5481</v>
      </c>
      <c r="FA28">
        <v>87979</v>
      </c>
      <c r="FB28">
        <v>7670</v>
      </c>
      <c r="FC28">
        <v>90168</v>
      </c>
      <c r="FD28">
        <v>82498</v>
      </c>
      <c r="FE28" s="3">
        <f t="shared" si="1"/>
        <v>2</v>
      </c>
      <c r="FF28" s="3">
        <f t="shared" si="2"/>
        <v>-2</v>
      </c>
      <c r="FG28">
        <v>400</v>
      </c>
      <c r="FH28">
        <v>0</v>
      </c>
      <c r="FI28">
        <v>1195613</v>
      </c>
      <c r="FJ28">
        <v>3</v>
      </c>
      <c r="FK28">
        <v>1195613</v>
      </c>
      <c r="FL28">
        <v>3</v>
      </c>
      <c r="FM28">
        <v>1195613</v>
      </c>
      <c r="FN28">
        <v>401</v>
      </c>
      <c r="FO28">
        <v>299</v>
      </c>
      <c r="FP28">
        <v>1</v>
      </c>
      <c r="FQ28">
        <v>1197803</v>
      </c>
      <c r="FR28">
        <v>5</v>
      </c>
      <c r="FS28">
        <v>1197803</v>
      </c>
      <c r="FT28">
        <v>4</v>
      </c>
      <c r="FU28">
        <v>1197802</v>
      </c>
      <c r="FV28">
        <v>0</v>
      </c>
      <c r="GM28">
        <v>400</v>
      </c>
      <c r="GN28">
        <v>299</v>
      </c>
      <c r="GO28">
        <v>4</v>
      </c>
      <c r="GQ28">
        <v>2</v>
      </c>
      <c r="GR28">
        <v>1</v>
      </c>
      <c r="GS28">
        <v>2</v>
      </c>
      <c r="KU28" t="s">
        <v>321</v>
      </c>
      <c r="KV28" t="s">
        <v>196</v>
      </c>
      <c r="KW28" t="s">
        <v>346</v>
      </c>
    </row>
    <row r="29" spans="1:309" x14ac:dyDescent="0.2">
      <c r="A29" t="s">
        <v>307</v>
      </c>
      <c r="B29">
        <v>17</v>
      </c>
      <c r="C29">
        <v>1</v>
      </c>
      <c r="D29">
        <v>28</v>
      </c>
      <c r="E29" t="s">
        <v>308</v>
      </c>
      <c r="F29" t="s">
        <v>309</v>
      </c>
      <c r="G29">
        <v>59.820999999999998</v>
      </c>
      <c r="H29" t="s">
        <v>310</v>
      </c>
      <c r="I29" t="s">
        <v>311</v>
      </c>
      <c r="J29">
        <v>-25136001</v>
      </c>
      <c r="K29" t="s">
        <v>312</v>
      </c>
      <c r="L29" t="s">
        <v>313</v>
      </c>
      <c r="M29" t="s">
        <v>313</v>
      </c>
      <c r="N29" s="1">
        <v>42407</v>
      </c>
      <c r="O29" t="s">
        <v>314</v>
      </c>
      <c r="P29" s="2">
        <v>0.45916666666666667</v>
      </c>
      <c r="Q29" t="s">
        <v>315</v>
      </c>
      <c r="R29" t="s">
        <v>316</v>
      </c>
      <c r="S29">
        <v>0</v>
      </c>
      <c r="T29">
        <v>1</v>
      </c>
      <c r="U29">
        <v>5</v>
      </c>
      <c r="V29">
        <v>-1</v>
      </c>
      <c r="W29">
        <v>-999999</v>
      </c>
      <c r="X29">
        <v>1107635</v>
      </c>
      <c r="Y29">
        <v>-999999</v>
      </c>
      <c r="Z29">
        <v>1107635</v>
      </c>
      <c r="AA29">
        <v>0</v>
      </c>
      <c r="AB29">
        <v>1105135</v>
      </c>
      <c r="AC29">
        <v>5</v>
      </c>
      <c r="AD29">
        <v>2499</v>
      </c>
      <c r="AE29">
        <v>1107634</v>
      </c>
      <c r="AF29">
        <v>1</v>
      </c>
      <c r="AG29">
        <v>5</v>
      </c>
      <c r="AH29">
        <v>-1</v>
      </c>
      <c r="AI29">
        <v>-999999</v>
      </c>
      <c r="AJ29">
        <v>1102635</v>
      </c>
      <c r="AK29">
        <v>-999999</v>
      </c>
      <c r="AL29">
        <v>1102635</v>
      </c>
      <c r="AM29">
        <v>15</v>
      </c>
      <c r="AN29">
        <v>1085735</v>
      </c>
      <c r="AO29">
        <v>0</v>
      </c>
      <c r="AP29">
        <v>5</v>
      </c>
      <c r="AQ29">
        <v>16900</v>
      </c>
      <c r="AR29">
        <v>1102635</v>
      </c>
      <c r="AS29">
        <v>-1</v>
      </c>
      <c r="AT29">
        <v>-999999</v>
      </c>
      <c r="AU29">
        <v>1</v>
      </c>
      <c r="AV29">
        <v>1102636</v>
      </c>
      <c r="AW29">
        <v>5</v>
      </c>
      <c r="AX29">
        <v>1</v>
      </c>
      <c r="AY29">
        <v>3</v>
      </c>
      <c r="AZ29">
        <v>5</v>
      </c>
      <c r="BA29" t="s">
        <v>317</v>
      </c>
      <c r="BB29" t="s">
        <v>50</v>
      </c>
      <c r="BC29">
        <v>2000</v>
      </c>
      <c r="BD29">
        <v>0</v>
      </c>
      <c r="BE29">
        <v>1188040</v>
      </c>
      <c r="BF29">
        <v>5</v>
      </c>
      <c r="BG29">
        <v>1188040</v>
      </c>
      <c r="BH29">
        <v>5</v>
      </c>
      <c r="BI29">
        <v>1188040</v>
      </c>
      <c r="BJ29">
        <v>2106</v>
      </c>
      <c r="BS29">
        <v>1</v>
      </c>
      <c r="BT29">
        <v>2991</v>
      </c>
      <c r="BU29">
        <v>0</v>
      </c>
      <c r="BV29">
        <v>1190147</v>
      </c>
      <c r="BW29">
        <v>14</v>
      </c>
      <c r="BX29">
        <v>1190146</v>
      </c>
      <c r="BY29">
        <v>14</v>
      </c>
      <c r="BZ29">
        <v>1190146</v>
      </c>
      <c r="CA29">
        <v>2976</v>
      </c>
      <c r="CJ29" t="s">
        <v>333</v>
      </c>
      <c r="CK29">
        <v>1</v>
      </c>
      <c r="CL29">
        <v>1</v>
      </c>
      <c r="CM29">
        <v>3</v>
      </c>
      <c r="CQ29" t="s">
        <v>344</v>
      </c>
      <c r="CR29" t="s">
        <v>89</v>
      </c>
      <c r="CS29">
        <v>1</v>
      </c>
      <c r="CT29">
        <v>5</v>
      </c>
      <c r="CU29">
        <v>-1</v>
      </c>
      <c r="CV29">
        <v>-999999</v>
      </c>
      <c r="CW29">
        <v>1190132</v>
      </c>
      <c r="CX29">
        <v>-999999</v>
      </c>
      <c r="CY29">
        <v>1190132</v>
      </c>
      <c r="CZ29">
        <v>-1</v>
      </c>
      <c r="DA29">
        <v>1190034</v>
      </c>
      <c r="DB29">
        <v>5</v>
      </c>
      <c r="DC29">
        <v>98</v>
      </c>
      <c r="DD29">
        <v>1190132</v>
      </c>
      <c r="DQ29">
        <v>3</v>
      </c>
      <c r="DR29">
        <v>1</v>
      </c>
      <c r="DS29">
        <v>1</v>
      </c>
      <c r="DT29">
        <v>1</v>
      </c>
      <c r="DU29">
        <v>3</v>
      </c>
      <c r="DV29">
        <v>1788</v>
      </c>
      <c r="DW29">
        <v>0</v>
      </c>
      <c r="DX29">
        <v>1198405</v>
      </c>
      <c r="DY29">
        <v>8</v>
      </c>
      <c r="DZ29">
        <v>1198404</v>
      </c>
      <c r="EA29">
        <v>8</v>
      </c>
      <c r="EB29">
        <v>1198404</v>
      </c>
      <c r="EC29">
        <v>1789</v>
      </c>
      <c r="ED29">
        <v>3</v>
      </c>
      <c r="EE29">
        <v>804</v>
      </c>
      <c r="EF29">
        <v>1199208</v>
      </c>
      <c r="ET29">
        <v>3</v>
      </c>
      <c r="EU29" t="s">
        <v>320</v>
      </c>
      <c r="EV29">
        <v>8272</v>
      </c>
      <c r="EW29" s="3">
        <v>90770</v>
      </c>
      <c r="EX29" s="4">
        <f t="shared" si="0"/>
        <v>90772</v>
      </c>
      <c r="EY29">
        <v>82512</v>
      </c>
      <c r="EZ29">
        <v>7971</v>
      </c>
      <c r="FA29">
        <v>90469</v>
      </c>
      <c r="FB29">
        <v>10061</v>
      </c>
      <c r="FC29">
        <v>92559</v>
      </c>
      <c r="FD29">
        <v>82498</v>
      </c>
      <c r="FE29" s="3">
        <f t="shared" si="1"/>
        <v>2</v>
      </c>
      <c r="FF29" s="3">
        <f t="shared" si="2"/>
        <v>-2</v>
      </c>
      <c r="FG29">
        <v>299</v>
      </c>
      <c r="FH29">
        <v>0</v>
      </c>
      <c r="FI29">
        <v>1198104</v>
      </c>
      <c r="FJ29">
        <v>6</v>
      </c>
      <c r="FK29">
        <v>1198103</v>
      </c>
      <c r="FL29">
        <v>6</v>
      </c>
      <c r="FM29">
        <v>1198103</v>
      </c>
      <c r="FN29">
        <v>301</v>
      </c>
      <c r="FO29">
        <v>400</v>
      </c>
      <c r="FP29">
        <v>0</v>
      </c>
      <c r="FQ29">
        <v>1200193</v>
      </c>
      <c r="FR29">
        <v>9</v>
      </c>
      <c r="FS29">
        <v>1200193</v>
      </c>
      <c r="FT29">
        <v>9</v>
      </c>
      <c r="FU29">
        <v>1200193</v>
      </c>
      <c r="FV29">
        <v>0</v>
      </c>
      <c r="GM29">
        <v>299</v>
      </c>
      <c r="GN29">
        <v>400</v>
      </c>
      <c r="GO29">
        <v>2</v>
      </c>
      <c r="GQ29">
        <v>3</v>
      </c>
      <c r="GR29">
        <v>1</v>
      </c>
      <c r="GS29">
        <v>3</v>
      </c>
      <c r="KU29" t="s">
        <v>321</v>
      </c>
      <c r="KV29" t="s">
        <v>196</v>
      </c>
      <c r="KW29" t="s">
        <v>333</v>
      </c>
    </row>
    <row r="30" spans="1:309" x14ac:dyDescent="0.2">
      <c r="A30" t="s">
        <v>307</v>
      </c>
      <c r="B30">
        <v>17</v>
      </c>
      <c r="C30">
        <v>1</v>
      </c>
      <c r="D30">
        <v>28</v>
      </c>
      <c r="E30" t="s">
        <v>308</v>
      </c>
      <c r="F30" t="s">
        <v>309</v>
      </c>
      <c r="G30">
        <v>59.820999999999998</v>
      </c>
      <c r="H30" t="s">
        <v>310</v>
      </c>
      <c r="I30" t="s">
        <v>311</v>
      </c>
      <c r="J30">
        <v>-25136001</v>
      </c>
      <c r="K30" t="s">
        <v>312</v>
      </c>
      <c r="L30" t="s">
        <v>313</v>
      </c>
      <c r="M30" t="s">
        <v>313</v>
      </c>
      <c r="N30" s="1">
        <v>42407</v>
      </c>
      <c r="O30" t="s">
        <v>314</v>
      </c>
      <c r="P30" s="2">
        <v>0.45916666666666667</v>
      </c>
      <c r="Q30" t="s">
        <v>315</v>
      </c>
      <c r="R30" t="s">
        <v>316</v>
      </c>
      <c r="S30">
        <v>0</v>
      </c>
      <c r="T30">
        <v>1</v>
      </c>
      <c r="U30">
        <v>5</v>
      </c>
      <c r="V30">
        <v>-1</v>
      </c>
      <c r="W30">
        <v>-999999</v>
      </c>
      <c r="X30">
        <v>1107635</v>
      </c>
      <c r="Y30">
        <v>-999999</v>
      </c>
      <c r="Z30">
        <v>1107635</v>
      </c>
      <c r="AA30">
        <v>0</v>
      </c>
      <c r="AB30">
        <v>1105135</v>
      </c>
      <c r="AC30">
        <v>5</v>
      </c>
      <c r="AD30">
        <v>2499</v>
      </c>
      <c r="AE30">
        <v>1107634</v>
      </c>
      <c r="AF30">
        <v>1</v>
      </c>
      <c r="AG30">
        <v>5</v>
      </c>
      <c r="AH30">
        <v>-1</v>
      </c>
      <c r="AI30">
        <v>-999999</v>
      </c>
      <c r="AJ30">
        <v>1102635</v>
      </c>
      <c r="AK30">
        <v>-999999</v>
      </c>
      <c r="AL30">
        <v>1102635</v>
      </c>
      <c r="AM30">
        <v>15</v>
      </c>
      <c r="AN30">
        <v>1085735</v>
      </c>
      <c r="AO30">
        <v>0</v>
      </c>
      <c r="AP30">
        <v>5</v>
      </c>
      <c r="AQ30">
        <v>16900</v>
      </c>
      <c r="AR30">
        <v>1102635</v>
      </c>
      <c r="AS30">
        <v>-1</v>
      </c>
      <c r="AT30">
        <v>-999999</v>
      </c>
      <c r="AU30">
        <v>1</v>
      </c>
      <c r="AV30">
        <v>1102636</v>
      </c>
      <c r="AW30">
        <v>5</v>
      </c>
      <c r="AX30">
        <v>1</v>
      </c>
      <c r="AY30">
        <v>3</v>
      </c>
      <c r="AZ30">
        <v>5</v>
      </c>
      <c r="BA30" t="s">
        <v>317</v>
      </c>
      <c r="BB30" t="s">
        <v>50</v>
      </c>
      <c r="BC30">
        <v>2000</v>
      </c>
      <c r="BD30">
        <v>0</v>
      </c>
      <c r="BE30">
        <v>1188040</v>
      </c>
      <c r="BF30">
        <v>5</v>
      </c>
      <c r="BG30">
        <v>1188040</v>
      </c>
      <c r="BH30">
        <v>5</v>
      </c>
      <c r="BI30">
        <v>1188040</v>
      </c>
      <c r="BJ30">
        <v>2106</v>
      </c>
      <c r="BS30">
        <v>1</v>
      </c>
      <c r="BT30">
        <v>2991</v>
      </c>
      <c r="BU30">
        <v>0</v>
      </c>
      <c r="BV30">
        <v>1190147</v>
      </c>
      <c r="BW30">
        <v>14</v>
      </c>
      <c r="BX30">
        <v>1190146</v>
      </c>
      <c r="BY30">
        <v>14</v>
      </c>
      <c r="BZ30">
        <v>1190146</v>
      </c>
      <c r="CA30">
        <v>2976</v>
      </c>
      <c r="CJ30" t="s">
        <v>333</v>
      </c>
      <c r="CK30">
        <v>1</v>
      </c>
      <c r="CL30">
        <v>1</v>
      </c>
      <c r="CM30">
        <v>3</v>
      </c>
      <c r="CQ30" t="s">
        <v>344</v>
      </c>
      <c r="CR30" t="s">
        <v>89</v>
      </c>
      <c r="CS30">
        <v>1</v>
      </c>
      <c r="CT30">
        <v>5</v>
      </c>
      <c r="CU30">
        <v>-1</v>
      </c>
      <c r="CV30">
        <v>-999999</v>
      </c>
      <c r="CW30">
        <v>1190132</v>
      </c>
      <c r="CX30">
        <v>-999999</v>
      </c>
      <c r="CY30">
        <v>1190132</v>
      </c>
      <c r="CZ30">
        <v>-1</v>
      </c>
      <c r="DA30">
        <v>1190034</v>
      </c>
      <c r="DB30">
        <v>5</v>
      </c>
      <c r="DC30">
        <v>98</v>
      </c>
      <c r="DD30">
        <v>1190132</v>
      </c>
      <c r="DQ30">
        <v>4</v>
      </c>
      <c r="DR30">
        <v>3</v>
      </c>
      <c r="DS30">
        <v>5</v>
      </c>
      <c r="DT30">
        <v>1</v>
      </c>
      <c r="DU30">
        <v>1</v>
      </c>
      <c r="DV30">
        <v>1788</v>
      </c>
      <c r="DW30">
        <v>0</v>
      </c>
      <c r="DX30">
        <v>1200945</v>
      </c>
      <c r="DY30">
        <v>11</v>
      </c>
      <c r="DZ30">
        <v>1200945</v>
      </c>
      <c r="EA30">
        <v>11</v>
      </c>
      <c r="EB30">
        <v>1200945</v>
      </c>
      <c r="EC30">
        <v>1789</v>
      </c>
      <c r="ED30">
        <v>1</v>
      </c>
      <c r="EE30">
        <v>984</v>
      </c>
      <c r="EF30">
        <v>1201929</v>
      </c>
      <c r="ET30">
        <v>1</v>
      </c>
      <c r="EU30" t="s">
        <v>322</v>
      </c>
      <c r="EV30">
        <v>10813</v>
      </c>
      <c r="EW30" s="3">
        <v>93311</v>
      </c>
      <c r="EX30" s="4">
        <f t="shared" si="0"/>
        <v>93313</v>
      </c>
      <c r="EY30">
        <v>82512</v>
      </c>
      <c r="EZ30">
        <v>10462</v>
      </c>
      <c r="FA30">
        <v>92960</v>
      </c>
      <c r="FB30">
        <v>12602</v>
      </c>
      <c r="FC30">
        <v>95100</v>
      </c>
      <c r="FD30">
        <v>82498</v>
      </c>
      <c r="FE30" s="3">
        <f t="shared" si="1"/>
        <v>2</v>
      </c>
      <c r="FF30" s="3">
        <f t="shared" si="2"/>
        <v>-2</v>
      </c>
      <c r="FG30">
        <v>350</v>
      </c>
      <c r="FH30">
        <v>0</v>
      </c>
      <c r="FI30">
        <v>1200594</v>
      </c>
      <c r="FJ30">
        <v>10</v>
      </c>
      <c r="FK30">
        <v>1200594</v>
      </c>
      <c r="FL30">
        <v>10</v>
      </c>
      <c r="FM30">
        <v>1200594</v>
      </c>
      <c r="FN30">
        <v>351</v>
      </c>
      <c r="FO30">
        <v>350</v>
      </c>
      <c r="FP30">
        <v>0</v>
      </c>
      <c r="FQ30">
        <v>1202734</v>
      </c>
      <c r="FR30">
        <v>12</v>
      </c>
      <c r="FS30">
        <v>1202734</v>
      </c>
      <c r="FT30">
        <v>12</v>
      </c>
      <c r="FU30">
        <v>1202734</v>
      </c>
      <c r="FV30">
        <v>0</v>
      </c>
      <c r="GM30">
        <v>350</v>
      </c>
      <c r="GN30">
        <v>350</v>
      </c>
      <c r="GO30">
        <v>3</v>
      </c>
      <c r="GQ30">
        <v>4</v>
      </c>
      <c r="GR30">
        <v>1</v>
      </c>
      <c r="GS30">
        <v>4</v>
      </c>
      <c r="KU30" t="s">
        <v>321</v>
      </c>
      <c r="KV30" t="s">
        <v>196</v>
      </c>
      <c r="KW30" t="s">
        <v>347</v>
      </c>
    </row>
    <row r="31" spans="1:309" x14ac:dyDescent="0.2">
      <c r="A31" t="s">
        <v>307</v>
      </c>
      <c r="B31">
        <v>17</v>
      </c>
      <c r="C31">
        <v>1</v>
      </c>
      <c r="D31">
        <v>28</v>
      </c>
      <c r="E31" t="s">
        <v>308</v>
      </c>
      <c r="F31" t="s">
        <v>309</v>
      </c>
      <c r="G31">
        <v>59.820999999999998</v>
      </c>
      <c r="H31" t="s">
        <v>310</v>
      </c>
      <c r="I31" t="s">
        <v>311</v>
      </c>
      <c r="J31">
        <v>-25136001</v>
      </c>
      <c r="K31" t="s">
        <v>312</v>
      </c>
      <c r="L31" t="s">
        <v>313</v>
      </c>
      <c r="M31" t="s">
        <v>313</v>
      </c>
      <c r="N31" s="1">
        <v>42407</v>
      </c>
      <c r="O31" t="s">
        <v>314</v>
      </c>
      <c r="P31" s="2">
        <v>0.45916666666666667</v>
      </c>
      <c r="Q31" t="s">
        <v>315</v>
      </c>
      <c r="R31" t="s">
        <v>316</v>
      </c>
      <c r="S31">
        <v>0</v>
      </c>
      <c r="T31">
        <v>1</v>
      </c>
      <c r="U31">
        <v>5</v>
      </c>
      <c r="V31">
        <v>-1</v>
      </c>
      <c r="W31">
        <v>-999999</v>
      </c>
      <c r="X31">
        <v>1107635</v>
      </c>
      <c r="Y31">
        <v>-999999</v>
      </c>
      <c r="Z31">
        <v>1107635</v>
      </c>
      <c r="AA31">
        <v>0</v>
      </c>
      <c r="AB31">
        <v>1105135</v>
      </c>
      <c r="AC31">
        <v>5</v>
      </c>
      <c r="AD31">
        <v>2499</v>
      </c>
      <c r="AE31">
        <v>1107634</v>
      </c>
      <c r="AF31">
        <v>1</v>
      </c>
      <c r="AG31">
        <v>5</v>
      </c>
      <c r="AH31">
        <v>-1</v>
      </c>
      <c r="AI31">
        <v>-999999</v>
      </c>
      <c r="AJ31">
        <v>1102635</v>
      </c>
      <c r="AK31">
        <v>-999999</v>
      </c>
      <c r="AL31">
        <v>1102635</v>
      </c>
      <c r="AM31">
        <v>15</v>
      </c>
      <c r="AN31">
        <v>1085735</v>
      </c>
      <c r="AO31">
        <v>0</v>
      </c>
      <c r="AP31">
        <v>5</v>
      </c>
      <c r="AQ31">
        <v>16900</v>
      </c>
      <c r="AR31">
        <v>1102635</v>
      </c>
      <c r="AS31">
        <v>-1</v>
      </c>
      <c r="AT31">
        <v>-999999</v>
      </c>
      <c r="AU31">
        <v>1</v>
      </c>
      <c r="AV31">
        <v>1102636</v>
      </c>
      <c r="AW31">
        <v>5</v>
      </c>
      <c r="AX31">
        <v>1</v>
      </c>
      <c r="AY31">
        <v>3</v>
      </c>
      <c r="AZ31">
        <v>5</v>
      </c>
      <c r="BA31" t="s">
        <v>317</v>
      </c>
      <c r="BB31" t="s">
        <v>50</v>
      </c>
      <c r="BC31">
        <v>2000</v>
      </c>
      <c r="BD31">
        <v>0</v>
      </c>
      <c r="BE31">
        <v>1188040</v>
      </c>
      <c r="BF31">
        <v>5</v>
      </c>
      <c r="BG31">
        <v>1188040</v>
      </c>
      <c r="BH31">
        <v>5</v>
      </c>
      <c r="BI31">
        <v>1188040</v>
      </c>
      <c r="BJ31">
        <v>2106</v>
      </c>
      <c r="BS31">
        <v>1</v>
      </c>
      <c r="BT31">
        <v>2991</v>
      </c>
      <c r="BU31">
        <v>0</v>
      </c>
      <c r="BV31">
        <v>1190147</v>
      </c>
      <c r="BW31">
        <v>14</v>
      </c>
      <c r="BX31">
        <v>1190146</v>
      </c>
      <c r="BY31">
        <v>14</v>
      </c>
      <c r="BZ31">
        <v>1190146</v>
      </c>
      <c r="CA31">
        <v>2976</v>
      </c>
      <c r="CJ31" t="s">
        <v>333</v>
      </c>
      <c r="CK31">
        <v>1</v>
      </c>
      <c r="CL31">
        <v>1</v>
      </c>
      <c r="CM31">
        <v>3</v>
      </c>
      <c r="CQ31" t="s">
        <v>344</v>
      </c>
      <c r="CR31" t="s">
        <v>89</v>
      </c>
      <c r="CS31">
        <v>1</v>
      </c>
      <c r="CT31">
        <v>5</v>
      </c>
      <c r="CU31">
        <v>-1</v>
      </c>
      <c r="CV31">
        <v>-999999</v>
      </c>
      <c r="CW31">
        <v>1190132</v>
      </c>
      <c r="CX31">
        <v>-999999</v>
      </c>
      <c r="CY31">
        <v>1190132</v>
      </c>
      <c r="CZ31">
        <v>-1</v>
      </c>
      <c r="DA31">
        <v>1190034</v>
      </c>
      <c r="DB31">
        <v>5</v>
      </c>
      <c r="DC31">
        <v>98</v>
      </c>
      <c r="DD31">
        <v>1190132</v>
      </c>
      <c r="DQ31">
        <v>5</v>
      </c>
      <c r="DR31">
        <v>3</v>
      </c>
      <c r="DS31">
        <v>5</v>
      </c>
      <c r="DT31">
        <v>1</v>
      </c>
      <c r="DU31">
        <v>1</v>
      </c>
      <c r="DV31">
        <v>1788</v>
      </c>
      <c r="DW31">
        <v>2</v>
      </c>
      <c r="DX31">
        <v>1203522</v>
      </c>
      <c r="DY31">
        <v>0</v>
      </c>
      <c r="DZ31">
        <v>1203522</v>
      </c>
      <c r="EA31">
        <v>-2</v>
      </c>
      <c r="EB31">
        <v>1203520</v>
      </c>
      <c r="EC31">
        <v>1788</v>
      </c>
      <c r="ED31">
        <v>1</v>
      </c>
      <c r="EE31">
        <v>776</v>
      </c>
      <c r="EF31">
        <v>1204296</v>
      </c>
      <c r="ET31">
        <v>1</v>
      </c>
      <c r="EU31" t="s">
        <v>322</v>
      </c>
      <c r="EV31">
        <v>13388</v>
      </c>
      <c r="EW31" s="3">
        <v>95886</v>
      </c>
      <c r="EX31" s="4">
        <f t="shared" si="0"/>
        <v>95888</v>
      </c>
      <c r="EY31">
        <v>82512</v>
      </c>
      <c r="EZ31">
        <v>12936</v>
      </c>
      <c r="FA31">
        <v>95434</v>
      </c>
      <c r="FB31">
        <v>15176</v>
      </c>
      <c r="FC31">
        <v>97674</v>
      </c>
      <c r="FD31">
        <v>82498</v>
      </c>
      <c r="FE31" s="3">
        <f t="shared" si="1"/>
        <v>2</v>
      </c>
      <c r="FF31" s="3">
        <f t="shared" si="2"/>
        <v>-2</v>
      </c>
      <c r="FG31">
        <v>450</v>
      </c>
      <c r="FH31">
        <v>4</v>
      </c>
      <c r="FI31">
        <v>1203072</v>
      </c>
      <c r="FJ31">
        <v>0</v>
      </c>
      <c r="FK31">
        <v>1203072</v>
      </c>
      <c r="FL31">
        <v>-4</v>
      </c>
      <c r="FM31">
        <v>1203068</v>
      </c>
      <c r="FN31">
        <v>452</v>
      </c>
      <c r="FO31">
        <v>249</v>
      </c>
      <c r="FP31">
        <v>2</v>
      </c>
      <c r="FQ31">
        <v>1205310</v>
      </c>
      <c r="FR31">
        <v>0</v>
      </c>
      <c r="FS31">
        <v>1205310</v>
      </c>
      <c r="FT31">
        <v>-2</v>
      </c>
      <c r="FU31">
        <v>1205308</v>
      </c>
      <c r="FV31">
        <v>0</v>
      </c>
      <c r="GM31">
        <v>450</v>
      </c>
      <c r="GN31">
        <v>249</v>
      </c>
      <c r="GO31">
        <v>5</v>
      </c>
      <c r="GQ31">
        <v>5</v>
      </c>
      <c r="GR31">
        <v>1</v>
      </c>
      <c r="GS31">
        <v>5</v>
      </c>
      <c r="KU31" t="s">
        <v>321</v>
      </c>
      <c r="KV31" t="s">
        <v>196</v>
      </c>
      <c r="KW31" t="s">
        <v>348</v>
      </c>
    </row>
    <row r="32" spans="1:309" x14ac:dyDescent="0.2">
      <c r="A32" t="s">
        <v>307</v>
      </c>
      <c r="B32">
        <v>17</v>
      </c>
      <c r="C32">
        <v>1</v>
      </c>
      <c r="D32">
        <v>28</v>
      </c>
      <c r="E32" t="s">
        <v>308</v>
      </c>
      <c r="F32" t="s">
        <v>309</v>
      </c>
      <c r="G32">
        <v>59.820999999999998</v>
      </c>
      <c r="H32" t="s">
        <v>310</v>
      </c>
      <c r="I32" t="s">
        <v>311</v>
      </c>
      <c r="J32">
        <v>-25136001</v>
      </c>
      <c r="K32" t="s">
        <v>312</v>
      </c>
      <c r="L32" t="s">
        <v>313</v>
      </c>
      <c r="M32" t="s">
        <v>313</v>
      </c>
      <c r="N32" s="1">
        <v>42407</v>
      </c>
      <c r="O32" t="s">
        <v>314</v>
      </c>
      <c r="P32" s="2">
        <v>0.45916666666666667</v>
      </c>
      <c r="Q32" t="s">
        <v>315</v>
      </c>
      <c r="R32" t="s">
        <v>316</v>
      </c>
      <c r="S32">
        <v>0</v>
      </c>
      <c r="T32">
        <v>1</v>
      </c>
      <c r="U32">
        <v>5</v>
      </c>
      <c r="V32">
        <v>-1</v>
      </c>
      <c r="W32">
        <v>-999999</v>
      </c>
      <c r="X32">
        <v>1107635</v>
      </c>
      <c r="Y32">
        <v>-999999</v>
      </c>
      <c r="Z32">
        <v>1107635</v>
      </c>
      <c r="AA32">
        <v>0</v>
      </c>
      <c r="AB32">
        <v>1105135</v>
      </c>
      <c r="AC32">
        <v>5</v>
      </c>
      <c r="AD32">
        <v>2499</v>
      </c>
      <c r="AE32">
        <v>1107634</v>
      </c>
      <c r="AF32">
        <v>1</v>
      </c>
      <c r="AG32">
        <v>5</v>
      </c>
      <c r="AH32">
        <v>-1</v>
      </c>
      <c r="AI32">
        <v>-999999</v>
      </c>
      <c r="AJ32">
        <v>1102635</v>
      </c>
      <c r="AK32">
        <v>-999999</v>
      </c>
      <c r="AL32">
        <v>1102635</v>
      </c>
      <c r="AM32">
        <v>15</v>
      </c>
      <c r="AN32">
        <v>1085735</v>
      </c>
      <c r="AO32">
        <v>0</v>
      </c>
      <c r="AP32">
        <v>5</v>
      </c>
      <c r="AQ32">
        <v>16900</v>
      </c>
      <c r="AR32">
        <v>1102635</v>
      </c>
      <c r="AS32">
        <v>-1</v>
      </c>
      <c r="AT32">
        <v>-999999</v>
      </c>
      <c r="AU32">
        <v>1</v>
      </c>
      <c r="AV32">
        <v>1102636</v>
      </c>
      <c r="AW32">
        <v>5</v>
      </c>
      <c r="AX32">
        <v>1</v>
      </c>
      <c r="AY32">
        <v>3</v>
      </c>
      <c r="AZ32">
        <v>5</v>
      </c>
      <c r="BA32" t="s">
        <v>317</v>
      </c>
      <c r="BB32" t="s">
        <v>50</v>
      </c>
      <c r="BC32">
        <v>2000</v>
      </c>
      <c r="BD32">
        <v>0</v>
      </c>
      <c r="BE32">
        <v>1188040</v>
      </c>
      <c r="BF32">
        <v>5</v>
      </c>
      <c r="BG32">
        <v>1188040</v>
      </c>
      <c r="BH32">
        <v>5</v>
      </c>
      <c r="BI32">
        <v>1188040</v>
      </c>
      <c r="BJ32">
        <v>2106</v>
      </c>
      <c r="BS32">
        <v>1</v>
      </c>
      <c r="BT32">
        <v>2991</v>
      </c>
      <c r="BU32">
        <v>0</v>
      </c>
      <c r="BV32">
        <v>1190147</v>
      </c>
      <c r="BW32">
        <v>14</v>
      </c>
      <c r="BX32">
        <v>1190146</v>
      </c>
      <c r="BY32">
        <v>14</v>
      </c>
      <c r="BZ32">
        <v>1190146</v>
      </c>
      <c r="CA32">
        <v>2976</v>
      </c>
      <c r="CJ32" t="s">
        <v>333</v>
      </c>
      <c r="CK32">
        <v>1</v>
      </c>
      <c r="CL32">
        <v>1</v>
      </c>
      <c r="CM32">
        <v>3</v>
      </c>
      <c r="CQ32" t="s">
        <v>344</v>
      </c>
      <c r="CR32" t="s">
        <v>89</v>
      </c>
      <c r="CS32">
        <v>1</v>
      </c>
      <c r="CT32">
        <v>5</v>
      </c>
      <c r="CU32">
        <v>-1</v>
      </c>
      <c r="CV32">
        <v>-999999</v>
      </c>
      <c r="CW32">
        <v>1190132</v>
      </c>
      <c r="CX32">
        <v>-999999</v>
      </c>
      <c r="CY32">
        <v>1190132</v>
      </c>
      <c r="CZ32">
        <v>-1</v>
      </c>
      <c r="DA32">
        <v>1190034</v>
      </c>
      <c r="DB32">
        <v>5</v>
      </c>
      <c r="DC32">
        <v>98</v>
      </c>
      <c r="DD32">
        <v>1190132</v>
      </c>
      <c r="DQ32">
        <v>6</v>
      </c>
      <c r="DR32">
        <v>2</v>
      </c>
      <c r="DS32">
        <v>3</v>
      </c>
      <c r="DT32">
        <v>1</v>
      </c>
      <c r="DU32">
        <v>1</v>
      </c>
      <c r="DV32">
        <v>1788</v>
      </c>
      <c r="DW32">
        <v>0</v>
      </c>
      <c r="DX32">
        <v>1205910</v>
      </c>
      <c r="DY32">
        <v>1</v>
      </c>
      <c r="DZ32">
        <v>1205910</v>
      </c>
      <c r="EA32">
        <v>1</v>
      </c>
      <c r="EB32">
        <v>1205910</v>
      </c>
      <c r="EC32">
        <v>1789</v>
      </c>
      <c r="ED32">
        <v>1</v>
      </c>
      <c r="EE32">
        <v>933</v>
      </c>
      <c r="EF32">
        <v>1206843</v>
      </c>
      <c r="ET32">
        <v>1</v>
      </c>
      <c r="EU32" t="s">
        <v>322</v>
      </c>
      <c r="EV32">
        <v>15778</v>
      </c>
      <c r="EW32" s="3">
        <v>98276</v>
      </c>
      <c r="EX32" s="4">
        <f t="shared" si="0"/>
        <v>98278</v>
      </c>
      <c r="EY32">
        <v>82512</v>
      </c>
      <c r="EZ32">
        <v>15427</v>
      </c>
      <c r="FA32">
        <v>97925</v>
      </c>
      <c r="FB32">
        <v>17567</v>
      </c>
      <c r="FC32">
        <v>100065</v>
      </c>
      <c r="FD32">
        <v>82498</v>
      </c>
      <c r="FE32" s="3">
        <f t="shared" si="1"/>
        <v>2</v>
      </c>
      <c r="FF32" s="3">
        <f t="shared" si="2"/>
        <v>-2</v>
      </c>
      <c r="FG32">
        <v>350</v>
      </c>
      <c r="FH32">
        <v>0</v>
      </c>
      <c r="FI32">
        <v>1205559</v>
      </c>
      <c r="FJ32">
        <v>0</v>
      </c>
      <c r="FK32">
        <v>1205559</v>
      </c>
      <c r="FL32">
        <v>0</v>
      </c>
      <c r="FM32">
        <v>1205559</v>
      </c>
      <c r="FN32">
        <v>351</v>
      </c>
      <c r="FO32">
        <v>350</v>
      </c>
      <c r="FP32">
        <v>0</v>
      </c>
      <c r="FQ32">
        <v>1207699</v>
      </c>
      <c r="FR32">
        <v>2</v>
      </c>
      <c r="FS32">
        <v>1207699</v>
      </c>
      <c r="FT32">
        <v>2</v>
      </c>
      <c r="FU32">
        <v>1207699</v>
      </c>
      <c r="FV32">
        <v>0</v>
      </c>
      <c r="GM32">
        <v>350</v>
      </c>
      <c r="GN32">
        <v>350</v>
      </c>
      <c r="GO32">
        <v>3</v>
      </c>
      <c r="GQ32">
        <v>6</v>
      </c>
      <c r="GR32">
        <v>1</v>
      </c>
      <c r="GS32">
        <v>6</v>
      </c>
      <c r="KU32" t="s">
        <v>321</v>
      </c>
      <c r="KV32" t="s">
        <v>196</v>
      </c>
      <c r="KW32" t="s">
        <v>337</v>
      </c>
    </row>
    <row r="33" spans="1:309" x14ac:dyDescent="0.2">
      <c r="A33" t="s">
        <v>307</v>
      </c>
      <c r="B33">
        <v>17</v>
      </c>
      <c r="C33">
        <v>1</v>
      </c>
      <c r="D33">
        <v>28</v>
      </c>
      <c r="E33" t="s">
        <v>308</v>
      </c>
      <c r="F33" t="s">
        <v>309</v>
      </c>
      <c r="G33">
        <v>59.820999999999998</v>
      </c>
      <c r="H33" t="s">
        <v>310</v>
      </c>
      <c r="I33" t="s">
        <v>311</v>
      </c>
      <c r="J33">
        <v>-25136001</v>
      </c>
      <c r="K33" t="s">
        <v>312</v>
      </c>
      <c r="L33" t="s">
        <v>313</v>
      </c>
      <c r="M33" t="s">
        <v>313</v>
      </c>
      <c r="N33" s="1">
        <v>42407</v>
      </c>
      <c r="O33" t="s">
        <v>314</v>
      </c>
      <c r="P33" s="2">
        <v>0.45916666666666667</v>
      </c>
      <c r="Q33" t="s">
        <v>315</v>
      </c>
      <c r="R33" t="s">
        <v>316</v>
      </c>
      <c r="S33">
        <v>0</v>
      </c>
      <c r="T33">
        <v>1</v>
      </c>
      <c r="U33">
        <v>5</v>
      </c>
      <c r="V33">
        <v>-1</v>
      </c>
      <c r="W33">
        <v>-999999</v>
      </c>
      <c r="X33">
        <v>1107635</v>
      </c>
      <c r="Y33">
        <v>-999999</v>
      </c>
      <c r="Z33">
        <v>1107635</v>
      </c>
      <c r="AA33">
        <v>0</v>
      </c>
      <c r="AB33">
        <v>1105135</v>
      </c>
      <c r="AC33">
        <v>5</v>
      </c>
      <c r="AD33">
        <v>2499</v>
      </c>
      <c r="AE33">
        <v>1107634</v>
      </c>
      <c r="AF33">
        <v>1</v>
      </c>
      <c r="AG33">
        <v>5</v>
      </c>
      <c r="AH33">
        <v>-1</v>
      </c>
      <c r="AI33">
        <v>-999999</v>
      </c>
      <c r="AJ33">
        <v>1102635</v>
      </c>
      <c r="AK33">
        <v>-999999</v>
      </c>
      <c r="AL33">
        <v>1102635</v>
      </c>
      <c r="AM33">
        <v>15</v>
      </c>
      <c r="AN33">
        <v>1085735</v>
      </c>
      <c r="AO33">
        <v>0</v>
      </c>
      <c r="AP33">
        <v>5</v>
      </c>
      <c r="AQ33">
        <v>16900</v>
      </c>
      <c r="AR33">
        <v>1102635</v>
      </c>
      <c r="AS33">
        <v>-1</v>
      </c>
      <c r="AT33">
        <v>-999999</v>
      </c>
      <c r="AU33">
        <v>1</v>
      </c>
      <c r="AV33">
        <v>1102636</v>
      </c>
      <c r="AW33">
        <v>6</v>
      </c>
      <c r="AX33">
        <v>2</v>
      </c>
      <c r="AY33">
        <v>3</v>
      </c>
      <c r="AZ33">
        <v>6</v>
      </c>
      <c r="BA33" t="s">
        <v>326</v>
      </c>
      <c r="BB33" t="s">
        <v>50</v>
      </c>
      <c r="BK33">
        <v>2000</v>
      </c>
      <c r="BL33">
        <v>0</v>
      </c>
      <c r="BM33">
        <v>1208050</v>
      </c>
      <c r="BN33">
        <v>3</v>
      </c>
      <c r="BO33">
        <v>1208050</v>
      </c>
      <c r="BP33">
        <v>3</v>
      </c>
      <c r="BQ33">
        <v>1208050</v>
      </c>
      <c r="BR33">
        <v>2106</v>
      </c>
      <c r="BS33">
        <v>1</v>
      </c>
      <c r="CB33">
        <v>2991</v>
      </c>
      <c r="CC33">
        <v>0</v>
      </c>
      <c r="CD33">
        <v>1210156</v>
      </c>
      <c r="CE33">
        <v>24</v>
      </c>
      <c r="CF33">
        <v>1210156</v>
      </c>
      <c r="CG33">
        <v>24</v>
      </c>
      <c r="CH33">
        <v>1210156</v>
      </c>
      <c r="CI33">
        <v>2975</v>
      </c>
      <c r="CJ33" t="s">
        <v>327</v>
      </c>
      <c r="CN33">
        <v>12</v>
      </c>
      <c r="CO33">
        <v>1</v>
      </c>
      <c r="CP33">
        <v>3</v>
      </c>
      <c r="CQ33" t="s">
        <v>349</v>
      </c>
      <c r="CR33" t="s">
        <v>92</v>
      </c>
      <c r="DE33">
        <v>1</v>
      </c>
      <c r="DF33">
        <v>5</v>
      </c>
      <c r="DG33">
        <v>-1</v>
      </c>
      <c r="DH33">
        <v>-999999</v>
      </c>
      <c r="DI33">
        <v>1210132</v>
      </c>
      <c r="DJ33">
        <v>-999999</v>
      </c>
      <c r="DK33">
        <v>1210132</v>
      </c>
      <c r="DL33">
        <v>-1</v>
      </c>
      <c r="DM33">
        <v>1210046</v>
      </c>
      <c r="DN33">
        <v>5</v>
      </c>
      <c r="DO33">
        <v>86</v>
      </c>
      <c r="DP33">
        <v>1210132</v>
      </c>
      <c r="DQ33">
        <v>1</v>
      </c>
      <c r="DR33">
        <v>2</v>
      </c>
      <c r="DS33">
        <v>4</v>
      </c>
      <c r="EG33">
        <v>1</v>
      </c>
      <c r="EH33">
        <v>1</v>
      </c>
      <c r="EI33">
        <v>1788</v>
      </c>
      <c r="EJ33">
        <v>0</v>
      </c>
      <c r="EK33">
        <v>1213533</v>
      </c>
      <c r="EL33">
        <v>10</v>
      </c>
      <c r="EM33">
        <v>1213533</v>
      </c>
      <c r="EN33">
        <v>10</v>
      </c>
      <c r="EO33">
        <v>1213533</v>
      </c>
      <c r="EP33">
        <v>1788</v>
      </c>
      <c r="EQ33">
        <v>1</v>
      </c>
      <c r="ER33">
        <v>1473</v>
      </c>
      <c r="ES33">
        <v>1215006</v>
      </c>
      <c r="ET33">
        <v>1</v>
      </c>
      <c r="EU33" t="s">
        <v>322</v>
      </c>
      <c r="EV33">
        <v>23401</v>
      </c>
      <c r="EW33" s="3">
        <v>105899</v>
      </c>
      <c r="EX33" s="4">
        <f t="shared" si="0"/>
        <v>105901</v>
      </c>
      <c r="EY33">
        <v>102522</v>
      </c>
      <c r="EZ33">
        <v>25189</v>
      </c>
      <c r="FA33">
        <v>105497</v>
      </c>
      <c r="FC33">
        <v>107687</v>
      </c>
      <c r="FD33">
        <v>102498</v>
      </c>
      <c r="FE33" s="3">
        <f t="shared" si="1"/>
        <v>2</v>
      </c>
      <c r="FF33" s="3">
        <f t="shared" si="2"/>
        <v>-2</v>
      </c>
      <c r="FW33">
        <v>400</v>
      </c>
      <c r="FX33">
        <v>1</v>
      </c>
      <c r="FY33">
        <v>1213132</v>
      </c>
      <c r="FZ33">
        <v>9</v>
      </c>
      <c r="GA33">
        <v>1213132</v>
      </c>
      <c r="GB33">
        <v>8</v>
      </c>
      <c r="GC33">
        <v>1213131</v>
      </c>
      <c r="GD33">
        <v>402</v>
      </c>
      <c r="GE33">
        <v>299</v>
      </c>
      <c r="GF33">
        <v>0</v>
      </c>
      <c r="GG33">
        <v>1215322</v>
      </c>
      <c r="GH33">
        <v>10</v>
      </c>
      <c r="GI33">
        <v>1215321</v>
      </c>
      <c r="GJ33">
        <v>10</v>
      </c>
      <c r="GK33">
        <v>1215321</v>
      </c>
      <c r="GL33">
        <v>0</v>
      </c>
      <c r="GM33">
        <v>400</v>
      </c>
      <c r="GN33">
        <v>299</v>
      </c>
      <c r="GP33">
        <v>4</v>
      </c>
      <c r="IJ33">
        <v>1</v>
      </c>
      <c r="IK33">
        <v>1</v>
      </c>
      <c r="IL33">
        <v>1</v>
      </c>
      <c r="KU33" t="s">
        <v>329</v>
      </c>
      <c r="KV33" t="s">
        <v>241</v>
      </c>
      <c r="KW33" t="s">
        <v>332</v>
      </c>
    </row>
    <row r="34" spans="1:309" x14ac:dyDescent="0.2">
      <c r="A34" t="s">
        <v>307</v>
      </c>
      <c r="B34">
        <v>17</v>
      </c>
      <c r="C34">
        <v>1</v>
      </c>
      <c r="D34">
        <v>28</v>
      </c>
      <c r="E34" t="s">
        <v>308</v>
      </c>
      <c r="F34" t="s">
        <v>309</v>
      </c>
      <c r="G34">
        <v>59.820999999999998</v>
      </c>
      <c r="H34" t="s">
        <v>310</v>
      </c>
      <c r="I34" t="s">
        <v>311</v>
      </c>
      <c r="J34">
        <v>-25136001</v>
      </c>
      <c r="K34" t="s">
        <v>312</v>
      </c>
      <c r="L34" t="s">
        <v>313</v>
      </c>
      <c r="M34" t="s">
        <v>313</v>
      </c>
      <c r="N34" s="1">
        <v>42407</v>
      </c>
      <c r="O34" t="s">
        <v>314</v>
      </c>
      <c r="P34" s="2">
        <v>0.45916666666666667</v>
      </c>
      <c r="Q34" t="s">
        <v>315</v>
      </c>
      <c r="R34" t="s">
        <v>316</v>
      </c>
      <c r="S34">
        <v>0</v>
      </c>
      <c r="T34">
        <v>1</v>
      </c>
      <c r="U34">
        <v>5</v>
      </c>
      <c r="V34">
        <v>-1</v>
      </c>
      <c r="W34">
        <v>-999999</v>
      </c>
      <c r="X34">
        <v>1107635</v>
      </c>
      <c r="Y34">
        <v>-999999</v>
      </c>
      <c r="Z34">
        <v>1107635</v>
      </c>
      <c r="AA34">
        <v>0</v>
      </c>
      <c r="AB34">
        <v>1105135</v>
      </c>
      <c r="AC34">
        <v>5</v>
      </c>
      <c r="AD34">
        <v>2499</v>
      </c>
      <c r="AE34">
        <v>1107634</v>
      </c>
      <c r="AF34">
        <v>1</v>
      </c>
      <c r="AG34">
        <v>5</v>
      </c>
      <c r="AH34">
        <v>-1</v>
      </c>
      <c r="AI34">
        <v>-999999</v>
      </c>
      <c r="AJ34">
        <v>1102635</v>
      </c>
      <c r="AK34">
        <v>-999999</v>
      </c>
      <c r="AL34">
        <v>1102635</v>
      </c>
      <c r="AM34">
        <v>15</v>
      </c>
      <c r="AN34">
        <v>1085735</v>
      </c>
      <c r="AO34">
        <v>0</v>
      </c>
      <c r="AP34">
        <v>5</v>
      </c>
      <c r="AQ34">
        <v>16900</v>
      </c>
      <c r="AR34">
        <v>1102635</v>
      </c>
      <c r="AS34">
        <v>-1</v>
      </c>
      <c r="AT34">
        <v>-999999</v>
      </c>
      <c r="AU34">
        <v>1</v>
      </c>
      <c r="AV34">
        <v>1102636</v>
      </c>
      <c r="AW34">
        <v>6</v>
      </c>
      <c r="AX34">
        <v>2</v>
      </c>
      <c r="AY34">
        <v>3</v>
      </c>
      <c r="AZ34">
        <v>6</v>
      </c>
      <c r="BA34" t="s">
        <v>326</v>
      </c>
      <c r="BB34" t="s">
        <v>50</v>
      </c>
      <c r="BK34">
        <v>2000</v>
      </c>
      <c r="BL34">
        <v>0</v>
      </c>
      <c r="BM34">
        <v>1208050</v>
      </c>
      <c r="BN34">
        <v>3</v>
      </c>
      <c r="BO34">
        <v>1208050</v>
      </c>
      <c r="BP34">
        <v>3</v>
      </c>
      <c r="BQ34">
        <v>1208050</v>
      </c>
      <c r="BR34">
        <v>2106</v>
      </c>
      <c r="BS34">
        <v>1</v>
      </c>
      <c r="CB34">
        <v>2991</v>
      </c>
      <c r="CC34">
        <v>0</v>
      </c>
      <c r="CD34">
        <v>1210156</v>
      </c>
      <c r="CE34">
        <v>24</v>
      </c>
      <c r="CF34">
        <v>1210156</v>
      </c>
      <c r="CG34">
        <v>24</v>
      </c>
      <c r="CH34">
        <v>1210156</v>
      </c>
      <c r="CI34">
        <v>2975</v>
      </c>
      <c r="CJ34" t="s">
        <v>327</v>
      </c>
      <c r="CN34">
        <v>12</v>
      </c>
      <c r="CO34">
        <v>1</v>
      </c>
      <c r="CP34">
        <v>3</v>
      </c>
      <c r="CQ34" t="s">
        <v>349</v>
      </c>
      <c r="CR34" t="s">
        <v>92</v>
      </c>
      <c r="DE34">
        <v>1</v>
      </c>
      <c r="DF34">
        <v>5</v>
      </c>
      <c r="DG34">
        <v>-1</v>
      </c>
      <c r="DH34">
        <v>-999999</v>
      </c>
      <c r="DI34">
        <v>1210132</v>
      </c>
      <c r="DJ34">
        <v>-999999</v>
      </c>
      <c r="DK34">
        <v>1210132</v>
      </c>
      <c r="DL34">
        <v>-1</v>
      </c>
      <c r="DM34">
        <v>1210046</v>
      </c>
      <c r="DN34">
        <v>5</v>
      </c>
      <c r="DO34">
        <v>86</v>
      </c>
      <c r="DP34">
        <v>1210132</v>
      </c>
      <c r="DQ34">
        <v>2</v>
      </c>
      <c r="DR34">
        <v>3</v>
      </c>
      <c r="DS34">
        <v>6</v>
      </c>
      <c r="EG34">
        <v>1</v>
      </c>
      <c r="EH34">
        <v>1</v>
      </c>
      <c r="EI34">
        <v>1788</v>
      </c>
      <c r="EJ34">
        <v>3</v>
      </c>
      <c r="EK34">
        <v>1215859</v>
      </c>
      <c r="EL34">
        <v>0</v>
      </c>
      <c r="EM34">
        <v>1215859</v>
      </c>
      <c r="EN34">
        <v>-3</v>
      </c>
      <c r="EO34">
        <v>1215856</v>
      </c>
      <c r="EP34">
        <v>1789</v>
      </c>
      <c r="EQ34">
        <v>1</v>
      </c>
      <c r="ER34">
        <v>1021</v>
      </c>
      <c r="ES34">
        <v>1216877</v>
      </c>
      <c r="ET34">
        <v>1</v>
      </c>
      <c r="EU34" t="s">
        <v>322</v>
      </c>
      <c r="EV34">
        <v>25724</v>
      </c>
      <c r="EW34" s="3">
        <v>108222</v>
      </c>
      <c r="EX34" s="4">
        <f t="shared" si="0"/>
        <v>108224</v>
      </c>
      <c r="EY34">
        <v>102522</v>
      </c>
      <c r="EZ34">
        <v>27513</v>
      </c>
      <c r="FA34">
        <v>107972</v>
      </c>
      <c r="FC34">
        <v>110011</v>
      </c>
      <c r="FD34">
        <v>102498</v>
      </c>
      <c r="FE34" s="3">
        <f t="shared" si="1"/>
        <v>2</v>
      </c>
      <c r="FF34" s="3">
        <f t="shared" si="2"/>
        <v>-2</v>
      </c>
      <c r="FW34">
        <v>249</v>
      </c>
      <c r="FX34">
        <v>4</v>
      </c>
      <c r="FY34">
        <v>1215610</v>
      </c>
      <c r="FZ34">
        <v>0</v>
      </c>
      <c r="GA34">
        <v>1215610</v>
      </c>
      <c r="GB34">
        <v>-4</v>
      </c>
      <c r="GC34">
        <v>1215606</v>
      </c>
      <c r="GD34">
        <v>250</v>
      </c>
      <c r="GE34">
        <v>450</v>
      </c>
      <c r="GF34">
        <v>2</v>
      </c>
      <c r="GG34">
        <v>1217647</v>
      </c>
      <c r="GH34">
        <v>0</v>
      </c>
      <c r="GI34">
        <v>1217647</v>
      </c>
      <c r="GJ34">
        <v>-2</v>
      </c>
      <c r="GK34">
        <v>1217645</v>
      </c>
      <c r="GL34">
        <v>0</v>
      </c>
      <c r="GM34">
        <v>249</v>
      </c>
      <c r="GN34">
        <v>450</v>
      </c>
      <c r="GP34">
        <v>1</v>
      </c>
      <c r="IJ34">
        <v>2</v>
      </c>
      <c r="IK34">
        <v>1</v>
      </c>
      <c r="IL34">
        <v>2</v>
      </c>
      <c r="KU34" t="s">
        <v>329</v>
      </c>
      <c r="KV34" t="s">
        <v>241</v>
      </c>
      <c r="KW34" t="s">
        <v>350</v>
      </c>
    </row>
    <row r="35" spans="1:309" x14ac:dyDescent="0.2">
      <c r="A35" t="s">
        <v>307</v>
      </c>
      <c r="B35">
        <v>17</v>
      </c>
      <c r="C35">
        <v>1</v>
      </c>
      <c r="D35">
        <v>28</v>
      </c>
      <c r="E35" t="s">
        <v>308</v>
      </c>
      <c r="F35" t="s">
        <v>309</v>
      </c>
      <c r="G35">
        <v>59.820999999999998</v>
      </c>
      <c r="H35" t="s">
        <v>310</v>
      </c>
      <c r="I35" t="s">
        <v>311</v>
      </c>
      <c r="J35">
        <v>-25136001</v>
      </c>
      <c r="K35" t="s">
        <v>312</v>
      </c>
      <c r="L35" t="s">
        <v>313</v>
      </c>
      <c r="M35" t="s">
        <v>313</v>
      </c>
      <c r="N35" s="1">
        <v>42407</v>
      </c>
      <c r="O35" t="s">
        <v>314</v>
      </c>
      <c r="P35" s="2">
        <v>0.45916666666666667</v>
      </c>
      <c r="Q35" t="s">
        <v>315</v>
      </c>
      <c r="R35" t="s">
        <v>316</v>
      </c>
      <c r="S35">
        <v>0</v>
      </c>
      <c r="T35">
        <v>1</v>
      </c>
      <c r="U35">
        <v>5</v>
      </c>
      <c r="V35">
        <v>-1</v>
      </c>
      <c r="W35">
        <v>-999999</v>
      </c>
      <c r="X35">
        <v>1107635</v>
      </c>
      <c r="Y35">
        <v>-999999</v>
      </c>
      <c r="Z35">
        <v>1107635</v>
      </c>
      <c r="AA35">
        <v>0</v>
      </c>
      <c r="AB35">
        <v>1105135</v>
      </c>
      <c r="AC35">
        <v>5</v>
      </c>
      <c r="AD35">
        <v>2499</v>
      </c>
      <c r="AE35">
        <v>1107634</v>
      </c>
      <c r="AF35">
        <v>1</v>
      </c>
      <c r="AG35">
        <v>5</v>
      </c>
      <c r="AH35">
        <v>-1</v>
      </c>
      <c r="AI35">
        <v>-999999</v>
      </c>
      <c r="AJ35">
        <v>1102635</v>
      </c>
      <c r="AK35">
        <v>-999999</v>
      </c>
      <c r="AL35">
        <v>1102635</v>
      </c>
      <c r="AM35">
        <v>15</v>
      </c>
      <c r="AN35">
        <v>1085735</v>
      </c>
      <c r="AO35">
        <v>0</v>
      </c>
      <c r="AP35">
        <v>5</v>
      </c>
      <c r="AQ35">
        <v>16900</v>
      </c>
      <c r="AR35">
        <v>1102635</v>
      </c>
      <c r="AS35">
        <v>-1</v>
      </c>
      <c r="AT35">
        <v>-999999</v>
      </c>
      <c r="AU35">
        <v>1</v>
      </c>
      <c r="AV35">
        <v>1102636</v>
      </c>
      <c r="AW35">
        <v>6</v>
      </c>
      <c r="AX35">
        <v>2</v>
      </c>
      <c r="AY35">
        <v>3</v>
      </c>
      <c r="AZ35">
        <v>6</v>
      </c>
      <c r="BA35" t="s">
        <v>326</v>
      </c>
      <c r="BB35" t="s">
        <v>50</v>
      </c>
      <c r="BK35">
        <v>2000</v>
      </c>
      <c r="BL35">
        <v>0</v>
      </c>
      <c r="BM35">
        <v>1208050</v>
      </c>
      <c r="BN35">
        <v>3</v>
      </c>
      <c r="BO35">
        <v>1208050</v>
      </c>
      <c r="BP35">
        <v>3</v>
      </c>
      <c r="BQ35">
        <v>1208050</v>
      </c>
      <c r="BR35">
        <v>2106</v>
      </c>
      <c r="BS35">
        <v>1</v>
      </c>
      <c r="CB35">
        <v>2991</v>
      </c>
      <c r="CC35">
        <v>0</v>
      </c>
      <c r="CD35">
        <v>1210156</v>
      </c>
      <c r="CE35">
        <v>24</v>
      </c>
      <c r="CF35">
        <v>1210156</v>
      </c>
      <c r="CG35">
        <v>24</v>
      </c>
      <c r="CH35">
        <v>1210156</v>
      </c>
      <c r="CI35">
        <v>2975</v>
      </c>
      <c r="CJ35" t="s">
        <v>327</v>
      </c>
      <c r="CN35">
        <v>12</v>
      </c>
      <c r="CO35">
        <v>1</v>
      </c>
      <c r="CP35">
        <v>3</v>
      </c>
      <c r="CQ35" t="s">
        <v>349</v>
      </c>
      <c r="CR35" t="s">
        <v>92</v>
      </c>
      <c r="DE35">
        <v>1</v>
      </c>
      <c r="DF35">
        <v>5</v>
      </c>
      <c r="DG35">
        <v>-1</v>
      </c>
      <c r="DH35">
        <v>-999999</v>
      </c>
      <c r="DI35">
        <v>1210132</v>
      </c>
      <c r="DJ35">
        <v>-999999</v>
      </c>
      <c r="DK35">
        <v>1210132</v>
      </c>
      <c r="DL35">
        <v>-1</v>
      </c>
      <c r="DM35">
        <v>1210046</v>
      </c>
      <c r="DN35">
        <v>5</v>
      </c>
      <c r="DO35">
        <v>86</v>
      </c>
      <c r="DP35">
        <v>1210132</v>
      </c>
      <c r="DQ35">
        <v>3</v>
      </c>
      <c r="DR35">
        <v>1</v>
      </c>
      <c r="DS35">
        <v>2</v>
      </c>
      <c r="EG35">
        <v>1</v>
      </c>
      <c r="EH35">
        <v>3</v>
      </c>
      <c r="EI35">
        <v>1788</v>
      </c>
      <c r="EJ35">
        <v>1</v>
      </c>
      <c r="EK35">
        <v>1218498</v>
      </c>
      <c r="EL35">
        <v>1</v>
      </c>
      <c r="EM35">
        <v>1218498</v>
      </c>
      <c r="EN35">
        <v>0</v>
      </c>
      <c r="EO35">
        <v>1218497</v>
      </c>
      <c r="EP35">
        <v>1789</v>
      </c>
      <c r="EQ35">
        <v>3</v>
      </c>
      <c r="ER35">
        <v>1043</v>
      </c>
      <c r="ES35">
        <v>1219540</v>
      </c>
      <c r="ET35">
        <v>3</v>
      </c>
      <c r="EU35" t="s">
        <v>320</v>
      </c>
      <c r="EV35">
        <v>28365</v>
      </c>
      <c r="EW35" s="3">
        <v>110863</v>
      </c>
      <c r="EX35" s="4">
        <f t="shared" si="0"/>
        <v>110865</v>
      </c>
      <c r="EY35">
        <v>102522</v>
      </c>
      <c r="EZ35">
        <v>30154</v>
      </c>
      <c r="FA35">
        <v>110462</v>
      </c>
      <c r="FC35">
        <v>112652</v>
      </c>
      <c r="FD35">
        <v>102498</v>
      </c>
      <c r="FE35" s="3">
        <f t="shared" si="1"/>
        <v>2</v>
      </c>
      <c r="FF35" s="3">
        <f t="shared" si="2"/>
        <v>-2</v>
      </c>
      <c r="FW35">
        <v>400</v>
      </c>
      <c r="FX35">
        <v>1</v>
      </c>
      <c r="FY35">
        <v>1218097</v>
      </c>
      <c r="FZ35">
        <v>0</v>
      </c>
      <c r="GA35">
        <v>1218097</v>
      </c>
      <c r="GB35">
        <v>-1</v>
      </c>
      <c r="GC35">
        <v>1218096</v>
      </c>
      <c r="GD35">
        <v>401</v>
      </c>
      <c r="GE35">
        <v>299</v>
      </c>
      <c r="GF35">
        <v>0</v>
      </c>
      <c r="GG35">
        <v>1220286</v>
      </c>
      <c r="GH35">
        <v>1</v>
      </c>
      <c r="GI35">
        <v>1220286</v>
      </c>
      <c r="GJ35">
        <v>1</v>
      </c>
      <c r="GK35">
        <v>1220286</v>
      </c>
      <c r="GL35">
        <v>0</v>
      </c>
      <c r="GM35">
        <v>400</v>
      </c>
      <c r="GN35">
        <v>299</v>
      </c>
      <c r="GP35">
        <v>4</v>
      </c>
      <c r="IJ35">
        <v>3</v>
      </c>
      <c r="IK35">
        <v>1</v>
      </c>
      <c r="IL35">
        <v>3</v>
      </c>
      <c r="KU35" t="s">
        <v>329</v>
      </c>
      <c r="KV35" t="s">
        <v>241</v>
      </c>
      <c r="KW35" t="s">
        <v>327</v>
      </c>
    </row>
    <row r="36" spans="1:309" x14ac:dyDescent="0.2">
      <c r="A36" t="s">
        <v>307</v>
      </c>
      <c r="B36">
        <v>17</v>
      </c>
      <c r="C36">
        <v>1</v>
      </c>
      <c r="D36">
        <v>28</v>
      </c>
      <c r="E36" t="s">
        <v>308</v>
      </c>
      <c r="F36" t="s">
        <v>309</v>
      </c>
      <c r="G36">
        <v>59.820999999999998</v>
      </c>
      <c r="H36" t="s">
        <v>310</v>
      </c>
      <c r="I36" t="s">
        <v>311</v>
      </c>
      <c r="J36">
        <v>-25136001</v>
      </c>
      <c r="K36" t="s">
        <v>312</v>
      </c>
      <c r="L36" t="s">
        <v>313</v>
      </c>
      <c r="M36" t="s">
        <v>313</v>
      </c>
      <c r="N36" s="1">
        <v>42407</v>
      </c>
      <c r="O36" t="s">
        <v>314</v>
      </c>
      <c r="P36" s="2">
        <v>0.45916666666666667</v>
      </c>
      <c r="Q36" t="s">
        <v>315</v>
      </c>
      <c r="R36" t="s">
        <v>316</v>
      </c>
      <c r="S36">
        <v>0</v>
      </c>
      <c r="T36">
        <v>1</v>
      </c>
      <c r="U36">
        <v>5</v>
      </c>
      <c r="V36">
        <v>-1</v>
      </c>
      <c r="W36">
        <v>-999999</v>
      </c>
      <c r="X36">
        <v>1107635</v>
      </c>
      <c r="Y36">
        <v>-999999</v>
      </c>
      <c r="Z36">
        <v>1107635</v>
      </c>
      <c r="AA36">
        <v>0</v>
      </c>
      <c r="AB36">
        <v>1105135</v>
      </c>
      <c r="AC36">
        <v>5</v>
      </c>
      <c r="AD36">
        <v>2499</v>
      </c>
      <c r="AE36">
        <v>1107634</v>
      </c>
      <c r="AF36">
        <v>1</v>
      </c>
      <c r="AG36">
        <v>5</v>
      </c>
      <c r="AH36">
        <v>-1</v>
      </c>
      <c r="AI36">
        <v>-999999</v>
      </c>
      <c r="AJ36">
        <v>1102635</v>
      </c>
      <c r="AK36">
        <v>-999999</v>
      </c>
      <c r="AL36">
        <v>1102635</v>
      </c>
      <c r="AM36">
        <v>15</v>
      </c>
      <c r="AN36">
        <v>1085735</v>
      </c>
      <c r="AO36">
        <v>0</v>
      </c>
      <c r="AP36">
        <v>5</v>
      </c>
      <c r="AQ36">
        <v>16900</v>
      </c>
      <c r="AR36">
        <v>1102635</v>
      </c>
      <c r="AS36">
        <v>-1</v>
      </c>
      <c r="AT36">
        <v>-999999</v>
      </c>
      <c r="AU36">
        <v>1</v>
      </c>
      <c r="AV36">
        <v>1102636</v>
      </c>
      <c r="AW36">
        <v>6</v>
      </c>
      <c r="AX36">
        <v>2</v>
      </c>
      <c r="AY36">
        <v>3</v>
      </c>
      <c r="AZ36">
        <v>6</v>
      </c>
      <c r="BA36" t="s">
        <v>326</v>
      </c>
      <c r="BB36" t="s">
        <v>50</v>
      </c>
      <c r="BK36">
        <v>2000</v>
      </c>
      <c r="BL36">
        <v>0</v>
      </c>
      <c r="BM36">
        <v>1208050</v>
      </c>
      <c r="BN36">
        <v>3</v>
      </c>
      <c r="BO36">
        <v>1208050</v>
      </c>
      <c r="BP36">
        <v>3</v>
      </c>
      <c r="BQ36">
        <v>1208050</v>
      </c>
      <c r="BR36">
        <v>2106</v>
      </c>
      <c r="BS36">
        <v>1</v>
      </c>
      <c r="CB36">
        <v>2991</v>
      </c>
      <c r="CC36">
        <v>0</v>
      </c>
      <c r="CD36">
        <v>1210156</v>
      </c>
      <c r="CE36">
        <v>24</v>
      </c>
      <c r="CF36">
        <v>1210156</v>
      </c>
      <c r="CG36">
        <v>24</v>
      </c>
      <c r="CH36">
        <v>1210156</v>
      </c>
      <c r="CI36">
        <v>2975</v>
      </c>
      <c r="CJ36" t="s">
        <v>327</v>
      </c>
      <c r="CN36">
        <v>12</v>
      </c>
      <c r="CO36">
        <v>1</v>
      </c>
      <c r="CP36">
        <v>3</v>
      </c>
      <c r="CQ36" t="s">
        <v>349</v>
      </c>
      <c r="CR36" t="s">
        <v>92</v>
      </c>
      <c r="DE36">
        <v>1</v>
      </c>
      <c r="DF36">
        <v>5</v>
      </c>
      <c r="DG36">
        <v>-1</v>
      </c>
      <c r="DH36">
        <v>-999999</v>
      </c>
      <c r="DI36">
        <v>1210132</v>
      </c>
      <c r="DJ36">
        <v>-999999</v>
      </c>
      <c r="DK36">
        <v>1210132</v>
      </c>
      <c r="DL36">
        <v>-1</v>
      </c>
      <c r="DM36">
        <v>1210046</v>
      </c>
      <c r="DN36">
        <v>5</v>
      </c>
      <c r="DO36">
        <v>86</v>
      </c>
      <c r="DP36">
        <v>1210132</v>
      </c>
      <c r="DQ36">
        <v>4</v>
      </c>
      <c r="DR36">
        <v>3</v>
      </c>
      <c r="DS36">
        <v>6</v>
      </c>
      <c r="EG36">
        <v>1</v>
      </c>
      <c r="EH36">
        <v>1</v>
      </c>
      <c r="EI36">
        <v>1788</v>
      </c>
      <c r="EJ36">
        <v>0</v>
      </c>
      <c r="EK36">
        <v>1220938</v>
      </c>
      <c r="EL36">
        <v>4</v>
      </c>
      <c r="EM36">
        <v>1220938</v>
      </c>
      <c r="EN36">
        <v>4</v>
      </c>
      <c r="EO36">
        <v>1220938</v>
      </c>
      <c r="EP36">
        <v>1789</v>
      </c>
      <c r="EQ36">
        <v>1</v>
      </c>
      <c r="ER36">
        <v>959</v>
      </c>
      <c r="ES36">
        <v>1221897</v>
      </c>
      <c r="ET36">
        <v>1</v>
      </c>
      <c r="EU36" t="s">
        <v>322</v>
      </c>
      <c r="EV36">
        <v>30806</v>
      </c>
      <c r="EW36" s="3">
        <v>113304</v>
      </c>
      <c r="EX36" s="4">
        <f t="shared" si="0"/>
        <v>113306</v>
      </c>
      <c r="EY36">
        <v>102522</v>
      </c>
      <c r="EZ36">
        <v>32595</v>
      </c>
      <c r="FA36">
        <v>112953</v>
      </c>
      <c r="FC36">
        <v>115093</v>
      </c>
      <c r="FD36">
        <v>102498</v>
      </c>
      <c r="FE36" s="3">
        <f t="shared" si="1"/>
        <v>2</v>
      </c>
      <c r="FF36" s="3">
        <f t="shared" si="2"/>
        <v>-2</v>
      </c>
      <c r="FW36">
        <v>350</v>
      </c>
      <c r="FX36">
        <v>0</v>
      </c>
      <c r="FY36">
        <v>1220587</v>
      </c>
      <c r="FZ36">
        <v>3</v>
      </c>
      <c r="GA36">
        <v>1220587</v>
      </c>
      <c r="GB36">
        <v>3</v>
      </c>
      <c r="GC36">
        <v>1220587</v>
      </c>
      <c r="GD36">
        <v>351</v>
      </c>
      <c r="GE36">
        <v>350</v>
      </c>
      <c r="GF36">
        <v>0</v>
      </c>
      <c r="GG36">
        <v>1222727</v>
      </c>
      <c r="GH36">
        <v>5</v>
      </c>
      <c r="GI36">
        <v>1222727</v>
      </c>
      <c r="GJ36">
        <v>5</v>
      </c>
      <c r="GK36">
        <v>1222727</v>
      </c>
      <c r="GL36">
        <v>0</v>
      </c>
      <c r="GM36">
        <v>350</v>
      </c>
      <c r="GN36">
        <v>350</v>
      </c>
      <c r="GP36">
        <v>3</v>
      </c>
      <c r="IJ36">
        <v>4</v>
      </c>
      <c r="IK36">
        <v>1</v>
      </c>
      <c r="IL36">
        <v>4</v>
      </c>
      <c r="KU36" t="s">
        <v>329</v>
      </c>
      <c r="KV36" t="s">
        <v>241</v>
      </c>
      <c r="KW36" t="s">
        <v>351</v>
      </c>
    </row>
    <row r="37" spans="1:309" x14ac:dyDescent="0.2">
      <c r="A37" t="s">
        <v>307</v>
      </c>
      <c r="B37">
        <v>17</v>
      </c>
      <c r="C37">
        <v>1</v>
      </c>
      <c r="D37">
        <v>28</v>
      </c>
      <c r="E37" t="s">
        <v>308</v>
      </c>
      <c r="F37" t="s">
        <v>309</v>
      </c>
      <c r="G37">
        <v>59.820999999999998</v>
      </c>
      <c r="H37" t="s">
        <v>310</v>
      </c>
      <c r="I37" t="s">
        <v>311</v>
      </c>
      <c r="J37">
        <v>-25136001</v>
      </c>
      <c r="K37" t="s">
        <v>312</v>
      </c>
      <c r="L37" t="s">
        <v>313</v>
      </c>
      <c r="M37" t="s">
        <v>313</v>
      </c>
      <c r="N37" s="1">
        <v>42407</v>
      </c>
      <c r="O37" t="s">
        <v>314</v>
      </c>
      <c r="P37" s="2">
        <v>0.45916666666666667</v>
      </c>
      <c r="Q37" t="s">
        <v>315</v>
      </c>
      <c r="R37" t="s">
        <v>316</v>
      </c>
      <c r="S37">
        <v>0</v>
      </c>
      <c r="T37">
        <v>1</v>
      </c>
      <c r="U37">
        <v>5</v>
      </c>
      <c r="V37">
        <v>-1</v>
      </c>
      <c r="W37">
        <v>-999999</v>
      </c>
      <c r="X37">
        <v>1107635</v>
      </c>
      <c r="Y37">
        <v>-999999</v>
      </c>
      <c r="Z37">
        <v>1107635</v>
      </c>
      <c r="AA37">
        <v>0</v>
      </c>
      <c r="AB37">
        <v>1105135</v>
      </c>
      <c r="AC37">
        <v>5</v>
      </c>
      <c r="AD37">
        <v>2499</v>
      </c>
      <c r="AE37">
        <v>1107634</v>
      </c>
      <c r="AF37">
        <v>1</v>
      </c>
      <c r="AG37">
        <v>5</v>
      </c>
      <c r="AH37">
        <v>-1</v>
      </c>
      <c r="AI37">
        <v>-999999</v>
      </c>
      <c r="AJ37">
        <v>1102635</v>
      </c>
      <c r="AK37">
        <v>-999999</v>
      </c>
      <c r="AL37">
        <v>1102635</v>
      </c>
      <c r="AM37">
        <v>15</v>
      </c>
      <c r="AN37">
        <v>1085735</v>
      </c>
      <c r="AO37">
        <v>0</v>
      </c>
      <c r="AP37">
        <v>5</v>
      </c>
      <c r="AQ37">
        <v>16900</v>
      </c>
      <c r="AR37">
        <v>1102635</v>
      </c>
      <c r="AS37">
        <v>-1</v>
      </c>
      <c r="AT37">
        <v>-999999</v>
      </c>
      <c r="AU37">
        <v>1</v>
      </c>
      <c r="AV37">
        <v>1102636</v>
      </c>
      <c r="AW37">
        <v>6</v>
      </c>
      <c r="AX37">
        <v>2</v>
      </c>
      <c r="AY37">
        <v>3</v>
      </c>
      <c r="AZ37">
        <v>6</v>
      </c>
      <c r="BA37" t="s">
        <v>326</v>
      </c>
      <c r="BB37" t="s">
        <v>50</v>
      </c>
      <c r="BK37">
        <v>2000</v>
      </c>
      <c r="BL37">
        <v>0</v>
      </c>
      <c r="BM37">
        <v>1208050</v>
      </c>
      <c r="BN37">
        <v>3</v>
      </c>
      <c r="BO37">
        <v>1208050</v>
      </c>
      <c r="BP37">
        <v>3</v>
      </c>
      <c r="BQ37">
        <v>1208050</v>
      </c>
      <c r="BR37">
        <v>2106</v>
      </c>
      <c r="BS37">
        <v>1</v>
      </c>
      <c r="CB37">
        <v>2991</v>
      </c>
      <c r="CC37">
        <v>0</v>
      </c>
      <c r="CD37">
        <v>1210156</v>
      </c>
      <c r="CE37">
        <v>24</v>
      </c>
      <c r="CF37">
        <v>1210156</v>
      </c>
      <c r="CG37">
        <v>24</v>
      </c>
      <c r="CH37">
        <v>1210156</v>
      </c>
      <c r="CI37">
        <v>2975</v>
      </c>
      <c r="CJ37" t="s">
        <v>327</v>
      </c>
      <c r="CN37">
        <v>12</v>
      </c>
      <c r="CO37">
        <v>1</v>
      </c>
      <c r="CP37">
        <v>3</v>
      </c>
      <c r="CQ37" t="s">
        <v>349</v>
      </c>
      <c r="CR37" t="s">
        <v>92</v>
      </c>
      <c r="DE37">
        <v>1</v>
      </c>
      <c r="DF37">
        <v>5</v>
      </c>
      <c r="DG37">
        <v>-1</v>
      </c>
      <c r="DH37">
        <v>-999999</v>
      </c>
      <c r="DI37">
        <v>1210132</v>
      </c>
      <c r="DJ37">
        <v>-999999</v>
      </c>
      <c r="DK37">
        <v>1210132</v>
      </c>
      <c r="DL37">
        <v>-1</v>
      </c>
      <c r="DM37">
        <v>1210046</v>
      </c>
      <c r="DN37">
        <v>5</v>
      </c>
      <c r="DO37">
        <v>86</v>
      </c>
      <c r="DP37">
        <v>1210132</v>
      </c>
      <c r="DQ37">
        <v>5</v>
      </c>
      <c r="DR37">
        <v>3</v>
      </c>
      <c r="DS37">
        <v>6</v>
      </c>
      <c r="EG37">
        <v>1</v>
      </c>
      <c r="EH37">
        <v>1</v>
      </c>
      <c r="EI37">
        <v>1788</v>
      </c>
      <c r="EJ37">
        <v>0</v>
      </c>
      <c r="EK37">
        <v>1223529</v>
      </c>
      <c r="EL37">
        <v>7</v>
      </c>
      <c r="EM37">
        <v>1223529</v>
      </c>
      <c r="EN37">
        <v>7</v>
      </c>
      <c r="EO37">
        <v>1223529</v>
      </c>
      <c r="EP37">
        <v>1789</v>
      </c>
      <c r="EQ37">
        <v>1</v>
      </c>
      <c r="ER37">
        <v>1174</v>
      </c>
      <c r="ES37">
        <v>1224703</v>
      </c>
      <c r="ET37">
        <v>1</v>
      </c>
      <c r="EU37" t="s">
        <v>322</v>
      </c>
      <c r="EV37">
        <v>33397</v>
      </c>
      <c r="EW37" s="3">
        <v>115895</v>
      </c>
      <c r="EX37" s="4">
        <f t="shared" si="0"/>
        <v>115897</v>
      </c>
      <c r="EY37">
        <v>102522</v>
      </c>
      <c r="EZ37">
        <v>35186</v>
      </c>
      <c r="FA37">
        <v>115444</v>
      </c>
      <c r="FC37">
        <v>117684</v>
      </c>
      <c r="FD37">
        <v>102498</v>
      </c>
      <c r="FE37" s="3">
        <f t="shared" si="1"/>
        <v>2</v>
      </c>
      <c r="FF37" s="3">
        <f t="shared" si="2"/>
        <v>-2</v>
      </c>
      <c r="FW37">
        <v>450</v>
      </c>
      <c r="FX37">
        <v>0</v>
      </c>
      <c r="FY37">
        <v>1223078</v>
      </c>
      <c r="FZ37">
        <v>6</v>
      </c>
      <c r="GA37">
        <v>1223078</v>
      </c>
      <c r="GB37">
        <v>6</v>
      </c>
      <c r="GC37">
        <v>1223078</v>
      </c>
      <c r="GD37">
        <v>451</v>
      </c>
      <c r="GE37">
        <v>249</v>
      </c>
      <c r="GF37">
        <v>0</v>
      </c>
      <c r="GG37">
        <v>1225318</v>
      </c>
      <c r="GH37">
        <v>8</v>
      </c>
      <c r="GI37">
        <v>1225318</v>
      </c>
      <c r="GJ37">
        <v>8</v>
      </c>
      <c r="GK37">
        <v>1225318</v>
      </c>
      <c r="GL37">
        <v>0</v>
      </c>
      <c r="GM37">
        <v>450</v>
      </c>
      <c r="GN37">
        <v>249</v>
      </c>
      <c r="GP37">
        <v>5</v>
      </c>
      <c r="IJ37">
        <v>5</v>
      </c>
      <c r="IK37">
        <v>1</v>
      </c>
      <c r="IL37">
        <v>5</v>
      </c>
      <c r="KU37" t="s">
        <v>329</v>
      </c>
      <c r="KV37" t="s">
        <v>241</v>
      </c>
      <c r="KW37" t="s">
        <v>352</v>
      </c>
    </row>
    <row r="38" spans="1:309" x14ac:dyDescent="0.2">
      <c r="A38" t="s">
        <v>307</v>
      </c>
      <c r="B38">
        <v>17</v>
      </c>
      <c r="C38">
        <v>1</v>
      </c>
      <c r="D38">
        <v>28</v>
      </c>
      <c r="E38" t="s">
        <v>308</v>
      </c>
      <c r="F38" t="s">
        <v>309</v>
      </c>
      <c r="G38">
        <v>59.820999999999998</v>
      </c>
      <c r="H38" t="s">
        <v>310</v>
      </c>
      <c r="I38" t="s">
        <v>311</v>
      </c>
      <c r="J38">
        <v>-25136001</v>
      </c>
      <c r="K38" t="s">
        <v>312</v>
      </c>
      <c r="L38" t="s">
        <v>313</v>
      </c>
      <c r="M38" t="s">
        <v>313</v>
      </c>
      <c r="N38" s="1">
        <v>42407</v>
      </c>
      <c r="O38" t="s">
        <v>314</v>
      </c>
      <c r="P38" s="2">
        <v>0.45916666666666667</v>
      </c>
      <c r="Q38" t="s">
        <v>315</v>
      </c>
      <c r="R38" t="s">
        <v>316</v>
      </c>
      <c r="S38">
        <v>0</v>
      </c>
      <c r="T38">
        <v>1</v>
      </c>
      <c r="U38">
        <v>5</v>
      </c>
      <c r="V38">
        <v>-1</v>
      </c>
      <c r="W38">
        <v>-999999</v>
      </c>
      <c r="X38">
        <v>1107635</v>
      </c>
      <c r="Y38">
        <v>-999999</v>
      </c>
      <c r="Z38">
        <v>1107635</v>
      </c>
      <c r="AA38">
        <v>0</v>
      </c>
      <c r="AB38">
        <v>1105135</v>
      </c>
      <c r="AC38">
        <v>5</v>
      </c>
      <c r="AD38">
        <v>2499</v>
      </c>
      <c r="AE38">
        <v>1107634</v>
      </c>
      <c r="AF38">
        <v>1</v>
      </c>
      <c r="AG38">
        <v>5</v>
      </c>
      <c r="AH38">
        <v>-1</v>
      </c>
      <c r="AI38">
        <v>-999999</v>
      </c>
      <c r="AJ38">
        <v>1102635</v>
      </c>
      <c r="AK38">
        <v>-999999</v>
      </c>
      <c r="AL38">
        <v>1102635</v>
      </c>
      <c r="AM38">
        <v>15</v>
      </c>
      <c r="AN38">
        <v>1085735</v>
      </c>
      <c r="AO38">
        <v>0</v>
      </c>
      <c r="AP38">
        <v>5</v>
      </c>
      <c r="AQ38">
        <v>16900</v>
      </c>
      <c r="AR38">
        <v>1102635</v>
      </c>
      <c r="AS38">
        <v>-1</v>
      </c>
      <c r="AT38">
        <v>-999999</v>
      </c>
      <c r="AU38">
        <v>1</v>
      </c>
      <c r="AV38">
        <v>1102636</v>
      </c>
      <c r="AW38">
        <v>6</v>
      </c>
      <c r="AX38">
        <v>2</v>
      </c>
      <c r="AY38">
        <v>3</v>
      </c>
      <c r="AZ38">
        <v>6</v>
      </c>
      <c r="BA38" t="s">
        <v>326</v>
      </c>
      <c r="BB38" t="s">
        <v>50</v>
      </c>
      <c r="BK38">
        <v>2000</v>
      </c>
      <c r="BL38">
        <v>0</v>
      </c>
      <c r="BM38">
        <v>1208050</v>
      </c>
      <c r="BN38">
        <v>3</v>
      </c>
      <c r="BO38">
        <v>1208050</v>
      </c>
      <c r="BP38">
        <v>3</v>
      </c>
      <c r="BQ38">
        <v>1208050</v>
      </c>
      <c r="BR38">
        <v>2106</v>
      </c>
      <c r="BS38">
        <v>1</v>
      </c>
      <c r="CB38">
        <v>2991</v>
      </c>
      <c r="CC38">
        <v>0</v>
      </c>
      <c r="CD38">
        <v>1210156</v>
      </c>
      <c r="CE38">
        <v>24</v>
      </c>
      <c r="CF38">
        <v>1210156</v>
      </c>
      <c r="CG38">
        <v>24</v>
      </c>
      <c r="CH38">
        <v>1210156</v>
      </c>
      <c r="CI38">
        <v>2975</v>
      </c>
      <c r="CJ38" t="s">
        <v>327</v>
      </c>
      <c r="CN38">
        <v>12</v>
      </c>
      <c r="CO38">
        <v>1</v>
      </c>
      <c r="CP38">
        <v>3</v>
      </c>
      <c r="CQ38" t="s">
        <v>349</v>
      </c>
      <c r="CR38" t="s">
        <v>92</v>
      </c>
      <c r="DE38">
        <v>1</v>
      </c>
      <c r="DF38">
        <v>5</v>
      </c>
      <c r="DG38">
        <v>-1</v>
      </c>
      <c r="DH38">
        <v>-999999</v>
      </c>
      <c r="DI38">
        <v>1210132</v>
      </c>
      <c r="DJ38">
        <v>-999999</v>
      </c>
      <c r="DK38">
        <v>1210132</v>
      </c>
      <c r="DL38">
        <v>-1</v>
      </c>
      <c r="DM38">
        <v>1210046</v>
      </c>
      <c r="DN38">
        <v>5</v>
      </c>
      <c r="DO38">
        <v>86</v>
      </c>
      <c r="DP38">
        <v>1210132</v>
      </c>
      <c r="DQ38">
        <v>6</v>
      </c>
      <c r="DR38">
        <v>1</v>
      </c>
      <c r="DS38">
        <v>2</v>
      </c>
      <c r="EG38">
        <v>0</v>
      </c>
      <c r="EH38">
        <v>3</v>
      </c>
      <c r="EI38">
        <v>1788</v>
      </c>
      <c r="EJ38">
        <v>1</v>
      </c>
      <c r="EK38">
        <v>1225870</v>
      </c>
      <c r="EL38">
        <v>12</v>
      </c>
      <c r="EM38">
        <v>1225870</v>
      </c>
      <c r="EN38">
        <v>11</v>
      </c>
      <c r="EO38">
        <v>1225869</v>
      </c>
      <c r="EP38">
        <v>1772</v>
      </c>
      <c r="EQ38">
        <v>1</v>
      </c>
      <c r="ER38">
        <v>1067</v>
      </c>
      <c r="ES38">
        <v>1226936</v>
      </c>
      <c r="ET38">
        <v>3</v>
      </c>
      <c r="EU38" t="s">
        <v>320</v>
      </c>
      <c r="EV38">
        <v>35737</v>
      </c>
      <c r="EW38" s="3">
        <v>118235</v>
      </c>
      <c r="EX38" s="4">
        <f t="shared" si="0"/>
        <v>118237</v>
      </c>
      <c r="EY38">
        <v>102522</v>
      </c>
      <c r="EZ38">
        <v>37509</v>
      </c>
      <c r="FA38">
        <v>117935</v>
      </c>
      <c r="FC38">
        <v>120007</v>
      </c>
      <c r="FD38">
        <v>102498</v>
      </c>
      <c r="FE38" s="3">
        <f t="shared" si="1"/>
        <v>2</v>
      </c>
      <c r="FF38" s="3">
        <f t="shared" si="2"/>
        <v>-2</v>
      </c>
      <c r="FW38">
        <v>299</v>
      </c>
      <c r="FX38">
        <v>0</v>
      </c>
      <c r="FY38">
        <v>1225569</v>
      </c>
      <c r="FZ38">
        <v>10</v>
      </c>
      <c r="GA38">
        <v>1225569</v>
      </c>
      <c r="GB38">
        <v>10</v>
      </c>
      <c r="GC38">
        <v>1225569</v>
      </c>
      <c r="GD38">
        <v>300</v>
      </c>
      <c r="GE38">
        <v>400</v>
      </c>
      <c r="GF38">
        <v>5</v>
      </c>
      <c r="GG38">
        <v>1227646</v>
      </c>
      <c r="GH38">
        <v>0</v>
      </c>
      <c r="GI38">
        <v>1227646</v>
      </c>
      <c r="GJ38">
        <v>-5</v>
      </c>
      <c r="GK38">
        <v>1227641</v>
      </c>
      <c r="GL38">
        <v>0</v>
      </c>
      <c r="GM38">
        <v>299</v>
      </c>
      <c r="GN38">
        <v>400</v>
      </c>
      <c r="GP38">
        <v>2</v>
      </c>
      <c r="IJ38">
        <v>6</v>
      </c>
      <c r="IK38">
        <v>1</v>
      </c>
      <c r="IL38">
        <v>6</v>
      </c>
      <c r="KU38" t="s">
        <v>329</v>
      </c>
      <c r="KV38" t="s">
        <v>241</v>
      </c>
      <c r="KW38" t="s">
        <v>327</v>
      </c>
    </row>
    <row r="39" spans="1:309" x14ac:dyDescent="0.2">
      <c r="A39" t="s">
        <v>307</v>
      </c>
      <c r="B39">
        <v>17</v>
      </c>
      <c r="C39">
        <v>1</v>
      </c>
      <c r="D39">
        <v>28</v>
      </c>
      <c r="E39" t="s">
        <v>308</v>
      </c>
      <c r="F39" t="s">
        <v>309</v>
      </c>
      <c r="G39">
        <v>59.820999999999998</v>
      </c>
      <c r="H39" t="s">
        <v>310</v>
      </c>
      <c r="I39" t="s">
        <v>311</v>
      </c>
      <c r="J39">
        <v>-25136001</v>
      </c>
      <c r="K39" t="s">
        <v>312</v>
      </c>
      <c r="L39" t="s">
        <v>313</v>
      </c>
      <c r="M39" t="s">
        <v>313</v>
      </c>
      <c r="N39" s="1">
        <v>42407</v>
      </c>
      <c r="O39" t="s">
        <v>314</v>
      </c>
      <c r="P39" s="2">
        <v>0.45916666666666667</v>
      </c>
      <c r="Q39" t="s">
        <v>315</v>
      </c>
      <c r="R39" t="s">
        <v>316</v>
      </c>
      <c r="S39">
        <v>0</v>
      </c>
      <c r="T39">
        <v>1</v>
      </c>
      <c r="U39">
        <v>5</v>
      </c>
      <c r="V39">
        <v>-1</v>
      </c>
      <c r="W39">
        <v>-999999</v>
      </c>
      <c r="X39">
        <v>1107635</v>
      </c>
      <c r="Y39">
        <v>-999999</v>
      </c>
      <c r="Z39">
        <v>1107635</v>
      </c>
      <c r="AA39">
        <v>0</v>
      </c>
      <c r="AB39">
        <v>1105135</v>
      </c>
      <c r="AC39">
        <v>5</v>
      </c>
      <c r="AD39">
        <v>2499</v>
      </c>
      <c r="AE39">
        <v>1107634</v>
      </c>
      <c r="AF39">
        <v>1</v>
      </c>
      <c r="AG39">
        <v>5</v>
      </c>
      <c r="AH39">
        <v>-1</v>
      </c>
      <c r="AI39">
        <v>-999999</v>
      </c>
      <c r="AJ39">
        <v>1102635</v>
      </c>
      <c r="AK39">
        <v>-999999</v>
      </c>
      <c r="AL39">
        <v>1102635</v>
      </c>
      <c r="AM39">
        <v>15</v>
      </c>
      <c r="AN39">
        <v>1085735</v>
      </c>
      <c r="AO39">
        <v>0</v>
      </c>
      <c r="AP39">
        <v>5</v>
      </c>
      <c r="AQ39">
        <v>16900</v>
      </c>
      <c r="AR39">
        <v>1102635</v>
      </c>
      <c r="AS39">
        <v>-1</v>
      </c>
      <c r="AT39">
        <v>-999999</v>
      </c>
      <c r="AU39">
        <v>1</v>
      </c>
      <c r="AV39">
        <v>1102636</v>
      </c>
      <c r="AW39">
        <v>6</v>
      </c>
      <c r="AX39">
        <v>2</v>
      </c>
      <c r="AY39">
        <v>3</v>
      </c>
      <c r="AZ39">
        <v>6</v>
      </c>
      <c r="BA39" t="s">
        <v>326</v>
      </c>
      <c r="BB39" t="s">
        <v>50</v>
      </c>
      <c r="BK39">
        <v>2000</v>
      </c>
      <c r="BL39">
        <v>0</v>
      </c>
      <c r="BM39">
        <v>1208050</v>
      </c>
      <c r="BN39">
        <v>3</v>
      </c>
      <c r="BO39">
        <v>1208050</v>
      </c>
      <c r="BP39">
        <v>3</v>
      </c>
      <c r="BQ39">
        <v>1208050</v>
      </c>
      <c r="BR39">
        <v>2106</v>
      </c>
      <c r="BS39">
        <v>1</v>
      </c>
      <c r="CB39">
        <v>2991</v>
      </c>
      <c r="CC39">
        <v>0</v>
      </c>
      <c r="CD39">
        <v>1210156</v>
      </c>
      <c r="CE39">
        <v>24</v>
      </c>
      <c r="CF39">
        <v>1210156</v>
      </c>
      <c r="CG39">
        <v>24</v>
      </c>
      <c r="CH39">
        <v>1210156</v>
      </c>
      <c r="CI39">
        <v>2975</v>
      </c>
      <c r="CJ39" t="s">
        <v>327</v>
      </c>
      <c r="CN39">
        <v>12</v>
      </c>
      <c r="CO39">
        <v>1</v>
      </c>
      <c r="CP39">
        <v>3</v>
      </c>
      <c r="CQ39" t="s">
        <v>349</v>
      </c>
      <c r="CR39" t="s">
        <v>92</v>
      </c>
      <c r="DE39">
        <v>1</v>
      </c>
      <c r="DF39">
        <v>5</v>
      </c>
      <c r="DG39">
        <v>-1</v>
      </c>
      <c r="DH39">
        <v>-999999</v>
      </c>
      <c r="DI39">
        <v>1210132</v>
      </c>
      <c r="DJ39">
        <v>-999999</v>
      </c>
      <c r="DK39">
        <v>1210132</v>
      </c>
      <c r="DL39">
        <v>-1</v>
      </c>
      <c r="DM39">
        <v>1210046</v>
      </c>
      <c r="DN39">
        <v>5</v>
      </c>
      <c r="DO39">
        <v>86</v>
      </c>
      <c r="DP39">
        <v>1210132</v>
      </c>
      <c r="DQ39">
        <v>7</v>
      </c>
      <c r="DR39">
        <v>1</v>
      </c>
      <c r="DS39">
        <v>2</v>
      </c>
      <c r="EG39">
        <v>1</v>
      </c>
      <c r="EH39">
        <v>3</v>
      </c>
      <c r="EI39">
        <v>1788</v>
      </c>
      <c r="EJ39">
        <v>2</v>
      </c>
      <c r="EK39">
        <v>1228295</v>
      </c>
      <c r="EL39">
        <v>0</v>
      </c>
      <c r="EM39">
        <v>1228295</v>
      </c>
      <c r="EN39">
        <v>-2</v>
      </c>
      <c r="EO39">
        <v>1228293</v>
      </c>
      <c r="EP39">
        <v>1789</v>
      </c>
      <c r="EQ39">
        <v>3</v>
      </c>
      <c r="ER39">
        <v>946</v>
      </c>
      <c r="ES39">
        <v>1229239</v>
      </c>
      <c r="ET39">
        <v>3</v>
      </c>
      <c r="EU39" t="s">
        <v>320</v>
      </c>
      <c r="EV39">
        <v>38161</v>
      </c>
      <c r="EW39" s="3">
        <v>120659</v>
      </c>
      <c r="EX39" s="4">
        <f t="shared" si="0"/>
        <v>120661</v>
      </c>
      <c r="EY39">
        <v>102522</v>
      </c>
      <c r="EZ39">
        <v>39950</v>
      </c>
      <c r="FA39">
        <v>120409</v>
      </c>
      <c r="FC39">
        <v>122448</v>
      </c>
      <c r="FD39">
        <v>102498</v>
      </c>
      <c r="FE39" s="3">
        <f t="shared" si="1"/>
        <v>2</v>
      </c>
      <c r="FF39" s="3">
        <f t="shared" si="2"/>
        <v>-2</v>
      </c>
      <c r="FW39">
        <v>249</v>
      </c>
      <c r="FX39">
        <v>3</v>
      </c>
      <c r="FY39">
        <v>1228046</v>
      </c>
      <c r="FZ39">
        <v>0</v>
      </c>
      <c r="GA39">
        <v>1228046</v>
      </c>
      <c r="GB39">
        <v>-3</v>
      </c>
      <c r="GC39">
        <v>1228043</v>
      </c>
      <c r="GD39">
        <v>250</v>
      </c>
      <c r="GE39">
        <v>450</v>
      </c>
      <c r="GF39">
        <v>1</v>
      </c>
      <c r="GG39">
        <v>1230083</v>
      </c>
      <c r="GH39">
        <v>0</v>
      </c>
      <c r="GI39">
        <v>1230083</v>
      </c>
      <c r="GJ39">
        <v>-1</v>
      </c>
      <c r="GK39">
        <v>1230082</v>
      </c>
      <c r="GL39">
        <v>0</v>
      </c>
      <c r="GM39">
        <v>249</v>
      </c>
      <c r="GN39">
        <v>450</v>
      </c>
      <c r="GP39">
        <v>1</v>
      </c>
      <c r="IJ39">
        <v>7</v>
      </c>
      <c r="IK39">
        <v>1</v>
      </c>
      <c r="IL39">
        <v>7</v>
      </c>
      <c r="KU39" t="s">
        <v>329</v>
      </c>
      <c r="KV39" t="s">
        <v>241</v>
      </c>
      <c r="KW39" t="s">
        <v>327</v>
      </c>
    </row>
    <row r="40" spans="1:309" x14ac:dyDescent="0.2">
      <c r="A40" t="s">
        <v>307</v>
      </c>
      <c r="B40">
        <v>17</v>
      </c>
      <c r="C40">
        <v>1</v>
      </c>
      <c r="D40">
        <v>28</v>
      </c>
      <c r="E40" t="s">
        <v>308</v>
      </c>
      <c r="F40" t="s">
        <v>309</v>
      </c>
      <c r="G40">
        <v>59.820999999999998</v>
      </c>
      <c r="H40" t="s">
        <v>310</v>
      </c>
      <c r="I40" t="s">
        <v>311</v>
      </c>
      <c r="J40">
        <v>-25136001</v>
      </c>
      <c r="K40" t="s">
        <v>312</v>
      </c>
      <c r="L40" t="s">
        <v>313</v>
      </c>
      <c r="M40" t="s">
        <v>313</v>
      </c>
      <c r="N40" s="1">
        <v>42407</v>
      </c>
      <c r="O40" t="s">
        <v>314</v>
      </c>
      <c r="P40" s="2">
        <v>0.45916666666666667</v>
      </c>
      <c r="Q40" t="s">
        <v>315</v>
      </c>
      <c r="R40" t="s">
        <v>316</v>
      </c>
      <c r="S40">
        <v>0</v>
      </c>
      <c r="T40">
        <v>1</v>
      </c>
      <c r="U40">
        <v>5</v>
      </c>
      <c r="V40">
        <v>-1</v>
      </c>
      <c r="W40">
        <v>-999999</v>
      </c>
      <c r="X40">
        <v>1107635</v>
      </c>
      <c r="Y40">
        <v>-999999</v>
      </c>
      <c r="Z40">
        <v>1107635</v>
      </c>
      <c r="AA40">
        <v>0</v>
      </c>
      <c r="AB40">
        <v>1105135</v>
      </c>
      <c r="AC40">
        <v>5</v>
      </c>
      <c r="AD40">
        <v>2499</v>
      </c>
      <c r="AE40">
        <v>1107634</v>
      </c>
      <c r="AF40">
        <v>1</v>
      </c>
      <c r="AG40">
        <v>5</v>
      </c>
      <c r="AH40">
        <v>-1</v>
      </c>
      <c r="AI40">
        <v>-999999</v>
      </c>
      <c r="AJ40">
        <v>1102635</v>
      </c>
      <c r="AK40">
        <v>-999999</v>
      </c>
      <c r="AL40">
        <v>1102635</v>
      </c>
      <c r="AM40">
        <v>15</v>
      </c>
      <c r="AN40">
        <v>1085735</v>
      </c>
      <c r="AO40">
        <v>0</v>
      </c>
      <c r="AP40">
        <v>5</v>
      </c>
      <c r="AQ40">
        <v>16900</v>
      </c>
      <c r="AR40">
        <v>1102635</v>
      </c>
      <c r="AS40">
        <v>-1</v>
      </c>
      <c r="AT40">
        <v>-999999</v>
      </c>
      <c r="AU40">
        <v>1</v>
      </c>
      <c r="AV40">
        <v>1102636</v>
      </c>
      <c r="AW40">
        <v>7</v>
      </c>
      <c r="AX40">
        <v>1</v>
      </c>
      <c r="AY40">
        <v>4</v>
      </c>
      <c r="AZ40">
        <v>7</v>
      </c>
      <c r="BA40" t="s">
        <v>317</v>
      </c>
      <c r="BB40" t="s">
        <v>50</v>
      </c>
      <c r="BC40">
        <v>2000</v>
      </c>
      <c r="BD40">
        <v>0</v>
      </c>
      <c r="BE40">
        <v>1230534</v>
      </c>
      <c r="BF40">
        <v>0</v>
      </c>
      <c r="BG40">
        <v>1230533</v>
      </c>
      <c r="BH40">
        <v>0</v>
      </c>
      <c r="BI40">
        <v>1230533</v>
      </c>
      <c r="BJ40">
        <v>2123</v>
      </c>
      <c r="BS40">
        <v>1</v>
      </c>
      <c r="BT40">
        <v>2991</v>
      </c>
      <c r="BU40">
        <v>1</v>
      </c>
      <c r="BV40">
        <v>1232657</v>
      </c>
      <c r="BW40">
        <v>26</v>
      </c>
      <c r="BX40">
        <v>1232657</v>
      </c>
      <c r="BY40">
        <v>25</v>
      </c>
      <c r="BZ40">
        <v>1232656</v>
      </c>
      <c r="CA40">
        <v>2976</v>
      </c>
      <c r="CJ40" t="s">
        <v>333</v>
      </c>
      <c r="CK40">
        <v>4</v>
      </c>
      <c r="CL40">
        <v>1</v>
      </c>
      <c r="CM40">
        <v>4</v>
      </c>
      <c r="CQ40" t="s">
        <v>353</v>
      </c>
      <c r="CR40" t="s">
        <v>89</v>
      </c>
      <c r="CS40">
        <v>1</v>
      </c>
      <c r="CT40">
        <v>5</v>
      </c>
      <c r="CU40">
        <v>-1</v>
      </c>
      <c r="CV40">
        <v>-999999</v>
      </c>
      <c r="CW40">
        <v>1232631</v>
      </c>
      <c r="CX40">
        <v>-999999</v>
      </c>
      <c r="CY40">
        <v>1232631</v>
      </c>
      <c r="CZ40">
        <v>-1</v>
      </c>
      <c r="DA40">
        <v>1232532</v>
      </c>
      <c r="DB40">
        <v>5</v>
      </c>
      <c r="DC40">
        <v>99</v>
      </c>
      <c r="DD40">
        <v>1232631</v>
      </c>
      <c r="DQ40">
        <v>1</v>
      </c>
      <c r="DR40">
        <v>1</v>
      </c>
      <c r="DS40">
        <v>1</v>
      </c>
      <c r="DT40">
        <v>1</v>
      </c>
      <c r="DU40">
        <v>3</v>
      </c>
      <c r="DV40">
        <v>1788</v>
      </c>
      <c r="DW40">
        <v>0</v>
      </c>
      <c r="DX40">
        <v>1235883</v>
      </c>
      <c r="DY40">
        <v>12</v>
      </c>
      <c r="DZ40">
        <v>1235883</v>
      </c>
      <c r="EA40">
        <v>12</v>
      </c>
      <c r="EB40">
        <v>1235883</v>
      </c>
      <c r="EC40">
        <v>1772</v>
      </c>
      <c r="ED40">
        <v>3</v>
      </c>
      <c r="EE40">
        <v>1173</v>
      </c>
      <c r="EF40">
        <v>1237056</v>
      </c>
      <c r="ET40">
        <v>3</v>
      </c>
      <c r="EU40" t="s">
        <v>320</v>
      </c>
      <c r="EV40">
        <v>3252</v>
      </c>
      <c r="EW40" s="3">
        <v>128249</v>
      </c>
      <c r="EX40" s="4">
        <f t="shared" si="0"/>
        <v>128252</v>
      </c>
      <c r="EY40">
        <v>125022</v>
      </c>
      <c r="EZ40">
        <v>3001</v>
      </c>
      <c r="FA40">
        <v>127998</v>
      </c>
      <c r="FB40">
        <v>5024</v>
      </c>
      <c r="FC40">
        <v>130021</v>
      </c>
      <c r="FD40">
        <v>124997</v>
      </c>
      <c r="FE40" s="3">
        <f t="shared" si="1"/>
        <v>3</v>
      </c>
      <c r="FF40" s="3">
        <f t="shared" si="2"/>
        <v>-3</v>
      </c>
      <c r="FG40">
        <v>249</v>
      </c>
      <c r="FH40">
        <v>0</v>
      </c>
      <c r="FI40">
        <v>1235632</v>
      </c>
      <c r="FJ40">
        <v>10</v>
      </c>
      <c r="FK40">
        <v>1235632</v>
      </c>
      <c r="FL40">
        <v>10</v>
      </c>
      <c r="FM40">
        <v>1235632</v>
      </c>
      <c r="FN40">
        <v>251</v>
      </c>
      <c r="FO40">
        <v>450</v>
      </c>
      <c r="FP40">
        <v>4</v>
      </c>
      <c r="FQ40">
        <v>1237659</v>
      </c>
      <c r="FR40">
        <v>0</v>
      </c>
      <c r="FS40">
        <v>1237659</v>
      </c>
      <c r="FT40">
        <v>-4</v>
      </c>
      <c r="FU40">
        <v>1237655</v>
      </c>
      <c r="FV40">
        <v>0</v>
      </c>
      <c r="GM40">
        <v>249</v>
      </c>
      <c r="GN40">
        <v>450</v>
      </c>
      <c r="GO40">
        <v>1</v>
      </c>
      <c r="HI40">
        <v>1</v>
      </c>
      <c r="HJ40">
        <v>1</v>
      </c>
      <c r="HK40">
        <v>1</v>
      </c>
      <c r="KU40" t="s">
        <v>321</v>
      </c>
      <c r="KV40" t="s">
        <v>214</v>
      </c>
      <c r="KW40" t="s">
        <v>333</v>
      </c>
    </row>
    <row r="41" spans="1:309" x14ac:dyDescent="0.2">
      <c r="A41" t="s">
        <v>307</v>
      </c>
      <c r="B41">
        <v>17</v>
      </c>
      <c r="C41">
        <v>1</v>
      </c>
      <c r="D41">
        <v>28</v>
      </c>
      <c r="E41" t="s">
        <v>308</v>
      </c>
      <c r="F41" t="s">
        <v>309</v>
      </c>
      <c r="G41">
        <v>59.820999999999998</v>
      </c>
      <c r="H41" t="s">
        <v>310</v>
      </c>
      <c r="I41" t="s">
        <v>311</v>
      </c>
      <c r="J41">
        <v>-25136001</v>
      </c>
      <c r="K41" t="s">
        <v>312</v>
      </c>
      <c r="L41" t="s">
        <v>313</v>
      </c>
      <c r="M41" t="s">
        <v>313</v>
      </c>
      <c r="N41" s="1">
        <v>42407</v>
      </c>
      <c r="O41" t="s">
        <v>314</v>
      </c>
      <c r="P41" s="2">
        <v>0.45916666666666667</v>
      </c>
      <c r="Q41" t="s">
        <v>315</v>
      </c>
      <c r="R41" t="s">
        <v>316</v>
      </c>
      <c r="S41">
        <v>0</v>
      </c>
      <c r="T41">
        <v>1</v>
      </c>
      <c r="U41">
        <v>5</v>
      </c>
      <c r="V41">
        <v>-1</v>
      </c>
      <c r="W41">
        <v>-999999</v>
      </c>
      <c r="X41">
        <v>1107635</v>
      </c>
      <c r="Y41">
        <v>-999999</v>
      </c>
      <c r="Z41">
        <v>1107635</v>
      </c>
      <c r="AA41">
        <v>0</v>
      </c>
      <c r="AB41">
        <v>1105135</v>
      </c>
      <c r="AC41">
        <v>5</v>
      </c>
      <c r="AD41">
        <v>2499</v>
      </c>
      <c r="AE41">
        <v>1107634</v>
      </c>
      <c r="AF41">
        <v>1</v>
      </c>
      <c r="AG41">
        <v>5</v>
      </c>
      <c r="AH41">
        <v>-1</v>
      </c>
      <c r="AI41">
        <v>-999999</v>
      </c>
      <c r="AJ41">
        <v>1102635</v>
      </c>
      <c r="AK41">
        <v>-999999</v>
      </c>
      <c r="AL41">
        <v>1102635</v>
      </c>
      <c r="AM41">
        <v>15</v>
      </c>
      <c r="AN41">
        <v>1085735</v>
      </c>
      <c r="AO41">
        <v>0</v>
      </c>
      <c r="AP41">
        <v>5</v>
      </c>
      <c r="AQ41">
        <v>16900</v>
      </c>
      <c r="AR41">
        <v>1102635</v>
      </c>
      <c r="AS41">
        <v>-1</v>
      </c>
      <c r="AT41">
        <v>-999999</v>
      </c>
      <c r="AU41">
        <v>1</v>
      </c>
      <c r="AV41">
        <v>1102636</v>
      </c>
      <c r="AW41">
        <v>7</v>
      </c>
      <c r="AX41">
        <v>1</v>
      </c>
      <c r="AY41">
        <v>4</v>
      </c>
      <c r="AZ41">
        <v>7</v>
      </c>
      <c r="BA41" t="s">
        <v>317</v>
      </c>
      <c r="BB41" t="s">
        <v>50</v>
      </c>
      <c r="BC41">
        <v>2000</v>
      </c>
      <c r="BD41">
        <v>0</v>
      </c>
      <c r="BE41">
        <v>1230534</v>
      </c>
      <c r="BF41">
        <v>0</v>
      </c>
      <c r="BG41">
        <v>1230533</v>
      </c>
      <c r="BH41">
        <v>0</v>
      </c>
      <c r="BI41">
        <v>1230533</v>
      </c>
      <c r="BJ41">
        <v>2123</v>
      </c>
      <c r="BS41">
        <v>1</v>
      </c>
      <c r="BT41">
        <v>2991</v>
      </c>
      <c r="BU41">
        <v>1</v>
      </c>
      <c r="BV41">
        <v>1232657</v>
      </c>
      <c r="BW41">
        <v>26</v>
      </c>
      <c r="BX41">
        <v>1232657</v>
      </c>
      <c r="BY41">
        <v>25</v>
      </c>
      <c r="BZ41">
        <v>1232656</v>
      </c>
      <c r="CA41">
        <v>2976</v>
      </c>
      <c r="CJ41" t="s">
        <v>333</v>
      </c>
      <c r="CK41">
        <v>4</v>
      </c>
      <c r="CL41">
        <v>1</v>
      </c>
      <c r="CM41">
        <v>4</v>
      </c>
      <c r="CQ41" t="s">
        <v>353</v>
      </c>
      <c r="CR41" t="s">
        <v>89</v>
      </c>
      <c r="CS41">
        <v>1</v>
      </c>
      <c r="CT41">
        <v>5</v>
      </c>
      <c r="CU41">
        <v>-1</v>
      </c>
      <c r="CV41">
        <v>-999999</v>
      </c>
      <c r="CW41">
        <v>1232631</v>
      </c>
      <c r="CX41">
        <v>-999999</v>
      </c>
      <c r="CY41">
        <v>1232631</v>
      </c>
      <c r="CZ41">
        <v>-1</v>
      </c>
      <c r="DA41">
        <v>1232532</v>
      </c>
      <c r="DB41">
        <v>5</v>
      </c>
      <c r="DC41">
        <v>99</v>
      </c>
      <c r="DD41">
        <v>1232631</v>
      </c>
      <c r="DQ41">
        <v>2</v>
      </c>
      <c r="DR41">
        <v>3</v>
      </c>
      <c r="DS41">
        <v>5</v>
      </c>
      <c r="DT41">
        <v>1</v>
      </c>
      <c r="DU41">
        <v>1</v>
      </c>
      <c r="DV41">
        <v>1788</v>
      </c>
      <c r="DW41">
        <v>2</v>
      </c>
      <c r="DX41">
        <v>1238509</v>
      </c>
      <c r="DY41">
        <v>0</v>
      </c>
      <c r="DZ41">
        <v>1238509</v>
      </c>
      <c r="EA41">
        <v>-2</v>
      </c>
      <c r="EB41">
        <v>1238507</v>
      </c>
      <c r="EC41">
        <v>1789</v>
      </c>
      <c r="ED41">
        <v>1</v>
      </c>
      <c r="EE41">
        <v>920</v>
      </c>
      <c r="EF41">
        <v>1239427</v>
      </c>
      <c r="ET41">
        <v>1</v>
      </c>
      <c r="EU41" t="s">
        <v>322</v>
      </c>
      <c r="EV41">
        <v>5876</v>
      </c>
      <c r="EW41" s="3">
        <v>130873</v>
      </c>
      <c r="EX41" s="4">
        <f t="shared" si="0"/>
        <v>130876</v>
      </c>
      <c r="EY41">
        <v>125022</v>
      </c>
      <c r="EZ41">
        <v>5475</v>
      </c>
      <c r="FA41">
        <v>130472</v>
      </c>
      <c r="FB41">
        <v>7665</v>
      </c>
      <c r="FC41">
        <v>132662</v>
      </c>
      <c r="FD41">
        <v>124997</v>
      </c>
      <c r="FE41" s="3">
        <f t="shared" si="1"/>
        <v>3</v>
      </c>
      <c r="FF41" s="3">
        <f t="shared" si="2"/>
        <v>-3</v>
      </c>
      <c r="FG41">
        <v>400</v>
      </c>
      <c r="FH41">
        <v>3</v>
      </c>
      <c r="FI41">
        <v>1238109</v>
      </c>
      <c r="FJ41">
        <v>0</v>
      </c>
      <c r="FK41">
        <v>1238109</v>
      </c>
      <c r="FL41">
        <v>-3</v>
      </c>
      <c r="FM41">
        <v>1238106</v>
      </c>
      <c r="FN41">
        <v>401</v>
      </c>
      <c r="FO41">
        <v>299</v>
      </c>
      <c r="FP41">
        <v>1</v>
      </c>
      <c r="FQ41">
        <v>1240297</v>
      </c>
      <c r="FR41">
        <v>0</v>
      </c>
      <c r="FS41">
        <v>1240297</v>
      </c>
      <c r="FT41">
        <v>-1</v>
      </c>
      <c r="FU41">
        <v>1240296</v>
      </c>
      <c r="FV41">
        <v>0</v>
      </c>
      <c r="GM41">
        <v>400</v>
      </c>
      <c r="GN41">
        <v>299</v>
      </c>
      <c r="GO41">
        <v>4</v>
      </c>
      <c r="HI41">
        <v>2</v>
      </c>
      <c r="HJ41">
        <v>1</v>
      </c>
      <c r="HK41">
        <v>2</v>
      </c>
      <c r="KU41" t="s">
        <v>321</v>
      </c>
      <c r="KV41" t="s">
        <v>214</v>
      </c>
      <c r="KW41" t="s">
        <v>354</v>
      </c>
    </row>
    <row r="42" spans="1:309" x14ac:dyDescent="0.2">
      <c r="A42" t="s">
        <v>307</v>
      </c>
      <c r="B42">
        <v>17</v>
      </c>
      <c r="C42">
        <v>1</v>
      </c>
      <c r="D42">
        <v>28</v>
      </c>
      <c r="E42" t="s">
        <v>308</v>
      </c>
      <c r="F42" t="s">
        <v>309</v>
      </c>
      <c r="G42">
        <v>59.820999999999998</v>
      </c>
      <c r="H42" t="s">
        <v>310</v>
      </c>
      <c r="I42" t="s">
        <v>311</v>
      </c>
      <c r="J42">
        <v>-25136001</v>
      </c>
      <c r="K42" t="s">
        <v>312</v>
      </c>
      <c r="L42" t="s">
        <v>313</v>
      </c>
      <c r="M42" t="s">
        <v>313</v>
      </c>
      <c r="N42" s="1">
        <v>42407</v>
      </c>
      <c r="O42" t="s">
        <v>314</v>
      </c>
      <c r="P42" s="2">
        <v>0.45916666666666667</v>
      </c>
      <c r="Q42" t="s">
        <v>315</v>
      </c>
      <c r="R42" t="s">
        <v>316</v>
      </c>
      <c r="S42">
        <v>0</v>
      </c>
      <c r="T42">
        <v>1</v>
      </c>
      <c r="U42">
        <v>5</v>
      </c>
      <c r="V42">
        <v>-1</v>
      </c>
      <c r="W42">
        <v>-999999</v>
      </c>
      <c r="X42">
        <v>1107635</v>
      </c>
      <c r="Y42">
        <v>-999999</v>
      </c>
      <c r="Z42">
        <v>1107635</v>
      </c>
      <c r="AA42">
        <v>0</v>
      </c>
      <c r="AB42">
        <v>1105135</v>
      </c>
      <c r="AC42">
        <v>5</v>
      </c>
      <c r="AD42">
        <v>2499</v>
      </c>
      <c r="AE42">
        <v>1107634</v>
      </c>
      <c r="AF42">
        <v>1</v>
      </c>
      <c r="AG42">
        <v>5</v>
      </c>
      <c r="AH42">
        <v>-1</v>
      </c>
      <c r="AI42">
        <v>-999999</v>
      </c>
      <c r="AJ42">
        <v>1102635</v>
      </c>
      <c r="AK42">
        <v>-999999</v>
      </c>
      <c r="AL42">
        <v>1102635</v>
      </c>
      <c r="AM42">
        <v>15</v>
      </c>
      <c r="AN42">
        <v>1085735</v>
      </c>
      <c r="AO42">
        <v>0</v>
      </c>
      <c r="AP42">
        <v>5</v>
      </c>
      <c r="AQ42">
        <v>16900</v>
      </c>
      <c r="AR42">
        <v>1102635</v>
      </c>
      <c r="AS42">
        <v>-1</v>
      </c>
      <c r="AT42">
        <v>-999999</v>
      </c>
      <c r="AU42">
        <v>1</v>
      </c>
      <c r="AV42">
        <v>1102636</v>
      </c>
      <c r="AW42">
        <v>7</v>
      </c>
      <c r="AX42">
        <v>1</v>
      </c>
      <c r="AY42">
        <v>4</v>
      </c>
      <c r="AZ42">
        <v>7</v>
      </c>
      <c r="BA42" t="s">
        <v>317</v>
      </c>
      <c r="BB42" t="s">
        <v>50</v>
      </c>
      <c r="BC42">
        <v>2000</v>
      </c>
      <c r="BD42">
        <v>0</v>
      </c>
      <c r="BE42">
        <v>1230534</v>
      </c>
      <c r="BF42">
        <v>0</v>
      </c>
      <c r="BG42">
        <v>1230533</v>
      </c>
      <c r="BH42">
        <v>0</v>
      </c>
      <c r="BI42">
        <v>1230533</v>
      </c>
      <c r="BJ42">
        <v>2123</v>
      </c>
      <c r="BS42">
        <v>1</v>
      </c>
      <c r="BT42">
        <v>2991</v>
      </c>
      <c r="BU42">
        <v>1</v>
      </c>
      <c r="BV42">
        <v>1232657</v>
      </c>
      <c r="BW42">
        <v>26</v>
      </c>
      <c r="BX42">
        <v>1232657</v>
      </c>
      <c r="BY42">
        <v>25</v>
      </c>
      <c r="BZ42">
        <v>1232656</v>
      </c>
      <c r="CA42">
        <v>2976</v>
      </c>
      <c r="CJ42" t="s">
        <v>333</v>
      </c>
      <c r="CK42">
        <v>4</v>
      </c>
      <c r="CL42">
        <v>1</v>
      </c>
      <c r="CM42">
        <v>4</v>
      </c>
      <c r="CQ42" t="s">
        <v>353</v>
      </c>
      <c r="CR42" t="s">
        <v>89</v>
      </c>
      <c r="CS42">
        <v>1</v>
      </c>
      <c r="CT42">
        <v>5</v>
      </c>
      <c r="CU42">
        <v>-1</v>
      </c>
      <c r="CV42">
        <v>-999999</v>
      </c>
      <c r="CW42">
        <v>1232631</v>
      </c>
      <c r="CX42">
        <v>-999999</v>
      </c>
      <c r="CY42">
        <v>1232631</v>
      </c>
      <c r="CZ42">
        <v>-1</v>
      </c>
      <c r="DA42">
        <v>1232532</v>
      </c>
      <c r="DB42">
        <v>5</v>
      </c>
      <c r="DC42">
        <v>99</v>
      </c>
      <c r="DD42">
        <v>1232631</v>
      </c>
      <c r="DQ42">
        <v>3</v>
      </c>
      <c r="DR42">
        <v>1</v>
      </c>
      <c r="DS42">
        <v>1</v>
      </c>
      <c r="DT42">
        <v>1</v>
      </c>
      <c r="DU42">
        <v>3</v>
      </c>
      <c r="DV42">
        <v>1788</v>
      </c>
      <c r="DW42">
        <v>0</v>
      </c>
      <c r="DX42">
        <v>1240898</v>
      </c>
      <c r="DY42">
        <v>3</v>
      </c>
      <c r="DZ42">
        <v>1240898</v>
      </c>
      <c r="EA42">
        <v>3</v>
      </c>
      <c r="EB42">
        <v>1240898</v>
      </c>
      <c r="EC42">
        <v>1788</v>
      </c>
      <c r="ED42">
        <v>3</v>
      </c>
      <c r="EE42">
        <v>1121</v>
      </c>
      <c r="EF42">
        <v>1242019</v>
      </c>
      <c r="ET42">
        <v>3</v>
      </c>
      <c r="EU42" t="s">
        <v>320</v>
      </c>
      <c r="EV42">
        <v>8267</v>
      </c>
      <c r="EW42" s="3">
        <v>133264</v>
      </c>
      <c r="EX42" s="4">
        <f t="shared" si="0"/>
        <v>133267</v>
      </c>
      <c r="EY42">
        <v>125022</v>
      </c>
      <c r="EZ42">
        <v>7966</v>
      </c>
      <c r="FA42">
        <v>132963</v>
      </c>
      <c r="FB42">
        <v>10055</v>
      </c>
      <c r="FC42">
        <v>135052</v>
      </c>
      <c r="FD42">
        <v>124997</v>
      </c>
      <c r="FE42" s="3">
        <f t="shared" si="1"/>
        <v>3</v>
      </c>
      <c r="FF42" s="3">
        <f t="shared" si="2"/>
        <v>-3</v>
      </c>
      <c r="FG42">
        <v>299</v>
      </c>
      <c r="FH42">
        <v>0</v>
      </c>
      <c r="FI42">
        <v>1240597</v>
      </c>
      <c r="FJ42">
        <v>1</v>
      </c>
      <c r="FK42">
        <v>1240597</v>
      </c>
      <c r="FL42">
        <v>1</v>
      </c>
      <c r="FM42">
        <v>1240597</v>
      </c>
      <c r="FN42">
        <v>301</v>
      </c>
      <c r="FO42">
        <v>400</v>
      </c>
      <c r="FP42">
        <v>0</v>
      </c>
      <c r="FQ42">
        <v>1242686</v>
      </c>
      <c r="FR42">
        <v>3</v>
      </c>
      <c r="FS42">
        <v>1242686</v>
      </c>
      <c r="FT42">
        <v>3</v>
      </c>
      <c r="FU42">
        <v>1242686</v>
      </c>
      <c r="FV42">
        <v>0</v>
      </c>
      <c r="GM42">
        <v>299</v>
      </c>
      <c r="GN42">
        <v>400</v>
      </c>
      <c r="GO42">
        <v>2</v>
      </c>
      <c r="HI42">
        <v>3</v>
      </c>
      <c r="HJ42">
        <v>1</v>
      </c>
      <c r="HK42">
        <v>3</v>
      </c>
      <c r="KU42" t="s">
        <v>321</v>
      </c>
      <c r="KV42" t="s">
        <v>214</v>
      </c>
      <c r="KW42" t="s">
        <v>333</v>
      </c>
    </row>
    <row r="43" spans="1:309" x14ac:dyDescent="0.2">
      <c r="A43" t="s">
        <v>307</v>
      </c>
      <c r="B43">
        <v>17</v>
      </c>
      <c r="C43">
        <v>1</v>
      </c>
      <c r="D43">
        <v>28</v>
      </c>
      <c r="E43" t="s">
        <v>308</v>
      </c>
      <c r="F43" t="s">
        <v>309</v>
      </c>
      <c r="G43">
        <v>59.820999999999998</v>
      </c>
      <c r="H43" t="s">
        <v>310</v>
      </c>
      <c r="I43" t="s">
        <v>311</v>
      </c>
      <c r="J43">
        <v>-25136001</v>
      </c>
      <c r="K43" t="s">
        <v>312</v>
      </c>
      <c r="L43" t="s">
        <v>313</v>
      </c>
      <c r="M43" t="s">
        <v>313</v>
      </c>
      <c r="N43" s="1">
        <v>42407</v>
      </c>
      <c r="O43" t="s">
        <v>314</v>
      </c>
      <c r="P43" s="2">
        <v>0.45916666666666667</v>
      </c>
      <c r="Q43" t="s">
        <v>315</v>
      </c>
      <c r="R43" t="s">
        <v>316</v>
      </c>
      <c r="S43">
        <v>0</v>
      </c>
      <c r="T43">
        <v>1</v>
      </c>
      <c r="U43">
        <v>5</v>
      </c>
      <c r="V43">
        <v>-1</v>
      </c>
      <c r="W43">
        <v>-999999</v>
      </c>
      <c r="X43">
        <v>1107635</v>
      </c>
      <c r="Y43">
        <v>-999999</v>
      </c>
      <c r="Z43">
        <v>1107635</v>
      </c>
      <c r="AA43">
        <v>0</v>
      </c>
      <c r="AB43">
        <v>1105135</v>
      </c>
      <c r="AC43">
        <v>5</v>
      </c>
      <c r="AD43">
        <v>2499</v>
      </c>
      <c r="AE43">
        <v>1107634</v>
      </c>
      <c r="AF43">
        <v>1</v>
      </c>
      <c r="AG43">
        <v>5</v>
      </c>
      <c r="AH43">
        <v>-1</v>
      </c>
      <c r="AI43">
        <v>-999999</v>
      </c>
      <c r="AJ43">
        <v>1102635</v>
      </c>
      <c r="AK43">
        <v>-999999</v>
      </c>
      <c r="AL43">
        <v>1102635</v>
      </c>
      <c r="AM43">
        <v>15</v>
      </c>
      <c r="AN43">
        <v>1085735</v>
      </c>
      <c r="AO43">
        <v>0</v>
      </c>
      <c r="AP43">
        <v>5</v>
      </c>
      <c r="AQ43">
        <v>16900</v>
      </c>
      <c r="AR43">
        <v>1102635</v>
      </c>
      <c r="AS43">
        <v>-1</v>
      </c>
      <c r="AT43">
        <v>-999999</v>
      </c>
      <c r="AU43">
        <v>1</v>
      </c>
      <c r="AV43">
        <v>1102636</v>
      </c>
      <c r="AW43">
        <v>7</v>
      </c>
      <c r="AX43">
        <v>1</v>
      </c>
      <c r="AY43">
        <v>4</v>
      </c>
      <c r="AZ43">
        <v>7</v>
      </c>
      <c r="BA43" t="s">
        <v>317</v>
      </c>
      <c r="BB43" t="s">
        <v>50</v>
      </c>
      <c r="BC43">
        <v>2000</v>
      </c>
      <c r="BD43">
        <v>0</v>
      </c>
      <c r="BE43">
        <v>1230534</v>
      </c>
      <c r="BF43">
        <v>0</v>
      </c>
      <c r="BG43">
        <v>1230533</v>
      </c>
      <c r="BH43">
        <v>0</v>
      </c>
      <c r="BI43">
        <v>1230533</v>
      </c>
      <c r="BJ43">
        <v>2123</v>
      </c>
      <c r="BS43">
        <v>1</v>
      </c>
      <c r="BT43">
        <v>2991</v>
      </c>
      <c r="BU43">
        <v>1</v>
      </c>
      <c r="BV43">
        <v>1232657</v>
      </c>
      <c r="BW43">
        <v>26</v>
      </c>
      <c r="BX43">
        <v>1232657</v>
      </c>
      <c r="BY43">
        <v>25</v>
      </c>
      <c r="BZ43">
        <v>1232656</v>
      </c>
      <c r="CA43">
        <v>2976</v>
      </c>
      <c r="CJ43" t="s">
        <v>333</v>
      </c>
      <c r="CK43">
        <v>4</v>
      </c>
      <c r="CL43">
        <v>1</v>
      </c>
      <c r="CM43">
        <v>4</v>
      </c>
      <c r="CQ43" t="s">
        <v>353</v>
      </c>
      <c r="CR43" t="s">
        <v>89</v>
      </c>
      <c r="CS43">
        <v>1</v>
      </c>
      <c r="CT43">
        <v>5</v>
      </c>
      <c r="CU43">
        <v>-1</v>
      </c>
      <c r="CV43">
        <v>-999999</v>
      </c>
      <c r="CW43">
        <v>1232631</v>
      </c>
      <c r="CX43">
        <v>-999999</v>
      </c>
      <c r="CY43">
        <v>1232631</v>
      </c>
      <c r="CZ43">
        <v>-1</v>
      </c>
      <c r="DA43">
        <v>1232532</v>
      </c>
      <c r="DB43">
        <v>5</v>
      </c>
      <c r="DC43">
        <v>99</v>
      </c>
      <c r="DD43">
        <v>1232631</v>
      </c>
      <c r="DQ43">
        <v>4</v>
      </c>
      <c r="DR43">
        <v>2</v>
      </c>
      <c r="DS43">
        <v>3</v>
      </c>
      <c r="DT43">
        <v>1</v>
      </c>
      <c r="DU43">
        <v>1</v>
      </c>
      <c r="DV43">
        <v>1788</v>
      </c>
      <c r="DW43">
        <v>0</v>
      </c>
      <c r="DX43">
        <v>1243338</v>
      </c>
      <c r="DY43">
        <v>6</v>
      </c>
      <c r="DZ43">
        <v>1243338</v>
      </c>
      <c r="EA43">
        <v>6</v>
      </c>
      <c r="EB43">
        <v>1243338</v>
      </c>
      <c r="EC43">
        <v>1789</v>
      </c>
      <c r="ED43">
        <v>1</v>
      </c>
      <c r="EE43">
        <v>833</v>
      </c>
      <c r="EF43">
        <v>1244171</v>
      </c>
      <c r="ET43">
        <v>1</v>
      </c>
      <c r="EU43" t="s">
        <v>322</v>
      </c>
      <c r="EV43">
        <v>10707</v>
      </c>
      <c r="EW43" s="3">
        <v>135704</v>
      </c>
      <c r="EX43" s="4">
        <f t="shared" si="0"/>
        <v>135707</v>
      </c>
      <c r="EY43">
        <v>125022</v>
      </c>
      <c r="EZ43">
        <v>10456</v>
      </c>
      <c r="FA43">
        <v>135453</v>
      </c>
      <c r="FB43">
        <v>12496</v>
      </c>
      <c r="FC43">
        <v>137493</v>
      </c>
      <c r="FD43">
        <v>124997</v>
      </c>
      <c r="FE43" s="3">
        <f t="shared" si="1"/>
        <v>3</v>
      </c>
      <c r="FF43" s="3">
        <f t="shared" si="2"/>
        <v>-3</v>
      </c>
      <c r="FG43">
        <v>249</v>
      </c>
      <c r="FH43">
        <v>1</v>
      </c>
      <c r="FI43">
        <v>1243088</v>
      </c>
      <c r="FJ43">
        <v>5</v>
      </c>
      <c r="FK43">
        <v>1243088</v>
      </c>
      <c r="FL43">
        <v>4</v>
      </c>
      <c r="FM43">
        <v>1243087</v>
      </c>
      <c r="FN43">
        <v>251</v>
      </c>
      <c r="FO43">
        <v>450</v>
      </c>
      <c r="FP43">
        <v>0</v>
      </c>
      <c r="FQ43">
        <v>1245127</v>
      </c>
      <c r="FR43">
        <v>7</v>
      </c>
      <c r="FS43">
        <v>1245127</v>
      </c>
      <c r="FT43">
        <v>7</v>
      </c>
      <c r="FU43">
        <v>1245127</v>
      </c>
      <c r="FV43">
        <v>0</v>
      </c>
      <c r="GM43">
        <v>249</v>
      </c>
      <c r="GN43">
        <v>450</v>
      </c>
      <c r="GO43">
        <v>1</v>
      </c>
      <c r="HI43">
        <v>4</v>
      </c>
      <c r="HJ43">
        <v>1</v>
      </c>
      <c r="HK43">
        <v>4</v>
      </c>
      <c r="KU43" t="s">
        <v>321</v>
      </c>
      <c r="KV43" t="s">
        <v>214</v>
      </c>
      <c r="KW43" t="s">
        <v>345</v>
      </c>
    </row>
    <row r="44" spans="1:309" x14ac:dyDescent="0.2">
      <c r="A44" t="s">
        <v>307</v>
      </c>
      <c r="B44">
        <v>17</v>
      </c>
      <c r="C44">
        <v>1</v>
      </c>
      <c r="D44">
        <v>28</v>
      </c>
      <c r="E44" t="s">
        <v>308</v>
      </c>
      <c r="F44" t="s">
        <v>309</v>
      </c>
      <c r="G44">
        <v>59.820999999999998</v>
      </c>
      <c r="H44" t="s">
        <v>310</v>
      </c>
      <c r="I44" t="s">
        <v>311</v>
      </c>
      <c r="J44">
        <v>-25136001</v>
      </c>
      <c r="K44" t="s">
        <v>312</v>
      </c>
      <c r="L44" t="s">
        <v>313</v>
      </c>
      <c r="M44" t="s">
        <v>313</v>
      </c>
      <c r="N44" s="1">
        <v>42407</v>
      </c>
      <c r="O44" t="s">
        <v>314</v>
      </c>
      <c r="P44" s="2">
        <v>0.45916666666666667</v>
      </c>
      <c r="Q44" t="s">
        <v>315</v>
      </c>
      <c r="R44" t="s">
        <v>316</v>
      </c>
      <c r="S44">
        <v>0</v>
      </c>
      <c r="T44">
        <v>1</v>
      </c>
      <c r="U44">
        <v>5</v>
      </c>
      <c r="V44">
        <v>-1</v>
      </c>
      <c r="W44">
        <v>-999999</v>
      </c>
      <c r="X44">
        <v>1107635</v>
      </c>
      <c r="Y44">
        <v>-999999</v>
      </c>
      <c r="Z44">
        <v>1107635</v>
      </c>
      <c r="AA44">
        <v>0</v>
      </c>
      <c r="AB44">
        <v>1105135</v>
      </c>
      <c r="AC44">
        <v>5</v>
      </c>
      <c r="AD44">
        <v>2499</v>
      </c>
      <c r="AE44">
        <v>1107634</v>
      </c>
      <c r="AF44">
        <v>1</v>
      </c>
      <c r="AG44">
        <v>5</v>
      </c>
      <c r="AH44">
        <v>-1</v>
      </c>
      <c r="AI44">
        <v>-999999</v>
      </c>
      <c r="AJ44">
        <v>1102635</v>
      </c>
      <c r="AK44">
        <v>-999999</v>
      </c>
      <c r="AL44">
        <v>1102635</v>
      </c>
      <c r="AM44">
        <v>15</v>
      </c>
      <c r="AN44">
        <v>1085735</v>
      </c>
      <c r="AO44">
        <v>0</v>
      </c>
      <c r="AP44">
        <v>5</v>
      </c>
      <c r="AQ44">
        <v>16900</v>
      </c>
      <c r="AR44">
        <v>1102635</v>
      </c>
      <c r="AS44">
        <v>-1</v>
      </c>
      <c r="AT44">
        <v>-999999</v>
      </c>
      <c r="AU44">
        <v>1</v>
      </c>
      <c r="AV44">
        <v>1102636</v>
      </c>
      <c r="AW44">
        <v>7</v>
      </c>
      <c r="AX44">
        <v>1</v>
      </c>
      <c r="AY44">
        <v>4</v>
      </c>
      <c r="AZ44">
        <v>7</v>
      </c>
      <c r="BA44" t="s">
        <v>317</v>
      </c>
      <c r="BB44" t="s">
        <v>50</v>
      </c>
      <c r="BC44">
        <v>2000</v>
      </c>
      <c r="BD44">
        <v>0</v>
      </c>
      <c r="BE44">
        <v>1230534</v>
      </c>
      <c r="BF44">
        <v>0</v>
      </c>
      <c r="BG44">
        <v>1230533</v>
      </c>
      <c r="BH44">
        <v>0</v>
      </c>
      <c r="BI44">
        <v>1230533</v>
      </c>
      <c r="BJ44">
        <v>2123</v>
      </c>
      <c r="BS44">
        <v>1</v>
      </c>
      <c r="BT44">
        <v>2991</v>
      </c>
      <c r="BU44">
        <v>1</v>
      </c>
      <c r="BV44">
        <v>1232657</v>
      </c>
      <c r="BW44">
        <v>26</v>
      </c>
      <c r="BX44">
        <v>1232657</v>
      </c>
      <c r="BY44">
        <v>25</v>
      </c>
      <c r="BZ44">
        <v>1232656</v>
      </c>
      <c r="CA44">
        <v>2976</v>
      </c>
      <c r="CJ44" t="s">
        <v>333</v>
      </c>
      <c r="CK44">
        <v>4</v>
      </c>
      <c r="CL44">
        <v>1</v>
      </c>
      <c r="CM44">
        <v>4</v>
      </c>
      <c r="CQ44" t="s">
        <v>353</v>
      </c>
      <c r="CR44" t="s">
        <v>89</v>
      </c>
      <c r="CS44">
        <v>1</v>
      </c>
      <c r="CT44">
        <v>5</v>
      </c>
      <c r="CU44">
        <v>-1</v>
      </c>
      <c r="CV44">
        <v>-999999</v>
      </c>
      <c r="CW44">
        <v>1232631</v>
      </c>
      <c r="CX44">
        <v>-999999</v>
      </c>
      <c r="CY44">
        <v>1232631</v>
      </c>
      <c r="CZ44">
        <v>-1</v>
      </c>
      <c r="DA44">
        <v>1232532</v>
      </c>
      <c r="DB44">
        <v>5</v>
      </c>
      <c r="DC44">
        <v>99</v>
      </c>
      <c r="DD44">
        <v>1232631</v>
      </c>
      <c r="DQ44">
        <v>5</v>
      </c>
      <c r="DR44">
        <v>2</v>
      </c>
      <c r="DS44">
        <v>3</v>
      </c>
      <c r="DT44">
        <v>1</v>
      </c>
      <c r="DU44">
        <v>1</v>
      </c>
      <c r="DV44">
        <v>1788</v>
      </c>
      <c r="DW44">
        <v>0</v>
      </c>
      <c r="DX44">
        <v>1245930</v>
      </c>
      <c r="DY44">
        <v>9</v>
      </c>
      <c r="DZ44">
        <v>1245929</v>
      </c>
      <c r="EA44">
        <v>9</v>
      </c>
      <c r="EB44">
        <v>1245929</v>
      </c>
      <c r="EC44">
        <v>1789</v>
      </c>
      <c r="ED44">
        <v>1</v>
      </c>
      <c r="EE44">
        <v>834</v>
      </c>
      <c r="EF44">
        <v>1246763</v>
      </c>
      <c r="ET44">
        <v>1</v>
      </c>
      <c r="EU44" t="s">
        <v>322</v>
      </c>
      <c r="EV44">
        <v>13298</v>
      </c>
      <c r="EW44" s="3">
        <v>138295</v>
      </c>
      <c r="EX44" s="4">
        <f t="shared" si="0"/>
        <v>138298</v>
      </c>
      <c r="EY44">
        <v>125022</v>
      </c>
      <c r="EZ44">
        <v>12947</v>
      </c>
      <c r="FA44">
        <v>137944</v>
      </c>
      <c r="FB44">
        <v>15087</v>
      </c>
      <c r="FC44">
        <v>140084</v>
      </c>
      <c r="FD44">
        <v>124997</v>
      </c>
      <c r="FE44" s="3">
        <f t="shared" si="1"/>
        <v>3</v>
      </c>
      <c r="FF44" s="3">
        <f t="shared" si="2"/>
        <v>-3</v>
      </c>
      <c r="FG44">
        <v>350</v>
      </c>
      <c r="FH44">
        <v>0</v>
      </c>
      <c r="FI44">
        <v>1245578</v>
      </c>
      <c r="FJ44">
        <v>8</v>
      </c>
      <c r="FK44">
        <v>1245578</v>
      </c>
      <c r="FL44">
        <v>8</v>
      </c>
      <c r="FM44">
        <v>1245578</v>
      </c>
      <c r="FN44">
        <v>351</v>
      </c>
      <c r="FO44">
        <v>350</v>
      </c>
      <c r="FP44">
        <v>0</v>
      </c>
      <c r="FQ44">
        <v>1247718</v>
      </c>
      <c r="FR44">
        <v>10</v>
      </c>
      <c r="FS44">
        <v>1247718</v>
      </c>
      <c r="FT44">
        <v>10</v>
      </c>
      <c r="FU44">
        <v>1247718</v>
      </c>
      <c r="FV44">
        <v>0</v>
      </c>
      <c r="GM44">
        <v>350</v>
      </c>
      <c r="GN44">
        <v>350</v>
      </c>
      <c r="GO44">
        <v>3</v>
      </c>
      <c r="HI44">
        <v>5</v>
      </c>
      <c r="HJ44">
        <v>1</v>
      </c>
      <c r="HK44">
        <v>5</v>
      </c>
      <c r="KU44" t="s">
        <v>321</v>
      </c>
      <c r="KV44" t="s">
        <v>214</v>
      </c>
      <c r="KW44" t="s">
        <v>346</v>
      </c>
    </row>
    <row r="45" spans="1:309" x14ac:dyDescent="0.2">
      <c r="A45" t="s">
        <v>307</v>
      </c>
      <c r="B45">
        <v>17</v>
      </c>
      <c r="C45">
        <v>1</v>
      </c>
      <c r="D45">
        <v>28</v>
      </c>
      <c r="E45" t="s">
        <v>308</v>
      </c>
      <c r="F45" t="s">
        <v>309</v>
      </c>
      <c r="G45">
        <v>59.820999999999998</v>
      </c>
      <c r="H45" t="s">
        <v>310</v>
      </c>
      <c r="I45" t="s">
        <v>311</v>
      </c>
      <c r="J45">
        <v>-25136001</v>
      </c>
      <c r="K45" t="s">
        <v>312</v>
      </c>
      <c r="L45" t="s">
        <v>313</v>
      </c>
      <c r="M45" t="s">
        <v>313</v>
      </c>
      <c r="N45" s="1">
        <v>42407</v>
      </c>
      <c r="O45" t="s">
        <v>314</v>
      </c>
      <c r="P45" s="2">
        <v>0.45916666666666667</v>
      </c>
      <c r="Q45" t="s">
        <v>315</v>
      </c>
      <c r="R45" t="s">
        <v>316</v>
      </c>
      <c r="S45">
        <v>0</v>
      </c>
      <c r="T45">
        <v>1</v>
      </c>
      <c r="U45">
        <v>5</v>
      </c>
      <c r="V45">
        <v>-1</v>
      </c>
      <c r="W45">
        <v>-999999</v>
      </c>
      <c r="X45">
        <v>1107635</v>
      </c>
      <c r="Y45">
        <v>-999999</v>
      </c>
      <c r="Z45">
        <v>1107635</v>
      </c>
      <c r="AA45">
        <v>0</v>
      </c>
      <c r="AB45">
        <v>1105135</v>
      </c>
      <c r="AC45">
        <v>5</v>
      </c>
      <c r="AD45">
        <v>2499</v>
      </c>
      <c r="AE45">
        <v>1107634</v>
      </c>
      <c r="AF45">
        <v>1</v>
      </c>
      <c r="AG45">
        <v>5</v>
      </c>
      <c r="AH45">
        <v>-1</v>
      </c>
      <c r="AI45">
        <v>-999999</v>
      </c>
      <c r="AJ45">
        <v>1102635</v>
      </c>
      <c r="AK45">
        <v>-999999</v>
      </c>
      <c r="AL45">
        <v>1102635</v>
      </c>
      <c r="AM45">
        <v>15</v>
      </c>
      <c r="AN45">
        <v>1085735</v>
      </c>
      <c r="AO45">
        <v>0</v>
      </c>
      <c r="AP45">
        <v>5</v>
      </c>
      <c r="AQ45">
        <v>16900</v>
      </c>
      <c r="AR45">
        <v>1102635</v>
      </c>
      <c r="AS45">
        <v>-1</v>
      </c>
      <c r="AT45">
        <v>-999999</v>
      </c>
      <c r="AU45">
        <v>1</v>
      </c>
      <c r="AV45">
        <v>1102636</v>
      </c>
      <c r="AW45">
        <v>7</v>
      </c>
      <c r="AX45">
        <v>1</v>
      </c>
      <c r="AY45">
        <v>4</v>
      </c>
      <c r="AZ45">
        <v>7</v>
      </c>
      <c r="BA45" t="s">
        <v>317</v>
      </c>
      <c r="BB45" t="s">
        <v>50</v>
      </c>
      <c r="BC45">
        <v>2000</v>
      </c>
      <c r="BD45">
        <v>0</v>
      </c>
      <c r="BE45">
        <v>1230534</v>
      </c>
      <c r="BF45">
        <v>0</v>
      </c>
      <c r="BG45">
        <v>1230533</v>
      </c>
      <c r="BH45">
        <v>0</v>
      </c>
      <c r="BI45">
        <v>1230533</v>
      </c>
      <c r="BJ45">
        <v>2123</v>
      </c>
      <c r="BS45">
        <v>1</v>
      </c>
      <c r="BT45">
        <v>2991</v>
      </c>
      <c r="BU45">
        <v>1</v>
      </c>
      <c r="BV45">
        <v>1232657</v>
      </c>
      <c r="BW45">
        <v>26</v>
      </c>
      <c r="BX45">
        <v>1232657</v>
      </c>
      <c r="BY45">
        <v>25</v>
      </c>
      <c r="BZ45">
        <v>1232656</v>
      </c>
      <c r="CA45">
        <v>2976</v>
      </c>
      <c r="CJ45" t="s">
        <v>333</v>
      </c>
      <c r="CK45">
        <v>4</v>
      </c>
      <c r="CL45">
        <v>1</v>
      </c>
      <c r="CM45">
        <v>4</v>
      </c>
      <c r="CQ45" t="s">
        <v>353</v>
      </c>
      <c r="CR45" t="s">
        <v>89</v>
      </c>
      <c r="CS45">
        <v>1</v>
      </c>
      <c r="CT45">
        <v>5</v>
      </c>
      <c r="CU45">
        <v>-1</v>
      </c>
      <c r="CV45">
        <v>-999999</v>
      </c>
      <c r="CW45">
        <v>1232631</v>
      </c>
      <c r="CX45">
        <v>-999999</v>
      </c>
      <c r="CY45">
        <v>1232631</v>
      </c>
      <c r="CZ45">
        <v>-1</v>
      </c>
      <c r="DA45">
        <v>1232532</v>
      </c>
      <c r="DB45">
        <v>5</v>
      </c>
      <c r="DC45">
        <v>99</v>
      </c>
      <c r="DD45">
        <v>1232631</v>
      </c>
      <c r="DQ45">
        <v>6</v>
      </c>
      <c r="DR45">
        <v>3</v>
      </c>
      <c r="DS45">
        <v>5</v>
      </c>
      <c r="DT45">
        <v>1</v>
      </c>
      <c r="DU45">
        <v>1</v>
      </c>
      <c r="DV45">
        <v>1788</v>
      </c>
      <c r="DW45">
        <v>5</v>
      </c>
      <c r="DX45">
        <v>1248458</v>
      </c>
      <c r="DY45">
        <v>0</v>
      </c>
      <c r="DZ45">
        <v>1248458</v>
      </c>
      <c r="EA45">
        <v>-5</v>
      </c>
      <c r="EB45">
        <v>1248453</v>
      </c>
      <c r="EC45">
        <v>1789</v>
      </c>
      <c r="ED45">
        <v>1</v>
      </c>
      <c r="EE45">
        <v>802</v>
      </c>
      <c r="EF45">
        <v>1249255</v>
      </c>
      <c r="ET45">
        <v>1</v>
      </c>
      <c r="EU45" t="s">
        <v>322</v>
      </c>
      <c r="EV45">
        <v>15822</v>
      </c>
      <c r="EW45" s="3">
        <v>140819</v>
      </c>
      <c r="EX45" s="4">
        <f t="shared" si="0"/>
        <v>140822</v>
      </c>
      <c r="EY45">
        <v>125022</v>
      </c>
      <c r="EZ45">
        <v>15438</v>
      </c>
      <c r="FA45">
        <v>140435</v>
      </c>
      <c r="FB45">
        <v>17611</v>
      </c>
      <c r="FC45">
        <v>142608</v>
      </c>
      <c r="FD45">
        <v>124997</v>
      </c>
      <c r="FE45" s="3">
        <f t="shared" si="1"/>
        <v>3</v>
      </c>
      <c r="FF45" s="3">
        <f t="shared" si="2"/>
        <v>-3</v>
      </c>
      <c r="FG45">
        <v>400</v>
      </c>
      <c r="FH45">
        <v>0</v>
      </c>
      <c r="FI45">
        <v>1248069</v>
      </c>
      <c r="FJ45">
        <v>11</v>
      </c>
      <c r="FK45">
        <v>1248069</v>
      </c>
      <c r="FL45">
        <v>11</v>
      </c>
      <c r="FM45">
        <v>1248069</v>
      </c>
      <c r="FN45">
        <v>384</v>
      </c>
      <c r="FO45">
        <v>299</v>
      </c>
      <c r="FP45">
        <v>4</v>
      </c>
      <c r="FQ45">
        <v>1250246</v>
      </c>
      <c r="FR45">
        <v>0</v>
      </c>
      <c r="FS45">
        <v>1250246</v>
      </c>
      <c r="FT45">
        <v>-4</v>
      </c>
      <c r="FU45">
        <v>1250242</v>
      </c>
      <c r="FV45">
        <v>0</v>
      </c>
      <c r="GM45">
        <v>400</v>
      </c>
      <c r="GN45">
        <v>299</v>
      </c>
      <c r="GO45">
        <v>4</v>
      </c>
      <c r="HI45">
        <v>6</v>
      </c>
      <c r="HJ45">
        <v>1</v>
      </c>
      <c r="HK45">
        <v>6</v>
      </c>
      <c r="KU45" t="s">
        <v>321</v>
      </c>
      <c r="KV45" t="s">
        <v>214</v>
      </c>
      <c r="KW45" t="s">
        <v>355</v>
      </c>
    </row>
    <row r="46" spans="1:309" x14ac:dyDescent="0.2">
      <c r="A46" t="s">
        <v>307</v>
      </c>
      <c r="B46">
        <v>17</v>
      </c>
      <c r="C46">
        <v>1</v>
      </c>
      <c r="D46">
        <v>28</v>
      </c>
      <c r="E46" t="s">
        <v>308</v>
      </c>
      <c r="F46" t="s">
        <v>309</v>
      </c>
      <c r="G46">
        <v>59.820999999999998</v>
      </c>
      <c r="H46" t="s">
        <v>310</v>
      </c>
      <c r="I46" t="s">
        <v>311</v>
      </c>
      <c r="J46">
        <v>-25136001</v>
      </c>
      <c r="K46" t="s">
        <v>312</v>
      </c>
      <c r="L46" t="s">
        <v>313</v>
      </c>
      <c r="M46" t="s">
        <v>313</v>
      </c>
      <c r="N46" s="1">
        <v>42407</v>
      </c>
      <c r="O46" t="s">
        <v>314</v>
      </c>
      <c r="P46" s="2">
        <v>0.45916666666666667</v>
      </c>
      <c r="Q46" t="s">
        <v>315</v>
      </c>
      <c r="R46" t="s">
        <v>316</v>
      </c>
      <c r="S46">
        <v>0</v>
      </c>
      <c r="T46">
        <v>1</v>
      </c>
      <c r="U46">
        <v>5</v>
      </c>
      <c r="V46">
        <v>-1</v>
      </c>
      <c r="W46">
        <v>-999999</v>
      </c>
      <c r="X46">
        <v>1107635</v>
      </c>
      <c r="Y46">
        <v>-999999</v>
      </c>
      <c r="Z46">
        <v>1107635</v>
      </c>
      <c r="AA46">
        <v>0</v>
      </c>
      <c r="AB46">
        <v>1105135</v>
      </c>
      <c r="AC46">
        <v>5</v>
      </c>
      <c r="AD46">
        <v>2499</v>
      </c>
      <c r="AE46">
        <v>1107634</v>
      </c>
      <c r="AF46">
        <v>1</v>
      </c>
      <c r="AG46">
        <v>5</v>
      </c>
      <c r="AH46">
        <v>-1</v>
      </c>
      <c r="AI46">
        <v>-999999</v>
      </c>
      <c r="AJ46">
        <v>1102635</v>
      </c>
      <c r="AK46">
        <v>-999999</v>
      </c>
      <c r="AL46">
        <v>1102635</v>
      </c>
      <c r="AM46">
        <v>15</v>
      </c>
      <c r="AN46">
        <v>1085735</v>
      </c>
      <c r="AO46">
        <v>0</v>
      </c>
      <c r="AP46">
        <v>5</v>
      </c>
      <c r="AQ46">
        <v>16900</v>
      </c>
      <c r="AR46">
        <v>1102635</v>
      </c>
      <c r="AS46">
        <v>-1</v>
      </c>
      <c r="AT46">
        <v>-999999</v>
      </c>
      <c r="AU46">
        <v>1</v>
      </c>
      <c r="AV46">
        <v>1102636</v>
      </c>
      <c r="AW46">
        <v>7</v>
      </c>
      <c r="AX46">
        <v>1</v>
      </c>
      <c r="AY46">
        <v>4</v>
      </c>
      <c r="AZ46">
        <v>7</v>
      </c>
      <c r="BA46" t="s">
        <v>317</v>
      </c>
      <c r="BB46" t="s">
        <v>50</v>
      </c>
      <c r="BC46">
        <v>2000</v>
      </c>
      <c r="BD46">
        <v>0</v>
      </c>
      <c r="BE46">
        <v>1230534</v>
      </c>
      <c r="BF46">
        <v>0</v>
      </c>
      <c r="BG46">
        <v>1230533</v>
      </c>
      <c r="BH46">
        <v>0</v>
      </c>
      <c r="BI46">
        <v>1230533</v>
      </c>
      <c r="BJ46">
        <v>2123</v>
      </c>
      <c r="BS46">
        <v>1</v>
      </c>
      <c r="BT46">
        <v>2991</v>
      </c>
      <c r="BU46">
        <v>1</v>
      </c>
      <c r="BV46">
        <v>1232657</v>
      </c>
      <c r="BW46">
        <v>26</v>
      </c>
      <c r="BX46">
        <v>1232657</v>
      </c>
      <c r="BY46">
        <v>25</v>
      </c>
      <c r="BZ46">
        <v>1232656</v>
      </c>
      <c r="CA46">
        <v>2976</v>
      </c>
      <c r="CJ46" t="s">
        <v>333</v>
      </c>
      <c r="CK46">
        <v>4</v>
      </c>
      <c r="CL46">
        <v>1</v>
      </c>
      <c r="CM46">
        <v>4</v>
      </c>
      <c r="CQ46" t="s">
        <v>353</v>
      </c>
      <c r="CR46" t="s">
        <v>89</v>
      </c>
      <c r="CS46">
        <v>1</v>
      </c>
      <c r="CT46">
        <v>5</v>
      </c>
      <c r="CU46">
        <v>-1</v>
      </c>
      <c r="CV46">
        <v>-999999</v>
      </c>
      <c r="CW46">
        <v>1232631</v>
      </c>
      <c r="CX46">
        <v>-999999</v>
      </c>
      <c r="CY46">
        <v>1232631</v>
      </c>
      <c r="CZ46">
        <v>-1</v>
      </c>
      <c r="DA46">
        <v>1232532</v>
      </c>
      <c r="DB46">
        <v>5</v>
      </c>
      <c r="DC46">
        <v>99</v>
      </c>
      <c r="DD46">
        <v>1232631</v>
      </c>
      <c r="DQ46">
        <v>7</v>
      </c>
      <c r="DR46">
        <v>3</v>
      </c>
      <c r="DS46">
        <v>5</v>
      </c>
      <c r="DT46">
        <v>1</v>
      </c>
      <c r="DU46">
        <v>1</v>
      </c>
      <c r="DV46">
        <v>1788</v>
      </c>
      <c r="DW46">
        <v>1</v>
      </c>
      <c r="DX46">
        <v>1250995</v>
      </c>
      <c r="DY46">
        <v>0</v>
      </c>
      <c r="DZ46">
        <v>1250995</v>
      </c>
      <c r="EA46">
        <v>-1</v>
      </c>
      <c r="EB46">
        <v>1250994</v>
      </c>
      <c r="EC46">
        <v>1789</v>
      </c>
      <c r="ED46">
        <v>1</v>
      </c>
      <c r="EE46">
        <v>782</v>
      </c>
      <c r="EF46">
        <v>1251776</v>
      </c>
      <c r="ET46">
        <v>1</v>
      </c>
      <c r="EU46" t="s">
        <v>322</v>
      </c>
      <c r="EV46">
        <v>18363</v>
      </c>
      <c r="EW46" s="3">
        <v>143360</v>
      </c>
      <c r="EX46" s="4">
        <f t="shared" si="0"/>
        <v>143363</v>
      </c>
      <c r="EY46">
        <v>125022</v>
      </c>
      <c r="EZ46">
        <v>17912</v>
      </c>
      <c r="FA46">
        <v>142909</v>
      </c>
      <c r="FB46">
        <v>20152</v>
      </c>
      <c r="FC46">
        <v>145149</v>
      </c>
      <c r="FD46">
        <v>124997</v>
      </c>
      <c r="FE46" s="3">
        <f t="shared" si="1"/>
        <v>3</v>
      </c>
      <c r="FF46" s="3">
        <f t="shared" si="2"/>
        <v>-3</v>
      </c>
      <c r="FG46">
        <v>450</v>
      </c>
      <c r="FH46">
        <v>2</v>
      </c>
      <c r="FI46">
        <v>1250545</v>
      </c>
      <c r="FJ46">
        <v>0</v>
      </c>
      <c r="FK46">
        <v>1250545</v>
      </c>
      <c r="FL46">
        <v>-2</v>
      </c>
      <c r="FM46">
        <v>1250543</v>
      </c>
      <c r="FN46">
        <v>451</v>
      </c>
      <c r="FO46">
        <v>249</v>
      </c>
      <c r="FP46">
        <v>0</v>
      </c>
      <c r="FQ46">
        <v>1252783</v>
      </c>
      <c r="FR46">
        <v>0</v>
      </c>
      <c r="FS46">
        <v>1252783</v>
      </c>
      <c r="FT46">
        <v>0</v>
      </c>
      <c r="FU46">
        <v>1252783</v>
      </c>
      <c r="FV46">
        <v>0</v>
      </c>
      <c r="GM46">
        <v>450</v>
      </c>
      <c r="GN46">
        <v>249</v>
      </c>
      <c r="GO46">
        <v>5</v>
      </c>
      <c r="HI46">
        <v>7</v>
      </c>
      <c r="HJ46">
        <v>1</v>
      </c>
      <c r="HK46">
        <v>7</v>
      </c>
      <c r="KU46" t="s">
        <v>321</v>
      </c>
      <c r="KV46" t="s">
        <v>214</v>
      </c>
      <c r="KW46" t="s">
        <v>325</v>
      </c>
    </row>
    <row r="47" spans="1:309" x14ac:dyDescent="0.2">
      <c r="A47" t="s">
        <v>307</v>
      </c>
      <c r="B47">
        <v>17</v>
      </c>
      <c r="C47">
        <v>1</v>
      </c>
      <c r="D47">
        <v>28</v>
      </c>
      <c r="E47" t="s">
        <v>308</v>
      </c>
      <c r="F47" t="s">
        <v>309</v>
      </c>
      <c r="G47">
        <v>59.820999999999998</v>
      </c>
      <c r="H47" t="s">
        <v>310</v>
      </c>
      <c r="I47" t="s">
        <v>311</v>
      </c>
      <c r="J47">
        <v>-25136001</v>
      </c>
      <c r="K47" t="s">
        <v>312</v>
      </c>
      <c r="L47" t="s">
        <v>313</v>
      </c>
      <c r="M47" t="s">
        <v>313</v>
      </c>
      <c r="N47" s="1">
        <v>42407</v>
      </c>
      <c r="O47" t="s">
        <v>314</v>
      </c>
      <c r="P47" s="2">
        <v>0.45916666666666667</v>
      </c>
      <c r="Q47" t="s">
        <v>315</v>
      </c>
      <c r="R47" t="s">
        <v>316</v>
      </c>
      <c r="S47">
        <v>0</v>
      </c>
      <c r="T47">
        <v>1</v>
      </c>
      <c r="U47">
        <v>5</v>
      </c>
      <c r="V47">
        <v>-1</v>
      </c>
      <c r="W47">
        <v>-999999</v>
      </c>
      <c r="X47">
        <v>1107635</v>
      </c>
      <c r="Y47">
        <v>-999999</v>
      </c>
      <c r="Z47">
        <v>1107635</v>
      </c>
      <c r="AA47">
        <v>0</v>
      </c>
      <c r="AB47">
        <v>1105135</v>
      </c>
      <c r="AC47">
        <v>5</v>
      </c>
      <c r="AD47">
        <v>2499</v>
      </c>
      <c r="AE47">
        <v>1107634</v>
      </c>
      <c r="AF47">
        <v>1</v>
      </c>
      <c r="AG47">
        <v>5</v>
      </c>
      <c r="AH47">
        <v>-1</v>
      </c>
      <c r="AI47">
        <v>-999999</v>
      </c>
      <c r="AJ47">
        <v>1102635</v>
      </c>
      <c r="AK47">
        <v>-999999</v>
      </c>
      <c r="AL47">
        <v>1102635</v>
      </c>
      <c r="AM47">
        <v>15</v>
      </c>
      <c r="AN47">
        <v>1085735</v>
      </c>
      <c r="AO47">
        <v>0</v>
      </c>
      <c r="AP47">
        <v>5</v>
      </c>
      <c r="AQ47">
        <v>16900</v>
      </c>
      <c r="AR47">
        <v>1102635</v>
      </c>
      <c r="AS47">
        <v>-1</v>
      </c>
      <c r="AT47">
        <v>-999999</v>
      </c>
      <c r="AU47">
        <v>1</v>
      </c>
      <c r="AV47">
        <v>1102636</v>
      </c>
      <c r="AW47">
        <v>8</v>
      </c>
      <c r="AX47">
        <v>2</v>
      </c>
      <c r="AY47">
        <v>4</v>
      </c>
      <c r="AZ47">
        <v>8</v>
      </c>
      <c r="BA47" t="s">
        <v>326</v>
      </c>
      <c r="BB47" t="s">
        <v>50</v>
      </c>
      <c r="BK47">
        <v>2000</v>
      </c>
      <c r="BL47">
        <v>0</v>
      </c>
      <c r="BM47">
        <v>1253034</v>
      </c>
      <c r="BN47">
        <v>2</v>
      </c>
      <c r="BO47">
        <v>1253034</v>
      </c>
      <c r="BP47">
        <v>2</v>
      </c>
      <c r="BQ47">
        <v>1253034</v>
      </c>
      <c r="BR47">
        <v>2123</v>
      </c>
      <c r="BS47">
        <v>1</v>
      </c>
      <c r="CB47">
        <v>2991</v>
      </c>
      <c r="CC47">
        <v>0</v>
      </c>
      <c r="CD47">
        <v>1255157</v>
      </c>
      <c r="CE47">
        <v>26</v>
      </c>
      <c r="CF47">
        <v>1255157</v>
      </c>
      <c r="CG47">
        <v>26</v>
      </c>
      <c r="CH47">
        <v>1255157</v>
      </c>
      <c r="CI47">
        <v>2975</v>
      </c>
      <c r="CJ47" t="s">
        <v>356</v>
      </c>
      <c r="CN47">
        <v>3</v>
      </c>
      <c r="CO47">
        <v>1</v>
      </c>
      <c r="CP47">
        <v>4</v>
      </c>
      <c r="CQ47" t="s">
        <v>357</v>
      </c>
      <c r="CR47" t="s">
        <v>92</v>
      </c>
      <c r="DE47">
        <v>1</v>
      </c>
      <c r="DF47">
        <v>5</v>
      </c>
      <c r="DG47">
        <v>-1</v>
      </c>
      <c r="DH47">
        <v>-999999</v>
      </c>
      <c r="DI47">
        <v>1255131</v>
      </c>
      <c r="DJ47">
        <v>-999999</v>
      </c>
      <c r="DK47">
        <v>1255131</v>
      </c>
      <c r="DL47">
        <v>-1</v>
      </c>
      <c r="DM47">
        <v>1255031</v>
      </c>
      <c r="DN47">
        <v>5</v>
      </c>
      <c r="DO47">
        <v>100</v>
      </c>
      <c r="DP47">
        <v>1255131</v>
      </c>
      <c r="DQ47">
        <v>1</v>
      </c>
      <c r="DR47">
        <v>1</v>
      </c>
      <c r="DS47">
        <v>2</v>
      </c>
      <c r="EG47">
        <v>1</v>
      </c>
      <c r="EH47">
        <v>3</v>
      </c>
      <c r="EI47">
        <v>1788</v>
      </c>
      <c r="EJ47">
        <v>5</v>
      </c>
      <c r="EK47">
        <v>1258421</v>
      </c>
      <c r="EL47">
        <v>0</v>
      </c>
      <c r="EM47">
        <v>1258421</v>
      </c>
      <c r="EN47">
        <v>-5</v>
      </c>
      <c r="EO47">
        <v>1258416</v>
      </c>
      <c r="EP47">
        <v>1789</v>
      </c>
      <c r="EQ47">
        <v>3</v>
      </c>
      <c r="ER47">
        <v>1050</v>
      </c>
      <c r="ES47">
        <v>1259466</v>
      </c>
      <c r="ET47">
        <v>3</v>
      </c>
      <c r="EU47" t="s">
        <v>320</v>
      </c>
      <c r="EV47">
        <v>25785</v>
      </c>
      <c r="EW47" s="3">
        <v>150782</v>
      </c>
      <c r="EX47" s="4">
        <f t="shared" si="0"/>
        <v>150785</v>
      </c>
      <c r="EY47">
        <v>147523</v>
      </c>
      <c r="EZ47">
        <v>27574</v>
      </c>
      <c r="FA47">
        <v>150498</v>
      </c>
      <c r="FC47">
        <v>152571</v>
      </c>
      <c r="FD47">
        <v>147497</v>
      </c>
      <c r="FE47" s="3">
        <f t="shared" si="1"/>
        <v>3</v>
      </c>
      <c r="FF47" s="3">
        <f t="shared" si="2"/>
        <v>-3</v>
      </c>
      <c r="FW47">
        <v>299</v>
      </c>
      <c r="FX47">
        <v>0</v>
      </c>
      <c r="FY47">
        <v>1258133</v>
      </c>
      <c r="FZ47">
        <v>10</v>
      </c>
      <c r="GA47">
        <v>1258132</v>
      </c>
      <c r="GB47">
        <v>10</v>
      </c>
      <c r="GC47">
        <v>1258132</v>
      </c>
      <c r="GD47">
        <v>284</v>
      </c>
      <c r="GE47">
        <v>400</v>
      </c>
      <c r="GF47">
        <v>4</v>
      </c>
      <c r="GG47">
        <v>1260209</v>
      </c>
      <c r="GH47">
        <v>0</v>
      </c>
      <c r="GI47">
        <v>1260209</v>
      </c>
      <c r="GJ47">
        <v>-4</v>
      </c>
      <c r="GK47">
        <v>1260205</v>
      </c>
      <c r="GL47">
        <v>0</v>
      </c>
      <c r="GM47">
        <v>299</v>
      </c>
      <c r="GN47">
        <v>400</v>
      </c>
      <c r="GP47">
        <v>2</v>
      </c>
      <c r="HX47">
        <v>1</v>
      </c>
      <c r="HY47">
        <v>1</v>
      </c>
      <c r="HZ47">
        <v>1</v>
      </c>
      <c r="KU47" t="s">
        <v>329</v>
      </c>
      <c r="KV47" t="s">
        <v>229</v>
      </c>
      <c r="KW47" t="s">
        <v>356</v>
      </c>
    </row>
    <row r="48" spans="1:309" x14ac:dyDescent="0.2">
      <c r="A48" t="s">
        <v>307</v>
      </c>
      <c r="B48">
        <v>17</v>
      </c>
      <c r="C48">
        <v>1</v>
      </c>
      <c r="D48">
        <v>28</v>
      </c>
      <c r="E48" t="s">
        <v>308</v>
      </c>
      <c r="F48" t="s">
        <v>309</v>
      </c>
      <c r="G48">
        <v>59.820999999999998</v>
      </c>
      <c r="H48" t="s">
        <v>310</v>
      </c>
      <c r="I48" t="s">
        <v>311</v>
      </c>
      <c r="J48">
        <v>-25136001</v>
      </c>
      <c r="K48" t="s">
        <v>312</v>
      </c>
      <c r="L48" t="s">
        <v>313</v>
      </c>
      <c r="M48" t="s">
        <v>313</v>
      </c>
      <c r="N48" s="1">
        <v>42407</v>
      </c>
      <c r="O48" t="s">
        <v>314</v>
      </c>
      <c r="P48" s="2">
        <v>0.45916666666666667</v>
      </c>
      <c r="Q48" t="s">
        <v>315</v>
      </c>
      <c r="R48" t="s">
        <v>316</v>
      </c>
      <c r="S48">
        <v>0</v>
      </c>
      <c r="T48">
        <v>1</v>
      </c>
      <c r="U48">
        <v>5</v>
      </c>
      <c r="V48">
        <v>-1</v>
      </c>
      <c r="W48">
        <v>-999999</v>
      </c>
      <c r="X48">
        <v>1107635</v>
      </c>
      <c r="Y48">
        <v>-999999</v>
      </c>
      <c r="Z48">
        <v>1107635</v>
      </c>
      <c r="AA48">
        <v>0</v>
      </c>
      <c r="AB48">
        <v>1105135</v>
      </c>
      <c r="AC48">
        <v>5</v>
      </c>
      <c r="AD48">
        <v>2499</v>
      </c>
      <c r="AE48">
        <v>1107634</v>
      </c>
      <c r="AF48">
        <v>1</v>
      </c>
      <c r="AG48">
        <v>5</v>
      </c>
      <c r="AH48">
        <v>-1</v>
      </c>
      <c r="AI48">
        <v>-999999</v>
      </c>
      <c r="AJ48">
        <v>1102635</v>
      </c>
      <c r="AK48">
        <v>-999999</v>
      </c>
      <c r="AL48">
        <v>1102635</v>
      </c>
      <c r="AM48">
        <v>15</v>
      </c>
      <c r="AN48">
        <v>1085735</v>
      </c>
      <c r="AO48">
        <v>0</v>
      </c>
      <c r="AP48">
        <v>5</v>
      </c>
      <c r="AQ48">
        <v>16900</v>
      </c>
      <c r="AR48">
        <v>1102635</v>
      </c>
      <c r="AS48">
        <v>-1</v>
      </c>
      <c r="AT48">
        <v>-999999</v>
      </c>
      <c r="AU48">
        <v>1</v>
      </c>
      <c r="AV48">
        <v>1102636</v>
      </c>
      <c r="AW48">
        <v>8</v>
      </c>
      <c r="AX48">
        <v>2</v>
      </c>
      <c r="AY48">
        <v>4</v>
      </c>
      <c r="AZ48">
        <v>8</v>
      </c>
      <c r="BA48" t="s">
        <v>326</v>
      </c>
      <c r="BB48" t="s">
        <v>50</v>
      </c>
      <c r="BK48">
        <v>2000</v>
      </c>
      <c r="BL48">
        <v>0</v>
      </c>
      <c r="BM48">
        <v>1253034</v>
      </c>
      <c r="BN48">
        <v>2</v>
      </c>
      <c r="BO48">
        <v>1253034</v>
      </c>
      <c r="BP48">
        <v>2</v>
      </c>
      <c r="BQ48">
        <v>1253034</v>
      </c>
      <c r="BR48">
        <v>2123</v>
      </c>
      <c r="BS48">
        <v>1</v>
      </c>
      <c r="CB48">
        <v>2991</v>
      </c>
      <c r="CC48">
        <v>0</v>
      </c>
      <c r="CD48">
        <v>1255157</v>
      </c>
      <c r="CE48">
        <v>26</v>
      </c>
      <c r="CF48">
        <v>1255157</v>
      </c>
      <c r="CG48">
        <v>26</v>
      </c>
      <c r="CH48">
        <v>1255157</v>
      </c>
      <c r="CI48">
        <v>2975</v>
      </c>
      <c r="CJ48" t="s">
        <v>356</v>
      </c>
      <c r="CN48">
        <v>3</v>
      </c>
      <c r="CO48">
        <v>1</v>
      </c>
      <c r="CP48">
        <v>4</v>
      </c>
      <c r="CQ48" t="s">
        <v>357</v>
      </c>
      <c r="CR48" t="s">
        <v>92</v>
      </c>
      <c r="DE48">
        <v>1</v>
      </c>
      <c r="DF48">
        <v>5</v>
      </c>
      <c r="DG48">
        <v>-1</v>
      </c>
      <c r="DH48">
        <v>-999999</v>
      </c>
      <c r="DI48">
        <v>1255131</v>
      </c>
      <c r="DJ48">
        <v>-999999</v>
      </c>
      <c r="DK48">
        <v>1255131</v>
      </c>
      <c r="DL48">
        <v>-1</v>
      </c>
      <c r="DM48">
        <v>1255031</v>
      </c>
      <c r="DN48">
        <v>5</v>
      </c>
      <c r="DO48">
        <v>100</v>
      </c>
      <c r="DP48">
        <v>1255131</v>
      </c>
      <c r="DQ48">
        <v>2</v>
      </c>
      <c r="DR48">
        <v>1</v>
      </c>
      <c r="DS48">
        <v>2</v>
      </c>
      <c r="EG48">
        <v>1</v>
      </c>
      <c r="EH48">
        <v>3</v>
      </c>
      <c r="EI48">
        <v>1788</v>
      </c>
      <c r="EJ48">
        <v>1</v>
      </c>
      <c r="EK48">
        <v>1260858</v>
      </c>
      <c r="EL48">
        <v>0</v>
      </c>
      <c r="EM48">
        <v>1260858</v>
      </c>
      <c r="EN48">
        <v>-1</v>
      </c>
      <c r="EO48">
        <v>1260857</v>
      </c>
      <c r="EP48">
        <v>1789</v>
      </c>
      <c r="EQ48">
        <v>3</v>
      </c>
      <c r="ER48">
        <v>953</v>
      </c>
      <c r="ES48">
        <v>1261810</v>
      </c>
      <c r="ET48">
        <v>3</v>
      </c>
      <c r="EU48" t="s">
        <v>320</v>
      </c>
      <c r="EV48">
        <v>28226</v>
      </c>
      <c r="EW48" s="3">
        <v>153223</v>
      </c>
      <c r="EX48" s="4">
        <f t="shared" si="0"/>
        <v>153226</v>
      </c>
      <c r="EY48">
        <v>147523</v>
      </c>
      <c r="EZ48">
        <v>30015</v>
      </c>
      <c r="FA48">
        <v>152972</v>
      </c>
      <c r="FC48">
        <v>155012</v>
      </c>
      <c r="FD48">
        <v>147497</v>
      </c>
      <c r="FE48" s="3">
        <f t="shared" si="1"/>
        <v>3</v>
      </c>
      <c r="FF48" s="3">
        <f t="shared" si="2"/>
        <v>-3</v>
      </c>
      <c r="FW48">
        <v>249</v>
      </c>
      <c r="FX48">
        <v>3</v>
      </c>
      <c r="FY48">
        <v>1260609</v>
      </c>
      <c r="FZ48">
        <v>0</v>
      </c>
      <c r="GA48">
        <v>1260609</v>
      </c>
      <c r="GB48">
        <v>-3</v>
      </c>
      <c r="GC48">
        <v>1260606</v>
      </c>
      <c r="GD48">
        <v>251</v>
      </c>
      <c r="GE48">
        <v>450</v>
      </c>
      <c r="GF48">
        <v>0</v>
      </c>
      <c r="GG48">
        <v>1262646</v>
      </c>
      <c r="GH48">
        <v>0</v>
      </c>
      <c r="GI48">
        <v>1262646</v>
      </c>
      <c r="GJ48">
        <v>0</v>
      </c>
      <c r="GK48">
        <v>1262646</v>
      </c>
      <c r="GL48">
        <v>0</v>
      </c>
      <c r="GM48">
        <v>249</v>
      </c>
      <c r="GN48">
        <v>450</v>
      </c>
      <c r="GP48">
        <v>1</v>
      </c>
      <c r="HX48">
        <v>2</v>
      </c>
      <c r="HY48">
        <v>1</v>
      </c>
      <c r="HZ48">
        <v>2</v>
      </c>
      <c r="KU48" t="s">
        <v>329</v>
      </c>
      <c r="KV48" t="s">
        <v>229</v>
      </c>
      <c r="KW48" t="s">
        <v>356</v>
      </c>
    </row>
    <row r="49" spans="1:309" x14ac:dyDescent="0.2">
      <c r="A49" t="s">
        <v>307</v>
      </c>
      <c r="B49">
        <v>17</v>
      </c>
      <c r="C49">
        <v>1</v>
      </c>
      <c r="D49">
        <v>28</v>
      </c>
      <c r="E49" t="s">
        <v>308</v>
      </c>
      <c r="F49" t="s">
        <v>309</v>
      </c>
      <c r="G49">
        <v>59.820999999999998</v>
      </c>
      <c r="H49" t="s">
        <v>310</v>
      </c>
      <c r="I49" t="s">
        <v>311</v>
      </c>
      <c r="J49">
        <v>-25136001</v>
      </c>
      <c r="K49" t="s">
        <v>312</v>
      </c>
      <c r="L49" t="s">
        <v>313</v>
      </c>
      <c r="M49" t="s">
        <v>313</v>
      </c>
      <c r="N49" s="1">
        <v>42407</v>
      </c>
      <c r="O49" t="s">
        <v>314</v>
      </c>
      <c r="P49" s="2">
        <v>0.45916666666666667</v>
      </c>
      <c r="Q49" t="s">
        <v>315</v>
      </c>
      <c r="R49" t="s">
        <v>316</v>
      </c>
      <c r="S49">
        <v>0</v>
      </c>
      <c r="T49">
        <v>1</v>
      </c>
      <c r="U49">
        <v>5</v>
      </c>
      <c r="V49">
        <v>-1</v>
      </c>
      <c r="W49">
        <v>-999999</v>
      </c>
      <c r="X49">
        <v>1107635</v>
      </c>
      <c r="Y49">
        <v>-999999</v>
      </c>
      <c r="Z49">
        <v>1107635</v>
      </c>
      <c r="AA49">
        <v>0</v>
      </c>
      <c r="AB49">
        <v>1105135</v>
      </c>
      <c r="AC49">
        <v>5</v>
      </c>
      <c r="AD49">
        <v>2499</v>
      </c>
      <c r="AE49">
        <v>1107634</v>
      </c>
      <c r="AF49">
        <v>1</v>
      </c>
      <c r="AG49">
        <v>5</v>
      </c>
      <c r="AH49">
        <v>-1</v>
      </c>
      <c r="AI49">
        <v>-999999</v>
      </c>
      <c r="AJ49">
        <v>1102635</v>
      </c>
      <c r="AK49">
        <v>-999999</v>
      </c>
      <c r="AL49">
        <v>1102635</v>
      </c>
      <c r="AM49">
        <v>15</v>
      </c>
      <c r="AN49">
        <v>1085735</v>
      </c>
      <c r="AO49">
        <v>0</v>
      </c>
      <c r="AP49">
        <v>5</v>
      </c>
      <c r="AQ49">
        <v>16900</v>
      </c>
      <c r="AR49">
        <v>1102635</v>
      </c>
      <c r="AS49">
        <v>-1</v>
      </c>
      <c r="AT49">
        <v>-999999</v>
      </c>
      <c r="AU49">
        <v>1</v>
      </c>
      <c r="AV49">
        <v>1102636</v>
      </c>
      <c r="AW49">
        <v>8</v>
      </c>
      <c r="AX49">
        <v>2</v>
      </c>
      <c r="AY49">
        <v>4</v>
      </c>
      <c r="AZ49">
        <v>8</v>
      </c>
      <c r="BA49" t="s">
        <v>326</v>
      </c>
      <c r="BB49" t="s">
        <v>50</v>
      </c>
      <c r="BK49">
        <v>2000</v>
      </c>
      <c r="BL49">
        <v>0</v>
      </c>
      <c r="BM49">
        <v>1253034</v>
      </c>
      <c r="BN49">
        <v>2</v>
      </c>
      <c r="BO49">
        <v>1253034</v>
      </c>
      <c r="BP49">
        <v>2</v>
      </c>
      <c r="BQ49">
        <v>1253034</v>
      </c>
      <c r="BR49">
        <v>2123</v>
      </c>
      <c r="BS49">
        <v>1</v>
      </c>
      <c r="CB49">
        <v>2991</v>
      </c>
      <c r="CC49">
        <v>0</v>
      </c>
      <c r="CD49">
        <v>1255157</v>
      </c>
      <c r="CE49">
        <v>26</v>
      </c>
      <c r="CF49">
        <v>1255157</v>
      </c>
      <c r="CG49">
        <v>26</v>
      </c>
      <c r="CH49">
        <v>1255157</v>
      </c>
      <c r="CI49">
        <v>2975</v>
      </c>
      <c r="CJ49" t="s">
        <v>356</v>
      </c>
      <c r="CN49">
        <v>3</v>
      </c>
      <c r="CO49">
        <v>1</v>
      </c>
      <c r="CP49">
        <v>4</v>
      </c>
      <c r="CQ49" t="s">
        <v>357</v>
      </c>
      <c r="CR49" t="s">
        <v>92</v>
      </c>
      <c r="DE49">
        <v>1</v>
      </c>
      <c r="DF49">
        <v>5</v>
      </c>
      <c r="DG49">
        <v>-1</v>
      </c>
      <c r="DH49">
        <v>-999999</v>
      </c>
      <c r="DI49">
        <v>1255131</v>
      </c>
      <c r="DJ49">
        <v>-999999</v>
      </c>
      <c r="DK49">
        <v>1255131</v>
      </c>
      <c r="DL49">
        <v>-1</v>
      </c>
      <c r="DM49">
        <v>1255031</v>
      </c>
      <c r="DN49">
        <v>5</v>
      </c>
      <c r="DO49">
        <v>100</v>
      </c>
      <c r="DP49">
        <v>1255131</v>
      </c>
      <c r="DQ49">
        <v>3</v>
      </c>
      <c r="DR49">
        <v>2</v>
      </c>
      <c r="DS49">
        <v>4</v>
      </c>
      <c r="EG49">
        <v>1</v>
      </c>
      <c r="EH49">
        <v>1</v>
      </c>
      <c r="EI49">
        <v>1788</v>
      </c>
      <c r="EJ49">
        <v>0</v>
      </c>
      <c r="EK49">
        <v>1263448</v>
      </c>
      <c r="EL49">
        <v>2</v>
      </c>
      <c r="EM49">
        <v>1263448</v>
      </c>
      <c r="EN49">
        <v>2</v>
      </c>
      <c r="EO49">
        <v>1263448</v>
      </c>
      <c r="EP49">
        <v>1789</v>
      </c>
      <c r="EQ49">
        <v>1</v>
      </c>
      <c r="ER49">
        <v>1052</v>
      </c>
      <c r="ES49">
        <v>1264500</v>
      </c>
      <c r="ET49">
        <v>1</v>
      </c>
      <c r="EU49" t="s">
        <v>322</v>
      </c>
      <c r="EV49">
        <v>30817</v>
      </c>
      <c r="EW49" s="3">
        <v>155814</v>
      </c>
      <c r="EX49" s="4">
        <f t="shared" si="0"/>
        <v>155817</v>
      </c>
      <c r="EY49">
        <v>147523</v>
      </c>
      <c r="EZ49">
        <v>32606</v>
      </c>
      <c r="FA49">
        <v>155463</v>
      </c>
      <c r="FC49">
        <v>157603</v>
      </c>
      <c r="FD49">
        <v>147497</v>
      </c>
      <c r="FE49" s="3">
        <f t="shared" si="1"/>
        <v>3</v>
      </c>
      <c r="FF49" s="3">
        <f t="shared" si="2"/>
        <v>-3</v>
      </c>
      <c r="FW49">
        <v>350</v>
      </c>
      <c r="FX49">
        <v>0</v>
      </c>
      <c r="FY49">
        <v>1263097</v>
      </c>
      <c r="FZ49">
        <v>1</v>
      </c>
      <c r="GA49">
        <v>1263097</v>
      </c>
      <c r="GB49">
        <v>1</v>
      </c>
      <c r="GC49">
        <v>1263097</v>
      </c>
      <c r="GD49">
        <v>351</v>
      </c>
      <c r="GE49">
        <v>350</v>
      </c>
      <c r="GF49">
        <v>0</v>
      </c>
      <c r="GG49">
        <v>1265237</v>
      </c>
      <c r="GH49">
        <v>3</v>
      </c>
      <c r="GI49">
        <v>1265237</v>
      </c>
      <c r="GJ49">
        <v>3</v>
      </c>
      <c r="GK49">
        <v>1265237</v>
      </c>
      <c r="GL49">
        <v>0</v>
      </c>
      <c r="GM49">
        <v>350</v>
      </c>
      <c r="GN49">
        <v>350</v>
      </c>
      <c r="GP49">
        <v>3</v>
      </c>
      <c r="HX49">
        <v>3</v>
      </c>
      <c r="HY49">
        <v>1</v>
      </c>
      <c r="HZ49">
        <v>3</v>
      </c>
      <c r="KU49" t="s">
        <v>329</v>
      </c>
      <c r="KV49" t="s">
        <v>229</v>
      </c>
      <c r="KW49" t="s">
        <v>351</v>
      </c>
    </row>
    <row r="50" spans="1:309" x14ac:dyDescent="0.2">
      <c r="A50" t="s">
        <v>307</v>
      </c>
      <c r="B50">
        <v>17</v>
      </c>
      <c r="C50">
        <v>1</v>
      </c>
      <c r="D50">
        <v>28</v>
      </c>
      <c r="E50" t="s">
        <v>308</v>
      </c>
      <c r="F50" t="s">
        <v>309</v>
      </c>
      <c r="G50">
        <v>59.820999999999998</v>
      </c>
      <c r="H50" t="s">
        <v>310</v>
      </c>
      <c r="I50" t="s">
        <v>311</v>
      </c>
      <c r="J50">
        <v>-25136001</v>
      </c>
      <c r="K50" t="s">
        <v>312</v>
      </c>
      <c r="L50" t="s">
        <v>313</v>
      </c>
      <c r="M50" t="s">
        <v>313</v>
      </c>
      <c r="N50" s="1">
        <v>42407</v>
      </c>
      <c r="O50" t="s">
        <v>314</v>
      </c>
      <c r="P50" s="2">
        <v>0.45916666666666667</v>
      </c>
      <c r="Q50" t="s">
        <v>315</v>
      </c>
      <c r="R50" t="s">
        <v>316</v>
      </c>
      <c r="S50">
        <v>0</v>
      </c>
      <c r="T50">
        <v>1</v>
      </c>
      <c r="U50">
        <v>5</v>
      </c>
      <c r="V50">
        <v>-1</v>
      </c>
      <c r="W50">
        <v>-999999</v>
      </c>
      <c r="X50">
        <v>1107635</v>
      </c>
      <c r="Y50">
        <v>-999999</v>
      </c>
      <c r="Z50">
        <v>1107635</v>
      </c>
      <c r="AA50">
        <v>0</v>
      </c>
      <c r="AB50">
        <v>1105135</v>
      </c>
      <c r="AC50">
        <v>5</v>
      </c>
      <c r="AD50">
        <v>2499</v>
      </c>
      <c r="AE50">
        <v>1107634</v>
      </c>
      <c r="AF50">
        <v>1</v>
      </c>
      <c r="AG50">
        <v>5</v>
      </c>
      <c r="AH50">
        <v>-1</v>
      </c>
      <c r="AI50">
        <v>-999999</v>
      </c>
      <c r="AJ50">
        <v>1102635</v>
      </c>
      <c r="AK50">
        <v>-999999</v>
      </c>
      <c r="AL50">
        <v>1102635</v>
      </c>
      <c r="AM50">
        <v>15</v>
      </c>
      <c r="AN50">
        <v>1085735</v>
      </c>
      <c r="AO50">
        <v>0</v>
      </c>
      <c r="AP50">
        <v>5</v>
      </c>
      <c r="AQ50">
        <v>16900</v>
      </c>
      <c r="AR50">
        <v>1102635</v>
      </c>
      <c r="AS50">
        <v>-1</v>
      </c>
      <c r="AT50">
        <v>-999999</v>
      </c>
      <c r="AU50">
        <v>1</v>
      </c>
      <c r="AV50">
        <v>1102636</v>
      </c>
      <c r="AW50">
        <v>8</v>
      </c>
      <c r="AX50">
        <v>2</v>
      </c>
      <c r="AY50">
        <v>4</v>
      </c>
      <c r="AZ50">
        <v>8</v>
      </c>
      <c r="BA50" t="s">
        <v>326</v>
      </c>
      <c r="BB50" t="s">
        <v>50</v>
      </c>
      <c r="BK50">
        <v>2000</v>
      </c>
      <c r="BL50">
        <v>0</v>
      </c>
      <c r="BM50">
        <v>1253034</v>
      </c>
      <c r="BN50">
        <v>2</v>
      </c>
      <c r="BO50">
        <v>1253034</v>
      </c>
      <c r="BP50">
        <v>2</v>
      </c>
      <c r="BQ50">
        <v>1253034</v>
      </c>
      <c r="BR50">
        <v>2123</v>
      </c>
      <c r="BS50">
        <v>1</v>
      </c>
      <c r="CB50">
        <v>2991</v>
      </c>
      <c r="CC50">
        <v>0</v>
      </c>
      <c r="CD50">
        <v>1255157</v>
      </c>
      <c r="CE50">
        <v>26</v>
      </c>
      <c r="CF50">
        <v>1255157</v>
      </c>
      <c r="CG50">
        <v>26</v>
      </c>
      <c r="CH50">
        <v>1255157</v>
      </c>
      <c r="CI50">
        <v>2975</v>
      </c>
      <c r="CJ50" t="s">
        <v>356</v>
      </c>
      <c r="CN50">
        <v>3</v>
      </c>
      <c r="CO50">
        <v>1</v>
      </c>
      <c r="CP50">
        <v>4</v>
      </c>
      <c r="CQ50" t="s">
        <v>357</v>
      </c>
      <c r="CR50" t="s">
        <v>92</v>
      </c>
      <c r="DE50">
        <v>1</v>
      </c>
      <c r="DF50">
        <v>5</v>
      </c>
      <c r="DG50">
        <v>-1</v>
      </c>
      <c r="DH50">
        <v>-999999</v>
      </c>
      <c r="DI50">
        <v>1255131</v>
      </c>
      <c r="DJ50">
        <v>-999999</v>
      </c>
      <c r="DK50">
        <v>1255131</v>
      </c>
      <c r="DL50">
        <v>-1</v>
      </c>
      <c r="DM50">
        <v>1255031</v>
      </c>
      <c r="DN50">
        <v>5</v>
      </c>
      <c r="DO50">
        <v>100</v>
      </c>
      <c r="DP50">
        <v>1255131</v>
      </c>
      <c r="DQ50">
        <v>4</v>
      </c>
      <c r="DR50">
        <v>3</v>
      </c>
      <c r="DS50">
        <v>6</v>
      </c>
      <c r="EG50">
        <v>1</v>
      </c>
      <c r="EH50">
        <v>1</v>
      </c>
      <c r="EI50">
        <v>1788</v>
      </c>
      <c r="EJ50">
        <v>0</v>
      </c>
      <c r="EK50">
        <v>1266040</v>
      </c>
      <c r="EL50">
        <v>5</v>
      </c>
      <c r="EM50">
        <v>1266039</v>
      </c>
      <c r="EN50">
        <v>5</v>
      </c>
      <c r="EO50">
        <v>1266039</v>
      </c>
      <c r="EP50">
        <v>1789</v>
      </c>
      <c r="EQ50">
        <v>1</v>
      </c>
      <c r="ER50">
        <v>1594</v>
      </c>
      <c r="ES50">
        <v>1267633</v>
      </c>
      <c r="ET50">
        <v>1</v>
      </c>
      <c r="EU50" t="s">
        <v>322</v>
      </c>
      <c r="EV50">
        <v>33408</v>
      </c>
      <c r="EW50" s="3">
        <v>158405</v>
      </c>
      <c r="EX50" s="4">
        <f t="shared" si="0"/>
        <v>158408</v>
      </c>
      <c r="EY50">
        <v>147523</v>
      </c>
      <c r="EZ50">
        <v>35197</v>
      </c>
      <c r="FA50">
        <v>157954</v>
      </c>
      <c r="FC50">
        <v>160194</v>
      </c>
      <c r="FD50">
        <v>147497</v>
      </c>
      <c r="FE50" s="3">
        <f t="shared" si="1"/>
        <v>3</v>
      </c>
      <c r="FF50" s="3">
        <f t="shared" si="2"/>
        <v>-3</v>
      </c>
      <c r="FW50">
        <v>450</v>
      </c>
      <c r="FX50">
        <v>0</v>
      </c>
      <c r="FY50">
        <v>1265588</v>
      </c>
      <c r="FZ50">
        <v>4</v>
      </c>
      <c r="GA50">
        <v>1265588</v>
      </c>
      <c r="GB50">
        <v>4</v>
      </c>
      <c r="GC50">
        <v>1265588</v>
      </c>
      <c r="GD50">
        <v>451</v>
      </c>
      <c r="GE50">
        <v>249</v>
      </c>
      <c r="GF50">
        <v>0</v>
      </c>
      <c r="GG50">
        <v>1267828</v>
      </c>
      <c r="GH50">
        <v>6</v>
      </c>
      <c r="GI50">
        <v>1267828</v>
      </c>
      <c r="GJ50">
        <v>6</v>
      </c>
      <c r="GK50">
        <v>1267828</v>
      </c>
      <c r="GL50">
        <v>0</v>
      </c>
      <c r="GM50">
        <v>450</v>
      </c>
      <c r="GN50">
        <v>249</v>
      </c>
      <c r="GP50">
        <v>5</v>
      </c>
      <c r="HX50">
        <v>4</v>
      </c>
      <c r="HY50">
        <v>1</v>
      </c>
      <c r="HZ50">
        <v>4</v>
      </c>
      <c r="KU50" t="s">
        <v>329</v>
      </c>
      <c r="KV50" t="s">
        <v>229</v>
      </c>
      <c r="KW50" t="s">
        <v>331</v>
      </c>
    </row>
    <row r="51" spans="1:309" x14ac:dyDescent="0.2">
      <c r="A51" t="s">
        <v>307</v>
      </c>
      <c r="B51">
        <v>17</v>
      </c>
      <c r="C51">
        <v>1</v>
      </c>
      <c r="D51">
        <v>28</v>
      </c>
      <c r="E51" t="s">
        <v>308</v>
      </c>
      <c r="F51" t="s">
        <v>309</v>
      </c>
      <c r="G51">
        <v>59.820999999999998</v>
      </c>
      <c r="H51" t="s">
        <v>310</v>
      </c>
      <c r="I51" t="s">
        <v>311</v>
      </c>
      <c r="J51">
        <v>-25136001</v>
      </c>
      <c r="K51" t="s">
        <v>312</v>
      </c>
      <c r="L51" t="s">
        <v>313</v>
      </c>
      <c r="M51" t="s">
        <v>313</v>
      </c>
      <c r="N51" s="1">
        <v>42407</v>
      </c>
      <c r="O51" t="s">
        <v>314</v>
      </c>
      <c r="P51" s="2">
        <v>0.45916666666666667</v>
      </c>
      <c r="Q51" t="s">
        <v>315</v>
      </c>
      <c r="R51" t="s">
        <v>316</v>
      </c>
      <c r="S51">
        <v>0</v>
      </c>
      <c r="T51">
        <v>1</v>
      </c>
      <c r="U51">
        <v>5</v>
      </c>
      <c r="V51">
        <v>-1</v>
      </c>
      <c r="W51">
        <v>-999999</v>
      </c>
      <c r="X51">
        <v>1107635</v>
      </c>
      <c r="Y51">
        <v>-999999</v>
      </c>
      <c r="Z51">
        <v>1107635</v>
      </c>
      <c r="AA51">
        <v>0</v>
      </c>
      <c r="AB51">
        <v>1105135</v>
      </c>
      <c r="AC51">
        <v>5</v>
      </c>
      <c r="AD51">
        <v>2499</v>
      </c>
      <c r="AE51">
        <v>1107634</v>
      </c>
      <c r="AF51">
        <v>1</v>
      </c>
      <c r="AG51">
        <v>5</v>
      </c>
      <c r="AH51">
        <v>-1</v>
      </c>
      <c r="AI51">
        <v>-999999</v>
      </c>
      <c r="AJ51">
        <v>1102635</v>
      </c>
      <c r="AK51">
        <v>-999999</v>
      </c>
      <c r="AL51">
        <v>1102635</v>
      </c>
      <c r="AM51">
        <v>15</v>
      </c>
      <c r="AN51">
        <v>1085735</v>
      </c>
      <c r="AO51">
        <v>0</v>
      </c>
      <c r="AP51">
        <v>5</v>
      </c>
      <c r="AQ51">
        <v>16900</v>
      </c>
      <c r="AR51">
        <v>1102635</v>
      </c>
      <c r="AS51">
        <v>-1</v>
      </c>
      <c r="AT51">
        <v>-999999</v>
      </c>
      <c r="AU51">
        <v>1</v>
      </c>
      <c r="AV51">
        <v>1102636</v>
      </c>
      <c r="AW51">
        <v>8</v>
      </c>
      <c r="AX51">
        <v>2</v>
      </c>
      <c r="AY51">
        <v>4</v>
      </c>
      <c r="AZ51">
        <v>8</v>
      </c>
      <c r="BA51" t="s">
        <v>326</v>
      </c>
      <c r="BB51" t="s">
        <v>50</v>
      </c>
      <c r="BK51">
        <v>2000</v>
      </c>
      <c r="BL51">
        <v>0</v>
      </c>
      <c r="BM51">
        <v>1253034</v>
      </c>
      <c r="BN51">
        <v>2</v>
      </c>
      <c r="BO51">
        <v>1253034</v>
      </c>
      <c r="BP51">
        <v>2</v>
      </c>
      <c r="BQ51">
        <v>1253034</v>
      </c>
      <c r="BR51">
        <v>2123</v>
      </c>
      <c r="BS51">
        <v>1</v>
      </c>
      <c r="CB51">
        <v>2991</v>
      </c>
      <c r="CC51">
        <v>0</v>
      </c>
      <c r="CD51">
        <v>1255157</v>
      </c>
      <c r="CE51">
        <v>26</v>
      </c>
      <c r="CF51">
        <v>1255157</v>
      </c>
      <c r="CG51">
        <v>26</v>
      </c>
      <c r="CH51">
        <v>1255157</v>
      </c>
      <c r="CI51">
        <v>2975</v>
      </c>
      <c r="CJ51" t="s">
        <v>356</v>
      </c>
      <c r="CN51">
        <v>3</v>
      </c>
      <c r="CO51">
        <v>1</v>
      </c>
      <c r="CP51">
        <v>4</v>
      </c>
      <c r="CQ51" t="s">
        <v>357</v>
      </c>
      <c r="CR51" t="s">
        <v>92</v>
      </c>
      <c r="DE51">
        <v>1</v>
      </c>
      <c r="DF51">
        <v>5</v>
      </c>
      <c r="DG51">
        <v>-1</v>
      </c>
      <c r="DH51">
        <v>-999999</v>
      </c>
      <c r="DI51">
        <v>1255131</v>
      </c>
      <c r="DJ51">
        <v>-999999</v>
      </c>
      <c r="DK51">
        <v>1255131</v>
      </c>
      <c r="DL51">
        <v>-1</v>
      </c>
      <c r="DM51">
        <v>1255031</v>
      </c>
      <c r="DN51">
        <v>5</v>
      </c>
      <c r="DO51">
        <v>100</v>
      </c>
      <c r="DP51">
        <v>1255131</v>
      </c>
      <c r="DQ51">
        <v>5</v>
      </c>
      <c r="DR51">
        <v>1</v>
      </c>
      <c r="DS51">
        <v>2</v>
      </c>
      <c r="EG51">
        <v>1</v>
      </c>
      <c r="EH51">
        <v>3</v>
      </c>
      <c r="EI51">
        <v>1788</v>
      </c>
      <c r="EJ51">
        <v>0</v>
      </c>
      <c r="EK51">
        <v>1268480</v>
      </c>
      <c r="EL51">
        <v>9</v>
      </c>
      <c r="EM51">
        <v>1268480</v>
      </c>
      <c r="EN51">
        <v>9</v>
      </c>
      <c r="EO51">
        <v>1268480</v>
      </c>
      <c r="EP51">
        <v>1789</v>
      </c>
      <c r="EQ51">
        <v>3</v>
      </c>
      <c r="ER51">
        <v>995</v>
      </c>
      <c r="ES51">
        <v>1269475</v>
      </c>
      <c r="ET51">
        <v>3</v>
      </c>
      <c r="EU51" t="s">
        <v>320</v>
      </c>
      <c r="EV51">
        <v>35849</v>
      </c>
      <c r="EW51" s="3">
        <v>160846</v>
      </c>
      <c r="EX51" s="4">
        <f t="shared" si="0"/>
        <v>160849</v>
      </c>
      <c r="EY51">
        <v>147523</v>
      </c>
      <c r="EZ51">
        <v>37638</v>
      </c>
      <c r="FA51">
        <v>160445</v>
      </c>
      <c r="FC51">
        <v>162635</v>
      </c>
      <c r="FD51">
        <v>147497</v>
      </c>
      <c r="FE51" s="3">
        <f t="shared" si="1"/>
        <v>3</v>
      </c>
      <c r="FF51" s="3">
        <f t="shared" si="2"/>
        <v>-3</v>
      </c>
      <c r="FW51">
        <v>400</v>
      </c>
      <c r="FX51">
        <v>0</v>
      </c>
      <c r="FY51">
        <v>1268079</v>
      </c>
      <c r="FZ51">
        <v>8</v>
      </c>
      <c r="GA51">
        <v>1268079</v>
      </c>
      <c r="GB51">
        <v>8</v>
      </c>
      <c r="GC51">
        <v>1268079</v>
      </c>
      <c r="GD51">
        <v>401</v>
      </c>
      <c r="GE51">
        <v>299</v>
      </c>
      <c r="GF51">
        <v>0</v>
      </c>
      <c r="GG51">
        <v>1270269</v>
      </c>
      <c r="GH51">
        <v>10</v>
      </c>
      <c r="GI51">
        <v>1270269</v>
      </c>
      <c r="GJ51">
        <v>10</v>
      </c>
      <c r="GK51">
        <v>1270269</v>
      </c>
      <c r="GL51">
        <v>0</v>
      </c>
      <c r="GM51">
        <v>400</v>
      </c>
      <c r="GN51">
        <v>299</v>
      </c>
      <c r="GP51">
        <v>4</v>
      </c>
      <c r="HX51">
        <v>5</v>
      </c>
      <c r="HY51">
        <v>1</v>
      </c>
      <c r="HZ51">
        <v>5</v>
      </c>
      <c r="KU51" t="s">
        <v>329</v>
      </c>
      <c r="KV51" t="s">
        <v>229</v>
      </c>
      <c r="KW51" t="s">
        <v>356</v>
      </c>
    </row>
    <row r="52" spans="1:309" x14ac:dyDescent="0.2">
      <c r="A52" t="s">
        <v>307</v>
      </c>
      <c r="B52">
        <v>17</v>
      </c>
      <c r="C52">
        <v>1</v>
      </c>
      <c r="D52">
        <v>28</v>
      </c>
      <c r="E52" t="s">
        <v>308</v>
      </c>
      <c r="F52" t="s">
        <v>309</v>
      </c>
      <c r="G52">
        <v>59.820999999999998</v>
      </c>
      <c r="H52" t="s">
        <v>310</v>
      </c>
      <c r="I52" t="s">
        <v>311</v>
      </c>
      <c r="J52">
        <v>-25136001</v>
      </c>
      <c r="K52" t="s">
        <v>312</v>
      </c>
      <c r="L52" t="s">
        <v>313</v>
      </c>
      <c r="M52" t="s">
        <v>313</v>
      </c>
      <c r="N52" s="1">
        <v>42407</v>
      </c>
      <c r="O52" t="s">
        <v>314</v>
      </c>
      <c r="P52" s="2">
        <v>0.45916666666666667</v>
      </c>
      <c r="Q52" t="s">
        <v>315</v>
      </c>
      <c r="R52" t="s">
        <v>316</v>
      </c>
      <c r="S52">
        <v>0</v>
      </c>
      <c r="T52">
        <v>1</v>
      </c>
      <c r="U52">
        <v>5</v>
      </c>
      <c r="V52">
        <v>-1</v>
      </c>
      <c r="W52">
        <v>-999999</v>
      </c>
      <c r="X52">
        <v>1107635</v>
      </c>
      <c r="Y52">
        <v>-999999</v>
      </c>
      <c r="Z52">
        <v>1107635</v>
      </c>
      <c r="AA52">
        <v>0</v>
      </c>
      <c r="AB52">
        <v>1105135</v>
      </c>
      <c r="AC52">
        <v>5</v>
      </c>
      <c r="AD52">
        <v>2499</v>
      </c>
      <c r="AE52">
        <v>1107634</v>
      </c>
      <c r="AF52">
        <v>1</v>
      </c>
      <c r="AG52">
        <v>5</v>
      </c>
      <c r="AH52">
        <v>-1</v>
      </c>
      <c r="AI52">
        <v>-999999</v>
      </c>
      <c r="AJ52">
        <v>1102635</v>
      </c>
      <c r="AK52">
        <v>-999999</v>
      </c>
      <c r="AL52">
        <v>1102635</v>
      </c>
      <c r="AM52">
        <v>15</v>
      </c>
      <c r="AN52">
        <v>1085735</v>
      </c>
      <c r="AO52">
        <v>0</v>
      </c>
      <c r="AP52">
        <v>5</v>
      </c>
      <c r="AQ52">
        <v>16900</v>
      </c>
      <c r="AR52">
        <v>1102635</v>
      </c>
      <c r="AS52">
        <v>-1</v>
      </c>
      <c r="AT52">
        <v>-999999</v>
      </c>
      <c r="AU52">
        <v>1</v>
      </c>
      <c r="AV52">
        <v>1102636</v>
      </c>
      <c r="AW52">
        <v>9</v>
      </c>
      <c r="AX52">
        <v>1</v>
      </c>
      <c r="AY52">
        <v>5</v>
      </c>
      <c r="AZ52">
        <v>9</v>
      </c>
      <c r="BA52" t="s">
        <v>317</v>
      </c>
      <c r="BB52" t="s">
        <v>50</v>
      </c>
      <c r="BC52">
        <v>2000</v>
      </c>
      <c r="BD52">
        <v>1</v>
      </c>
      <c r="BE52">
        <v>1270570</v>
      </c>
      <c r="BF52">
        <v>12</v>
      </c>
      <c r="BG52">
        <v>1270570</v>
      </c>
      <c r="BH52">
        <v>11</v>
      </c>
      <c r="BI52">
        <v>1270569</v>
      </c>
      <c r="BJ52">
        <v>2090</v>
      </c>
      <c r="BS52">
        <v>1</v>
      </c>
      <c r="BT52">
        <v>2991</v>
      </c>
      <c r="BU52">
        <v>0</v>
      </c>
      <c r="BV52">
        <v>1272659</v>
      </c>
      <c r="BW52">
        <v>29</v>
      </c>
      <c r="BX52">
        <v>1272659</v>
      </c>
      <c r="BY52">
        <v>29</v>
      </c>
      <c r="BZ52">
        <v>1272659</v>
      </c>
      <c r="CA52">
        <v>2959</v>
      </c>
      <c r="CJ52" t="s">
        <v>333</v>
      </c>
      <c r="CK52">
        <v>3</v>
      </c>
      <c r="CL52">
        <v>1</v>
      </c>
      <c r="CM52">
        <v>5</v>
      </c>
      <c r="CQ52" t="s">
        <v>358</v>
      </c>
      <c r="CR52" t="s">
        <v>89</v>
      </c>
      <c r="CS52">
        <v>1</v>
      </c>
      <c r="CT52">
        <v>5</v>
      </c>
      <c r="CU52">
        <v>-1</v>
      </c>
      <c r="CV52">
        <v>-999999</v>
      </c>
      <c r="CW52">
        <v>1272630</v>
      </c>
      <c r="CX52">
        <v>-999999</v>
      </c>
      <c r="CY52">
        <v>1272630</v>
      </c>
      <c r="CZ52">
        <v>-1</v>
      </c>
      <c r="DA52">
        <v>1272557</v>
      </c>
      <c r="DB52">
        <v>5</v>
      </c>
      <c r="DC52">
        <v>73</v>
      </c>
      <c r="DD52">
        <v>1272630</v>
      </c>
      <c r="DQ52">
        <v>1</v>
      </c>
      <c r="DR52">
        <v>1</v>
      </c>
      <c r="DS52">
        <v>1</v>
      </c>
      <c r="DT52">
        <v>1</v>
      </c>
      <c r="DU52">
        <v>3</v>
      </c>
      <c r="DV52">
        <v>1788</v>
      </c>
      <c r="DW52">
        <v>1</v>
      </c>
      <c r="DX52">
        <v>1275920</v>
      </c>
      <c r="DY52">
        <v>0</v>
      </c>
      <c r="DZ52">
        <v>1275920</v>
      </c>
      <c r="EA52">
        <v>-1</v>
      </c>
      <c r="EB52">
        <v>1275919</v>
      </c>
      <c r="EC52">
        <v>1788</v>
      </c>
      <c r="ED52">
        <v>3</v>
      </c>
      <c r="EE52">
        <v>936</v>
      </c>
      <c r="EF52">
        <v>1276855</v>
      </c>
      <c r="ET52">
        <v>3</v>
      </c>
      <c r="EU52" t="s">
        <v>320</v>
      </c>
      <c r="EV52">
        <v>3289</v>
      </c>
      <c r="EW52" s="3">
        <v>168285</v>
      </c>
      <c r="EX52" s="4">
        <f t="shared" si="0"/>
        <v>168289</v>
      </c>
      <c r="EY52">
        <v>165025</v>
      </c>
      <c r="EZ52">
        <v>2988</v>
      </c>
      <c r="FA52">
        <v>167984</v>
      </c>
      <c r="FB52">
        <v>5077</v>
      </c>
      <c r="FC52">
        <v>170073</v>
      </c>
      <c r="FD52">
        <v>164996</v>
      </c>
      <c r="FE52" s="3">
        <f t="shared" si="1"/>
        <v>4</v>
      </c>
      <c r="FF52" s="3">
        <f t="shared" si="2"/>
        <v>-4</v>
      </c>
      <c r="FG52">
        <v>299</v>
      </c>
      <c r="FH52">
        <v>3</v>
      </c>
      <c r="FI52">
        <v>1275621</v>
      </c>
      <c r="FJ52">
        <v>0</v>
      </c>
      <c r="FK52">
        <v>1275621</v>
      </c>
      <c r="FL52">
        <v>-3</v>
      </c>
      <c r="FM52">
        <v>1275618</v>
      </c>
      <c r="FN52">
        <v>301</v>
      </c>
      <c r="FO52">
        <v>400</v>
      </c>
      <c r="FP52">
        <v>1</v>
      </c>
      <c r="FQ52">
        <v>1277708</v>
      </c>
      <c r="FR52">
        <v>0</v>
      </c>
      <c r="FS52">
        <v>1277708</v>
      </c>
      <c r="FT52">
        <v>-1</v>
      </c>
      <c r="FU52">
        <v>1277707</v>
      </c>
      <c r="FV52">
        <v>0</v>
      </c>
      <c r="GM52">
        <v>299</v>
      </c>
      <c r="GN52">
        <v>400</v>
      </c>
      <c r="GO52">
        <v>2</v>
      </c>
      <c r="HF52">
        <v>1</v>
      </c>
      <c r="HG52">
        <v>1</v>
      </c>
      <c r="HH52">
        <v>1</v>
      </c>
      <c r="KU52" t="s">
        <v>321</v>
      </c>
      <c r="KV52" t="s">
        <v>211</v>
      </c>
      <c r="KW52" t="s">
        <v>333</v>
      </c>
    </row>
    <row r="53" spans="1:309" x14ac:dyDescent="0.2">
      <c r="A53" t="s">
        <v>307</v>
      </c>
      <c r="B53">
        <v>17</v>
      </c>
      <c r="C53">
        <v>1</v>
      </c>
      <c r="D53">
        <v>28</v>
      </c>
      <c r="E53" t="s">
        <v>308</v>
      </c>
      <c r="F53" t="s">
        <v>309</v>
      </c>
      <c r="G53">
        <v>59.820999999999998</v>
      </c>
      <c r="H53" t="s">
        <v>310</v>
      </c>
      <c r="I53" t="s">
        <v>311</v>
      </c>
      <c r="J53">
        <v>-25136001</v>
      </c>
      <c r="K53" t="s">
        <v>312</v>
      </c>
      <c r="L53" t="s">
        <v>313</v>
      </c>
      <c r="M53" t="s">
        <v>313</v>
      </c>
      <c r="N53" s="1">
        <v>42407</v>
      </c>
      <c r="O53" t="s">
        <v>314</v>
      </c>
      <c r="P53" s="2">
        <v>0.45916666666666667</v>
      </c>
      <c r="Q53" t="s">
        <v>315</v>
      </c>
      <c r="R53" t="s">
        <v>316</v>
      </c>
      <c r="S53">
        <v>0</v>
      </c>
      <c r="T53">
        <v>1</v>
      </c>
      <c r="U53">
        <v>5</v>
      </c>
      <c r="V53">
        <v>-1</v>
      </c>
      <c r="W53">
        <v>-999999</v>
      </c>
      <c r="X53">
        <v>1107635</v>
      </c>
      <c r="Y53">
        <v>-999999</v>
      </c>
      <c r="Z53">
        <v>1107635</v>
      </c>
      <c r="AA53">
        <v>0</v>
      </c>
      <c r="AB53">
        <v>1105135</v>
      </c>
      <c r="AC53">
        <v>5</v>
      </c>
      <c r="AD53">
        <v>2499</v>
      </c>
      <c r="AE53">
        <v>1107634</v>
      </c>
      <c r="AF53">
        <v>1</v>
      </c>
      <c r="AG53">
        <v>5</v>
      </c>
      <c r="AH53">
        <v>-1</v>
      </c>
      <c r="AI53">
        <v>-999999</v>
      </c>
      <c r="AJ53">
        <v>1102635</v>
      </c>
      <c r="AK53">
        <v>-999999</v>
      </c>
      <c r="AL53">
        <v>1102635</v>
      </c>
      <c r="AM53">
        <v>15</v>
      </c>
      <c r="AN53">
        <v>1085735</v>
      </c>
      <c r="AO53">
        <v>0</v>
      </c>
      <c r="AP53">
        <v>5</v>
      </c>
      <c r="AQ53">
        <v>16900</v>
      </c>
      <c r="AR53">
        <v>1102635</v>
      </c>
      <c r="AS53">
        <v>-1</v>
      </c>
      <c r="AT53">
        <v>-999999</v>
      </c>
      <c r="AU53">
        <v>1</v>
      </c>
      <c r="AV53">
        <v>1102636</v>
      </c>
      <c r="AW53">
        <v>9</v>
      </c>
      <c r="AX53">
        <v>1</v>
      </c>
      <c r="AY53">
        <v>5</v>
      </c>
      <c r="AZ53">
        <v>9</v>
      </c>
      <c r="BA53" t="s">
        <v>317</v>
      </c>
      <c r="BB53" t="s">
        <v>50</v>
      </c>
      <c r="BC53">
        <v>2000</v>
      </c>
      <c r="BD53">
        <v>1</v>
      </c>
      <c r="BE53">
        <v>1270570</v>
      </c>
      <c r="BF53">
        <v>12</v>
      </c>
      <c r="BG53">
        <v>1270570</v>
      </c>
      <c r="BH53">
        <v>11</v>
      </c>
      <c r="BI53">
        <v>1270569</v>
      </c>
      <c r="BJ53">
        <v>2090</v>
      </c>
      <c r="BS53">
        <v>1</v>
      </c>
      <c r="BT53">
        <v>2991</v>
      </c>
      <c r="BU53">
        <v>0</v>
      </c>
      <c r="BV53">
        <v>1272659</v>
      </c>
      <c r="BW53">
        <v>29</v>
      </c>
      <c r="BX53">
        <v>1272659</v>
      </c>
      <c r="BY53">
        <v>29</v>
      </c>
      <c r="BZ53">
        <v>1272659</v>
      </c>
      <c r="CA53">
        <v>2959</v>
      </c>
      <c r="CJ53" t="s">
        <v>333</v>
      </c>
      <c r="CK53">
        <v>3</v>
      </c>
      <c r="CL53">
        <v>1</v>
      </c>
      <c r="CM53">
        <v>5</v>
      </c>
      <c r="CQ53" t="s">
        <v>358</v>
      </c>
      <c r="CR53" t="s">
        <v>89</v>
      </c>
      <c r="CS53">
        <v>1</v>
      </c>
      <c r="CT53">
        <v>5</v>
      </c>
      <c r="CU53">
        <v>-1</v>
      </c>
      <c r="CV53">
        <v>-999999</v>
      </c>
      <c r="CW53">
        <v>1272630</v>
      </c>
      <c r="CX53">
        <v>-999999</v>
      </c>
      <c r="CY53">
        <v>1272630</v>
      </c>
      <c r="CZ53">
        <v>-1</v>
      </c>
      <c r="DA53">
        <v>1272557</v>
      </c>
      <c r="DB53">
        <v>5</v>
      </c>
      <c r="DC53">
        <v>73</v>
      </c>
      <c r="DD53">
        <v>1272630</v>
      </c>
      <c r="DQ53">
        <v>2</v>
      </c>
      <c r="DR53">
        <v>1</v>
      </c>
      <c r="DS53">
        <v>1</v>
      </c>
      <c r="DT53">
        <v>1</v>
      </c>
      <c r="DU53">
        <v>3</v>
      </c>
      <c r="DV53">
        <v>1788</v>
      </c>
      <c r="DW53">
        <v>0</v>
      </c>
      <c r="DX53">
        <v>1278560</v>
      </c>
      <c r="DY53">
        <v>2</v>
      </c>
      <c r="DZ53">
        <v>1278560</v>
      </c>
      <c r="EA53">
        <v>2</v>
      </c>
      <c r="EB53">
        <v>1278560</v>
      </c>
      <c r="EC53">
        <v>1789</v>
      </c>
      <c r="ED53">
        <v>3</v>
      </c>
      <c r="EE53">
        <v>1367</v>
      </c>
      <c r="EF53">
        <v>1279927</v>
      </c>
      <c r="ET53">
        <v>3</v>
      </c>
      <c r="EU53" t="s">
        <v>320</v>
      </c>
      <c r="EV53">
        <v>5930</v>
      </c>
      <c r="EW53" s="3">
        <v>170926</v>
      </c>
      <c r="EX53" s="4">
        <f t="shared" si="0"/>
        <v>170930</v>
      </c>
      <c r="EY53">
        <v>165025</v>
      </c>
      <c r="EZ53">
        <v>5479</v>
      </c>
      <c r="FA53">
        <v>170475</v>
      </c>
      <c r="FB53">
        <v>7719</v>
      </c>
      <c r="FC53">
        <v>172715</v>
      </c>
      <c r="FD53">
        <v>164996</v>
      </c>
      <c r="FE53" s="3">
        <f t="shared" si="1"/>
        <v>4</v>
      </c>
      <c r="FF53" s="3">
        <f t="shared" si="2"/>
        <v>-4</v>
      </c>
      <c r="FG53">
        <v>450</v>
      </c>
      <c r="FH53">
        <v>0</v>
      </c>
      <c r="FI53">
        <v>1278109</v>
      </c>
      <c r="FJ53">
        <v>1</v>
      </c>
      <c r="FK53">
        <v>1278109</v>
      </c>
      <c r="FL53">
        <v>1</v>
      </c>
      <c r="FM53">
        <v>1278109</v>
      </c>
      <c r="FN53">
        <v>451</v>
      </c>
      <c r="FO53">
        <v>249</v>
      </c>
      <c r="FP53">
        <v>0</v>
      </c>
      <c r="FQ53">
        <v>1280349</v>
      </c>
      <c r="FR53">
        <v>3</v>
      </c>
      <c r="FS53">
        <v>1280349</v>
      </c>
      <c r="FT53">
        <v>3</v>
      </c>
      <c r="FU53">
        <v>1280349</v>
      </c>
      <c r="FV53">
        <v>0</v>
      </c>
      <c r="GM53">
        <v>450</v>
      </c>
      <c r="GN53">
        <v>249</v>
      </c>
      <c r="GO53">
        <v>5</v>
      </c>
      <c r="HF53">
        <v>2</v>
      </c>
      <c r="HG53">
        <v>1</v>
      </c>
      <c r="HH53">
        <v>2</v>
      </c>
      <c r="KU53" t="s">
        <v>321</v>
      </c>
      <c r="KV53" t="s">
        <v>211</v>
      </c>
      <c r="KW53" t="s">
        <v>333</v>
      </c>
    </row>
    <row r="54" spans="1:309" x14ac:dyDescent="0.2">
      <c r="A54" t="s">
        <v>307</v>
      </c>
      <c r="B54">
        <v>17</v>
      </c>
      <c r="C54">
        <v>1</v>
      </c>
      <c r="D54">
        <v>28</v>
      </c>
      <c r="E54" t="s">
        <v>308</v>
      </c>
      <c r="F54" t="s">
        <v>309</v>
      </c>
      <c r="G54">
        <v>59.820999999999998</v>
      </c>
      <c r="H54" t="s">
        <v>310</v>
      </c>
      <c r="I54" t="s">
        <v>311</v>
      </c>
      <c r="J54">
        <v>-25136001</v>
      </c>
      <c r="K54" t="s">
        <v>312</v>
      </c>
      <c r="L54" t="s">
        <v>313</v>
      </c>
      <c r="M54" t="s">
        <v>313</v>
      </c>
      <c r="N54" s="1">
        <v>42407</v>
      </c>
      <c r="O54" t="s">
        <v>314</v>
      </c>
      <c r="P54" s="2">
        <v>0.45916666666666667</v>
      </c>
      <c r="Q54" t="s">
        <v>315</v>
      </c>
      <c r="R54" t="s">
        <v>316</v>
      </c>
      <c r="S54">
        <v>0</v>
      </c>
      <c r="T54">
        <v>1</v>
      </c>
      <c r="U54">
        <v>5</v>
      </c>
      <c r="V54">
        <v>-1</v>
      </c>
      <c r="W54">
        <v>-999999</v>
      </c>
      <c r="X54">
        <v>1107635</v>
      </c>
      <c r="Y54">
        <v>-999999</v>
      </c>
      <c r="Z54">
        <v>1107635</v>
      </c>
      <c r="AA54">
        <v>0</v>
      </c>
      <c r="AB54">
        <v>1105135</v>
      </c>
      <c r="AC54">
        <v>5</v>
      </c>
      <c r="AD54">
        <v>2499</v>
      </c>
      <c r="AE54">
        <v>1107634</v>
      </c>
      <c r="AF54">
        <v>1</v>
      </c>
      <c r="AG54">
        <v>5</v>
      </c>
      <c r="AH54">
        <v>-1</v>
      </c>
      <c r="AI54">
        <v>-999999</v>
      </c>
      <c r="AJ54">
        <v>1102635</v>
      </c>
      <c r="AK54">
        <v>-999999</v>
      </c>
      <c r="AL54">
        <v>1102635</v>
      </c>
      <c r="AM54">
        <v>15</v>
      </c>
      <c r="AN54">
        <v>1085735</v>
      </c>
      <c r="AO54">
        <v>0</v>
      </c>
      <c r="AP54">
        <v>5</v>
      </c>
      <c r="AQ54">
        <v>16900</v>
      </c>
      <c r="AR54">
        <v>1102635</v>
      </c>
      <c r="AS54">
        <v>-1</v>
      </c>
      <c r="AT54">
        <v>-999999</v>
      </c>
      <c r="AU54">
        <v>1</v>
      </c>
      <c r="AV54">
        <v>1102636</v>
      </c>
      <c r="AW54">
        <v>9</v>
      </c>
      <c r="AX54">
        <v>1</v>
      </c>
      <c r="AY54">
        <v>5</v>
      </c>
      <c r="AZ54">
        <v>9</v>
      </c>
      <c r="BA54" t="s">
        <v>317</v>
      </c>
      <c r="BB54" t="s">
        <v>50</v>
      </c>
      <c r="BC54">
        <v>2000</v>
      </c>
      <c r="BD54">
        <v>1</v>
      </c>
      <c r="BE54">
        <v>1270570</v>
      </c>
      <c r="BF54">
        <v>12</v>
      </c>
      <c r="BG54">
        <v>1270570</v>
      </c>
      <c r="BH54">
        <v>11</v>
      </c>
      <c r="BI54">
        <v>1270569</v>
      </c>
      <c r="BJ54">
        <v>2090</v>
      </c>
      <c r="BS54">
        <v>1</v>
      </c>
      <c r="BT54">
        <v>2991</v>
      </c>
      <c r="BU54">
        <v>0</v>
      </c>
      <c r="BV54">
        <v>1272659</v>
      </c>
      <c r="BW54">
        <v>29</v>
      </c>
      <c r="BX54">
        <v>1272659</v>
      </c>
      <c r="BY54">
        <v>29</v>
      </c>
      <c r="BZ54">
        <v>1272659</v>
      </c>
      <c r="CA54">
        <v>2959</v>
      </c>
      <c r="CJ54" t="s">
        <v>333</v>
      </c>
      <c r="CK54">
        <v>3</v>
      </c>
      <c r="CL54">
        <v>1</v>
      </c>
      <c r="CM54">
        <v>5</v>
      </c>
      <c r="CQ54" t="s">
        <v>358</v>
      </c>
      <c r="CR54" t="s">
        <v>89</v>
      </c>
      <c r="CS54">
        <v>1</v>
      </c>
      <c r="CT54">
        <v>5</v>
      </c>
      <c r="CU54">
        <v>-1</v>
      </c>
      <c r="CV54">
        <v>-999999</v>
      </c>
      <c r="CW54">
        <v>1272630</v>
      </c>
      <c r="CX54">
        <v>-999999</v>
      </c>
      <c r="CY54">
        <v>1272630</v>
      </c>
      <c r="CZ54">
        <v>-1</v>
      </c>
      <c r="DA54">
        <v>1272557</v>
      </c>
      <c r="DB54">
        <v>5</v>
      </c>
      <c r="DC54">
        <v>73</v>
      </c>
      <c r="DD54">
        <v>1272630</v>
      </c>
      <c r="DQ54">
        <v>3</v>
      </c>
      <c r="DR54">
        <v>2</v>
      </c>
      <c r="DS54">
        <v>3</v>
      </c>
      <c r="DT54">
        <v>1</v>
      </c>
      <c r="DU54">
        <v>1</v>
      </c>
      <c r="DV54">
        <v>1788</v>
      </c>
      <c r="DW54">
        <v>0</v>
      </c>
      <c r="DX54">
        <v>1281001</v>
      </c>
      <c r="DY54">
        <v>6</v>
      </c>
      <c r="DZ54">
        <v>1281001</v>
      </c>
      <c r="EA54">
        <v>6</v>
      </c>
      <c r="EB54">
        <v>1281001</v>
      </c>
      <c r="EC54">
        <v>1788</v>
      </c>
      <c r="ED54">
        <v>1</v>
      </c>
      <c r="EE54">
        <v>776</v>
      </c>
      <c r="EF54">
        <v>1281777</v>
      </c>
      <c r="ET54">
        <v>1</v>
      </c>
      <c r="EU54" t="s">
        <v>322</v>
      </c>
      <c r="EV54">
        <v>8371</v>
      </c>
      <c r="EW54" s="3">
        <v>173367</v>
      </c>
      <c r="EX54" s="4">
        <f t="shared" si="0"/>
        <v>173371</v>
      </c>
      <c r="EY54">
        <v>165025</v>
      </c>
      <c r="EZ54">
        <v>7969</v>
      </c>
      <c r="FA54">
        <v>172965</v>
      </c>
      <c r="FB54">
        <v>10159</v>
      </c>
      <c r="FC54">
        <v>175155</v>
      </c>
      <c r="FD54">
        <v>164996</v>
      </c>
      <c r="FE54" s="3">
        <f t="shared" si="1"/>
        <v>4</v>
      </c>
      <c r="FF54" s="3">
        <f t="shared" si="2"/>
        <v>-4</v>
      </c>
      <c r="FG54">
        <v>400</v>
      </c>
      <c r="FH54">
        <v>0</v>
      </c>
      <c r="FI54">
        <v>1280600</v>
      </c>
      <c r="FJ54">
        <v>4</v>
      </c>
      <c r="FK54">
        <v>1280599</v>
      </c>
      <c r="FL54">
        <v>4</v>
      </c>
      <c r="FM54">
        <v>1280599</v>
      </c>
      <c r="FN54">
        <v>402</v>
      </c>
      <c r="FO54">
        <v>299</v>
      </c>
      <c r="FP54">
        <v>0</v>
      </c>
      <c r="FQ54">
        <v>1282789</v>
      </c>
      <c r="FR54">
        <v>6</v>
      </c>
      <c r="FS54">
        <v>1282789</v>
      </c>
      <c r="FT54">
        <v>6</v>
      </c>
      <c r="FU54">
        <v>1282789</v>
      </c>
      <c r="FV54">
        <v>0</v>
      </c>
      <c r="GM54">
        <v>400</v>
      </c>
      <c r="GN54">
        <v>299</v>
      </c>
      <c r="GO54">
        <v>4</v>
      </c>
      <c r="HF54">
        <v>3</v>
      </c>
      <c r="HG54">
        <v>1</v>
      </c>
      <c r="HH54">
        <v>3</v>
      </c>
      <c r="KU54" t="s">
        <v>321</v>
      </c>
      <c r="KV54" t="s">
        <v>211</v>
      </c>
      <c r="KW54" t="s">
        <v>359</v>
      </c>
    </row>
    <row r="55" spans="1:309" x14ac:dyDescent="0.2">
      <c r="A55" t="s">
        <v>307</v>
      </c>
      <c r="B55">
        <v>17</v>
      </c>
      <c r="C55">
        <v>1</v>
      </c>
      <c r="D55">
        <v>28</v>
      </c>
      <c r="E55" t="s">
        <v>308</v>
      </c>
      <c r="F55" t="s">
        <v>309</v>
      </c>
      <c r="G55">
        <v>59.820999999999998</v>
      </c>
      <c r="H55" t="s">
        <v>310</v>
      </c>
      <c r="I55" t="s">
        <v>311</v>
      </c>
      <c r="J55">
        <v>-25136001</v>
      </c>
      <c r="K55" t="s">
        <v>312</v>
      </c>
      <c r="L55" t="s">
        <v>313</v>
      </c>
      <c r="M55" t="s">
        <v>313</v>
      </c>
      <c r="N55" s="1">
        <v>42407</v>
      </c>
      <c r="O55" t="s">
        <v>314</v>
      </c>
      <c r="P55" s="2">
        <v>0.45916666666666667</v>
      </c>
      <c r="Q55" t="s">
        <v>315</v>
      </c>
      <c r="R55" t="s">
        <v>316</v>
      </c>
      <c r="S55">
        <v>0</v>
      </c>
      <c r="T55">
        <v>1</v>
      </c>
      <c r="U55">
        <v>5</v>
      </c>
      <c r="V55">
        <v>-1</v>
      </c>
      <c r="W55">
        <v>-999999</v>
      </c>
      <c r="X55">
        <v>1107635</v>
      </c>
      <c r="Y55">
        <v>-999999</v>
      </c>
      <c r="Z55">
        <v>1107635</v>
      </c>
      <c r="AA55">
        <v>0</v>
      </c>
      <c r="AB55">
        <v>1105135</v>
      </c>
      <c r="AC55">
        <v>5</v>
      </c>
      <c r="AD55">
        <v>2499</v>
      </c>
      <c r="AE55">
        <v>1107634</v>
      </c>
      <c r="AF55">
        <v>1</v>
      </c>
      <c r="AG55">
        <v>5</v>
      </c>
      <c r="AH55">
        <v>-1</v>
      </c>
      <c r="AI55">
        <v>-999999</v>
      </c>
      <c r="AJ55">
        <v>1102635</v>
      </c>
      <c r="AK55">
        <v>-999999</v>
      </c>
      <c r="AL55">
        <v>1102635</v>
      </c>
      <c r="AM55">
        <v>15</v>
      </c>
      <c r="AN55">
        <v>1085735</v>
      </c>
      <c r="AO55">
        <v>0</v>
      </c>
      <c r="AP55">
        <v>5</v>
      </c>
      <c r="AQ55">
        <v>16900</v>
      </c>
      <c r="AR55">
        <v>1102635</v>
      </c>
      <c r="AS55">
        <v>-1</v>
      </c>
      <c r="AT55">
        <v>-999999</v>
      </c>
      <c r="AU55">
        <v>1</v>
      </c>
      <c r="AV55">
        <v>1102636</v>
      </c>
      <c r="AW55">
        <v>9</v>
      </c>
      <c r="AX55">
        <v>1</v>
      </c>
      <c r="AY55">
        <v>5</v>
      </c>
      <c r="AZ55">
        <v>9</v>
      </c>
      <c r="BA55" t="s">
        <v>317</v>
      </c>
      <c r="BB55" t="s">
        <v>50</v>
      </c>
      <c r="BC55">
        <v>2000</v>
      </c>
      <c r="BD55">
        <v>1</v>
      </c>
      <c r="BE55">
        <v>1270570</v>
      </c>
      <c r="BF55">
        <v>12</v>
      </c>
      <c r="BG55">
        <v>1270570</v>
      </c>
      <c r="BH55">
        <v>11</v>
      </c>
      <c r="BI55">
        <v>1270569</v>
      </c>
      <c r="BJ55">
        <v>2090</v>
      </c>
      <c r="BS55">
        <v>1</v>
      </c>
      <c r="BT55">
        <v>2991</v>
      </c>
      <c r="BU55">
        <v>0</v>
      </c>
      <c r="BV55">
        <v>1272659</v>
      </c>
      <c r="BW55">
        <v>29</v>
      </c>
      <c r="BX55">
        <v>1272659</v>
      </c>
      <c r="BY55">
        <v>29</v>
      </c>
      <c r="BZ55">
        <v>1272659</v>
      </c>
      <c r="CA55">
        <v>2959</v>
      </c>
      <c r="CJ55" t="s">
        <v>333</v>
      </c>
      <c r="CK55">
        <v>3</v>
      </c>
      <c r="CL55">
        <v>1</v>
      </c>
      <c r="CM55">
        <v>5</v>
      </c>
      <c r="CQ55" t="s">
        <v>358</v>
      </c>
      <c r="CR55" t="s">
        <v>89</v>
      </c>
      <c r="CS55">
        <v>1</v>
      </c>
      <c r="CT55">
        <v>5</v>
      </c>
      <c r="CU55">
        <v>-1</v>
      </c>
      <c r="CV55">
        <v>-999999</v>
      </c>
      <c r="CW55">
        <v>1272630</v>
      </c>
      <c r="CX55">
        <v>-999999</v>
      </c>
      <c r="CY55">
        <v>1272630</v>
      </c>
      <c r="CZ55">
        <v>-1</v>
      </c>
      <c r="DA55">
        <v>1272557</v>
      </c>
      <c r="DB55">
        <v>5</v>
      </c>
      <c r="DC55">
        <v>73</v>
      </c>
      <c r="DD55">
        <v>1272630</v>
      </c>
      <c r="DQ55">
        <v>4</v>
      </c>
      <c r="DR55">
        <v>3</v>
      </c>
      <c r="DS55">
        <v>5</v>
      </c>
      <c r="DT55">
        <v>1</v>
      </c>
      <c r="DU55">
        <v>1</v>
      </c>
      <c r="DV55">
        <v>1788</v>
      </c>
      <c r="DW55">
        <v>0</v>
      </c>
      <c r="DX55">
        <v>1283341</v>
      </c>
      <c r="DY55">
        <v>10</v>
      </c>
      <c r="DZ55">
        <v>1283341</v>
      </c>
      <c r="EA55">
        <v>10</v>
      </c>
      <c r="EB55">
        <v>1283341</v>
      </c>
      <c r="EC55">
        <v>1788</v>
      </c>
      <c r="ED55">
        <v>1</v>
      </c>
      <c r="EE55">
        <v>885</v>
      </c>
      <c r="EF55">
        <v>1284226</v>
      </c>
      <c r="ET55">
        <v>1</v>
      </c>
      <c r="EU55" t="s">
        <v>322</v>
      </c>
      <c r="EV55">
        <v>10711</v>
      </c>
      <c r="EW55" s="3">
        <v>175707</v>
      </c>
      <c r="EX55" s="4">
        <f t="shared" si="0"/>
        <v>175711</v>
      </c>
      <c r="EY55">
        <v>165025</v>
      </c>
      <c r="EZ55">
        <v>10460</v>
      </c>
      <c r="FA55">
        <v>175456</v>
      </c>
      <c r="FB55">
        <v>12499</v>
      </c>
      <c r="FC55">
        <v>177495</v>
      </c>
      <c r="FD55">
        <v>164996</v>
      </c>
      <c r="FE55" s="3">
        <f t="shared" si="1"/>
        <v>4</v>
      </c>
      <c r="FF55" s="3">
        <f t="shared" si="2"/>
        <v>-4</v>
      </c>
      <c r="FG55">
        <v>249</v>
      </c>
      <c r="FH55">
        <v>0</v>
      </c>
      <c r="FI55">
        <v>1283090</v>
      </c>
      <c r="FJ55">
        <v>8</v>
      </c>
      <c r="FK55">
        <v>1283090</v>
      </c>
      <c r="FL55">
        <v>8</v>
      </c>
      <c r="FM55">
        <v>1283090</v>
      </c>
      <c r="FN55">
        <v>251</v>
      </c>
      <c r="FO55">
        <v>450</v>
      </c>
      <c r="FP55">
        <v>1</v>
      </c>
      <c r="FQ55">
        <v>1285130</v>
      </c>
      <c r="FR55">
        <v>11</v>
      </c>
      <c r="FS55">
        <v>1285130</v>
      </c>
      <c r="FT55">
        <v>10</v>
      </c>
      <c r="FU55">
        <v>1285129</v>
      </c>
      <c r="FV55">
        <v>0</v>
      </c>
      <c r="GM55">
        <v>249</v>
      </c>
      <c r="GN55">
        <v>450</v>
      </c>
      <c r="GO55">
        <v>1</v>
      </c>
      <c r="HF55">
        <v>4</v>
      </c>
      <c r="HG55">
        <v>1</v>
      </c>
      <c r="HH55">
        <v>4</v>
      </c>
      <c r="KU55" t="s">
        <v>321</v>
      </c>
      <c r="KV55" t="s">
        <v>211</v>
      </c>
      <c r="KW55" t="s">
        <v>324</v>
      </c>
    </row>
    <row r="56" spans="1:309" x14ac:dyDescent="0.2">
      <c r="A56" t="s">
        <v>307</v>
      </c>
      <c r="B56">
        <v>17</v>
      </c>
      <c r="C56">
        <v>1</v>
      </c>
      <c r="D56">
        <v>28</v>
      </c>
      <c r="E56" t="s">
        <v>308</v>
      </c>
      <c r="F56" t="s">
        <v>309</v>
      </c>
      <c r="G56">
        <v>59.820999999999998</v>
      </c>
      <c r="H56" t="s">
        <v>310</v>
      </c>
      <c r="I56" t="s">
        <v>311</v>
      </c>
      <c r="J56">
        <v>-25136001</v>
      </c>
      <c r="K56" t="s">
        <v>312</v>
      </c>
      <c r="L56" t="s">
        <v>313</v>
      </c>
      <c r="M56" t="s">
        <v>313</v>
      </c>
      <c r="N56" s="1">
        <v>42407</v>
      </c>
      <c r="O56" t="s">
        <v>314</v>
      </c>
      <c r="P56" s="2">
        <v>0.45916666666666667</v>
      </c>
      <c r="Q56" t="s">
        <v>315</v>
      </c>
      <c r="R56" t="s">
        <v>316</v>
      </c>
      <c r="S56">
        <v>0</v>
      </c>
      <c r="T56">
        <v>1</v>
      </c>
      <c r="U56">
        <v>5</v>
      </c>
      <c r="V56">
        <v>-1</v>
      </c>
      <c r="W56">
        <v>-999999</v>
      </c>
      <c r="X56">
        <v>1107635</v>
      </c>
      <c r="Y56">
        <v>-999999</v>
      </c>
      <c r="Z56">
        <v>1107635</v>
      </c>
      <c r="AA56">
        <v>0</v>
      </c>
      <c r="AB56">
        <v>1105135</v>
      </c>
      <c r="AC56">
        <v>5</v>
      </c>
      <c r="AD56">
        <v>2499</v>
      </c>
      <c r="AE56">
        <v>1107634</v>
      </c>
      <c r="AF56">
        <v>1</v>
      </c>
      <c r="AG56">
        <v>5</v>
      </c>
      <c r="AH56">
        <v>-1</v>
      </c>
      <c r="AI56">
        <v>-999999</v>
      </c>
      <c r="AJ56">
        <v>1102635</v>
      </c>
      <c r="AK56">
        <v>-999999</v>
      </c>
      <c r="AL56">
        <v>1102635</v>
      </c>
      <c r="AM56">
        <v>15</v>
      </c>
      <c r="AN56">
        <v>1085735</v>
      </c>
      <c r="AO56">
        <v>0</v>
      </c>
      <c r="AP56">
        <v>5</v>
      </c>
      <c r="AQ56">
        <v>16900</v>
      </c>
      <c r="AR56">
        <v>1102635</v>
      </c>
      <c r="AS56">
        <v>-1</v>
      </c>
      <c r="AT56">
        <v>-999999</v>
      </c>
      <c r="AU56">
        <v>1</v>
      </c>
      <c r="AV56">
        <v>1102636</v>
      </c>
      <c r="AW56">
        <v>9</v>
      </c>
      <c r="AX56">
        <v>1</v>
      </c>
      <c r="AY56">
        <v>5</v>
      </c>
      <c r="AZ56">
        <v>9</v>
      </c>
      <c r="BA56" t="s">
        <v>317</v>
      </c>
      <c r="BB56" t="s">
        <v>50</v>
      </c>
      <c r="BC56">
        <v>2000</v>
      </c>
      <c r="BD56">
        <v>1</v>
      </c>
      <c r="BE56">
        <v>1270570</v>
      </c>
      <c r="BF56">
        <v>12</v>
      </c>
      <c r="BG56">
        <v>1270570</v>
      </c>
      <c r="BH56">
        <v>11</v>
      </c>
      <c r="BI56">
        <v>1270569</v>
      </c>
      <c r="BJ56">
        <v>2090</v>
      </c>
      <c r="BS56">
        <v>1</v>
      </c>
      <c r="BT56">
        <v>2991</v>
      </c>
      <c r="BU56">
        <v>0</v>
      </c>
      <c r="BV56">
        <v>1272659</v>
      </c>
      <c r="BW56">
        <v>29</v>
      </c>
      <c r="BX56">
        <v>1272659</v>
      </c>
      <c r="BY56">
        <v>29</v>
      </c>
      <c r="BZ56">
        <v>1272659</v>
      </c>
      <c r="CA56">
        <v>2959</v>
      </c>
      <c r="CJ56" t="s">
        <v>333</v>
      </c>
      <c r="CK56">
        <v>3</v>
      </c>
      <c r="CL56">
        <v>1</v>
      </c>
      <c r="CM56">
        <v>5</v>
      </c>
      <c r="CQ56" t="s">
        <v>358</v>
      </c>
      <c r="CR56" t="s">
        <v>89</v>
      </c>
      <c r="CS56">
        <v>1</v>
      </c>
      <c r="CT56">
        <v>5</v>
      </c>
      <c r="CU56">
        <v>-1</v>
      </c>
      <c r="CV56">
        <v>-999999</v>
      </c>
      <c r="CW56">
        <v>1272630</v>
      </c>
      <c r="CX56">
        <v>-999999</v>
      </c>
      <c r="CY56">
        <v>1272630</v>
      </c>
      <c r="CZ56">
        <v>-1</v>
      </c>
      <c r="DA56">
        <v>1272557</v>
      </c>
      <c r="DB56">
        <v>5</v>
      </c>
      <c r="DC56">
        <v>73</v>
      </c>
      <c r="DD56">
        <v>1272630</v>
      </c>
      <c r="DQ56">
        <v>5</v>
      </c>
      <c r="DR56">
        <v>1</v>
      </c>
      <c r="DS56">
        <v>1</v>
      </c>
      <c r="DT56">
        <v>1</v>
      </c>
      <c r="DU56">
        <v>3</v>
      </c>
      <c r="DV56">
        <v>1788</v>
      </c>
      <c r="DW56">
        <v>3</v>
      </c>
      <c r="DX56">
        <v>1285868</v>
      </c>
      <c r="DY56">
        <v>0</v>
      </c>
      <c r="DZ56">
        <v>1285868</v>
      </c>
      <c r="EA56">
        <v>-3</v>
      </c>
      <c r="EB56">
        <v>1285865</v>
      </c>
      <c r="EC56">
        <v>1789</v>
      </c>
      <c r="ED56">
        <v>3</v>
      </c>
      <c r="EE56">
        <v>1139</v>
      </c>
      <c r="EF56">
        <v>1287004</v>
      </c>
      <c r="ET56">
        <v>3</v>
      </c>
      <c r="EU56" t="s">
        <v>320</v>
      </c>
      <c r="EV56">
        <v>13235</v>
      </c>
      <c r="EW56" s="3">
        <v>178231</v>
      </c>
      <c r="EX56" s="4">
        <f t="shared" si="0"/>
        <v>178235</v>
      </c>
      <c r="EY56">
        <v>165025</v>
      </c>
      <c r="EZ56">
        <v>12951</v>
      </c>
      <c r="FA56">
        <v>177947</v>
      </c>
      <c r="FB56">
        <v>15024</v>
      </c>
      <c r="FC56">
        <v>180020</v>
      </c>
      <c r="FD56">
        <v>164996</v>
      </c>
      <c r="FE56" s="3">
        <f t="shared" si="1"/>
        <v>4</v>
      </c>
      <c r="FF56" s="3">
        <f t="shared" si="2"/>
        <v>-4</v>
      </c>
      <c r="FG56">
        <v>299</v>
      </c>
      <c r="FH56">
        <v>0</v>
      </c>
      <c r="FI56">
        <v>1285581</v>
      </c>
      <c r="FJ56">
        <v>12</v>
      </c>
      <c r="FK56">
        <v>1285581</v>
      </c>
      <c r="FL56">
        <v>12</v>
      </c>
      <c r="FM56">
        <v>1285581</v>
      </c>
      <c r="FN56">
        <v>284</v>
      </c>
      <c r="FO56">
        <v>400</v>
      </c>
      <c r="FP56">
        <v>2</v>
      </c>
      <c r="FQ56">
        <v>1287656</v>
      </c>
      <c r="FR56">
        <v>0</v>
      </c>
      <c r="FS56">
        <v>1287656</v>
      </c>
      <c r="FT56">
        <v>-2</v>
      </c>
      <c r="FU56">
        <v>1287654</v>
      </c>
      <c r="FV56">
        <v>0</v>
      </c>
      <c r="GM56">
        <v>299</v>
      </c>
      <c r="GN56">
        <v>400</v>
      </c>
      <c r="GO56">
        <v>2</v>
      </c>
      <c r="HF56">
        <v>5</v>
      </c>
      <c r="HG56">
        <v>1</v>
      </c>
      <c r="HH56">
        <v>5</v>
      </c>
      <c r="KU56" t="s">
        <v>321</v>
      </c>
      <c r="KV56" t="s">
        <v>211</v>
      </c>
      <c r="KW56" t="s">
        <v>333</v>
      </c>
    </row>
    <row r="57" spans="1:309" x14ac:dyDescent="0.2">
      <c r="A57" t="s">
        <v>307</v>
      </c>
      <c r="B57">
        <v>17</v>
      </c>
      <c r="C57">
        <v>1</v>
      </c>
      <c r="D57">
        <v>28</v>
      </c>
      <c r="E57" t="s">
        <v>308</v>
      </c>
      <c r="F57" t="s">
        <v>309</v>
      </c>
      <c r="G57">
        <v>59.820999999999998</v>
      </c>
      <c r="H57" t="s">
        <v>310</v>
      </c>
      <c r="I57" t="s">
        <v>311</v>
      </c>
      <c r="J57">
        <v>-25136001</v>
      </c>
      <c r="K57" t="s">
        <v>312</v>
      </c>
      <c r="L57" t="s">
        <v>313</v>
      </c>
      <c r="M57" t="s">
        <v>313</v>
      </c>
      <c r="N57" s="1">
        <v>42407</v>
      </c>
      <c r="O57" t="s">
        <v>314</v>
      </c>
      <c r="P57" s="2">
        <v>0.45916666666666667</v>
      </c>
      <c r="Q57" t="s">
        <v>315</v>
      </c>
      <c r="R57" t="s">
        <v>316</v>
      </c>
      <c r="S57">
        <v>0</v>
      </c>
      <c r="T57">
        <v>1</v>
      </c>
      <c r="U57">
        <v>5</v>
      </c>
      <c r="V57">
        <v>-1</v>
      </c>
      <c r="W57">
        <v>-999999</v>
      </c>
      <c r="X57">
        <v>1107635</v>
      </c>
      <c r="Y57">
        <v>-999999</v>
      </c>
      <c r="Z57">
        <v>1107635</v>
      </c>
      <c r="AA57">
        <v>0</v>
      </c>
      <c r="AB57">
        <v>1105135</v>
      </c>
      <c r="AC57">
        <v>5</v>
      </c>
      <c r="AD57">
        <v>2499</v>
      </c>
      <c r="AE57">
        <v>1107634</v>
      </c>
      <c r="AF57">
        <v>1</v>
      </c>
      <c r="AG57">
        <v>5</v>
      </c>
      <c r="AH57">
        <v>-1</v>
      </c>
      <c r="AI57">
        <v>-999999</v>
      </c>
      <c r="AJ57">
        <v>1102635</v>
      </c>
      <c r="AK57">
        <v>-999999</v>
      </c>
      <c r="AL57">
        <v>1102635</v>
      </c>
      <c r="AM57">
        <v>15</v>
      </c>
      <c r="AN57">
        <v>1085735</v>
      </c>
      <c r="AO57">
        <v>0</v>
      </c>
      <c r="AP57">
        <v>5</v>
      </c>
      <c r="AQ57">
        <v>16900</v>
      </c>
      <c r="AR57">
        <v>1102635</v>
      </c>
      <c r="AS57">
        <v>-1</v>
      </c>
      <c r="AT57">
        <v>-999999</v>
      </c>
      <c r="AU57">
        <v>1</v>
      </c>
      <c r="AV57">
        <v>1102636</v>
      </c>
      <c r="AW57">
        <v>10</v>
      </c>
      <c r="AX57">
        <v>2</v>
      </c>
      <c r="AY57">
        <v>5</v>
      </c>
      <c r="AZ57">
        <v>10</v>
      </c>
      <c r="BA57" t="s">
        <v>326</v>
      </c>
      <c r="BB57" t="s">
        <v>50</v>
      </c>
      <c r="BK57">
        <v>2000</v>
      </c>
      <c r="BL57">
        <v>1</v>
      </c>
      <c r="BM57">
        <v>1288056</v>
      </c>
      <c r="BN57">
        <v>0</v>
      </c>
      <c r="BO57">
        <v>1288056</v>
      </c>
      <c r="BP57">
        <v>-1</v>
      </c>
      <c r="BQ57">
        <v>1288055</v>
      </c>
      <c r="BR57">
        <v>2089</v>
      </c>
      <c r="BS57">
        <v>1</v>
      </c>
      <c r="CB57">
        <v>2991</v>
      </c>
      <c r="CC57">
        <v>1</v>
      </c>
      <c r="CD57">
        <v>1290145</v>
      </c>
      <c r="CE57">
        <v>15</v>
      </c>
      <c r="CF57">
        <v>1290145</v>
      </c>
      <c r="CG57">
        <v>14</v>
      </c>
      <c r="CH57">
        <v>1290144</v>
      </c>
      <c r="CI57">
        <v>2976</v>
      </c>
      <c r="CJ57" t="s">
        <v>356</v>
      </c>
      <c r="CN57">
        <v>1</v>
      </c>
      <c r="CO57">
        <v>1</v>
      </c>
      <c r="CP57">
        <v>5</v>
      </c>
      <c r="CQ57" t="s">
        <v>360</v>
      </c>
      <c r="CR57" t="s">
        <v>92</v>
      </c>
      <c r="DE57">
        <v>1</v>
      </c>
      <c r="DF57">
        <v>5</v>
      </c>
      <c r="DG57">
        <v>-1</v>
      </c>
      <c r="DH57">
        <v>-999999</v>
      </c>
      <c r="DI57">
        <v>1290130</v>
      </c>
      <c r="DJ57">
        <v>-999999</v>
      </c>
      <c r="DK57">
        <v>1290130</v>
      </c>
      <c r="DL57">
        <v>-1</v>
      </c>
      <c r="DM57">
        <v>1290055</v>
      </c>
      <c r="DN57">
        <v>5</v>
      </c>
      <c r="DO57">
        <v>75</v>
      </c>
      <c r="DP57">
        <v>1290130</v>
      </c>
      <c r="DQ57">
        <v>1</v>
      </c>
      <c r="DR57">
        <v>2</v>
      </c>
      <c r="DS57">
        <v>4</v>
      </c>
      <c r="EG57">
        <v>1</v>
      </c>
      <c r="EH57">
        <v>1</v>
      </c>
      <c r="EI57">
        <v>1788</v>
      </c>
      <c r="EJ57">
        <v>0</v>
      </c>
      <c r="EK57">
        <v>1293471</v>
      </c>
      <c r="EL57">
        <v>0</v>
      </c>
      <c r="EM57">
        <v>1293471</v>
      </c>
      <c r="EN57">
        <v>0</v>
      </c>
      <c r="EO57">
        <v>1293471</v>
      </c>
      <c r="EP57">
        <v>1789</v>
      </c>
      <c r="EQ57">
        <v>1</v>
      </c>
      <c r="ER57">
        <v>1400</v>
      </c>
      <c r="ES57">
        <v>1294871</v>
      </c>
      <c r="ET57">
        <v>1</v>
      </c>
      <c r="EU57" t="s">
        <v>322</v>
      </c>
      <c r="EV57">
        <v>20841</v>
      </c>
      <c r="EW57" s="3">
        <v>185837</v>
      </c>
      <c r="EX57" s="4">
        <f t="shared" si="0"/>
        <v>185841</v>
      </c>
      <c r="EY57">
        <v>182510</v>
      </c>
      <c r="EZ57">
        <v>22630</v>
      </c>
      <c r="FA57">
        <v>185486</v>
      </c>
      <c r="FC57">
        <v>187626</v>
      </c>
      <c r="FD57">
        <v>182496</v>
      </c>
      <c r="FE57" s="3">
        <f t="shared" si="1"/>
        <v>4</v>
      </c>
      <c r="FF57" s="3">
        <f t="shared" si="2"/>
        <v>-4</v>
      </c>
      <c r="FW57">
        <v>350</v>
      </c>
      <c r="FX57">
        <v>1</v>
      </c>
      <c r="FY57">
        <v>1293121</v>
      </c>
      <c r="FZ57">
        <v>0</v>
      </c>
      <c r="GA57">
        <v>1293121</v>
      </c>
      <c r="GB57">
        <v>-1</v>
      </c>
      <c r="GC57">
        <v>1293120</v>
      </c>
      <c r="GD57">
        <v>351</v>
      </c>
      <c r="GE57">
        <v>350</v>
      </c>
      <c r="GF57">
        <v>0</v>
      </c>
      <c r="GG57">
        <v>1295260</v>
      </c>
      <c r="GH57">
        <v>1</v>
      </c>
      <c r="GI57">
        <v>1295260</v>
      </c>
      <c r="GJ57">
        <v>1</v>
      </c>
      <c r="GK57">
        <v>1295260</v>
      </c>
      <c r="GL57">
        <v>0</v>
      </c>
      <c r="GM57">
        <v>350</v>
      </c>
      <c r="GN57">
        <v>350</v>
      </c>
      <c r="GP57">
        <v>3</v>
      </c>
      <c r="HR57">
        <v>1</v>
      </c>
      <c r="HS57">
        <v>1</v>
      </c>
      <c r="HT57">
        <v>1</v>
      </c>
      <c r="KU57" t="s">
        <v>329</v>
      </c>
      <c r="KV57" t="s">
        <v>223</v>
      </c>
      <c r="KW57" t="s">
        <v>361</v>
      </c>
    </row>
    <row r="58" spans="1:309" x14ac:dyDescent="0.2">
      <c r="A58" t="s">
        <v>307</v>
      </c>
      <c r="B58">
        <v>17</v>
      </c>
      <c r="C58">
        <v>1</v>
      </c>
      <c r="D58">
        <v>28</v>
      </c>
      <c r="E58" t="s">
        <v>308</v>
      </c>
      <c r="F58" t="s">
        <v>309</v>
      </c>
      <c r="G58">
        <v>59.820999999999998</v>
      </c>
      <c r="H58" t="s">
        <v>310</v>
      </c>
      <c r="I58" t="s">
        <v>311</v>
      </c>
      <c r="J58">
        <v>-25136001</v>
      </c>
      <c r="K58" t="s">
        <v>312</v>
      </c>
      <c r="L58" t="s">
        <v>313</v>
      </c>
      <c r="M58" t="s">
        <v>313</v>
      </c>
      <c r="N58" s="1">
        <v>42407</v>
      </c>
      <c r="O58" t="s">
        <v>314</v>
      </c>
      <c r="P58" s="2">
        <v>0.45916666666666667</v>
      </c>
      <c r="Q58" t="s">
        <v>315</v>
      </c>
      <c r="R58" t="s">
        <v>316</v>
      </c>
      <c r="S58">
        <v>0</v>
      </c>
      <c r="T58">
        <v>1</v>
      </c>
      <c r="U58">
        <v>5</v>
      </c>
      <c r="V58">
        <v>-1</v>
      </c>
      <c r="W58">
        <v>-999999</v>
      </c>
      <c r="X58">
        <v>1107635</v>
      </c>
      <c r="Y58">
        <v>-999999</v>
      </c>
      <c r="Z58">
        <v>1107635</v>
      </c>
      <c r="AA58">
        <v>0</v>
      </c>
      <c r="AB58">
        <v>1105135</v>
      </c>
      <c r="AC58">
        <v>5</v>
      </c>
      <c r="AD58">
        <v>2499</v>
      </c>
      <c r="AE58">
        <v>1107634</v>
      </c>
      <c r="AF58">
        <v>1</v>
      </c>
      <c r="AG58">
        <v>5</v>
      </c>
      <c r="AH58">
        <v>-1</v>
      </c>
      <c r="AI58">
        <v>-999999</v>
      </c>
      <c r="AJ58">
        <v>1102635</v>
      </c>
      <c r="AK58">
        <v>-999999</v>
      </c>
      <c r="AL58">
        <v>1102635</v>
      </c>
      <c r="AM58">
        <v>15</v>
      </c>
      <c r="AN58">
        <v>1085735</v>
      </c>
      <c r="AO58">
        <v>0</v>
      </c>
      <c r="AP58">
        <v>5</v>
      </c>
      <c r="AQ58">
        <v>16900</v>
      </c>
      <c r="AR58">
        <v>1102635</v>
      </c>
      <c r="AS58">
        <v>-1</v>
      </c>
      <c r="AT58">
        <v>-999999</v>
      </c>
      <c r="AU58">
        <v>1</v>
      </c>
      <c r="AV58">
        <v>1102636</v>
      </c>
      <c r="AW58">
        <v>10</v>
      </c>
      <c r="AX58">
        <v>2</v>
      </c>
      <c r="AY58">
        <v>5</v>
      </c>
      <c r="AZ58">
        <v>10</v>
      </c>
      <c r="BA58" t="s">
        <v>326</v>
      </c>
      <c r="BB58" t="s">
        <v>50</v>
      </c>
      <c r="BK58">
        <v>2000</v>
      </c>
      <c r="BL58">
        <v>1</v>
      </c>
      <c r="BM58">
        <v>1288056</v>
      </c>
      <c r="BN58">
        <v>0</v>
      </c>
      <c r="BO58">
        <v>1288056</v>
      </c>
      <c r="BP58">
        <v>-1</v>
      </c>
      <c r="BQ58">
        <v>1288055</v>
      </c>
      <c r="BR58">
        <v>2089</v>
      </c>
      <c r="BS58">
        <v>1</v>
      </c>
      <c r="CB58">
        <v>2991</v>
      </c>
      <c r="CC58">
        <v>1</v>
      </c>
      <c r="CD58">
        <v>1290145</v>
      </c>
      <c r="CE58">
        <v>15</v>
      </c>
      <c r="CF58">
        <v>1290145</v>
      </c>
      <c r="CG58">
        <v>14</v>
      </c>
      <c r="CH58">
        <v>1290144</v>
      </c>
      <c r="CI58">
        <v>2976</v>
      </c>
      <c r="CJ58" t="s">
        <v>356</v>
      </c>
      <c r="CN58">
        <v>1</v>
      </c>
      <c r="CO58">
        <v>1</v>
      </c>
      <c r="CP58">
        <v>5</v>
      </c>
      <c r="CQ58" t="s">
        <v>360</v>
      </c>
      <c r="CR58" t="s">
        <v>92</v>
      </c>
      <c r="DE58">
        <v>1</v>
      </c>
      <c r="DF58">
        <v>5</v>
      </c>
      <c r="DG58">
        <v>-1</v>
      </c>
      <c r="DH58">
        <v>-999999</v>
      </c>
      <c r="DI58">
        <v>1290130</v>
      </c>
      <c r="DJ58">
        <v>-999999</v>
      </c>
      <c r="DK58">
        <v>1290130</v>
      </c>
      <c r="DL58">
        <v>-1</v>
      </c>
      <c r="DM58">
        <v>1290055</v>
      </c>
      <c r="DN58">
        <v>5</v>
      </c>
      <c r="DO58">
        <v>75</v>
      </c>
      <c r="DP58">
        <v>1290130</v>
      </c>
      <c r="DQ58">
        <v>2</v>
      </c>
      <c r="DR58">
        <v>2</v>
      </c>
      <c r="DS58">
        <v>4</v>
      </c>
      <c r="EG58">
        <v>1</v>
      </c>
      <c r="EH58">
        <v>1</v>
      </c>
      <c r="EI58">
        <v>1788</v>
      </c>
      <c r="EJ58">
        <v>0</v>
      </c>
      <c r="EK58">
        <v>1295912</v>
      </c>
      <c r="EL58">
        <v>4</v>
      </c>
      <c r="EM58">
        <v>1295912</v>
      </c>
      <c r="EN58">
        <v>4</v>
      </c>
      <c r="EO58">
        <v>1295912</v>
      </c>
      <c r="EP58">
        <v>1788</v>
      </c>
      <c r="EQ58">
        <v>1</v>
      </c>
      <c r="ER58">
        <v>985</v>
      </c>
      <c r="ES58">
        <v>1296897</v>
      </c>
      <c r="ET58">
        <v>1</v>
      </c>
      <c r="EU58" t="s">
        <v>322</v>
      </c>
      <c r="EV58">
        <v>23282</v>
      </c>
      <c r="EW58" s="3">
        <v>188278</v>
      </c>
      <c r="EX58" s="4">
        <f t="shared" si="0"/>
        <v>188282</v>
      </c>
      <c r="EY58">
        <v>182510</v>
      </c>
      <c r="EZ58">
        <v>25070</v>
      </c>
      <c r="FA58">
        <v>187977</v>
      </c>
      <c r="FC58">
        <v>190066</v>
      </c>
      <c r="FD58">
        <v>182496</v>
      </c>
      <c r="FE58" s="3">
        <f t="shared" si="1"/>
        <v>4</v>
      </c>
      <c r="FF58" s="3">
        <f t="shared" si="2"/>
        <v>-4</v>
      </c>
      <c r="FW58">
        <v>299</v>
      </c>
      <c r="FX58">
        <v>0</v>
      </c>
      <c r="FY58">
        <v>1295611</v>
      </c>
      <c r="FZ58">
        <v>2</v>
      </c>
      <c r="GA58">
        <v>1295611</v>
      </c>
      <c r="GB58">
        <v>2</v>
      </c>
      <c r="GC58">
        <v>1295611</v>
      </c>
      <c r="GD58">
        <v>301</v>
      </c>
      <c r="GE58">
        <v>400</v>
      </c>
      <c r="GF58">
        <v>0</v>
      </c>
      <c r="GG58">
        <v>1297701</v>
      </c>
      <c r="GH58">
        <v>4</v>
      </c>
      <c r="GI58">
        <v>1297700</v>
      </c>
      <c r="GJ58">
        <v>4</v>
      </c>
      <c r="GK58">
        <v>1297700</v>
      </c>
      <c r="GL58">
        <v>0</v>
      </c>
      <c r="GM58">
        <v>299</v>
      </c>
      <c r="GN58">
        <v>400</v>
      </c>
      <c r="GP58">
        <v>2</v>
      </c>
      <c r="HR58">
        <v>2</v>
      </c>
      <c r="HS58">
        <v>1</v>
      </c>
      <c r="HT58">
        <v>2</v>
      </c>
      <c r="KU58" t="s">
        <v>329</v>
      </c>
      <c r="KV58" t="s">
        <v>223</v>
      </c>
      <c r="KW58" t="s">
        <v>362</v>
      </c>
    </row>
    <row r="59" spans="1:309" x14ac:dyDescent="0.2">
      <c r="A59" t="s">
        <v>307</v>
      </c>
      <c r="B59">
        <v>17</v>
      </c>
      <c r="C59">
        <v>1</v>
      </c>
      <c r="D59">
        <v>28</v>
      </c>
      <c r="E59" t="s">
        <v>308</v>
      </c>
      <c r="F59" t="s">
        <v>309</v>
      </c>
      <c r="G59">
        <v>59.820999999999998</v>
      </c>
      <c r="H59" t="s">
        <v>310</v>
      </c>
      <c r="I59" t="s">
        <v>311</v>
      </c>
      <c r="J59">
        <v>-25136001</v>
      </c>
      <c r="K59" t="s">
        <v>312</v>
      </c>
      <c r="L59" t="s">
        <v>313</v>
      </c>
      <c r="M59" t="s">
        <v>313</v>
      </c>
      <c r="N59" s="1">
        <v>42407</v>
      </c>
      <c r="O59" t="s">
        <v>314</v>
      </c>
      <c r="P59" s="2">
        <v>0.45916666666666667</v>
      </c>
      <c r="Q59" t="s">
        <v>315</v>
      </c>
      <c r="R59" t="s">
        <v>316</v>
      </c>
      <c r="S59">
        <v>0</v>
      </c>
      <c r="T59">
        <v>1</v>
      </c>
      <c r="U59">
        <v>5</v>
      </c>
      <c r="V59">
        <v>-1</v>
      </c>
      <c r="W59">
        <v>-999999</v>
      </c>
      <c r="X59">
        <v>1107635</v>
      </c>
      <c r="Y59">
        <v>-999999</v>
      </c>
      <c r="Z59">
        <v>1107635</v>
      </c>
      <c r="AA59">
        <v>0</v>
      </c>
      <c r="AB59">
        <v>1105135</v>
      </c>
      <c r="AC59">
        <v>5</v>
      </c>
      <c r="AD59">
        <v>2499</v>
      </c>
      <c r="AE59">
        <v>1107634</v>
      </c>
      <c r="AF59">
        <v>1</v>
      </c>
      <c r="AG59">
        <v>5</v>
      </c>
      <c r="AH59">
        <v>-1</v>
      </c>
      <c r="AI59">
        <v>-999999</v>
      </c>
      <c r="AJ59">
        <v>1102635</v>
      </c>
      <c r="AK59">
        <v>-999999</v>
      </c>
      <c r="AL59">
        <v>1102635</v>
      </c>
      <c r="AM59">
        <v>15</v>
      </c>
      <c r="AN59">
        <v>1085735</v>
      </c>
      <c r="AO59">
        <v>0</v>
      </c>
      <c r="AP59">
        <v>5</v>
      </c>
      <c r="AQ59">
        <v>16900</v>
      </c>
      <c r="AR59">
        <v>1102635</v>
      </c>
      <c r="AS59">
        <v>-1</v>
      </c>
      <c r="AT59">
        <v>-999999</v>
      </c>
      <c r="AU59">
        <v>1</v>
      </c>
      <c r="AV59">
        <v>1102636</v>
      </c>
      <c r="AW59">
        <v>10</v>
      </c>
      <c r="AX59">
        <v>2</v>
      </c>
      <c r="AY59">
        <v>5</v>
      </c>
      <c r="AZ59">
        <v>10</v>
      </c>
      <c r="BA59" t="s">
        <v>326</v>
      </c>
      <c r="BB59" t="s">
        <v>50</v>
      </c>
      <c r="BK59">
        <v>2000</v>
      </c>
      <c r="BL59">
        <v>1</v>
      </c>
      <c r="BM59">
        <v>1288056</v>
      </c>
      <c r="BN59">
        <v>0</v>
      </c>
      <c r="BO59">
        <v>1288056</v>
      </c>
      <c r="BP59">
        <v>-1</v>
      </c>
      <c r="BQ59">
        <v>1288055</v>
      </c>
      <c r="BR59">
        <v>2089</v>
      </c>
      <c r="BS59">
        <v>1</v>
      </c>
      <c r="CB59">
        <v>2991</v>
      </c>
      <c r="CC59">
        <v>1</v>
      </c>
      <c r="CD59">
        <v>1290145</v>
      </c>
      <c r="CE59">
        <v>15</v>
      </c>
      <c r="CF59">
        <v>1290145</v>
      </c>
      <c r="CG59">
        <v>14</v>
      </c>
      <c r="CH59">
        <v>1290144</v>
      </c>
      <c r="CI59">
        <v>2976</v>
      </c>
      <c r="CJ59" t="s">
        <v>356</v>
      </c>
      <c r="CN59">
        <v>1</v>
      </c>
      <c r="CO59">
        <v>1</v>
      </c>
      <c r="CP59">
        <v>5</v>
      </c>
      <c r="CQ59" t="s">
        <v>360</v>
      </c>
      <c r="CR59" t="s">
        <v>92</v>
      </c>
      <c r="DE59">
        <v>1</v>
      </c>
      <c r="DF59">
        <v>5</v>
      </c>
      <c r="DG59">
        <v>-1</v>
      </c>
      <c r="DH59">
        <v>-999999</v>
      </c>
      <c r="DI59">
        <v>1290130</v>
      </c>
      <c r="DJ59">
        <v>-999999</v>
      </c>
      <c r="DK59">
        <v>1290130</v>
      </c>
      <c r="DL59">
        <v>-1</v>
      </c>
      <c r="DM59">
        <v>1290055</v>
      </c>
      <c r="DN59">
        <v>5</v>
      </c>
      <c r="DO59">
        <v>75</v>
      </c>
      <c r="DP59">
        <v>1290130</v>
      </c>
      <c r="DQ59">
        <v>3</v>
      </c>
      <c r="DR59">
        <v>1</v>
      </c>
      <c r="DS59">
        <v>2</v>
      </c>
      <c r="EG59">
        <v>1</v>
      </c>
      <c r="EH59">
        <v>3</v>
      </c>
      <c r="EI59">
        <v>1788</v>
      </c>
      <c r="EJ59">
        <v>0</v>
      </c>
      <c r="EK59">
        <v>1298553</v>
      </c>
      <c r="EL59">
        <v>7</v>
      </c>
      <c r="EM59">
        <v>1298553</v>
      </c>
      <c r="EN59">
        <v>7</v>
      </c>
      <c r="EO59">
        <v>1298553</v>
      </c>
      <c r="EP59">
        <v>1789</v>
      </c>
      <c r="EQ59">
        <v>3</v>
      </c>
      <c r="ER59">
        <v>1690</v>
      </c>
      <c r="ES59">
        <v>1300243</v>
      </c>
      <c r="ET59">
        <v>3</v>
      </c>
      <c r="EU59" t="s">
        <v>320</v>
      </c>
      <c r="EV59">
        <v>25923</v>
      </c>
      <c r="EW59" s="3">
        <v>190919</v>
      </c>
      <c r="EX59" s="4">
        <f t="shared" si="0"/>
        <v>190923</v>
      </c>
      <c r="EY59">
        <v>182510</v>
      </c>
      <c r="EZ59">
        <v>27712</v>
      </c>
      <c r="FA59">
        <v>190468</v>
      </c>
      <c r="FC59">
        <v>192708</v>
      </c>
      <c r="FD59">
        <v>182496</v>
      </c>
      <c r="FE59" s="3">
        <f t="shared" si="1"/>
        <v>4</v>
      </c>
      <c r="FF59" s="3">
        <f t="shared" si="2"/>
        <v>-4</v>
      </c>
      <c r="FW59">
        <v>450</v>
      </c>
      <c r="FX59">
        <v>0</v>
      </c>
      <c r="FY59">
        <v>1298102</v>
      </c>
      <c r="FZ59">
        <v>6</v>
      </c>
      <c r="GA59">
        <v>1298102</v>
      </c>
      <c r="GB59">
        <v>6</v>
      </c>
      <c r="GC59">
        <v>1298102</v>
      </c>
      <c r="GD59">
        <v>451</v>
      </c>
      <c r="GE59">
        <v>249</v>
      </c>
      <c r="GF59">
        <v>0</v>
      </c>
      <c r="GG59">
        <v>1300342</v>
      </c>
      <c r="GH59">
        <v>8</v>
      </c>
      <c r="GI59">
        <v>1300342</v>
      </c>
      <c r="GJ59">
        <v>8</v>
      </c>
      <c r="GK59">
        <v>1300342</v>
      </c>
      <c r="GL59">
        <v>0</v>
      </c>
      <c r="GM59">
        <v>450</v>
      </c>
      <c r="GN59">
        <v>249</v>
      </c>
      <c r="GP59">
        <v>5</v>
      </c>
      <c r="HR59">
        <v>3</v>
      </c>
      <c r="HS59">
        <v>1</v>
      </c>
      <c r="HT59">
        <v>3</v>
      </c>
      <c r="KU59" t="s">
        <v>329</v>
      </c>
      <c r="KV59" t="s">
        <v>223</v>
      </c>
      <c r="KW59" t="s">
        <v>356</v>
      </c>
    </row>
    <row r="60" spans="1:309" x14ac:dyDescent="0.2">
      <c r="A60" t="s">
        <v>307</v>
      </c>
      <c r="B60">
        <v>17</v>
      </c>
      <c r="C60">
        <v>1</v>
      </c>
      <c r="D60">
        <v>28</v>
      </c>
      <c r="E60" t="s">
        <v>308</v>
      </c>
      <c r="F60" t="s">
        <v>309</v>
      </c>
      <c r="G60">
        <v>59.820999999999998</v>
      </c>
      <c r="H60" t="s">
        <v>310</v>
      </c>
      <c r="I60" t="s">
        <v>311</v>
      </c>
      <c r="J60">
        <v>-25136001</v>
      </c>
      <c r="K60" t="s">
        <v>312</v>
      </c>
      <c r="L60" t="s">
        <v>313</v>
      </c>
      <c r="M60" t="s">
        <v>313</v>
      </c>
      <c r="N60" s="1">
        <v>42407</v>
      </c>
      <c r="O60" t="s">
        <v>314</v>
      </c>
      <c r="P60" s="2">
        <v>0.45916666666666667</v>
      </c>
      <c r="Q60" t="s">
        <v>315</v>
      </c>
      <c r="R60" t="s">
        <v>316</v>
      </c>
      <c r="S60">
        <v>0</v>
      </c>
      <c r="T60">
        <v>1</v>
      </c>
      <c r="U60">
        <v>5</v>
      </c>
      <c r="V60">
        <v>-1</v>
      </c>
      <c r="W60">
        <v>-999999</v>
      </c>
      <c r="X60">
        <v>1107635</v>
      </c>
      <c r="Y60">
        <v>-999999</v>
      </c>
      <c r="Z60">
        <v>1107635</v>
      </c>
      <c r="AA60">
        <v>0</v>
      </c>
      <c r="AB60">
        <v>1105135</v>
      </c>
      <c r="AC60">
        <v>5</v>
      </c>
      <c r="AD60">
        <v>2499</v>
      </c>
      <c r="AE60">
        <v>1107634</v>
      </c>
      <c r="AF60">
        <v>1</v>
      </c>
      <c r="AG60">
        <v>5</v>
      </c>
      <c r="AH60">
        <v>-1</v>
      </c>
      <c r="AI60">
        <v>-999999</v>
      </c>
      <c r="AJ60">
        <v>1102635</v>
      </c>
      <c r="AK60">
        <v>-999999</v>
      </c>
      <c r="AL60">
        <v>1102635</v>
      </c>
      <c r="AM60">
        <v>15</v>
      </c>
      <c r="AN60">
        <v>1085735</v>
      </c>
      <c r="AO60">
        <v>0</v>
      </c>
      <c r="AP60">
        <v>5</v>
      </c>
      <c r="AQ60">
        <v>16900</v>
      </c>
      <c r="AR60">
        <v>1102635</v>
      </c>
      <c r="AS60">
        <v>-1</v>
      </c>
      <c r="AT60">
        <v>-999999</v>
      </c>
      <c r="AU60">
        <v>1</v>
      </c>
      <c r="AV60">
        <v>1102636</v>
      </c>
      <c r="AW60">
        <v>10</v>
      </c>
      <c r="AX60">
        <v>2</v>
      </c>
      <c r="AY60">
        <v>5</v>
      </c>
      <c r="AZ60">
        <v>10</v>
      </c>
      <c r="BA60" t="s">
        <v>326</v>
      </c>
      <c r="BB60" t="s">
        <v>50</v>
      </c>
      <c r="BK60">
        <v>2000</v>
      </c>
      <c r="BL60">
        <v>1</v>
      </c>
      <c r="BM60">
        <v>1288056</v>
      </c>
      <c r="BN60">
        <v>0</v>
      </c>
      <c r="BO60">
        <v>1288056</v>
      </c>
      <c r="BP60">
        <v>-1</v>
      </c>
      <c r="BQ60">
        <v>1288055</v>
      </c>
      <c r="BR60">
        <v>2089</v>
      </c>
      <c r="BS60">
        <v>1</v>
      </c>
      <c r="CB60">
        <v>2991</v>
      </c>
      <c r="CC60">
        <v>1</v>
      </c>
      <c r="CD60">
        <v>1290145</v>
      </c>
      <c r="CE60">
        <v>15</v>
      </c>
      <c r="CF60">
        <v>1290145</v>
      </c>
      <c r="CG60">
        <v>14</v>
      </c>
      <c r="CH60">
        <v>1290144</v>
      </c>
      <c r="CI60">
        <v>2976</v>
      </c>
      <c r="CJ60" t="s">
        <v>356</v>
      </c>
      <c r="CN60">
        <v>1</v>
      </c>
      <c r="CO60">
        <v>1</v>
      </c>
      <c r="CP60">
        <v>5</v>
      </c>
      <c r="CQ60" t="s">
        <v>360</v>
      </c>
      <c r="CR60" t="s">
        <v>92</v>
      </c>
      <c r="DE60">
        <v>1</v>
      </c>
      <c r="DF60">
        <v>5</v>
      </c>
      <c r="DG60">
        <v>-1</v>
      </c>
      <c r="DH60">
        <v>-999999</v>
      </c>
      <c r="DI60">
        <v>1290130</v>
      </c>
      <c r="DJ60">
        <v>-999999</v>
      </c>
      <c r="DK60">
        <v>1290130</v>
      </c>
      <c r="DL60">
        <v>-1</v>
      </c>
      <c r="DM60">
        <v>1290055</v>
      </c>
      <c r="DN60">
        <v>5</v>
      </c>
      <c r="DO60">
        <v>75</v>
      </c>
      <c r="DP60">
        <v>1290130</v>
      </c>
      <c r="DQ60">
        <v>4</v>
      </c>
      <c r="DR60">
        <v>3</v>
      </c>
      <c r="DS60">
        <v>6</v>
      </c>
      <c r="EG60">
        <v>1</v>
      </c>
      <c r="EH60">
        <v>1</v>
      </c>
      <c r="EI60">
        <v>1788</v>
      </c>
      <c r="EJ60">
        <v>0</v>
      </c>
      <c r="EK60">
        <v>1300843</v>
      </c>
      <c r="EL60">
        <v>11</v>
      </c>
      <c r="EM60">
        <v>1300843</v>
      </c>
      <c r="EN60">
        <v>11</v>
      </c>
      <c r="EO60">
        <v>1300843</v>
      </c>
      <c r="EP60">
        <v>1789</v>
      </c>
      <c r="EQ60">
        <v>1</v>
      </c>
      <c r="ER60">
        <v>1098</v>
      </c>
      <c r="ES60">
        <v>1301941</v>
      </c>
      <c r="ET60">
        <v>1</v>
      </c>
      <c r="EU60" t="s">
        <v>322</v>
      </c>
      <c r="EV60">
        <v>28213</v>
      </c>
      <c r="EW60" s="3">
        <v>193209</v>
      </c>
      <c r="EX60" s="4">
        <f t="shared" si="0"/>
        <v>193213</v>
      </c>
      <c r="EY60">
        <v>182510</v>
      </c>
      <c r="EZ60">
        <v>30002</v>
      </c>
      <c r="FA60">
        <v>192958</v>
      </c>
      <c r="FC60">
        <v>194998</v>
      </c>
      <c r="FD60">
        <v>182496</v>
      </c>
      <c r="FE60" s="3">
        <f t="shared" si="1"/>
        <v>4</v>
      </c>
      <c r="FF60" s="3">
        <f t="shared" si="2"/>
        <v>-4</v>
      </c>
      <c r="FW60">
        <v>249</v>
      </c>
      <c r="FX60">
        <v>0</v>
      </c>
      <c r="FY60">
        <v>1300592</v>
      </c>
      <c r="FZ60">
        <v>9</v>
      </c>
      <c r="GA60">
        <v>1300592</v>
      </c>
      <c r="GB60">
        <v>9</v>
      </c>
      <c r="GC60">
        <v>1300592</v>
      </c>
      <c r="GD60">
        <v>251</v>
      </c>
      <c r="GE60">
        <v>450</v>
      </c>
      <c r="GF60">
        <v>0</v>
      </c>
      <c r="GG60">
        <v>1302632</v>
      </c>
      <c r="GH60">
        <v>12</v>
      </c>
      <c r="GI60">
        <v>1302632</v>
      </c>
      <c r="GJ60">
        <v>12</v>
      </c>
      <c r="GK60">
        <v>1302632</v>
      </c>
      <c r="GL60">
        <v>0</v>
      </c>
      <c r="GM60">
        <v>249</v>
      </c>
      <c r="GN60">
        <v>450</v>
      </c>
      <c r="GP60">
        <v>1</v>
      </c>
      <c r="HR60">
        <v>4</v>
      </c>
      <c r="HS60">
        <v>1</v>
      </c>
      <c r="HT60">
        <v>4</v>
      </c>
      <c r="KU60" t="s">
        <v>329</v>
      </c>
      <c r="KV60" t="s">
        <v>223</v>
      </c>
      <c r="KW60" t="s">
        <v>363</v>
      </c>
    </row>
    <row r="61" spans="1:309" x14ac:dyDescent="0.2">
      <c r="A61" t="s">
        <v>307</v>
      </c>
      <c r="B61">
        <v>17</v>
      </c>
      <c r="C61">
        <v>1</v>
      </c>
      <c r="D61">
        <v>28</v>
      </c>
      <c r="E61" t="s">
        <v>308</v>
      </c>
      <c r="F61" t="s">
        <v>309</v>
      </c>
      <c r="G61">
        <v>59.820999999999998</v>
      </c>
      <c r="H61" t="s">
        <v>310</v>
      </c>
      <c r="I61" t="s">
        <v>311</v>
      </c>
      <c r="J61">
        <v>-25136001</v>
      </c>
      <c r="K61" t="s">
        <v>312</v>
      </c>
      <c r="L61" t="s">
        <v>313</v>
      </c>
      <c r="M61" t="s">
        <v>313</v>
      </c>
      <c r="N61" s="1">
        <v>42407</v>
      </c>
      <c r="O61" t="s">
        <v>314</v>
      </c>
      <c r="P61" s="2">
        <v>0.45916666666666667</v>
      </c>
      <c r="Q61" t="s">
        <v>315</v>
      </c>
      <c r="R61" t="s">
        <v>316</v>
      </c>
      <c r="S61">
        <v>0</v>
      </c>
      <c r="T61">
        <v>1</v>
      </c>
      <c r="U61">
        <v>5</v>
      </c>
      <c r="V61">
        <v>-1</v>
      </c>
      <c r="W61">
        <v>-999999</v>
      </c>
      <c r="X61">
        <v>1107635</v>
      </c>
      <c r="Y61">
        <v>-999999</v>
      </c>
      <c r="Z61">
        <v>1107635</v>
      </c>
      <c r="AA61">
        <v>0</v>
      </c>
      <c r="AB61">
        <v>1105135</v>
      </c>
      <c r="AC61">
        <v>5</v>
      </c>
      <c r="AD61">
        <v>2499</v>
      </c>
      <c r="AE61">
        <v>1107634</v>
      </c>
      <c r="AF61">
        <v>1</v>
      </c>
      <c r="AG61">
        <v>5</v>
      </c>
      <c r="AH61">
        <v>-1</v>
      </c>
      <c r="AI61">
        <v>-999999</v>
      </c>
      <c r="AJ61">
        <v>1102635</v>
      </c>
      <c r="AK61">
        <v>-999999</v>
      </c>
      <c r="AL61">
        <v>1102635</v>
      </c>
      <c r="AM61">
        <v>15</v>
      </c>
      <c r="AN61">
        <v>1085735</v>
      </c>
      <c r="AO61">
        <v>0</v>
      </c>
      <c r="AP61">
        <v>5</v>
      </c>
      <c r="AQ61">
        <v>16900</v>
      </c>
      <c r="AR61">
        <v>1102635</v>
      </c>
      <c r="AS61">
        <v>-1</v>
      </c>
      <c r="AT61">
        <v>-999999</v>
      </c>
      <c r="AU61">
        <v>1</v>
      </c>
      <c r="AV61">
        <v>1102636</v>
      </c>
      <c r="AW61">
        <v>10</v>
      </c>
      <c r="AX61">
        <v>2</v>
      </c>
      <c r="AY61">
        <v>5</v>
      </c>
      <c r="AZ61">
        <v>10</v>
      </c>
      <c r="BA61" t="s">
        <v>326</v>
      </c>
      <c r="BB61" t="s">
        <v>50</v>
      </c>
      <c r="BK61">
        <v>2000</v>
      </c>
      <c r="BL61">
        <v>1</v>
      </c>
      <c r="BM61">
        <v>1288056</v>
      </c>
      <c r="BN61">
        <v>0</v>
      </c>
      <c r="BO61">
        <v>1288056</v>
      </c>
      <c r="BP61">
        <v>-1</v>
      </c>
      <c r="BQ61">
        <v>1288055</v>
      </c>
      <c r="BR61">
        <v>2089</v>
      </c>
      <c r="BS61">
        <v>1</v>
      </c>
      <c r="CB61">
        <v>2991</v>
      </c>
      <c r="CC61">
        <v>1</v>
      </c>
      <c r="CD61">
        <v>1290145</v>
      </c>
      <c r="CE61">
        <v>15</v>
      </c>
      <c r="CF61">
        <v>1290145</v>
      </c>
      <c r="CG61">
        <v>14</v>
      </c>
      <c r="CH61">
        <v>1290144</v>
      </c>
      <c r="CI61">
        <v>2976</v>
      </c>
      <c r="CJ61" t="s">
        <v>356</v>
      </c>
      <c r="CN61">
        <v>1</v>
      </c>
      <c r="CO61">
        <v>1</v>
      </c>
      <c r="CP61">
        <v>5</v>
      </c>
      <c r="CQ61" t="s">
        <v>360</v>
      </c>
      <c r="CR61" t="s">
        <v>92</v>
      </c>
      <c r="DE61">
        <v>1</v>
      </c>
      <c r="DF61">
        <v>5</v>
      </c>
      <c r="DG61">
        <v>-1</v>
      </c>
      <c r="DH61">
        <v>-999999</v>
      </c>
      <c r="DI61">
        <v>1290130</v>
      </c>
      <c r="DJ61">
        <v>-999999</v>
      </c>
      <c r="DK61">
        <v>1290130</v>
      </c>
      <c r="DL61">
        <v>-1</v>
      </c>
      <c r="DM61">
        <v>1290055</v>
      </c>
      <c r="DN61">
        <v>5</v>
      </c>
      <c r="DO61">
        <v>75</v>
      </c>
      <c r="DP61">
        <v>1290130</v>
      </c>
      <c r="DQ61">
        <v>5</v>
      </c>
      <c r="DR61">
        <v>3</v>
      </c>
      <c r="DS61">
        <v>6</v>
      </c>
      <c r="EG61">
        <v>1</v>
      </c>
      <c r="EH61">
        <v>1</v>
      </c>
      <c r="EI61">
        <v>1788</v>
      </c>
      <c r="EJ61">
        <v>3</v>
      </c>
      <c r="EK61">
        <v>1303470</v>
      </c>
      <c r="EL61">
        <v>0</v>
      </c>
      <c r="EM61">
        <v>1303470</v>
      </c>
      <c r="EN61">
        <v>-3</v>
      </c>
      <c r="EO61">
        <v>1303467</v>
      </c>
      <c r="EP61">
        <v>1789</v>
      </c>
      <c r="EQ61">
        <v>1</v>
      </c>
      <c r="ER61">
        <v>1119</v>
      </c>
      <c r="ES61">
        <v>1304586</v>
      </c>
      <c r="ET61">
        <v>1</v>
      </c>
      <c r="EU61" t="s">
        <v>322</v>
      </c>
      <c r="EV61">
        <v>30837</v>
      </c>
      <c r="EW61" s="3">
        <v>195833</v>
      </c>
      <c r="EX61" s="4">
        <f t="shared" si="0"/>
        <v>195837</v>
      </c>
      <c r="EY61">
        <v>182510</v>
      </c>
      <c r="EZ61">
        <v>32626</v>
      </c>
      <c r="FA61">
        <v>195432</v>
      </c>
      <c r="FC61">
        <v>197622</v>
      </c>
      <c r="FD61">
        <v>182496</v>
      </c>
      <c r="FE61" s="3">
        <f t="shared" si="1"/>
        <v>4</v>
      </c>
      <c r="FF61" s="3">
        <f t="shared" si="2"/>
        <v>-4</v>
      </c>
      <c r="FW61">
        <v>400</v>
      </c>
      <c r="FX61">
        <v>4</v>
      </c>
      <c r="FY61">
        <v>1303070</v>
      </c>
      <c r="FZ61">
        <v>0</v>
      </c>
      <c r="GA61">
        <v>1303070</v>
      </c>
      <c r="GB61">
        <v>-4</v>
      </c>
      <c r="GC61">
        <v>1303066</v>
      </c>
      <c r="GD61">
        <v>401</v>
      </c>
      <c r="GE61">
        <v>299</v>
      </c>
      <c r="GF61">
        <v>2</v>
      </c>
      <c r="GG61">
        <v>1305258</v>
      </c>
      <c r="GH61">
        <v>0</v>
      </c>
      <c r="GI61">
        <v>1305258</v>
      </c>
      <c r="GJ61">
        <v>-2</v>
      </c>
      <c r="GK61">
        <v>1305256</v>
      </c>
      <c r="GL61">
        <v>0</v>
      </c>
      <c r="GM61">
        <v>400</v>
      </c>
      <c r="GN61">
        <v>299</v>
      </c>
      <c r="GP61">
        <v>4</v>
      </c>
      <c r="HR61">
        <v>5</v>
      </c>
      <c r="HS61">
        <v>1</v>
      </c>
      <c r="HT61">
        <v>5</v>
      </c>
      <c r="KU61" t="s">
        <v>329</v>
      </c>
      <c r="KV61" t="s">
        <v>223</v>
      </c>
      <c r="KW61" t="s">
        <v>340</v>
      </c>
    </row>
    <row r="62" spans="1:309" x14ac:dyDescent="0.2">
      <c r="A62" t="s">
        <v>307</v>
      </c>
      <c r="B62">
        <v>17</v>
      </c>
      <c r="C62">
        <v>1</v>
      </c>
      <c r="D62">
        <v>28</v>
      </c>
      <c r="E62" t="s">
        <v>308</v>
      </c>
      <c r="F62" t="s">
        <v>309</v>
      </c>
      <c r="G62">
        <v>59.820999999999998</v>
      </c>
      <c r="H62" t="s">
        <v>310</v>
      </c>
      <c r="I62" t="s">
        <v>311</v>
      </c>
      <c r="J62">
        <v>-25136001</v>
      </c>
      <c r="K62" t="s">
        <v>312</v>
      </c>
      <c r="L62" t="s">
        <v>313</v>
      </c>
      <c r="M62" t="s">
        <v>313</v>
      </c>
      <c r="N62" s="1">
        <v>42407</v>
      </c>
      <c r="O62" t="s">
        <v>314</v>
      </c>
      <c r="P62" s="2">
        <v>0.45916666666666667</v>
      </c>
      <c r="Q62" t="s">
        <v>315</v>
      </c>
      <c r="R62" t="s">
        <v>316</v>
      </c>
      <c r="S62">
        <v>0</v>
      </c>
      <c r="T62">
        <v>1</v>
      </c>
      <c r="U62">
        <v>5</v>
      </c>
      <c r="V62">
        <v>-1</v>
      </c>
      <c r="W62">
        <v>-999999</v>
      </c>
      <c r="X62">
        <v>1107635</v>
      </c>
      <c r="Y62">
        <v>-999999</v>
      </c>
      <c r="Z62">
        <v>1107635</v>
      </c>
      <c r="AA62">
        <v>0</v>
      </c>
      <c r="AB62">
        <v>1105135</v>
      </c>
      <c r="AC62">
        <v>5</v>
      </c>
      <c r="AD62">
        <v>2499</v>
      </c>
      <c r="AE62">
        <v>1107634</v>
      </c>
      <c r="AF62">
        <v>1</v>
      </c>
      <c r="AG62">
        <v>5</v>
      </c>
      <c r="AH62">
        <v>-1</v>
      </c>
      <c r="AI62">
        <v>-999999</v>
      </c>
      <c r="AJ62">
        <v>1102635</v>
      </c>
      <c r="AK62">
        <v>-999999</v>
      </c>
      <c r="AL62">
        <v>1102635</v>
      </c>
      <c r="AM62">
        <v>15</v>
      </c>
      <c r="AN62">
        <v>1085735</v>
      </c>
      <c r="AO62">
        <v>0</v>
      </c>
      <c r="AP62">
        <v>5</v>
      </c>
      <c r="AQ62">
        <v>16900</v>
      </c>
      <c r="AR62">
        <v>1102635</v>
      </c>
      <c r="AS62">
        <v>-1</v>
      </c>
      <c r="AT62">
        <v>-999999</v>
      </c>
      <c r="AU62">
        <v>1</v>
      </c>
      <c r="AV62">
        <v>1102636</v>
      </c>
      <c r="AW62">
        <v>10</v>
      </c>
      <c r="AX62">
        <v>2</v>
      </c>
      <c r="AY62">
        <v>5</v>
      </c>
      <c r="AZ62">
        <v>10</v>
      </c>
      <c r="BA62" t="s">
        <v>326</v>
      </c>
      <c r="BB62" t="s">
        <v>50</v>
      </c>
      <c r="BK62">
        <v>2000</v>
      </c>
      <c r="BL62">
        <v>1</v>
      </c>
      <c r="BM62">
        <v>1288056</v>
      </c>
      <c r="BN62">
        <v>0</v>
      </c>
      <c r="BO62">
        <v>1288056</v>
      </c>
      <c r="BP62">
        <v>-1</v>
      </c>
      <c r="BQ62">
        <v>1288055</v>
      </c>
      <c r="BR62">
        <v>2089</v>
      </c>
      <c r="BS62">
        <v>1</v>
      </c>
      <c r="CB62">
        <v>2991</v>
      </c>
      <c r="CC62">
        <v>1</v>
      </c>
      <c r="CD62">
        <v>1290145</v>
      </c>
      <c r="CE62">
        <v>15</v>
      </c>
      <c r="CF62">
        <v>1290145</v>
      </c>
      <c r="CG62">
        <v>14</v>
      </c>
      <c r="CH62">
        <v>1290144</v>
      </c>
      <c r="CI62">
        <v>2976</v>
      </c>
      <c r="CJ62" t="s">
        <v>356</v>
      </c>
      <c r="CN62">
        <v>1</v>
      </c>
      <c r="CO62">
        <v>1</v>
      </c>
      <c r="CP62">
        <v>5</v>
      </c>
      <c r="CQ62" t="s">
        <v>360</v>
      </c>
      <c r="CR62" t="s">
        <v>92</v>
      </c>
      <c r="DE62">
        <v>1</v>
      </c>
      <c r="DF62">
        <v>5</v>
      </c>
      <c r="DG62">
        <v>-1</v>
      </c>
      <c r="DH62">
        <v>-999999</v>
      </c>
      <c r="DI62">
        <v>1290130</v>
      </c>
      <c r="DJ62">
        <v>-999999</v>
      </c>
      <c r="DK62">
        <v>1290130</v>
      </c>
      <c r="DL62">
        <v>-1</v>
      </c>
      <c r="DM62">
        <v>1290055</v>
      </c>
      <c r="DN62">
        <v>5</v>
      </c>
      <c r="DO62">
        <v>75</v>
      </c>
      <c r="DP62">
        <v>1290130</v>
      </c>
      <c r="DQ62">
        <v>6</v>
      </c>
      <c r="DR62">
        <v>2</v>
      </c>
      <c r="DS62">
        <v>4</v>
      </c>
      <c r="EG62">
        <v>1</v>
      </c>
      <c r="EH62">
        <v>1</v>
      </c>
      <c r="EI62">
        <v>1788</v>
      </c>
      <c r="EJ62">
        <v>0</v>
      </c>
      <c r="EK62">
        <v>1305908</v>
      </c>
      <c r="EL62">
        <v>1</v>
      </c>
      <c r="EM62">
        <v>1305908</v>
      </c>
      <c r="EN62">
        <v>1</v>
      </c>
      <c r="EO62">
        <v>1305908</v>
      </c>
      <c r="EP62">
        <v>1789</v>
      </c>
      <c r="EQ62">
        <v>1</v>
      </c>
      <c r="ER62">
        <v>1337</v>
      </c>
      <c r="ES62">
        <v>1307245</v>
      </c>
      <c r="ET62">
        <v>1</v>
      </c>
      <c r="EU62" t="s">
        <v>322</v>
      </c>
      <c r="EV62">
        <v>33278</v>
      </c>
      <c r="EW62" s="3">
        <v>198274</v>
      </c>
      <c r="EX62" s="4">
        <f t="shared" si="0"/>
        <v>198278</v>
      </c>
      <c r="EY62">
        <v>182510</v>
      </c>
      <c r="EZ62">
        <v>35067</v>
      </c>
      <c r="FA62">
        <v>197923</v>
      </c>
      <c r="FC62">
        <v>200063</v>
      </c>
      <c r="FD62">
        <v>182496</v>
      </c>
      <c r="FE62" s="3">
        <f t="shared" si="1"/>
        <v>4</v>
      </c>
      <c r="FF62" s="3">
        <f t="shared" si="2"/>
        <v>-4</v>
      </c>
      <c r="FW62">
        <v>350</v>
      </c>
      <c r="FX62">
        <v>0</v>
      </c>
      <c r="FY62">
        <v>1305557</v>
      </c>
      <c r="FZ62">
        <v>0</v>
      </c>
      <c r="GA62">
        <v>1305557</v>
      </c>
      <c r="GB62">
        <v>0</v>
      </c>
      <c r="GC62">
        <v>1305557</v>
      </c>
      <c r="GD62">
        <v>351</v>
      </c>
      <c r="GE62">
        <v>350</v>
      </c>
      <c r="GF62">
        <v>0</v>
      </c>
      <c r="GG62">
        <v>1307697</v>
      </c>
      <c r="GH62">
        <v>2</v>
      </c>
      <c r="GI62">
        <v>1307697</v>
      </c>
      <c r="GJ62">
        <v>2</v>
      </c>
      <c r="GK62">
        <v>1307697</v>
      </c>
      <c r="GL62">
        <v>0</v>
      </c>
      <c r="GM62">
        <v>350</v>
      </c>
      <c r="GN62">
        <v>350</v>
      </c>
      <c r="GP62">
        <v>3</v>
      </c>
      <c r="HR62">
        <v>6</v>
      </c>
      <c r="HS62">
        <v>1</v>
      </c>
      <c r="HT62">
        <v>6</v>
      </c>
      <c r="KU62" t="s">
        <v>329</v>
      </c>
      <c r="KV62" t="s">
        <v>223</v>
      </c>
      <c r="KW62" t="s">
        <v>364</v>
      </c>
    </row>
    <row r="63" spans="1:309" x14ac:dyDescent="0.2">
      <c r="A63" t="s">
        <v>307</v>
      </c>
      <c r="B63">
        <v>17</v>
      </c>
      <c r="C63">
        <v>1</v>
      </c>
      <c r="D63">
        <v>28</v>
      </c>
      <c r="E63" t="s">
        <v>308</v>
      </c>
      <c r="F63" t="s">
        <v>309</v>
      </c>
      <c r="G63">
        <v>59.820999999999998</v>
      </c>
      <c r="H63" t="s">
        <v>310</v>
      </c>
      <c r="I63" t="s">
        <v>311</v>
      </c>
      <c r="J63">
        <v>-25136001</v>
      </c>
      <c r="K63" t="s">
        <v>312</v>
      </c>
      <c r="L63" t="s">
        <v>313</v>
      </c>
      <c r="M63" t="s">
        <v>313</v>
      </c>
      <c r="N63" s="1">
        <v>42407</v>
      </c>
      <c r="O63" t="s">
        <v>314</v>
      </c>
      <c r="P63" s="2">
        <v>0.45916666666666667</v>
      </c>
      <c r="Q63" t="s">
        <v>315</v>
      </c>
      <c r="R63" t="s">
        <v>316</v>
      </c>
      <c r="S63">
        <v>0</v>
      </c>
      <c r="T63">
        <v>1</v>
      </c>
      <c r="U63">
        <v>5</v>
      </c>
      <c r="V63">
        <v>-1</v>
      </c>
      <c r="W63">
        <v>-999999</v>
      </c>
      <c r="X63">
        <v>1107635</v>
      </c>
      <c r="Y63">
        <v>-999999</v>
      </c>
      <c r="Z63">
        <v>1107635</v>
      </c>
      <c r="AA63">
        <v>0</v>
      </c>
      <c r="AB63">
        <v>1105135</v>
      </c>
      <c r="AC63">
        <v>5</v>
      </c>
      <c r="AD63">
        <v>2499</v>
      </c>
      <c r="AE63">
        <v>1107634</v>
      </c>
      <c r="AF63">
        <v>1</v>
      </c>
      <c r="AG63">
        <v>5</v>
      </c>
      <c r="AH63">
        <v>-1</v>
      </c>
      <c r="AI63">
        <v>-999999</v>
      </c>
      <c r="AJ63">
        <v>1102635</v>
      </c>
      <c r="AK63">
        <v>-999999</v>
      </c>
      <c r="AL63">
        <v>1102635</v>
      </c>
      <c r="AM63">
        <v>15</v>
      </c>
      <c r="AN63">
        <v>1085735</v>
      </c>
      <c r="AO63">
        <v>0</v>
      </c>
      <c r="AP63">
        <v>5</v>
      </c>
      <c r="AQ63">
        <v>16900</v>
      </c>
      <c r="AR63">
        <v>1102635</v>
      </c>
      <c r="AS63">
        <v>-1</v>
      </c>
      <c r="AT63">
        <v>-999999</v>
      </c>
      <c r="AU63">
        <v>1</v>
      </c>
      <c r="AV63">
        <v>1102636</v>
      </c>
      <c r="AW63">
        <v>11</v>
      </c>
      <c r="AX63">
        <v>1</v>
      </c>
      <c r="AY63">
        <v>6</v>
      </c>
      <c r="AZ63">
        <v>11</v>
      </c>
      <c r="BA63" t="s">
        <v>317</v>
      </c>
      <c r="BB63" t="s">
        <v>50</v>
      </c>
      <c r="BC63">
        <v>2000</v>
      </c>
      <c r="BD63">
        <v>0</v>
      </c>
      <c r="BE63">
        <v>1308048</v>
      </c>
      <c r="BF63">
        <v>3</v>
      </c>
      <c r="BG63">
        <v>1308048</v>
      </c>
      <c r="BH63">
        <v>3</v>
      </c>
      <c r="BI63">
        <v>1308048</v>
      </c>
      <c r="BJ63">
        <v>2106</v>
      </c>
      <c r="BS63">
        <v>1</v>
      </c>
      <c r="BT63">
        <v>2991</v>
      </c>
      <c r="BU63">
        <v>0</v>
      </c>
      <c r="BV63">
        <v>1310154</v>
      </c>
      <c r="BW63">
        <v>25</v>
      </c>
      <c r="BX63">
        <v>1310154</v>
      </c>
      <c r="BY63">
        <v>25</v>
      </c>
      <c r="BZ63">
        <v>1310154</v>
      </c>
      <c r="CA63">
        <v>2976</v>
      </c>
      <c r="CJ63" t="s">
        <v>365</v>
      </c>
      <c r="CK63">
        <v>16</v>
      </c>
      <c r="CL63">
        <v>1</v>
      </c>
      <c r="CM63">
        <v>6</v>
      </c>
      <c r="CQ63" t="s">
        <v>366</v>
      </c>
      <c r="CR63" t="s">
        <v>89</v>
      </c>
      <c r="CS63">
        <v>1</v>
      </c>
      <c r="CT63">
        <v>5</v>
      </c>
      <c r="CU63">
        <v>-1</v>
      </c>
      <c r="CV63">
        <v>-999999</v>
      </c>
      <c r="CW63">
        <v>1310129</v>
      </c>
      <c r="CX63">
        <v>-999999</v>
      </c>
      <c r="CY63">
        <v>1310129</v>
      </c>
      <c r="CZ63">
        <v>-1</v>
      </c>
      <c r="DA63">
        <v>1310044</v>
      </c>
      <c r="DB63">
        <v>5</v>
      </c>
      <c r="DC63">
        <v>85</v>
      </c>
      <c r="DD63">
        <v>1310129</v>
      </c>
      <c r="DQ63">
        <v>1</v>
      </c>
      <c r="DR63">
        <v>2</v>
      </c>
      <c r="DS63">
        <v>3</v>
      </c>
      <c r="DT63">
        <v>1</v>
      </c>
      <c r="DU63">
        <v>1</v>
      </c>
      <c r="DV63">
        <v>1788</v>
      </c>
      <c r="DW63">
        <v>0</v>
      </c>
      <c r="DX63">
        <v>1313481</v>
      </c>
      <c r="DY63">
        <v>11</v>
      </c>
      <c r="DZ63">
        <v>1313481</v>
      </c>
      <c r="EA63">
        <v>11</v>
      </c>
      <c r="EB63">
        <v>1313481</v>
      </c>
      <c r="EC63">
        <v>1788</v>
      </c>
      <c r="ED63">
        <v>1</v>
      </c>
      <c r="EE63">
        <v>937</v>
      </c>
      <c r="EF63">
        <v>1314418</v>
      </c>
      <c r="ET63">
        <v>1</v>
      </c>
      <c r="EU63" t="s">
        <v>322</v>
      </c>
      <c r="EV63">
        <v>3352</v>
      </c>
      <c r="EW63" s="3">
        <v>205847</v>
      </c>
      <c r="EX63" s="4">
        <f t="shared" si="0"/>
        <v>205852</v>
      </c>
      <c r="EY63">
        <v>202520</v>
      </c>
      <c r="EZ63">
        <v>3001</v>
      </c>
      <c r="FA63">
        <v>205496</v>
      </c>
      <c r="FB63">
        <v>5140</v>
      </c>
      <c r="FC63">
        <v>207635</v>
      </c>
      <c r="FD63">
        <v>202495</v>
      </c>
      <c r="FE63" s="3">
        <f t="shared" si="1"/>
        <v>5</v>
      </c>
      <c r="FF63" s="3">
        <f t="shared" si="2"/>
        <v>-5</v>
      </c>
      <c r="FG63">
        <v>350</v>
      </c>
      <c r="FH63">
        <v>0</v>
      </c>
      <c r="FI63">
        <v>1313130</v>
      </c>
      <c r="FJ63">
        <v>10</v>
      </c>
      <c r="FK63">
        <v>1313130</v>
      </c>
      <c r="FL63">
        <v>10</v>
      </c>
      <c r="FM63">
        <v>1313130</v>
      </c>
      <c r="FN63">
        <v>351</v>
      </c>
      <c r="FO63">
        <v>350</v>
      </c>
      <c r="FP63">
        <v>0</v>
      </c>
      <c r="FQ63">
        <v>1315270</v>
      </c>
      <c r="FR63">
        <v>11</v>
      </c>
      <c r="FS63">
        <v>1315269</v>
      </c>
      <c r="FT63">
        <v>11</v>
      </c>
      <c r="FU63">
        <v>1315269</v>
      </c>
      <c r="FV63">
        <v>0</v>
      </c>
      <c r="GM63">
        <v>350</v>
      </c>
      <c r="GN63">
        <v>350</v>
      </c>
      <c r="GO63">
        <v>3</v>
      </c>
      <c r="KC63">
        <v>1</v>
      </c>
      <c r="KD63">
        <v>1</v>
      </c>
      <c r="KE63">
        <v>1</v>
      </c>
      <c r="KU63" t="s">
        <v>321</v>
      </c>
      <c r="KV63" t="s">
        <v>286</v>
      </c>
      <c r="KW63" t="s">
        <v>323</v>
      </c>
    </row>
    <row r="64" spans="1:309" x14ac:dyDescent="0.2">
      <c r="A64" t="s">
        <v>307</v>
      </c>
      <c r="B64">
        <v>17</v>
      </c>
      <c r="C64">
        <v>1</v>
      </c>
      <c r="D64">
        <v>28</v>
      </c>
      <c r="E64" t="s">
        <v>308</v>
      </c>
      <c r="F64" t="s">
        <v>309</v>
      </c>
      <c r="G64">
        <v>59.820999999999998</v>
      </c>
      <c r="H64" t="s">
        <v>310</v>
      </c>
      <c r="I64" t="s">
        <v>311</v>
      </c>
      <c r="J64">
        <v>-25136001</v>
      </c>
      <c r="K64" t="s">
        <v>312</v>
      </c>
      <c r="L64" t="s">
        <v>313</v>
      </c>
      <c r="M64" t="s">
        <v>313</v>
      </c>
      <c r="N64" s="1">
        <v>42407</v>
      </c>
      <c r="O64" t="s">
        <v>314</v>
      </c>
      <c r="P64" s="2">
        <v>0.45916666666666667</v>
      </c>
      <c r="Q64" t="s">
        <v>315</v>
      </c>
      <c r="R64" t="s">
        <v>316</v>
      </c>
      <c r="S64">
        <v>0</v>
      </c>
      <c r="T64">
        <v>1</v>
      </c>
      <c r="U64">
        <v>5</v>
      </c>
      <c r="V64">
        <v>-1</v>
      </c>
      <c r="W64">
        <v>-999999</v>
      </c>
      <c r="X64">
        <v>1107635</v>
      </c>
      <c r="Y64">
        <v>-999999</v>
      </c>
      <c r="Z64">
        <v>1107635</v>
      </c>
      <c r="AA64">
        <v>0</v>
      </c>
      <c r="AB64">
        <v>1105135</v>
      </c>
      <c r="AC64">
        <v>5</v>
      </c>
      <c r="AD64">
        <v>2499</v>
      </c>
      <c r="AE64">
        <v>1107634</v>
      </c>
      <c r="AF64">
        <v>1</v>
      </c>
      <c r="AG64">
        <v>5</v>
      </c>
      <c r="AH64">
        <v>-1</v>
      </c>
      <c r="AI64">
        <v>-999999</v>
      </c>
      <c r="AJ64">
        <v>1102635</v>
      </c>
      <c r="AK64">
        <v>-999999</v>
      </c>
      <c r="AL64">
        <v>1102635</v>
      </c>
      <c r="AM64">
        <v>15</v>
      </c>
      <c r="AN64">
        <v>1085735</v>
      </c>
      <c r="AO64">
        <v>0</v>
      </c>
      <c r="AP64">
        <v>5</v>
      </c>
      <c r="AQ64">
        <v>16900</v>
      </c>
      <c r="AR64">
        <v>1102635</v>
      </c>
      <c r="AS64">
        <v>-1</v>
      </c>
      <c r="AT64">
        <v>-999999</v>
      </c>
      <c r="AU64">
        <v>1</v>
      </c>
      <c r="AV64">
        <v>1102636</v>
      </c>
      <c r="AW64">
        <v>11</v>
      </c>
      <c r="AX64">
        <v>1</v>
      </c>
      <c r="AY64">
        <v>6</v>
      </c>
      <c r="AZ64">
        <v>11</v>
      </c>
      <c r="BA64" t="s">
        <v>317</v>
      </c>
      <c r="BB64" t="s">
        <v>50</v>
      </c>
      <c r="BC64">
        <v>2000</v>
      </c>
      <c r="BD64">
        <v>0</v>
      </c>
      <c r="BE64">
        <v>1308048</v>
      </c>
      <c r="BF64">
        <v>3</v>
      </c>
      <c r="BG64">
        <v>1308048</v>
      </c>
      <c r="BH64">
        <v>3</v>
      </c>
      <c r="BI64">
        <v>1308048</v>
      </c>
      <c r="BJ64">
        <v>2106</v>
      </c>
      <c r="BS64">
        <v>1</v>
      </c>
      <c r="BT64">
        <v>2991</v>
      </c>
      <c r="BU64">
        <v>0</v>
      </c>
      <c r="BV64">
        <v>1310154</v>
      </c>
      <c r="BW64">
        <v>25</v>
      </c>
      <c r="BX64">
        <v>1310154</v>
      </c>
      <c r="BY64">
        <v>25</v>
      </c>
      <c r="BZ64">
        <v>1310154</v>
      </c>
      <c r="CA64">
        <v>2976</v>
      </c>
      <c r="CJ64" t="s">
        <v>365</v>
      </c>
      <c r="CK64">
        <v>16</v>
      </c>
      <c r="CL64">
        <v>1</v>
      </c>
      <c r="CM64">
        <v>6</v>
      </c>
      <c r="CQ64" t="s">
        <v>366</v>
      </c>
      <c r="CR64" t="s">
        <v>89</v>
      </c>
      <c r="CS64">
        <v>1</v>
      </c>
      <c r="CT64">
        <v>5</v>
      </c>
      <c r="CU64">
        <v>-1</v>
      </c>
      <c r="CV64">
        <v>-999999</v>
      </c>
      <c r="CW64">
        <v>1310129</v>
      </c>
      <c r="CX64">
        <v>-999999</v>
      </c>
      <c r="CY64">
        <v>1310129</v>
      </c>
      <c r="CZ64">
        <v>-1</v>
      </c>
      <c r="DA64">
        <v>1310044</v>
      </c>
      <c r="DB64">
        <v>5</v>
      </c>
      <c r="DC64">
        <v>85</v>
      </c>
      <c r="DD64">
        <v>1310129</v>
      </c>
      <c r="DQ64">
        <v>2</v>
      </c>
      <c r="DR64">
        <v>1</v>
      </c>
      <c r="DS64">
        <v>1</v>
      </c>
      <c r="DT64">
        <v>1</v>
      </c>
      <c r="DU64">
        <v>3</v>
      </c>
      <c r="DV64">
        <v>1788</v>
      </c>
      <c r="DW64">
        <v>2</v>
      </c>
      <c r="DX64">
        <v>1315907</v>
      </c>
      <c r="DY64">
        <v>0</v>
      </c>
      <c r="DZ64">
        <v>1315907</v>
      </c>
      <c r="EA64">
        <v>-2</v>
      </c>
      <c r="EB64">
        <v>1315905</v>
      </c>
      <c r="EC64">
        <v>1788</v>
      </c>
      <c r="ED64">
        <v>3</v>
      </c>
      <c r="EE64">
        <v>1227</v>
      </c>
      <c r="EF64">
        <v>1317132</v>
      </c>
      <c r="ET64">
        <v>3</v>
      </c>
      <c r="EU64" t="s">
        <v>320</v>
      </c>
      <c r="EV64">
        <v>5776</v>
      </c>
      <c r="EW64" s="3">
        <v>208271</v>
      </c>
      <c r="EX64" s="4">
        <f t="shared" si="0"/>
        <v>208276</v>
      </c>
      <c r="EY64">
        <v>202520</v>
      </c>
      <c r="EZ64">
        <v>5475</v>
      </c>
      <c r="FA64">
        <v>207970</v>
      </c>
      <c r="FB64">
        <v>7564</v>
      </c>
      <c r="FC64">
        <v>210059</v>
      </c>
      <c r="FD64">
        <v>202495</v>
      </c>
      <c r="FE64" s="3">
        <f t="shared" si="1"/>
        <v>5</v>
      </c>
      <c r="FF64" s="3">
        <f t="shared" si="2"/>
        <v>-5</v>
      </c>
      <c r="FG64">
        <v>299</v>
      </c>
      <c r="FH64">
        <v>4</v>
      </c>
      <c r="FI64">
        <v>1315608</v>
      </c>
      <c r="FJ64">
        <v>0</v>
      </c>
      <c r="FK64">
        <v>1315608</v>
      </c>
      <c r="FL64">
        <v>-4</v>
      </c>
      <c r="FM64">
        <v>1315604</v>
      </c>
      <c r="FN64">
        <v>301</v>
      </c>
      <c r="FO64">
        <v>400</v>
      </c>
      <c r="FP64">
        <v>2</v>
      </c>
      <c r="FQ64">
        <v>1317695</v>
      </c>
      <c r="FR64">
        <v>0</v>
      </c>
      <c r="FS64">
        <v>1317695</v>
      </c>
      <c r="FT64">
        <v>-2</v>
      </c>
      <c r="FU64">
        <v>1317693</v>
      </c>
      <c r="FV64">
        <v>0</v>
      </c>
      <c r="GM64">
        <v>299</v>
      </c>
      <c r="GN64">
        <v>400</v>
      </c>
      <c r="GO64">
        <v>2</v>
      </c>
      <c r="KC64">
        <v>2</v>
      </c>
      <c r="KD64">
        <v>1</v>
      </c>
      <c r="KE64">
        <v>2</v>
      </c>
      <c r="KU64" t="s">
        <v>321</v>
      </c>
      <c r="KV64" t="s">
        <v>286</v>
      </c>
      <c r="KW64" t="s">
        <v>365</v>
      </c>
    </row>
    <row r="65" spans="1:309" x14ac:dyDescent="0.2">
      <c r="A65" t="s">
        <v>307</v>
      </c>
      <c r="B65">
        <v>17</v>
      </c>
      <c r="C65">
        <v>1</v>
      </c>
      <c r="D65">
        <v>28</v>
      </c>
      <c r="E65" t="s">
        <v>308</v>
      </c>
      <c r="F65" t="s">
        <v>309</v>
      </c>
      <c r="G65">
        <v>59.820999999999998</v>
      </c>
      <c r="H65" t="s">
        <v>310</v>
      </c>
      <c r="I65" t="s">
        <v>311</v>
      </c>
      <c r="J65">
        <v>-25136001</v>
      </c>
      <c r="K65" t="s">
        <v>312</v>
      </c>
      <c r="L65" t="s">
        <v>313</v>
      </c>
      <c r="M65" t="s">
        <v>313</v>
      </c>
      <c r="N65" s="1">
        <v>42407</v>
      </c>
      <c r="O65" t="s">
        <v>314</v>
      </c>
      <c r="P65" s="2">
        <v>0.45916666666666667</v>
      </c>
      <c r="Q65" t="s">
        <v>315</v>
      </c>
      <c r="R65" t="s">
        <v>316</v>
      </c>
      <c r="S65">
        <v>0</v>
      </c>
      <c r="T65">
        <v>1</v>
      </c>
      <c r="U65">
        <v>5</v>
      </c>
      <c r="V65">
        <v>-1</v>
      </c>
      <c r="W65">
        <v>-999999</v>
      </c>
      <c r="X65">
        <v>1107635</v>
      </c>
      <c r="Y65">
        <v>-999999</v>
      </c>
      <c r="Z65">
        <v>1107635</v>
      </c>
      <c r="AA65">
        <v>0</v>
      </c>
      <c r="AB65">
        <v>1105135</v>
      </c>
      <c r="AC65">
        <v>5</v>
      </c>
      <c r="AD65">
        <v>2499</v>
      </c>
      <c r="AE65">
        <v>1107634</v>
      </c>
      <c r="AF65">
        <v>1</v>
      </c>
      <c r="AG65">
        <v>5</v>
      </c>
      <c r="AH65">
        <v>-1</v>
      </c>
      <c r="AI65">
        <v>-999999</v>
      </c>
      <c r="AJ65">
        <v>1102635</v>
      </c>
      <c r="AK65">
        <v>-999999</v>
      </c>
      <c r="AL65">
        <v>1102635</v>
      </c>
      <c r="AM65">
        <v>15</v>
      </c>
      <c r="AN65">
        <v>1085735</v>
      </c>
      <c r="AO65">
        <v>0</v>
      </c>
      <c r="AP65">
        <v>5</v>
      </c>
      <c r="AQ65">
        <v>16900</v>
      </c>
      <c r="AR65">
        <v>1102635</v>
      </c>
      <c r="AS65">
        <v>-1</v>
      </c>
      <c r="AT65">
        <v>-999999</v>
      </c>
      <c r="AU65">
        <v>1</v>
      </c>
      <c r="AV65">
        <v>1102636</v>
      </c>
      <c r="AW65">
        <v>11</v>
      </c>
      <c r="AX65">
        <v>1</v>
      </c>
      <c r="AY65">
        <v>6</v>
      </c>
      <c r="AZ65">
        <v>11</v>
      </c>
      <c r="BA65" t="s">
        <v>317</v>
      </c>
      <c r="BB65" t="s">
        <v>50</v>
      </c>
      <c r="BC65">
        <v>2000</v>
      </c>
      <c r="BD65">
        <v>0</v>
      </c>
      <c r="BE65">
        <v>1308048</v>
      </c>
      <c r="BF65">
        <v>3</v>
      </c>
      <c r="BG65">
        <v>1308048</v>
      </c>
      <c r="BH65">
        <v>3</v>
      </c>
      <c r="BI65">
        <v>1308048</v>
      </c>
      <c r="BJ65">
        <v>2106</v>
      </c>
      <c r="BS65">
        <v>1</v>
      </c>
      <c r="BT65">
        <v>2991</v>
      </c>
      <c r="BU65">
        <v>0</v>
      </c>
      <c r="BV65">
        <v>1310154</v>
      </c>
      <c r="BW65">
        <v>25</v>
      </c>
      <c r="BX65">
        <v>1310154</v>
      </c>
      <c r="BY65">
        <v>25</v>
      </c>
      <c r="BZ65">
        <v>1310154</v>
      </c>
      <c r="CA65">
        <v>2976</v>
      </c>
      <c r="CJ65" t="s">
        <v>365</v>
      </c>
      <c r="CK65">
        <v>16</v>
      </c>
      <c r="CL65">
        <v>1</v>
      </c>
      <c r="CM65">
        <v>6</v>
      </c>
      <c r="CQ65" t="s">
        <v>366</v>
      </c>
      <c r="CR65" t="s">
        <v>89</v>
      </c>
      <c r="CS65">
        <v>1</v>
      </c>
      <c r="CT65">
        <v>5</v>
      </c>
      <c r="CU65">
        <v>-1</v>
      </c>
      <c r="CV65">
        <v>-999999</v>
      </c>
      <c r="CW65">
        <v>1310129</v>
      </c>
      <c r="CX65">
        <v>-999999</v>
      </c>
      <c r="CY65">
        <v>1310129</v>
      </c>
      <c r="CZ65">
        <v>-1</v>
      </c>
      <c r="DA65">
        <v>1310044</v>
      </c>
      <c r="DB65">
        <v>5</v>
      </c>
      <c r="DC65">
        <v>85</v>
      </c>
      <c r="DD65">
        <v>1310129</v>
      </c>
      <c r="DQ65">
        <v>3</v>
      </c>
      <c r="DR65">
        <v>2</v>
      </c>
      <c r="DS65">
        <v>3</v>
      </c>
      <c r="DT65">
        <v>1</v>
      </c>
      <c r="DU65">
        <v>1</v>
      </c>
      <c r="DV65">
        <v>1788</v>
      </c>
      <c r="DW65">
        <v>0</v>
      </c>
      <c r="DX65">
        <v>1318546</v>
      </c>
      <c r="DY65">
        <v>1</v>
      </c>
      <c r="DZ65">
        <v>1318546</v>
      </c>
      <c r="EA65">
        <v>1</v>
      </c>
      <c r="EB65">
        <v>1318546</v>
      </c>
      <c r="EC65">
        <v>1788</v>
      </c>
      <c r="ED65">
        <v>1</v>
      </c>
      <c r="EE65">
        <v>825</v>
      </c>
      <c r="EF65">
        <v>1319371</v>
      </c>
      <c r="ET65">
        <v>1</v>
      </c>
      <c r="EU65" t="s">
        <v>322</v>
      </c>
      <c r="EV65">
        <v>8417</v>
      </c>
      <c r="EW65" s="3">
        <v>210912</v>
      </c>
      <c r="EX65" s="4">
        <f t="shared" si="0"/>
        <v>210917</v>
      </c>
      <c r="EY65">
        <v>202520</v>
      </c>
      <c r="EZ65">
        <v>7965</v>
      </c>
      <c r="FA65">
        <v>210460</v>
      </c>
      <c r="FB65">
        <v>10205</v>
      </c>
      <c r="FC65">
        <v>212700</v>
      </c>
      <c r="FD65">
        <v>202495</v>
      </c>
      <c r="FE65" s="3">
        <f t="shared" si="1"/>
        <v>5</v>
      </c>
      <c r="FF65" s="3">
        <f t="shared" si="2"/>
        <v>-5</v>
      </c>
      <c r="FG65">
        <v>450</v>
      </c>
      <c r="FH65">
        <v>1</v>
      </c>
      <c r="FI65">
        <v>1318095</v>
      </c>
      <c r="FJ65">
        <v>0</v>
      </c>
      <c r="FK65">
        <v>1318095</v>
      </c>
      <c r="FL65">
        <v>-1</v>
      </c>
      <c r="FM65">
        <v>1318094</v>
      </c>
      <c r="FN65">
        <v>452</v>
      </c>
      <c r="FO65">
        <v>249</v>
      </c>
      <c r="FP65">
        <v>1</v>
      </c>
      <c r="FQ65">
        <v>1320335</v>
      </c>
      <c r="FR65">
        <v>2</v>
      </c>
      <c r="FS65">
        <v>1320335</v>
      </c>
      <c r="FT65">
        <v>1</v>
      </c>
      <c r="FU65">
        <v>1320334</v>
      </c>
      <c r="FV65">
        <v>0</v>
      </c>
      <c r="GM65">
        <v>450</v>
      </c>
      <c r="GN65">
        <v>249</v>
      </c>
      <c r="GO65">
        <v>5</v>
      </c>
      <c r="KC65">
        <v>3</v>
      </c>
      <c r="KD65">
        <v>1</v>
      </c>
      <c r="KE65">
        <v>3</v>
      </c>
      <c r="KU65" t="s">
        <v>321</v>
      </c>
      <c r="KV65" t="s">
        <v>286</v>
      </c>
      <c r="KW65" t="s">
        <v>347</v>
      </c>
    </row>
    <row r="66" spans="1:309" x14ac:dyDescent="0.2">
      <c r="A66" t="s">
        <v>307</v>
      </c>
      <c r="B66">
        <v>17</v>
      </c>
      <c r="C66">
        <v>1</v>
      </c>
      <c r="D66">
        <v>28</v>
      </c>
      <c r="E66" t="s">
        <v>308</v>
      </c>
      <c r="F66" t="s">
        <v>309</v>
      </c>
      <c r="G66">
        <v>59.820999999999998</v>
      </c>
      <c r="H66" t="s">
        <v>310</v>
      </c>
      <c r="I66" t="s">
        <v>311</v>
      </c>
      <c r="J66">
        <v>-25136001</v>
      </c>
      <c r="K66" t="s">
        <v>312</v>
      </c>
      <c r="L66" t="s">
        <v>313</v>
      </c>
      <c r="M66" t="s">
        <v>313</v>
      </c>
      <c r="N66" s="1">
        <v>42407</v>
      </c>
      <c r="O66" t="s">
        <v>314</v>
      </c>
      <c r="P66" s="2">
        <v>0.45916666666666667</v>
      </c>
      <c r="Q66" t="s">
        <v>315</v>
      </c>
      <c r="R66" t="s">
        <v>316</v>
      </c>
      <c r="S66">
        <v>0</v>
      </c>
      <c r="T66">
        <v>1</v>
      </c>
      <c r="U66">
        <v>5</v>
      </c>
      <c r="V66">
        <v>-1</v>
      </c>
      <c r="W66">
        <v>-999999</v>
      </c>
      <c r="X66">
        <v>1107635</v>
      </c>
      <c r="Y66">
        <v>-999999</v>
      </c>
      <c r="Z66">
        <v>1107635</v>
      </c>
      <c r="AA66">
        <v>0</v>
      </c>
      <c r="AB66">
        <v>1105135</v>
      </c>
      <c r="AC66">
        <v>5</v>
      </c>
      <c r="AD66">
        <v>2499</v>
      </c>
      <c r="AE66">
        <v>1107634</v>
      </c>
      <c r="AF66">
        <v>1</v>
      </c>
      <c r="AG66">
        <v>5</v>
      </c>
      <c r="AH66">
        <v>-1</v>
      </c>
      <c r="AI66">
        <v>-999999</v>
      </c>
      <c r="AJ66">
        <v>1102635</v>
      </c>
      <c r="AK66">
        <v>-999999</v>
      </c>
      <c r="AL66">
        <v>1102635</v>
      </c>
      <c r="AM66">
        <v>15</v>
      </c>
      <c r="AN66">
        <v>1085735</v>
      </c>
      <c r="AO66">
        <v>0</v>
      </c>
      <c r="AP66">
        <v>5</v>
      </c>
      <c r="AQ66">
        <v>16900</v>
      </c>
      <c r="AR66">
        <v>1102635</v>
      </c>
      <c r="AS66">
        <v>-1</v>
      </c>
      <c r="AT66">
        <v>-999999</v>
      </c>
      <c r="AU66">
        <v>1</v>
      </c>
      <c r="AV66">
        <v>1102636</v>
      </c>
      <c r="AW66">
        <v>11</v>
      </c>
      <c r="AX66">
        <v>1</v>
      </c>
      <c r="AY66">
        <v>6</v>
      </c>
      <c r="AZ66">
        <v>11</v>
      </c>
      <c r="BA66" t="s">
        <v>317</v>
      </c>
      <c r="BB66" t="s">
        <v>50</v>
      </c>
      <c r="BC66">
        <v>2000</v>
      </c>
      <c r="BD66">
        <v>0</v>
      </c>
      <c r="BE66">
        <v>1308048</v>
      </c>
      <c r="BF66">
        <v>3</v>
      </c>
      <c r="BG66">
        <v>1308048</v>
      </c>
      <c r="BH66">
        <v>3</v>
      </c>
      <c r="BI66">
        <v>1308048</v>
      </c>
      <c r="BJ66">
        <v>2106</v>
      </c>
      <c r="BS66">
        <v>1</v>
      </c>
      <c r="BT66">
        <v>2991</v>
      </c>
      <c r="BU66">
        <v>0</v>
      </c>
      <c r="BV66">
        <v>1310154</v>
      </c>
      <c r="BW66">
        <v>25</v>
      </c>
      <c r="BX66">
        <v>1310154</v>
      </c>
      <c r="BY66">
        <v>25</v>
      </c>
      <c r="BZ66">
        <v>1310154</v>
      </c>
      <c r="CA66">
        <v>2976</v>
      </c>
      <c r="CJ66" t="s">
        <v>365</v>
      </c>
      <c r="CK66">
        <v>16</v>
      </c>
      <c r="CL66">
        <v>1</v>
      </c>
      <c r="CM66">
        <v>6</v>
      </c>
      <c r="CQ66" t="s">
        <v>366</v>
      </c>
      <c r="CR66" t="s">
        <v>89</v>
      </c>
      <c r="CS66">
        <v>1</v>
      </c>
      <c r="CT66">
        <v>5</v>
      </c>
      <c r="CU66">
        <v>-1</v>
      </c>
      <c r="CV66">
        <v>-999999</v>
      </c>
      <c r="CW66">
        <v>1310129</v>
      </c>
      <c r="CX66">
        <v>-999999</v>
      </c>
      <c r="CY66">
        <v>1310129</v>
      </c>
      <c r="CZ66">
        <v>-1</v>
      </c>
      <c r="DA66">
        <v>1310044</v>
      </c>
      <c r="DB66">
        <v>5</v>
      </c>
      <c r="DC66">
        <v>85</v>
      </c>
      <c r="DD66">
        <v>1310129</v>
      </c>
      <c r="DQ66">
        <v>4</v>
      </c>
      <c r="DR66">
        <v>3</v>
      </c>
      <c r="DS66">
        <v>5</v>
      </c>
      <c r="DT66">
        <v>1</v>
      </c>
      <c r="DU66">
        <v>1</v>
      </c>
      <c r="DV66">
        <v>1788</v>
      </c>
      <c r="DW66">
        <v>0</v>
      </c>
      <c r="DX66">
        <v>1320936</v>
      </c>
      <c r="DY66">
        <v>4</v>
      </c>
      <c r="DZ66">
        <v>1320936</v>
      </c>
      <c r="EA66">
        <v>4</v>
      </c>
      <c r="EB66">
        <v>1320936</v>
      </c>
      <c r="EC66">
        <v>1789</v>
      </c>
      <c r="ED66">
        <v>1</v>
      </c>
      <c r="EE66">
        <v>662</v>
      </c>
      <c r="EF66">
        <v>1321598</v>
      </c>
      <c r="ET66">
        <v>1</v>
      </c>
      <c r="EU66" t="s">
        <v>322</v>
      </c>
      <c r="EV66">
        <v>10807</v>
      </c>
      <c r="EW66" s="3">
        <v>213302</v>
      </c>
      <c r="EX66" s="4">
        <f t="shared" si="0"/>
        <v>213307</v>
      </c>
      <c r="EY66">
        <v>202520</v>
      </c>
      <c r="EZ66">
        <v>10456</v>
      </c>
      <c r="FA66">
        <v>212951</v>
      </c>
      <c r="FB66">
        <v>12596</v>
      </c>
      <c r="FC66">
        <v>215091</v>
      </c>
      <c r="FD66">
        <v>202495</v>
      </c>
      <c r="FE66" s="3">
        <f t="shared" si="1"/>
        <v>5</v>
      </c>
      <c r="FF66" s="3">
        <f t="shared" si="2"/>
        <v>-5</v>
      </c>
      <c r="FG66">
        <v>350</v>
      </c>
      <c r="FH66">
        <v>0</v>
      </c>
      <c r="FI66">
        <v>1320585</v>
      </c>
      <c r="FJ66">
        <v>3</v>
      </c>
      <c r="FK66">
        <v>1320585</v>
      </c>
      <c r="FL66">
        <v>3</v>
      </c>
      <c r="FM66">
        <v>1320585</v>
      </c>
      <c r="FN66">
        <v>351</v>
      </c>
      <c r="FO66">
        <v>350</v>
      </c>
      <c r="FP66">
        <v>0</v>
      </c>
      <c r="FQ66">
        <v>1322725</v>
      </c>
      <c r="FR66">
        <v>5</v>
      </c>
      <c r="FS66">
        <v>1322725</v>
      </c>
      <c r="FT66">
        <v>5</v>
      </c>
      <c r="FU66">
        <v>1322725</v>
      </c>
      <c r="FV66">
        <v>0</v>
      </c>
      <c r="GM66">
        <v>350</v>
      </c>
      <c r="GN66">
        <v>350</v>
      </c>
      <c r="GO66">
        <v>3</v>
      </c>
      <c r="KC66">
        <v>4</v>
      </c>
      <c r="KD66">
        <v>1</v>
      </c>
      <c r="KE66">
        <v>4</v>
      </c>
      <c r="KU66" t="s">
        <v>321</v>
      </c>
      <c r="KV66" t="s">
        <v>286</v>
      </c>
      <c r="KW66" t="s">
        <v>325</v>
      </c>
    </row>
    <row r="67" spans="1:309" x14ac:dyDescent="0.2">
      <c r="A67" t="s">
        <v>307</v>
      </c>
      <c r="B67">
        <v>17</v>
      </c>
      <c r="C67">
        <v>1</v>
      </c>
      <c r="D67">
        <v>28</v>
      </c>
      <c r="E67" t="s">
        <v>308</v>
      </c>
      <c r="F67" t="s">
        <v>309</v>
      </c>
      <c r="G67">
        <v>59.820999999999998</v>
      </c>
      <c r="H67" t="s">
        <v>310</v>
      </c>
      <c r="I67" t="s">
        <v>311</v>
      </c>
      <c r="J67">
        <v>-25136001</v>
      </c>
      <c r="K67" t="s">
        <v>312</v>
      </c>
      <c r="L67" t="s">
        <v>313</v>
      </c>
      <c r="M67" t="s">
        <v>313</v>
      </c>
      <c r="N67" s="1">
        <v>42407</v>
      </c>
      <c r="O67" t="s">
        <v>314</v>
      </c>
      <c r="P67" s="2">
        <v>0.45916666666666667</v>
      </c>
      <c r="Q67" t="s">
        <v>315</v>
      </c>
      <c r="R67" t="s">
        <v>316</v>
      </c>
      <c r="S67">
        <v>0</v>
      </c>
      <c r="T67">
        <v>1</v>
      </c>
      <c r="U67">
        <v>5</v>
      </c>
      <c r="V67">
        <v>-1</v>
      </c>
      <c r="W67">
        <v>-999999</v>
      </c>
      <c r="X67">
        <v>1107635</v>
      </c>
      <c r="Y67">
        <v>-999999</v>
      </c>
      <c r="Z67">
        <v>1107635</v>
      </c>
      <c r="AA67">
        <v>0</v>
      </c>
      <c r="AB67">
        <v>1105135</v>
      </c>
      <c r="AC67">
        <v>5</v>
      </c>
      <c r="AD67">
        <v>2499</v>
      </c>
      <c r="AE67">
        <v>1107634</v>
      </c>
      <c r="AF67">
        <v>1</v>
      </c>
      <c r="AG67">
        <v>5</v>
      </c>
      <c r="AH67">
        <v>-1</v>
      </c>
      <c r="AI67">
        <v>-999999</v>
      </c>
      <c r="AJ67">
        <v>1102635</v>
      </c>
      <c r="AK67">
        <v>-999999</v>
      </c>
      <c r="AL67">
        <v>1102635</v>
      </c>
      <c r="AM67">
        <v>15</v>
      </c>
      <c r="AN67">
        <v>1085735</v>
      </c>
      <c r="AO67">
        <v>0</v>
      </c>
      <c r="AP67">
        <v>5</v>
      </c>
      <c r="AQ67">
        <v>16900</v>
      </c>
      <c r="AR67">
        <v>1102635</v>
      </c>
      <c r="AS67">
        <v>-1</v>
      </c>
      <c r="AT67">
        <v>-999999</v>
      </c>
      <c r="AU67">
        <v>1</v>
      </c>
      <c r="AV67">
        <v>1102636</v>
      </c>
      <c r="AW67">
        <v>11</v>
      </c>
      <c r="AX67">
        <v>1</v>
      </c>
      <c r="AY67">
        <v>6</v>
      </c>
      <c r="AZ67">
        <v>11</v>
      </c>
      <c r="BA67" t="s">
        <v>317</v>
      </c>
      <c r="BB67" t="s">
        <v>50</v>
      </c>
      <c r="BC67">
        <v>2000</v>
      </c>
      <c r="BD67">
        <v>0</v>
      </c>
      <c r="BE67">
        <v>1308048</v>
      </c>
      <c r="BF67">
        <v>3</v>
      </c>
      <c r="BG67">
        <v>1308048</v>
      </c>
      <c r="BH67">
        <v>3</v>
      </c>
      <c r="BI67">
        <v>1308048</v>
      </c>
      <c r="BJ67">
        <v>2106</v>
      </c>
      <c r="BS67">
        <v>1</v>
      </c>
      <c r="BT67">
        <v>2991</v>
      </c>
      <c r="BU67">
        <v>0</v>
      </c>
      <c r="BV67">
        <v>1310154</v>
      </c>
      <c r="BW67">
        <v>25</v>
      </c>
      <c r="BX67">
        <v>1310154</v>
      </c>
      <c r="BY67">
        <v>25</v>
      </c>
      <c r="BZ67">
        <v>1310154</v>
      </c>
      <c r="CA67">
        <v>2976</v>
      </c>
      <c r="CJ67" t="s">
        <v>365</v>
      </c>
      <c r="CK67">
        <v>16</v>
      </c>
      <c r="CL67">
        <v>1</v>
      </c>
      <c r="CM67">
        <v>6</v>
      </c>
      <c r="CQ67" t="s">
        <v>366</v>
      </c>
      <c r="CR67" t="s">
        <v>89</v>
      </c>
      <c r="CS67">
        <v>1</v>
      </c>
      <c r="CT67">
        <v>5</v>
      </c>
      <c r="CU67">
        <v>-1</v>
      </c>
      <c r="CV67">
        <v>-999999</v>
      </c>
      <c r="CW67">
        <v>1310129</v>
      </c>
      <c r="CX67">
        <v>-999999</v>
      </c>
      <c r="CY67">
        <v>1310129</v>
      </c>
      <c r="CZ67">
        <v>-1</v>
      </c>
      <c r="DA67">
        <v>1310044</v>
      </c>
      <c r="DB67">
        <v>5</v>
      </c>
      <c r="DC67">
        <v>85</v>
      </c>
      <c r="DD67">
        <v>1310129</v>
      </c>
      <c r="DQ67">
        <v>5</v>
      </c>
      <c r="DR67">
        <v>3</v>
      </c>
      <c r="DS67">
        <v>5</v>
      </c>
      <c r="DT67">
        <v>1</v>
      </c>
      <c r="DU67">
        <v>1</v>
      </c>
      <c r="DV67">
        <v>1788</v>
      </c>
      <c r="DW67">
        <v>0</v>
      </c>
      <c r="DX67">
        <v>1323477</v>
      </c>
      <c r="DY67">
        <v>7</v>
      </c>
      <c r="DZ67">
        <v>1323477</v>
      </c>
      <c r="EA67">
        <v>7</v>
      </c>
      <c r="EB67">
        <v>1323477</v>
      </c>
      <c r="EC67">
        <v>1789</v>
      </c>
      <c r="ED67">
        <v>1</v>
      </c>
      <c r="EE67">
        <v>723</v>
      </c>
      <c r="EF67">
        <v>1324200</v>
      </c>
      <c r="ET67">
        <v>1</v>
      </c>
      <c r="EU67" t="s">
        <v>322</v>
      </c>
      <c r="EV67">
        <v>13348</v>
      </c>
      <c r="EW67" s="3">
        <v>215843</v>
      </c>
      <c r="EX67" s="4">
        <f t="shared" si="0"/>
        <v>215848</v>
      </c>
      <c r="EY67">
        <v>202520</v>
      </c>
      <c r="EZ67">
        <v>12947</v>
      </c>
      <c r="FA67">
        <v>215442</v>
      </c>
      <c r="FB67">
        <v>15137</v>
      </c>
      <c r="FC67">
        <v>217632</v>
      </c>
      <c r="FD67">
        <v>202495</v>
      </c>
      <c r="FE67" s="3">
        <f t="shared" si="1"/>
        <v>5</v>
      </c>
      <c r="FF67" s="3">
        <f t="shared" si="2"/>
        <v>-5</v>
      </c>
      <c r="FG67">
        <v>400</v>
      </c>
      <c r="FH67">
        <v>0</v>
      </c>
      <c r="FI67">
        <v>1323076</v>
      </c>
      <c r="FJ67">
        <v>6</v>
      </c>
      <c r="FK67">
        <v>1323076</v>
      </c>
      <c r="FL67">
        <v>6</v>
      </c>
      <c r="FM67">
        <v>1323076</v>
      </c>
      <c r="FN67">
        <v>401</v>
      </c>
      <c r="FO67">
        <v>299</v>
      </c>
      <c r="FP67">
        <v>0</v>
      </c>
      <c r="FQ67">
        <v>1325266</v>
      </c>
      <c r="FR67">
        <v>8</v>
      </c>
      <c r="FS67">
        <v>1325266</v>
      </c>
      <c r="FT67">
        <v>8</v>
      </c>
      <c r="FU67">
        <v>1325266</v>
      </c>
      <c r="FV67">
        <v>0</v>
      </c>
      <c r="GM67">
        <v>400</v>
      </c>
      <c r="GN67">
        <v>299</v>
      </c>
      <c r="GO67">
        <v>4</v>
      </c>
      <c r="KC67">
        <v>5</v>
      </c>
      <c r="KD67">
        <v>1</v>
      </c>
      <c r="KE67">
        <v>5</v>
      </c>
      <c r="KU67" t="s">
        <v>321</v>
      </c>
      <c r="KV67" t="s">
        <v>286</v>
      </c>
      <c r="KW67" t="s">
        <v>367</v>
      </c>
    </row>
    <row r="68" spans="1:309" x14ac:dyDescent="0.2">
      <c r="A68" t="s">
        <v>307</v>
      </c>
      <c r="B68">
        <v>17</v>
      </c>
      <c r="C68">
        <v>1</v>
      </c>
      <c r="D68">
        <v>28</v>
      </c>
      <c r="E68" t="s">
        <v>308</v>
      </c>
      <c r="F68" t="s">
        <v>309</v>
      </c>
      <c r="G68">
        <v>59.820999999999998</v>
      </c>
      <c r="H68" t="s">
        <v>310</v>
      </c>
      <c r="I68" t="s">
        <v>311</v>
      </c>
      <c r="J68">
        <v>-25136001</v>
      </c>
      <c r="K68" t="s">
        <v>312</v>
      </c>
      <c r="L68" t="s">
        <v>313</v>
      </c>
      <c r="M68" t="s">
        <v>313</v>
      </c>
      <c r="N68" s="1">
        <v>42407</v>
      </c>
      <c r="O68" t="s">
        <v>314</v>
      </c>
      <c r="P68" s="2">
        <v>0.45916666666666667</v>
      </c>
      <c r="Q68" t="s">
        <v>315</v>
      </c>
      <c r="R68" t="s">
        <v>316</v>
      </c>
      <c r="S68">
        <v>0</v>
      </c>
      <c r="T68">
        <v>1</v>
      </c>
      <c r="U68">
        <v>5</v>
      </c>
      <c r="V68">
        <v>-1</v>
      </c>
      <c r="W68">
        <v>-999999</v>
      </c>
      <c r="X68">
        <v>1107635</v>
      </c>
      <c r="Y68">
        <v>-999999</v>
      </c>
      <c r="Z68">
        <v>1107635</v>
      </c>
      <c r="AA68">
        <v>0</v>
      </c>
      <c r="AB68">
        <v>1105135</v>
      </c>
      <c r="AC68">
        <v>5</v>
      </c>
      <c r="AD68">
        <v>2499</v>
      </c>
      <c r="AE68">
        <v>1107634</v>
      </c>
      <c r="AF68">
        <v>1</v>
      </c>
      <c r="AG68">
        <v>5</v>
      </c>
      <c r="AH68">
        <v>-1</v>
      </c>
      <c r="AI68">
        <v>-999999</v>
      </c>
      <c r="AJ68">
        <v>1102635</v>
      </c>
      <c r="AK68">
        <v>-999999</v>
      </c>
      <c r="AL68">
        <v>1102635</v>
      </c>
      <c r="AM68">
        <v>15</v>
      </c>
      <c r="AN68">
        <v>1085735</v>
      </c>
      <c r="AO68">
        <v>0</v>
      </c>
      <c r="AP68">
        <v>5</v>
      </c>
      <c r="AQ68">
        <v>16900</v>
      </c>
      <c r="AR68">
        <v>1102635</v>
      </c>
      <c r="AS68">
        <v>-1</v>
      </c>
      <c r="AT68">
        <v>-999999</v>
      </c>
      <c r="AU68">
        <v>1</v>
      </c>
      <c r="AV68">
        <v>1102636</v>
      </c>
      <c r="AW68">
        <v>11</v>
      </c>
      <c r="AX68">
        <v>1</v>
      </c>
      <c r="AY68">
        <v>6</v>
      </c>
      <c r="AZ68">
        <v>11</v>
      </c>
      <c r="BA68" t="s">
        <v>317</v>
      </c>
      <c r="BB68" t="s">
        <v>50</v>
      </c>
      <c r="BC68">
        <v>2000</v>
      </c>
      <c r="BD68">
        <v>0</v>
      </c>
      <c r="BE68">
        <v>1308048</v>
      </c>
      <c r="BF68">
        <v>3</v>
      </c>
      <c r="BG68">
        <v>1308048</v>
      </c>
      <c r="BH68">
        <v>3</v>
      </c>
      <c r="BI68">
        <v>1308048</v>
      </c>
      <c r="BJ68">
        <v>2106</v>
      </c>
      <c r="BS68">
        <v>1</v>
      </c>
      <c r="BT68">
        <v>2991</v>
      </c>
      <c r="BU68">
        <v>0</v>
      </c>
      <c r="BV68">
        <v>1310154</v>
      </c>
      <c r="BW68">
        <v>25</v>
      </c>
      <c r="BX68">
        <v>1310154</v>
      </c>
      <c r="BY68">
        <v>25</v>
      </c>
      <c r="BZ68">
        <v>1310154</v>
      </c>
      <c r="CA68">
        <v>2976</v>
      </c>
      <c r="CJ68" t="s">
        <v>365</v>
      </c>
      <c r="CK68">
        <v>16</v>
      </c>
      <c r="CL68">
        <v>1</v>
      </c>
      <c r="CM68">
        <v>6</v>
      </c>
      <c r="CQ68" t="s">
        <v>366</v>
      </c>
      <c r="CR68" t="s">
        <v>89</v>
      </c>
      <c r="CS68">
        <v>1</v>
      </c>
      <c r="CT68">
        <v>5</v>
      </c>
      <c r="CU68">
        <v>-1</v>
      </c>
      <c r="CV68">
        <v>-999999</v>
      </c>
      <c r="CW68">
        <v>1310129</v>
      </c>
      <c r="CX68">
        <v>-999999</v>
      </c>
      <c r="CY68">
        <v>1310129</v>
      </c>
      <c r="CZ68">
        <v>-1</v>
      </c>
      <c r="DA68">
        <v>1310044</v>
      </c>
      <c r="DB68">
        <v>5</v>
      </c>
      <c r="DC68">
        <v>85</v>
      </c>
      <c r="DD68">
        <v>1310129</v>
      </c>
      <c r="DQ68">
        <v>6</v>
      </c>
      <c r="DR68">
        <v>1</v>
      </c>
      <c r="DS68">
        <v>1</v>
      </c>
      <c r="DT68">
        <v>1</v>
      </c>
      <c r="DU68">
        <v>3</v>
      </c>
      <c r="DV68">
        <v>1788</v>
      </c>
      <c r="DW68">
        <v>1</v>
      </c>
      <c r="DX68">
        <v>1325818</v>
      </c>
      <c r="DY68">
        <v>12</v>
      </c>
      <c r="DZ68">
        <v>1325818</v>
      </c>
      <c r="EA68">
        <v>11</v>
      </c>
      <c r="EB68">
        <v>1325817</v>
      </c>
      <c r="EC68">
        <v>1789</v>
      </c>
      <c r="ED68">
        <v>3</v>
      </c>
      <c r="EE68">
        <v>953</v>
      </c>
      <c r="EF68">
        <v>1326770</v>
      </c>
      <c r="ET68">
        <v>3</v>
      </c>
      <c r="EU68" t="s">
        <v>320</v>
      </c>
      <c r="EV68">
        <v>15688</v>
      </c>
      <c r="EW68" s="3">
        <v>218183</v>
      </c>
      <c r="EX68" s="4">
        <f t="shared" ref="EX68:EX131" si="3">EW68-FF68</f>
        <v>218188</v>
      </c>
      <c r="EY68">
        <v>202520</v>
      </c>
      <c r="EZ68">
        <v>15438</v>
      </c>
      <c r="FA68">
        <v>217933</v>
      </c>
      <c r="FB68">
        <v>17477</v>
      </c>
      <c r="FC68">
        <v>219972</v>
      </c>
      <c r="FD68">
        <v>202495</v>
      </c>
      <c r="FE68" s="3">
        <f t="shared" ref="FE68:FE131" si="4">ABS(FD68-ROUND(FD68/2500,1)*2500)</f>
        <v>5</v>
      </c>
      <c r="FF68" s="3">
        <f t="shared" ref="FF68:FF131" si="5">FD68-ROUND(FD68/2500,1)*2500</f>
        <v>-5</v>
      </c>
      <c r="FG68">
        <v>249</v>
      </c>
      <c r="FH68">
        <v>0</v>
      </c>
      <c r="FI68">
        <v>1325567</v>
      </c>
      <c r="FJ68">
        <v>10</v>
      </c>
      <c r="FK68">
        <v>1325567</v>
      </c>
      <c r="FL68">
        <v>10</v>
      </c>
      <c r="FM68">
        <v>1325567</v>
      </c>
      <c r="FN68">
        <v>250</v>
      </c>
      <c r="FO68">
        <v>450</v>
      </c>
      <c r="FP68">
        <v>0</v>
      </c>
      <c r="FQ68">
        <v>1327606</v>
      </c>
      <c r="FR68">
        <v>12</v>
      </c>
      <c r="FS68">
        <v>1327606</v>
      </c>
      <c r="FT68">
        <v>12</v>
      </c>
      <c r="FU68">
        <v>1327606</v>
      </c>
      <c r="FV68">
        <v>0</v>
      </c>
      <c r="GM68">
        <v>249</v>
      </c>
      <c r="GN68">
        <v>450</v>
      </c>
      <c r="GO68">
        <v>1</v>
      </c>
      <c r="KC68">
        <v>6</v>
      </c>
      <c r="KD68">
        <v>1</v>
      </c>
      <c r="KE68">
        <v>6</v>
      </c>
      <c r="KU68" t="s">
        <v>321</v>
      </c>
      <c r="KV68" t="s">
        <v>286</v>
      </c>
      <c r="KW68" t="s">
        <v>365</v>
      </c>
    </row>
    <row r="69" spans="1:309" x14ac:dyDescent="0.2">
      <c r="A69" t="s">
        <v>307</v>
      </c>
      <c r="B69">
        <v>17</v>
      </c>
      <c r="C69">
        <v>1</v>
      </c>
      <c r="D69">
        <v>28</v>
      </c>
      <c r="E69" t="s">
        <v>308</v>
      </c>
      <c r="F69" t="s">
        <v>309</v>
      </c>
      <c r="G69">
        <v>59.820999999999998</v>
      </c>
      <c r="H69" t="s">
        <v>310</v>
      </c>
      <c r="I69" t="s">
        <v>311</v>
      </c>
      <c r="J69">
        <v>-25136001</v>
      </c>
      <c r="K69" t="s">
        <v>312</v>
      </c>
      <c r="L69" t="s">
        <v>313</v>
      </c>
      <c r="M69" t="s">
        <v>313</v>
      </c>
      <c r="N69" s="1">
        <v>42407</v>
      </c>
      <c r="O69" t="s">
        <v>314</v>
      </c>
      <c r="P69" s="2">
        <v>0.45916666666666667</v>
      </c>
      <c r="Q69" t="s">
        <v>315</v>
      </c>
      <c r="R69" t="s">
        <v>316</v>
      </c>
      <c r="S69">
        <v>0</v>
      </c>
      <c r="T69">
        <v>1</v>
      </c>
      <c r="U69">
        <v>5</v>
      </c>
      <c r="V69">
        <v>-1</v>
      </c>
      <c r="W69">
        <v>-999999</v>
      </c>
      <c r="X69">
        <v>1107635</v>
      </c>
      <c r="Y69">
        <v>-999999</v>
      </c>
      <c r="Z69">
        <v>1107635</v>
      </c>
      <c r="AA69">
        <v>0</v>
      </c>
      <c r="AB69">
        <v>1105135</v>
      </c>
      <c r="AC69">
        <v>5</v>
      </c>
      <c r="AD69">
        <v>2499</v>
      </c>
      <c r="AE69">
        <v>1107634</v>
      </c>
      <c r="AF69">
        <v>1</v>
      </c>
      <c r="AG69">
        <v>5</v>
      </c>
      <c r="AH69">
        <v>-1</v>
      </c>
      <c r="AI69">
        <v>-999999</v>
      </c>
      <c r="AJ69">
        <v>1102635</v>
      </c>
      <c r="AK69">
        <v>-999999</v>
      </c>
      <c r="AL69">
        <v>1102635</v>
      </c>
      <c r="AM69">
        <v>15</v>
      </c>
      <c r="AN69">
        <v>1085735</v>
      </c>
      <c r="AO69">
        <v>0</v>
      </c>
      <c r="AP69">
        <v>5</v>
      </c>
      <c r="AQ69">
        <v>16900</v>
      </c>
      <c r="AR69">
        <v>1102635</v>
      </c>
      <c r="AS69">
        <v>-1</v>
      </c>
      <c r="AT69">
        <v>-999999</v>
      </c>
      <c r="AU69">
        <v>1</v>
      </c>
      <c r="AV69">
        <v>1102636</v>
      </c>
      <c r="AW69">
        <v>11</v>
      </c>
      <c r="AX69">
        <v>1</v>
      </c>
      <c r="AY69">
        <v>6</v>
      </c>
      <c r="AZ69">
        <v>11</v>
      </c>
      <c r="BA69" t="s">
        <v>317</v>
      </c>
      <c r="BB69" t="s">
        <v>50</v>
      </c>
      <c r="BC69">
        <v>2000</v>
      </c>
      <c r="BD69">
        <v>0</v>
      </c>
      <c r="BE69">
        <v>1308048</v>
      </c>
      <c r="BF69">
        <v>3</v>
      </c>
      <c r="BG69">
        <v>1308048</v>
      </c>
      <c r="BH69">
        <v>3</v>
      </c>
      <c r="BI69">
        <v>1308048</v>
      </c>
      <c r="BJ69">
        <v>2106</v>
      </c>
      <c r="BS69">
        <v>1</v>
      </c>
      <c r="BT69">
        <v>2991</v>
      </c>
      <c r="BU69">
        <v>0</v>
      </c>
      <c r="BV69">
        <v>1310154</v>
      </c>
      <c r="BW69">
        <v>25</v>
      </c>
      <c r="BX69">
        <v>1310154</v>
      </c>
      <c r="BY69">
        <v>25</v>
      </c>
      <c r="BZ69">
        <v>1310154</v>
      </c>
      <c r="CA69">
        <v>2976</v>
      </c>
      <c r="CJ69" t="s">
        <v>365</v>
      </c>
      <c r="CK69">
        <v>16</v>
      </c>
      <c r="CL69">
        <v>1</v>
      </c>
      <c r="CM69">
        <v>6</v>
      </c>
      <c r="CQ69" t="s">
        <v>366</v>
      </c>
      <c r="CR69" t="s">
        <v>89</v>
      </c>
      <c r="CS69">
        <v>1</v>
      </c>
      <c r="CT69">
        <v>5</v>
      </c>
      <c r="CU69">
        <v>-1</v>
      </c>
      <c r="CV69">
        <v>-999999</v>
      </c>
      <c r="CW69">
        <v>1310129</v>
      </c>
      <c r="CX69">
        <v>-999999</v>
      </c>
      <c r="CY69">
        <v>1310129</v>
      </c>
      <c r="CZ69">
        <v>-1</v>
      </c>
      <c r="DA69">
        <v>1310044</v>
      </c>
      <c r="DB69">
        <v>5</v>
      </c>
      <c r="DC69">
        <v>85</v>
      </c>
      <c r="DD69">
        <v>1310129</v>
      </c>
      <c r="DQ69">
        <v>7</v>
      </c>
      <c r="DR69">
        <v>1</v>
      </c>
      <c r="DS69">
        <v>1</v>
      </c>
      <c r="DT69">
        <v>1</v>
      </c>
      <c r="DU69">
        <v>3</v>
      </c>
      <c r="DV69">
        <v>1788</v>
      </c>
      <c r="DW69">
        <v>2</v>
      </c>
      <c r="DX69">
        <v>1328394</v>
      </c>
      <c r="DY69">
        <v>0</v>
      </c>
      <c r="DZ69">
        <v>1328394</v>
      </c>
      <c r="EA69">
        <v>-2</v>
      </c>
      <c r="EB69">
        <v>1328392</v>
      </c>
      <c r="EC69">
        <v>1788</v>
      </c>
      <c r="ED69">
        <v>3</v>
      </c>
      <c r="EE69">
        <v>869</v>
      </c>
      <c r="EF69">
        <v>1329261</v>
      </c>
      <c r="ET69">
        <v>3</v>
      </c>
      <c r="EU69" t="s">
        <v>320</v>
      </c>
      <c r="EV69">
        <v>18263</v>
      </c>
      <c r="EW69" s="3">
        <v>220758</v>
      </c>
      <c r="EX69" s="4">
        <f t="shared" si="3"/>
        <v>220763</v>
      </c>
      <c r="EY69">
        <v>202520</v>
      </c>
      <c r="EZ69">
        <v>17912</v>
      </c>
      <c r="FA69">
        <v>220407</v>
      </c>
      <c r="FB69">
        <v>20051</v>
      </c>
      <c r="FC69">
        <v>222546</v>
      </c>
      <c r="FD69">
        <v>202495</v>
      </c>
      <c r="FE69" s="3">
        <f t="shared" si="4"/>
        <v>5</v>
      </c>
      <c r="FF69" s="3">
        <f t="shared" si="5"/>
        <v>-5</v>
      </c>
      <c r="FG69">
        <v>350</v>
      </c>
      <c r="FH69">
        <v>3</v>
      </c>
      <c r="FI69">
        <v>1328044</v>
      </c>
      <c r="FJ69">
        <v>0</v>
      </c>
      <c r="FK69">
        <v>1328044</v>
      </c>
      <c r="FL69">
        <v>-3</v>
      </c>
      <c r="FM69">
        <v>1328041</v>
      </c>
      <c r="FN69">
        <v>351</v>
      </c>
      <c r="FO69">
        <v>350</v>
      </c>
      <c r="FP69">
        <v>2</v>
      </c>
      <c r="FQ69">
        <v>1330182</v>
      </c>
      <c r="FR69">
        <v>0</v>
      </c>
      <c r="FS69">
        <v>1330182</v>
      </c>
      <c r="FT69">
        <v>-2</v>
      </c>
      <c r="FU69">
        <v>1330180</v>
      </c>
      <c r="FV69">
        <v>0</v>
      </c>
      <c r="GM69">
        <v>350</v>
      </c>
      <c r="GN69">
        <v>350</v>
      </c>
      <c r="GO69">
        <v>3</v>
      </c>
      <c r="KC69">
        <v>7</v>
      </c>
      <c r="KD69">
        <v>1</v>
      </c>
      <c r="KE69">
        <v>7</v>
      </c>
      <c r="KU69" t="s">
        <v>321</v>
      </c>
      <c r="KV69" t="s">
        <v>286</v>
      </c>
      <c r="KW69" t="s">
        <v>365</v>
      </c>
    </row>
    <row r="70" spans="1:309" x14ac:dyDescent="0.2">
      <c r="A70" t="s">
        <v>307</v>
      </c>
      <c r="B70">
        <v>17</v>
      </c>
      <c r="C70">
        <v>1</v>
      </c>
      <c r="D70">
        <v>28</v>
      </c>
      <c r="E70" t="s">
        <v>308</v>
      </c>
      <c r="F70" t="s">
        <v>309</v>
      </c>
      <c r="G70">
        <v>59.820999999999998</v>
      </c>
      <c r="H70" t="s">
        <v>310</v>
      </c>
      <c r="I70" t="s">
        <v>311</v>
      </c>
      <c r="J70">
        <v>-25136001</v>
      </c>
      <c r="K70" t="s">
        <v>312</v>
      </c>
      <c r="L70" t="s">
        <v>313</v>
      </c>
      <c r="M70" t="s">
        <v>313</v>
      </c>
      <c r="N70" s="1">
        <v>42407</v>
      </c>
      <c r="O70" t="s">
        <v>314</v>
      </c>
      <c r="P70" s="2">
        <v>0.45916666666666667</v>
      </c>
      <c r="Q70" t="s">
        <v>315</v>
      </c>
      <c r="R70" t="s">
        <v>316</v>
      </c>
      <c r="S70">
        <v>0</v>
      </c>
      <c r="T70">
        <v>1</v>
      </c>
      <c r="U70">
        <v>5</v>
      </c>
      <c r="V70">
        <v>-1</v>
      </c>
      <c r="W70">
        <v>-999999</v>
      </c>
      <c r="X70">
        <v>1107635</v>
      </c>
      <c r="Y70">
        <v>-999999</v>
      </c>
      <c r="Z70">
        <v>1107635</v>
      </c>
      <c r="AA70">
        <v>0</v>
      </c>
      <c r="AB70">
        <v>1105135</v>
      </c>
      <c r="AC70">
        <v>5</v>
      </c>
      <c r="AD70">
        <v>2499</v>
      </c>
      <c r="AE70">
        <v>1107634</v>
      </c>
      <c r="AF70">
        <v>1</v>
      </c>
      <c r="AG70">
        <v>5</v>
      </c>
      <c r="AH70">
        <v>-1</v>
      </c>
      <c r="AI70">
        <v>-999999</v>
      </c>
      <c r="AJ70">
        <v>1102635</v>
      </c>
      <c r="AK70">
        <v>-999999</v>
      </c>
      <c r="AL70">
        <v>1102635</v>
      </c>
      <c r="AM70">
        <v>15</v>
      </c>
      <c r="AN70">
        <v>1085735</v>
      </c>
      <c r="AO70">
        <v>0</v>
      </c>
      <c r="AP70">
        <v>5</v>
      </c>
      <c r="AQ70">
        <v>16900</v>
      </c>
      <c r="AR70">
        <v>1102635</v>
      </c>
      <c r="AS70">
        <v>-1</v>
      </c>
      <c r="AT70">
        <v>-999999</v>
      </c>
      <c r="AU70">
        <v>1</v>
      </c>
      <c r="AV70">
        <v>1102636</v>
      </c>
      <c r="AW70">
        <v>12</v>
      </c>
      <c r="AX70">
        <v>2</v>
      </c>
      <c r="AY70">
        <v>6</v>
      </c>
      <c r="AZ70">
        <v>12</v>
      </c>
      <c r="BA70" t="s">
        <v>326</v>
      </c>
      <c r="BB70" t="s">
        <v>50</v>
      </c>
      <c r="BK70">
        <v>2000</v>
      </c>
      <c r="BL70">
        <v>0</v>
      </c>
      <c r="BM70">
        <v>1330532</v>
      </c>
      <c r="BN70">
        <v>0</v>
      </c>
      <c r="BO70">
        <v>1330532</v>
      </c>
      <c r="BP70">
        <v>0</v>
      </c>
      <c r="BQ70">
        <v>1330532</v>
      </c>
      <c r="BR70">
        <v>2123</v>
      </c>
      <c r="BS70">
        <v>1</v>
      </c>
      <c r="CB70">
        <v>2991</v>
      </c>
      <c r="CC70">
        <v>0</v>
      </c>
      <c r="CD70">
        <v>1332655</v>
      </c>
      <c r="CE70">
        <v>26</v>
      </c>
      <c r="CF70">
        <v>1332655</v>
      </c>
      <c r="CG70">
        <v>26</v>
      </c>
      <c r="CH70">
        <v>1332655</v>
      </c>
      <c r="CI70">
        <v>2975</v>
      </c>
      <c r="CJ70" t="s">
        <v>327</v>
      </c>
      <c r="CN70">
        <v>9</v>
      </c>
      <c r="CO70">
        <v>1</v>
      </c>
      <c r="CP70">
        <v>6</v>
      </c>
      <c r="CQ70" t="s">
        <v>368</v>
      </c>
      <c r="CR70" t="s">
        <v>92</v>
      </c>
      <c r="DE70">
        <v>1</v>
      </c>
      <c r="DF70">
        <v>5</v>
      </c>
      <c r="DG70">
        <v>-1</v>
      </c>
      <c r="DH70">
        <v>-999999</v>
      </c>
      <c r="DI70">
        <v>1332629</v>
      </c>
      <c r="DJ70">
        <v>-999999</v>
      </c>
      <c r="DK70">
        <v>1332629</v>
      </c>
      <c r="DL70">
        <v>-1</v>
      </c>
      <c r="DM70">
        <v>1332531</v>
      </c>
      <c r="DN70">
        <v>5</v>
      </c>
      <c r="DO70">
        <v>98</v>
      </c>
      <c r="DP70">
        <v>1332629</v>
      </c>
      <c r="DQ70">
        <v>1</v>
      </c>
      <c r="DR70">
        <v>3</v>
      </c>
      <c r="DS70">
        <v>6</v>
      </c>
      <c r="EG70">
        <v>1</v>
      </c>
      <c r="EH70">
        <v>1</v>
      </c>
      <c r="EI70">
        <v>1788</v>
      </c>
      <c r="EJ70">
        <v>0</v>
      </c>
      <c r="EK70">
        <v>1335931</v>
      </c>
      <c r="EL70">
        <v>12</v>
      </c>
      <c r="EM70">
        <v>1335931</v>
      </c>
      <c r="EN70">
        <v>12</v>
      </c>
      <c r="EO70">
        <v>1335931</v>
      </c>
      <c r="EP70">
        <v>1772</v>
      </c>
      <c r="EQ70">
        <v>1</v>
      </c>
      <c r="ER70">
        <v>1072</v>
      </c>
      <c r="ES70">
        <v>1337003</v>
      </c>
      <c r="ET70">
        <v>1</v>
      </c>
      <c r="EU70" t="s">
        <v>322</v>
      </c>
      <c r="EV70">
        <v>25802</v>
      </c>
      <c r="EW70" s="3">
        <v>228297</v>
      </c>
      <c r="EX70" s="4">
        <f t="shared" si="3"/>
        <v>228302</v>
      </c>
      <c r="EY70">
        <v>225021</v>
      </c>
      <c r="EZ70">
        <v>27574</v>
      </c>
      <c r="FA70">
        <v>227996</v>
      </c>
      <c r="FC70">
        <v>230069</v>
      </c>
      <c r="FD70">
        <v>224995</v>
      </c>
      <c r="FE70" s="3">
        <f t="shared" si="4"/>
        <v>5</v>
      </c>
      <c r="FF70" s="3">
        <f t="shared" si="5"/>
        <v>-5</v>
      </c>
      <c r="FW70">
        <v>299</v>
      </c>
      <c r="FX70">
        <v>0</v>
      </c>
      <c r="FY70">
        <v>1335630</v>
      </c>
      <c r="FZ70">
        <v>10</v>
      </c>
      <c r="GA70">
        <v>1335630</v>
      </c>
      <c r="GB70">
        <v>10</v>
      </c>
      <c r="GC70">
        <v>1335630</v>
      </c>
      <c r="GD70">
        <v>301</v>
      </c>
      <c r="GE70">
        <v>400</v>
      </c>
      <c r="GF70">
        <v>4</v>
      </c>
      <c r="GG70">
        <v>1337707</v>
      </c>
      <c r="GH70">
        <v>0</v>
      </c>
      <c r="GI70">
        <v>1337707</v>
      </c>
      <c r="GJ70">
        <v>-4</v>
      </c>
      <c r="GK70">
        <v>1337703</v>
      </c>
      <c r="GL70">
        <v>0</v>
      </c>
      <c r="GM70">
        <v>299</v>
      </c>
      <c r="GN70">
        <v>400</v>
      </c>
      <c r="GP70">
        <v>2</v>
      </c>
      <c r="JH70">
        <v>1</v>
      </c>
      <c r="JI70">
        <v>1</v>
      </c>
      <c r="JJ70">
        <v>1</v>
      </c>
      <c r="KU70" t="s">
        <v>329</v>
      </c>
      <c r="KV70" t="s">
        <v>265</v>
      </c>
      <c r="KW70" t="s">
        <v>361</v>
      </c>
    </row>
    <row r="71" spans="1:309" x14ac:dyDescent="0.2">
      <c r="A71" t="s">
        <v>307</v>
      </c>
      <c r="B71">
        <v>17</v>
      </c>
      <c r="C71">
        <v>1</v>
      </c>
      <c r="D71">
        <v>28</v>
      </c>
      <c r="E71" t="s">
        <v>308</v>
      </c>
      <c r="F71" t="s">
        <v>309</v>
      </c>
      <c r="G71">
        <v>59.820999999999998</v>
      </c>
      <c r="H71" t="s">
        <v>310</v>
      </c>
      <c r="I71" t="s">
        <v>311</v>
      </c>
      <c r="J71">
        <v>-25136001</v>
      </c>
      <c r="K71" t="s">
        <v>312</v>
      </c>
      <c r="L71" t="s">
        <v>313</v>
      </c>
      <c r="M71" t="s">
        <v>313</v>
      </c>
      <c r="N71" s="1">
        <v>42407</v>
      </c>
      <c r="O71" t="s">
        <v>314</v>
      </c>
      <c r="P71" s="2">
        <v>0.45916666666666667</v>
      </c>
      <c r="Q71" t="s">
        <v>315</v>
      </c>
      <c r="R71" t="s">
        <v>316</v>
      </c>
      <c r="S71">
        <v>0</v>
      </c>
      <c r="T71">
        <v>1</v>
      </c>
      <c r="U71">
        <v>5</v>
      </c>
      <c r="V71">
        <v>-1</v>
      </c>
      <c r="W71">
        <v>-999999</v>
      </c>
      <c r="X71">
        <v>1107635</v>
      </c>
      <c r="Y71">
        <v>-999999</v>
      </c>
      <c r="Z71">
        <v>1107635</v>
      </c>
      <c r="AA71">
        <v>0</v>
      </c>
      <c r="AB71">
        <v>1105135</v>
      </c>
      <c r="AC71">
        <v>5</v>
      </c>
      <c r="AD71">
        <v>2499</v>
      </c>
      <c r="AE71">
        <v>1107634</v>
      </c>
      <c r="AF71">
        <v>1</v>
      </c>
      <c r="AG71">
        <v>5</v>
      </c>
      <c r="AH71">
        <v>-1</v>
      </c>
      <c r="AI71">
        <v>-999999</v>
      </c>
      <c r="AJ71">
        <v>1102635</v>
      </c>
      <c r="AK71">
        <v>-999999</v>
      </c>
      <c r="AL71">
        <v>1102635</v>
      </c>
      <c r="AM71">
        <v>15</v>
      </c>
      <c r="AN71">
        <v>1085735</v>
      </c>
      <c r="AO71">
        <v>0</v>
      </c>
      <c r="AP71">
        <v>5</v>
      </c>
      <c r="AQ71">
        <v>16900</v>
      </c>
      <c r="AR71">
        <v>1102635</v>
      </c>
      <c r="AS71">
        <v>-1</v>
      </c>
      <c r="AT71">
        <v>-999999</v>
      </c>
      <c r="AU71">
        <v>1</v>
      </c>
      <c r="AV71">
        <v>1102636</v>
      </c>
      <c r="AW71">
        <v>12</v>
      </c>
      <c r="AX71">
        <v>2</v>
      </c>
      <c r="AY71">
        <v>6</v>
      </c>
      <c r="AZ71">
        <v>12</v>
      </c>
      <c r="BA71" t="s">
        <v>326</v>
      </c>
      <c r="BB71" t="s">
        <v>50</v>
      </c>
      <c r="BK71">
        <v>2000</v>
      </c>
      <c r="BL71">
        <v>0</v>
      </c>
      <c r="BM71">
        <v>1330532</v>
      </c>
      <c r="BN71">
        <v>0</v>
      </c>
      <c r="BO71">
        <v>1330532</v>
      </c>
      <c r="BP71">
        <v>0</v>
      </c>
      <c r="BQ71">
        <v>1330532</v>
      </c>
      <c r="BR71">
        <v>2123</v>
      </c>
      <c r="BS71">
        <v>1</v>
      </c>
      <c r="CB71">
        <v>2991</v>
      </c>
      <c r="CC71">
        <v>0</v>
      </c>
      <c r="CD71">
        <v>1332655</v>
      </c>
      <c r="CE71">
        <v>26</v>
      </c>
      <c r="CF71">
        <v>1332655</v>
      </c>
      <c r="CG71">
        <v>26</v>
      </c>
      <c r="CH71">
        <v>1332655</v>
      </c>
      <c r="CI71">
        <v>2975</v>
      </c>
      <c r="CJ71" t="s">
        <v>327</v>
      </c>
      <c r="CN71">
        <v>9</v>
      </c>
      <c r="CO71">
        <v>1</v>
      </c>
      <c r="CP71">
        <v>6</v>
      </c>
      <c r="CQ71" t="s">
        <v>368</v>
      </c>
      <c r="CR71" t="s">
        <v>92</v>
      </c>
      <c r="DE71">
        <v>1</v>
      </c>
      <c r="DF71">
        <v>5</v>
      </c>
      <c r="DG71">
        <v>-1</v>
      </c>
      <c r="DH71">
        <v>-999999</v>
      </c>
      <c r="DI71">
        <v>1332629</v>
      </c>
      <c r="DJ71">
        <v>-999999</v>
      </c>
      <c r="DK71">
        <v>1332629</v>
      </c>
      <c r="DL71">
        <v>-1</v>
      </c>
      <c r="DM71">
        <v>1332531</v>
      </c>
      <c r="DN71">
        <v>5</v>
      </c>
      <c r="DO71">
        <v>98</v>
      </c>
      <c r="DP71">
        <v>1332629</v>
      </c>
      <c r="DQ71">
        <v>2</v>
      </c>
      <c r="DR71">
        <v>3</v>
      </c>
      <c r="DS71">
        <v>6</v>
      </c>
      <c r="EG71">
        <v>1</v>
      </c>
      <c r="EH71">
        <v>1</v>
      </c>
      <c r="EI71">
        <v>1788</v>
      </c>
      <c r="EJ71">
        <v>2</v>
      </c>
      <c r="EK71">
        <v>1338557</v>
      </c>
      <c r="EL71">
        <v>0</v>
      </c>
      <c r="EM71">
        <v>1338557</v>
      </c>
      <c r="EN71">
        <v>-2</v>
      </c>
      <c r="EO71">
        <v>1338555</v>
      </c>
      <c r="EP71">
        <v>1789</v>
      </c>
      <c r="EQ71">
        <v>1</v>
      </c>
      <c r="ER71">
        <v>1087</v>
      </c>
      <c r="ES71">
        <v>1339642</v>
      </c>
      <c r="ET71">
        <v>1</v>
      </c>
      <c r="EU71" t="s">
        <v>322</v>
      </c>
      <c r="EV71">
        <v>28426</v>
      </c>
      <c r="EW71" s="3">
        <v>230921</v>
      </c>
      <c r="EX71" s="4">
        <f t="shared" si="3"/>
        <v>230926</v>
      </c>
      <c r="EY71">
        <v>225021</v>
      </c>
      <c r="EZ71">
        <v>30215</v>
      </c>
      <c r="FA71">
        <v>230470</v>
      </c>
      <c r="FC71">
        <v>232710</v>
      </c>
      <c r="FD71">
        <v>224995</v>
      </c>
      <c r="FE71" s="3">
        <f t="shared" si="4"/>
        <v>5</v>
      </c>
      <c r="FF71" s="3">
        <f t="shared" si="5"/>
        <v>-5</v>
      </c>
      <c r="FW71">
        <v>450</v>
      </c>
      <c r="FX71">
        <v>3</v>
      </c>
      <c r="FY71">
        <v>1338107</v>
      </c>
      <c r="FZ71">
        <v>0</v>
      </c>
      <c r="GA71">
        <v>1338107</v>
      </c>
      <c r="GB71">
        <v>-3</v>
      </c>
      <c r="GC71">
        <v>1338104</v>
      </c>
      <c r="GD71">
        <v>451</v>
      </c>
      <c r="GE71">
        <v>249</v>
      </c>
      <c r="GF71">
        <v>1</v>
      </c>
      <c r="GG71">
        <v>1340345</v>
      </c>
      <c r="GH71">
        <v>0</v>
      </c>
      <c r="GI71">
        <v>1340345</v>
      </c>
      <c r="GJ71">
        <v>-1</v>
      </c>
      <c r="GK71">
        <v>1340344</v>
      </c>
      <c r="GL71">
        <v>0</v>
      </c>
      <c r="GM71">
        <v>450</v>
      </c>
      <c r="GN71">
        <v>249</v>
      </c>
      <c r="GP71">
        <v>5</v>
      </c>
      <c r="JH71">
        <v>2</v>
      </c>
      <c r="JI71">
        <v>1</v>
      </c>
      <c r="JJ71">
        <v>2</v>
      </c>
      <c r="KU71" t="s">
        <v>329</v>
      </c>
      <c r="KV71" t="s">
        <v>265</v>
      </c>
      <c r="KW71" t="s">
        <v>369</v>
      </c>
    </row>
    <row r="72" spans="1:309" x14ac:dyDescent="0.2">
      <c r="A72" t="s">
        <v>307</v>
      </c>
      <c r="B72">
        <v>17</v>
      </c>
      <c r="C72">
        <v>1</v>
      </c>
      <c r="D72">
        <v>28</v>
      </c>
      <c r="E72" t="s">
        <v>308</v>
      </c>
      <c r="F72" t="s">
        <v>309</v>
      </c>
      <c r="G72">
        <v>59.820999999999998</v>
      </c>
      <c r="H72" t="s">
        <v>310</v>
      </c>
      <c r="I72" t="s">
        <v>311</v>
      </c>
      <c r="J72">
        <v>-25136001</v>
      </c>
      <c r="K72" t="s">
        <v>312</v>
      </c>
      <c r="L72" t="s">
        <v>313</v>
      </c>
      <c r="M72" t="s">
        <v>313</v>
      </c>
      <c r="N72" s="1">
        <v>42407</v>
      </c>
      <c r="O72" t="s">
        <v>314</v>
      </c>
      <c r="P72" s="2">
        <v>0.45916666666666667</v>
      </c>
      <c r="Q72" t="s">
        <v>315</v>
      </c>
      <c r="R72" t="s">
        <v>316</v>
      </c>
      <c r="S72">
        <v>0</v>
      </c>
      <c r="T72">
        <v>1</v>
      </c>
      <c r="U72">
        <v>5</v>
      </c>
      <c r="V72">
        <v>-1</v>
      </c>
      <c r="W72">
        <v>-999999</v>
      </c>
      <c r="X72">
        <v>1107635</v>
      </c>
      <c r="Y72">
        <v>-999999</v>
      </c>
      <c r="Z72">
        <v>1107635</v>
      </c>
      <c r="AA72">
        <v>0</v>
      </c>
      <c r="AB72">
        <v>1105135</v>
      </c>
      <c r="AC72">
        <v>5</v>
      </c>
      <c r="AD72">
        <v>2499</v>
      </c>
      <c r="AE72">
        <v>1107634</v>
      </c>
      <c r="AF72">
        <v>1</v>
      </c>
      <c r="AG72">
        <v>5</v>
      </c>
      <c r="AH72">
        <v>-1</v>
      </c>
      <c r="AI72">
        <v>-999999</v>
      </c>
      <c r="AJ72">
        <v>1102635</v>
      </c>
      <c r="AK72">
        <v>-999999</v>
      </c>
      <c r="AL72">
        <v>1102635</v>
      </c>
      <c r="AM72">
        <v>15</v>
      </c>
      <c r="AN72">
        <v>1085735</v>
      </c>
      <c r="AO72">
        <v>0</v>
      </c>
      <c r="AP72">
        <v>5</v>
      </c>
      <c r="AQ72">
        <v>16900</v>
      </c>
      <c r="AR72">
        <v>1102635</v>
      </c>
      <c r="AS72">
        <v>-1</v>
      </c>
      <c r="AT72">
        <v>-999999</v>
      </c>
      <c r="AU72">
        <v>1</v>
      </c>
      <c r="AV72">
        <v>1102636</v>
      </c>
      <c r="AW72">
        <v>12</v>
      </c>
      <c r="AX72">
        <v>2</v>
      </c>
      <c r="AY72">
        <v>6</v>
      </c>
      <c r="AZ72">
        <v>12</v>
      </c>
      <c r="BA72" t="s">
        <v>326</v>
      </c>
      <c r="BB72" t="s">
        <v>50</v>
      </c>
      <c r="BK72">
        <v>2000</v>
      </c>
      <c r="BL72">
        <v>0</v>
      </c>
      <c r="BM72">
        <v>1330532</v>
      </c>
      <c r="BN72">
        <v>0</v>
      </c>
      <c r="BO72">
        <v>1330532</v>
      </c>
      <c r="BP72">
        <v>0</v>
      </c>
      <c r="BQ72">
        <v>1330532</v>
      </c>
      <c r="BR72">
        <v>2123</v>
      </c>
      <c r="BS72">
        <v>1</v>
      </c>
      <c r="CB72">
        <v>2991</v>
      </c>
      <c r="CC72">
        <v>0</v>
      </c>
      <c r="CD72">
        <v>1332655</v>
      </c>
      <c r="CE72">
        <v>26</v>
      </c>
      <c r="CF72">
        <v>1332655</v>
      </c>
      <c r="CG72">
        <v>26</v>
      </c>
      <c r="CH72">
        <v>1332655</v>
      </c>
      <c r="CI72">
        <v>2975</v>
      </c>
      <c r="CJ72" t="s">
        <v>327</v>
      </c>
      <c r="CN72">
        <v>9</v>
      </c>
      <c r="CO72">
        <v>1</v>
      </c>
      <c r="CP72">
        <v>6</v>
      </c>
      <c r="CQ72" t="s">
        <v>368</v>
      </c>
      <c r="CR72" t="s">
        <v>92</v>
      </c>
      <c r="DE72">
        <v>1</v>
      </c>
      <c r="DF72">
        <v>5</v>
      </c>
      <c r="DG72">
        <v>-1</v>
      </c>
      <c r="DH72">
        <v>-999999</v>
      </c>
      <c r="DI72">
        <v>1332629</v>
      </c>
      <c r="DJ72">
        <v>-999999</v>
      </c>
      <c r="DK72">
        <v>1332629</v>
      </c>
      <c r="DL72">
        <v>-1</v>
      </c>
      <c r="DM72">
        <v>1332531</v>
      </c>
      <c r="DN72">
        <v>5</v>
      </c>
      <c r="DO72">
        <v>98</v>
      </c>
      <c r="DP72">
        <v>1332629</v>
      </c>
      <c r="DQ72">
        <v>3</v>
      </c>
      <c r="DR72">
        <v>1</v>
      </c>
      <c r="DS72">
        <v>2</v>
      </c>
      <c r="EG72">
        <v>1</v>
      </c>
      <c r="EH72">
        <v>3</v>
      </c>
      <c r="EI72">
        <v>1788</v>
      </c>
      <c r="EJ72">
        <v>0</v>
      </c>
      <c r="EK72">
        <v>1340846</v>
      </c>
      <c r="EL72">
        <v>3</v>
      </c>
      <c r="EM72">
        <v>1340846</v>
      </c>
      <c r="EN72">
        <v>3</v>
      </c>
      <c r="EO72">
        <v>1340846</v>
      </c>
      <c r="EP72">
        <v>1788</v>
      </c>
      <c r="EQ72">
        <v>3</v>
      </c>
      <c r="ER72">
        <v>1022</v>
      </c>
      <c r="ES72">
        <v>1341868</v>
      </c>
      <c r="ET72">
        <v>3</v>
      </c>
      <c r="EU72" t="s">
        <v>320</v>
      </c>
      <c r="EV72">
        <v>30717</v>
      </c>
      <c r="EW72" s="3">
        <v>233212</v>
      </c>
      <c r="EX72" s="4">
        <f t="shared" si="3"/>
        <v>233217</v>
      </c>
      <c r="EY72">
        <v>225021</v>
      </c>
      <c r="EZ72">
        <v>32505</v>
      </c>
      <c r="FA72">
        <v>232961</v>
      </c>
      <c r="FC72">
        <v>235000</v>
      </c>
      <c r="FD72">
        <v>224995</v>
      </c>
      <c r="FE72" s="3">
        <f t="shared" si="4"/>
        <v>5</v>
      </c>
      <c r="FF72" s="3">
        <f t="shared" si="5"/>
        <v>-5</v>
      </c>
      <c r="FW72">
        <v>249</v>
      </c>
      <c r="FX72">
        <v>0</v>
      </c>
      <c r="FY72">
        <v>1340595</v>
      </c>
      <c r="FZ72">
        <v>1</v>
      </c>
      <c r="GA72">
        <v>1340595</v>
      </c>
      <c r="GB72">
        <v>1</v>
      </c>
      <c r="GC72">
        <v>1340595</v>
      </c>
      <c r="GD72">
        <v>251</v>
      </c>
      <c r="GE72">
        <v>450</v>
      </c>
      <c r="GF72">
        <v>0</v>
      </c>
      <c r="GG72">
        <v>1342635</v>
      </c>
      <c r="GH72">
        <v>3</v>
      </c>
      <c r="GI72">
        <v>1342634</v>
      </c>
      <c r="GJ72">
        <v>3</v>
      </c>
      <c r="GK72">
        <v>1342634</v>
      </c>
      <c r="GL72">
        <v>0</v>
      </c>
      <c r="GM72">
        <v>249</v>
      </c>
      <c r="GN72">
        <v>450</v>
      </c>
      <c r="GP72">
        <v>1</v>
      </c>
      <c r="JH72">
        <v>3</v>
      </c>
      <c r="JI72">
        <v>1</v>
      </c>
      <c r="JJ72">
        <v>3</v>
      </c>
      <c r="KU72" t="s">
        <v>329</v>
      </c>
      <c r="KV72" t="s">
        <v>265</v>
      </c>
      <c r="KW72" t="s">
        <v>327</v>
      </c>
    </row>
    <row r="73" spans="1:309" x14ac:dyDescent="0.2">
      <c r="A73" t="s">
        <v>307</v>
      </c>
      <c r="B73">
        <v>17</v>
      </c>
      <c r="C73">
        <v>1</v>
      </c>
      <c r="D73">
        <v>28</v>
      </c>
      <c r="E73" t="s">
        <v>308</v>
      </c>
      <c r="F73" t="s">
        <v>309</v>
      </c>
      <c r="G73">
        <v>59.820999999999998</v>
      </c>
      <c r="H73" t="s">
        <v>310</v>
      </c>
      <c r="I73" t="s">
        <v>311</v>
      </c>
      <c r="J73">
        <v>-25136001</v>
      </c>
      <c r="K73" t="s">
        <v>312</v>
      </c>
      <c r="L73" t="s">
        <v>313</v>
      </c>
      <c r="M73" t="s">
        <v>313</v>
      </c>
      <c r="N73" s="1">
        <v>42407</v>
      </c>
      <c r="O73" t="s">
        <v>314</v>
      </c>
      <c r="P73" s="2">
        <v>0.45916666666666667</v>
      </c>
      <c r="Q73" t="s">
        <v>315</v>
      </c>
      <c r="R73" t="s">
        <v>316</v>
      </c>
      <c r="S73">
        <v>0</v>
      </c>
      <c r="T73">
        <v>1</v>
      </c>
      <c r="U73">
        <v>5</v>
      </c>
      <c r="V73">
        <v>-1</v>
      </c>
      <c r="W73">
        <v>-999999</v>
      </c>
      <c r="X73">
        <v>1107635</v>
      </c>
      <c r="Y73">
        <v>-999999</v>
      </c>
      <c r="Z73">
        <v>1107635</v>
      </c>
      <c r="AA73">
        <v>0</v>
      </c>
      <c r="AB73">
        <v>1105135</v>
      </c>
      <c r="AC73">
        <v>5</v>
      </c>
      <c r="AD73">
        <v>2499</v>
      </c>
      <c r="AE73">
        <v>1107634</v>
      </c>
      <c r="AF73">
        <v>1</v>
      </c>
      <c r="AG73">
        <v>5</v>
      </c>
      <c r="AH73">
        <v>-1</v>
      </c>
      <c r="AI73">
        <v>-999999</v>
      </c>
      <c r="AJ73">
        <v>1102635</v>
      </c>
      <c r="AK73">
        <v>-999999</v>
      </c>
      <c r="AL73">
        <v>1102635</v>
      </c>
      <c r="AM73">
        <v>15</v>
      </c>
      <c r="AN73">
        <v>1085735</v>
      </c>
      <c r="AO73">
        <v>0</v>
      </c>
      <c r="AP73">
        <v>5</v>
      </c>
      <c r="AQ73">
        <v>16900</v>
      </c>
      <c r="AR73">
        <v>1102635</v>
      </c>
      <c r="AS73">
        <v>-1</v>
      </c>
      <c r="AT73">
        <v>-999999</v>
      </c>
      <c r="AU73">
        <v>1</v>
      </c>
      <c r="AV73">
        <v>1102636</v>
      </c>
      <c r="AW73">
        <v>12</v>
      </c>
      <c r="AX73">
        <v>2</v>
      </c>
      <c r="AY73">
        <v>6</v>
      </c>
      <c r="AZ73">
        <v>12</v>
      </c>
      <c r="BA73" t="s">
        <v>326</v>
      </c>
      <c r="BB73" t="s">
        <v>50</v>
      </c>
      <c r="BK73">
        <v>2000</v>
      </c>
      <c r="BL73">
        <v>0</v>
      </c>
      <c r="BM73">
        <v>1330532</v>
      </c>
      <c r="BN73">
        <v>0</v>
      </c>
      <c r="BO73">
        <v>1330532</v>
      </c>
      <c r="BP73">
        <v>0</v>
      </c>
      <c r="BQ73">
        <v>1330532</v>
      </c>
      <c r="BR73">
        <v>2123</v>
      </c>
      <c r="BS73">
        <v>1</v>
      </c>
      <c r="CB73">
        <v>2991</v>
      </c>
      <c r="CC73">
        <v>0</v>
      </c>
      <c r="CD73">
        <v>1332655</v>
      </c>
      <c r="CE73">
        <v>26</v>
      </c>
      <c r="CF73">
        <v>1332655</v>
      </c>
      <c r="CG73">
        <v>26</v>
      </c>
      <c r="CH73">
        <v>1332655</v>
      </c>
      <c r="CI73">
        <v>2975</v>
      </c>
      <c r="CJ73" t="s">
        <v>327</v>
      </c>
      <c r="CN73">
        <v>9</v>
      </c>
      <c r="CO73">
        <v>1</v>
      </c>
      <c r="CP73">
        <v>6</v>
      </c>
      <c r="CQ73" t="s">
        <v>368</v>
      </c>
      <c r="CR73" t="s">
        <v>92</v>
      </c>
      <c r="DE73">
        <v>1</v>
      </c>
      <c r="DF73">
        <v>5</v>
      </c>
      <c r="DG73">
        <v>-1</v>
      </c>
      <c r="DH73">
        <v>-999999</v>
      </c>
      <c r="DI73">
        <v>1332629</v>
      </c>
      <c r="DJ73">
        <v>-999999</v>
      </c>
      <c r="DK73">
        <v>1332629</v>
      </c>
      <c r="DL73">
        <v>-1</v>
      </c>
      <c r="DM73">
        <v>1332531</v>
      </c>
      <c r="DN73">
        <v>5</v>
      </c>
      <c r="DO73">
        <v>98</v>
      </c>
      <c r="DP73">
        <v>1332629</v>
      </c>
      <c r="DQ73">
        <v>4</v>
      </c>
      <c r="DR73">
        <v>2</v>
      </c>
      <c r="DS73">
        <v>4</v>
      </c>
      <c r="EG73">
        <v>1</v>
      </c>
      <c r="EH73">
        <v>1</v>
      </c>
      <c r="EI73">
        <v>1788</v>
      </c>
      <c r="EJ73">
        <v>0</v>
      </c>
      <c r="EK73">
        <v>1343487</v>
      </c>
      <c r="EL73">
        <v>6</v>
      </c>
      <c r="EM73">
        <v>1343487</v>
      </c>
      <c r="EN73">
        <v>6</v>
      </c>
      <c r="EO73">
        <v>1343487</v>
      </c>
      <c r="EP73">
        <v>1788</v>
      </c>
      <c r="EQ73">
        <v>1</v>
      </c>
      <c r="ER73">
        <v>1241</v>
      </c>
      <c r="ES73">
        <v>1344728</v>
      </c>
      <c r="ET73">
        <v>1</v>
      </c>
      <c r="EU73" t="s">
        <v>322</v>
      </c>
      <c r="EV73">
        <v>33358</v>
      </c>
      <c r="EW73" s="3">
        <v>235853</v>
      </c>
      <c r="EX73" s="4">
        <f t="shared" si="3"/>
        <v>235858</v>
      </c>
      <c r="EY73">
        <v>225021</v>
      </c>
      <c r="EZ73">
        <v>35146</v>
      </c>
      <c r="FA73">
        <v>235452</v>
      </c>
      <c r="FC73">
        <v>237641</v>
      </c>
      <c r="FD73">
        <v>224995</v>
      </c>
      <c r="FE73" s="3">
        <f t="shared" si="4"/>
        <v>5</v>
      </c>
      <c r="FF73" s="3">
        <f t="shared" si="5"/>
        <v>-5</v>
      </c>
      <c r="FW73">
        <v>400</v>
      </c>
      <c r="FX73">
        <v>0</v>
      </c>
      <c r="FY73">
        <v>1343086</v>
      </c>
      <c r="FZ73">
        <v>5</v>
      </c>
      <c r="GA73">
        <v>1343086</v>
      </c>
      <c r="GB73">
        <v>5</v>
      </c>
      <c r="GC73">
        <v>1343086</v>
      </c>
      <c r="GD73">
        <v>401</v>
      </c>
      <c r="GE73">
        <v>299</v>
      </c>
      <c r="GF73">
        <v>1</v>
      </c>
      <c r="GG73">
        <v>1345276</v>
      </c>
      <c r="GH73">
        <v>7</v>
      </c>
      <c r="GI73">
        <v>1345276</v>
      </c>
      <c r="GJ73">
        <v>6</v>
      </c>
      <c r="GK73">
        <v>1345275</v>
      </c>
      <c r="GL73">
        <v>0</v>
      </c>
      <c r="GM73">
        <v>400</v>
      </c>
      <c r="GN73">
        <v>299</v>
      </c>
      <c r="GP73">
        <v>4</v>
      </c>
      <c r="JH73">
        <v>4</v>
      </c>
      <c r="JI73">
        <v>1</v>
      </c>
      <c r="JJ73">
        <v>4</v>
      </c>
      <c r="KU73" t="s">
        <v>329</v>
      </c>
      <c r="KV73" t="s">
        <v>265</v>
      </c>
      <c r="KW73" t="s">
        <v>342</v>
      </c>
    </row>
    <row r="74" spans="1:309" x14ac:dyDescent="0.2">
      <c r="A74" t="s">
        <v>307</v>
      </c>
      <c r="B74">
        <v>17</v>
      </c>
      <c r="C74">
        <v>1</v>
      </c>
      <c r="D74">
        <v>28</v>
      </c>
      <c r="E74" t="s">
        <v>308</v>
      </c>
      <c r="F74" t="s">
        <v>309</v>
      </c>
      <c r="G74">
        <v>59.820999999999998</v>
      </c>
      <c r="H74" t="s">
        <v>310</v>
      </c>
      <c r="I74" t="s">
        <v>311</v>
      </c>
      <c r="J74">
        <v>-25136001</v>
      </c>
      <c r="K74" t="s">
        <v>312</v>
      </c>
      <c r="L74" t="s">
        <v>313</v>
      </c>
      <c r="M74" t="s">
        <v>313</v>
      </c>
      <c r="N74" s="1">
        <v>42407</v>
      </c>
      <c r="O74" t="s">
        <v>314</v>
      </c>
      <c r="P74" s="2">
        <v>0.45916666666666667</v>
      </c>
      <c r="Q74" t="s">
        <v>315</v>
      </c>
      <c r="R74" t="s">
        <v>316</v>
      </c>
      <c r="S74">
        <v>0</v>
      </c>
      <c r="T74">
        <v>1</v>
      </c>
      <c r="U74">
        <v>5</v>
      </c>
      <c r="V74">
        <v>-1</v>
      </c>
      <c r="W74">
        <v>-999999</v>
      </c>
      <c r="X74">
        <v>1107635</v>
      </c>
      <c r="Y74">
        <v>-999999</v>
      </c>
      <c r="Z74">
        <v>1107635</v>
      </c>
      <c r="AA74">
        <v>0</v>
      </c>
      <c r="AB74">
        <v>1105135</v>
      </c>
      <c r="AC74">
        <v>5</v>
      </c>
      <c r="AD74">
        <v>2499</v>
      </c>
      <c r="AE74">
        <v>1107634</v>
      </c>
      <c r="AF74">
        <v>1</v>
      </c>
      <c r="AG74">
        <v>5</v>
      </c>
      <c r="AH74">
        <v>-1</v>
      </c>
      <c r="AI74">
        <v>-999999</v>
      </c>
      <c r="AJ74">
        <v>1102635</v>
      </c>
      <c r="AK74">
        <v>-999999</v>
      </c>
      <c r="AL74">
        <v>1102635</v>
      </c>
      <c r="AM74">
        <v>15</v>
      </c>
      <c r="AN74">
        <v>1085735</v>
      </c>
      <c r="AO74">
        <v>0</v>
      </c>
      <c r="AP74">
        <v>5</v>
      </c>
      <c r="AQ74">
        <v>16900</v>
      </c>
      <c r="AR74">
        <v>1102635</v>
      </c>
      <c r="AS74">
        <v>-1</v>
      </c>
      <c r="AT74">
        <v>-999999</v>
      </c>
      <c r="AU74">
        <v>1</v>
      </c>
      <c r="AV74">
        <v>1102636</v>
      </c>
      <c r="AW74">
        <v>12</v>
      </c>
      <c r="AX74">
        <v>2</v>
      </c>
      <c r="AY74">
        <v>6</v>
      </c>
      <c r="AZ74">
        <v>12</v>
      </c>
      <c r="BA74" t="s">
        <v>326</v>
      </c>
      <c r="BB74" t="s">
        <v>50</v>
      </c>
      <c r="BK74">
        <v>2000</v>
      </c>
      <c r="BL74">
        <v>0</v>
      </c>
      <c r="BM74">
        <v>1330532</v>
      </c>
      <c r="BN74">
        <v>0</v>
      </c>
      <c r="BO74">
        <v>1330532</v>
      </c>
      <c r="BP74">
        <v>0</v>
      </c>
      <c r="BQ74">
        <v>1330532</v>
      </c>
      <c r="BR74">
        <v>2123</v>
      </c>
      <c r="BS74">
        <v>1</v>
      </c>
      <c r="CB74">
        <v>2991</v>
      </c>
      <c r="CC74">
        <v>0</v>
      </c>
      <c r="CD74">
        <v>1332655</v>
      </c>
      <c r="CE74">
        <v>26</v>
      </c>
      <c r="CF74">
        <v>1332655</v>
      </c>
      <c r="CG74">
        <v>26</v>
      </c>
      <c r="CH74">
        <v>1332655</v>
      </c>
      <c r="CI74">
        <v>2975</v>
      </c>
      <c r="CJ74" t="s">
        <v>327</v>
      </c>
      <c r="CN74">
        <v>9</v>
      </c>
      <c r="CO74">
        <v>1</v>
      </c>
      <c r="CP74">
        <v>6</v>
      </c>
      <c r="CQ74" t="s">
        <v>368</v>
      </c>
      <c r="CR74" t="s">
        <v>92</v>
      </c>
      <c r="DE74">
        <v>1</v>
      </c>
      <c r="DF74">
        <v>5</v>
      </c>
      <c r="DG74">
        <v>-1</v>
      </c>
      <c r="DH74">
        <v>-999999</v>
      </c>
      <c r="DI74">
        <v>1332629</v>
      </c>
      <c r="DJ74">
        <v>-999999</v>
      </c>
      <c r="DK74">
        <v>1332629</v>
      </c>
      <c r="DL74">
        <v>-1</v>
      </c>
      <c r="DM74">
        <v>1332531</v>
      </c>
      <c r="DN74">
        <v>5</v>
      </c>
      <c r="DO74">
        <v>98</v>
      </c>
      <c r="DP74">
        <v>1332629</v>
      </c>
      <c r="DQ74">
        <v>5</v>
      </c>
      <c r="DR74">
        <v>3</v>
      </c>
      <c r="DS74">
        <v>6</v>
      </c>
      <c r="EG74">
        <v>1</v>
      </c>
      <c r="EH74">
        <v>1</v>
      </c>
      <c r="EI74">
        <v>1788</v>
      </c>
      <c r="EJ74">
        <v>0</v>
      </c>
      <c r="EK74">
        <v>1346028</v>
      </c>
      <c r="EL74">
        <v>10</v>
      </c>
      <c r="EM74">
        <v>1346028</v>
      </c>
      <c r="EN74">
        <v>10</v>
      </c>
      <c r="EO74">
        <v>1346028</v>
      </c>
      <c r="EP74">
        <v>1788</v>
      </c>
      <c r="EQ74">
        <v>1</v>
      </c>
      <c r="ER74">
        <v>799</v>
      </c>
      <c r="ES74">
        <v>1346827</v>
      </c>
      <c r="ET74">
        <v>1</v>
      </c>
      <c r="EU74" t="s">
        <v>322</v>
      </c>
      <c r="EV74">
        <v>35899</v>
      </c>
      <c r="EW74" s="3">
        <v>238394</v>
      </c>
      <c r="EX74" s="4">
        <f t="shared" si="3"/>
        <v>238399</v>
      </c>
      <c r="EY74">
        <v>225021</v>
      </c>
      <c r="EZ74">
        <v>37687</v>
      </c>
      <c r="FA74">
        <v>237942</v>
      </c>
      <c r="FC74">
        <v>240182</v>
      </c>
      <c r="FD74">
        <v>224995</v>
      </c>
      <c r="FE74" s="3">
        <f t="shared" si="4"/>
        <v>5</v>
      </c>
      <c r="FF74" s="3">
        <f t="shared" si="5"/>
        <v>-5</v>
      </c>
      <c r="FW74">
        <v>450</v>
      </c>
      <c r="FX74">
        <v>0</v>
      </c>
      <c r="FY74">
        <v>1345577</v>
      </c>
      <c r="FZ74">
        <v>8</v>
      </c>
      <c r="GA74">
        <v>1345576</v>
      </c>
      <c r="GB74">
        <v>8</v>
      </c>
      <c r="GC74">
        <v>1345576</v>
      </c>
      <c r="GD74">
        <v>452</v>
      </c>
      <c r="GE74">
        <v>249</v>
      </c>
      <c r="GF74">
        <v>0</v>
      </c>
      <c r="GG74">
        <v>1347817</v>
      </c>
      <c r="GH74">
        <v>10</v>
      </c>
      <c r="GI74">
        <v>1347816</v>
      </c>
      <c r="GJ74">
        <v>10</v>
      </c>
      <c r="GK74">
        <v>1347816</v>
      </c>
      <c r="GL74">
        <v>0</v>
      </c>
      <c r="GM74">
        <v>450</v>
      </c>
      <c r="GN74">
        <v>249</v>
      </c>
      <c r="GP74">
        <v>5</v>
      </c>
      <c r="JH74">
        <v>5</v>
      </c>
      <c r="JI74">
        <v>1</v>
      </c>
      <c r="JJ74">
        <v>5</v>
      </c>
      <c r="KU74" t="s">
        <v>329</v>
      </c>
      <c r="KV74" t="s">
        <v>265</v>
      </c>
      <c r="KW74" t="s">
        <v>370</v>
      </c>
    </row>
    <row r="75" spans="1:309" x14ac:dyDescent="0.2">
      <c r="A75" t="s">
        <v>307</v>
      </c>
      <c r="B75">
        <v>17</v>
      </c>
      <c r="C75">
        <v>1</v>
      </c>
      <c r="D75">
        <v>28</v>
      </c>
      <c r="E75" t="s">
        <v>308</v>
      </c>
      <c r="F75" t="s">
        <v>309</v>
      </c>
      <c r="G75">
        <v>59.820999999999998</v>
      </c>
      <c r="H75" t="s">
        <v>310</v>
      </c>
      <c r="I75" t="s">
        <v>311</v>
      </c>
      <c r="J75">
        <v>-25136001</v>
      </c>
      <c r="K75" t="s">
        <v>312</v>
      </c>
      <c r="L75" t="s">
        <v>313</v>
      </c>
      <c r="M75" t="s">
        <v>313</v>
      </c>
      <c r="N75" s="1">
        <v>42407</v>
      </c>
      <c r="O75" t="s">
        <v>314</v>
      </c>
      <c r="P75" s="2">
        <v>0.45916666666666667</v>
      </c>
      <c r="Q75" t="s">
        <v>315</v>
      </c>
      <c r="R75" t="s">
        <v>316</v>
      </c>
      <c r="S75">
        <v>0</v>
      </c>
      <c r="T75">
        <v>1</v>
      </c>
      <c r="U75">
        <v>5</v>
      </c>
      <c r="V75">
        <v>-1</v>
      </c>
      <c r="W75">
        <v>-999999</v>
      </c>
      <c r="X75">
        <v>1107635</v>
      </c>
      <c r="Y75">
        <v>-999999</v>
      </c>
      <c r="Z75">
        <v>1107635</v>
      </c>
      <c r="AA75">
        <v>0</v>
      </c>
      <c r="AB75">
        <v>1105135</v>
      </c>
      <c r="AC75">
        <v>5</v>
      </c>
      <c r="AD75">
        <v>2499</v>
      </c>
      <c r="AE75">
        <v>1107634</v>
      </c>
      <c r="AF75">
        <v>1</v>
      </c>
      <c r="AG75">
        <v>5</v>
      </c>
      <c r="AH75">
        <v>-1</v>
      </c>
      <c r="AI75">
        <v>-999999</v>
      </c>
      <c r="AJ75">
        <v>1102635</v>
      </c>
      <c r="AK75">
        <v>-999999</v>
      </c>
      <c r="AL75">
        <v>1102635</v>
      </c>
      <c r="AM75">
        <v>15</v>
      </c>
      <c r="AN75">
        <v>1085735</v>
      </c>
      <c r="AO75">
        <v>0</v>
      </c>
      <c r="AP75">
        <v>5</v>
      </c>
      <c r="AQ75">
        <v>16900</v>
      </c>
      <c r="AR75">
        <v>1102635</v>
      </c>
      <c r="AS75">
        <v>-1</v>
      </c>
      <c r="AT75">
        <v>-999999</v>
      </c>
      <c r="AU75">
        <v>1</v>
      </c>
      <c r="AV75">
        <v>1102636</v>
      </c>
      <c r="AW75">
        <v>13</v>
      </c>
      <c r="AX75">
        <v>1</v>
      </c>
      <c r="AY75">
        <v>7</v>
      </c>
      <c r="AZ75">
        <v>13</v>
      </c>
      <c r="BA75" t="s">
        <v>317</v>
      </c>
      <c r="BB75" t="s">
        <v>50</v>
      </c>
      <c r="BC75">
        <v>2000</v>
      </c>
      <c r="BD75">
        <v>5</v>
      </c>
      <c r="BE75">
        <v>1348055</v>
      </c>
      <c r="BF75">
        <v>0</v>
      </c>
      <c r="BG75">
        <v>1348055</v>
      </c>
      <c r="BH75">
        <v>-5</v>
      </c>
      <c r="BI75">
        <v>1348050</v>
      </c>
      <c r="BJ75">
        <v>2107</v>
      </c>
      <c r="BS75">
        <v>1</v>
      </c>
      <c r="BT75">
        <v>2991</v>
      </c>
      <c r="BU75">
        <v>0</v>
      </c>
      <c r="BV75">
        <v>1350157</v>
      </c>
      <c r="BW75">
        <v>29</v>
      </c>
      <c r="BX75">
        <v>1350157</v>
      </c>
      <c r="BY75">
        <v>29</v>
      </c>
      <c r="BZ75">
        <v>1350157</v>
      </c>
      <c r="CA75">
        <v>2959</v>
      </c>
      <c r="CJ75" t="s">
        <v>333</v>
      </c>
      <c r="CK75">
        <v>2</v>
      </c>
      <c r="CL75">
        <v>1</v>
      </c>
      <c r="CM75">
        <v>7</v>
      </c>
      <c r="CQ75" t="s">
        <v>371</v>
      </c>
      <c r="CR75" t="s">
        <v>89</v>
      </c>
      <c r="CS75">
        <v>1</v>
      </c>
      <c r="CT75">
        <v>5</v>
      </c>
      <c r="CU75">
        <v>-1</v>
      </c>
      <c r="CV75">
        <v>-999999</v>
      </c>
      <c r="CW75">
        <v>1350128</v>
      </c>
      <c r="CX75">
        <v>-999999</v>
      </c>
      <c r="CY75">
        <v>1350128</v>
      </c>
      <c r="CZ75">
        <v>-1</v>
      </c>
      <c r="DA75">
        <v>1350054</v>
      </c>
      <c r="DB75">
        <v>5</v>
      </c>
      <c r="DC75">
        <v>74</v>
      </c>
      <c r="DD75">
        <v>1350128</v>
      </c>
      <c r="DQ75">
        <v>1</v>
      </c>
      <c r="DR75">
        <v>2</v>
      </c>
      <c r="DS75">
        <v>3</v>
      </c>
      <c r="DT75">
        <v>1</v>
      </c>
      <c r="DU75">
        <v>1</v>
      </c>
      <c r="DV75">
        <v>1788</v>
      </c>
      <c r="DW75">
        <v>2</v>
      </c>
      <c r="DX75">
        <v>1353368</v>
      </c>
      <c r="DY75">
        <v>0</v>
      </c>
      <c r="DZ75">
        <v>1353368</v>
      </c>
      <c r="EA75">
        <v>-2</v>
      </c>
      <c r="EB75">
        <v>1353366</v>
      </c>
      <c r="EC75">
        <v>1789</v>
      </c>
      <c r="ED75">
        <v>1</v>
      </c>
      <c r="EE75">
        <v>654</v>
      </c>
      <c r="EF75">
        <v>1354020</v>
      </c>
      <c r="ET75">
        <v>1</v>
      </c>
      <c r="EU75" t="s">
        <v>322</v>
      </c>
      <c r="EV75">
        <v>3238</v>
      </c>
      <c r="EW75" s="3">
        <v>245732</v>
      </c>
      <c r="EX75" s="4">
        <f t="shared" si="3"/>
        <v>245738</v>
      </c>
      <c r="EY75">
        <v>242523</v>
      </c>
      <c r="EZ75">
        <v>2988</v>
      </c>
      <c r="FA75">
        <v>245482</v>
      </c>
      <c r="FB75">
        <v>5027</v>
      </c>
      <c r="FC75">
        <v>247521</v>
      </c>
      <c r="FD75">
        <v>242494</v>
      </c>
      <c r="FE75" s="3">
        <f t="shared" si="4"/>
        <v>6</v>
      </c>
      <c r="FF75" s="3">
        <f t="shared" si="5"/>
        <v>-6</v>
      </c>
      <c r="FG75">
        <v>249</v>
      </c>
      <c r="FH75">
        <v>3</v>
      </c>
      <c r="FI75">
        <v>1353119</v>
      </c>
      <c r="FJ75">
        <v>0</v>
      </c>
      <c r="FK75">
        <v>1353119</v>
      </c>
      <c r="FL75">
        <v>-3</v>
      </c>
      <c r="FM75">
        <v>1353116</v>
      </c>
      <c r="FN75">
        <v>250</v>
      </c>
      <c r="FO75">
        <v>450</v>
      </c>
      <c r="FP75">
        <v>1</v>
      </c>
      <c r="FQ75">
        <v>1355156</v>
      </c>
      <c r="FR75">
        <v>0</v>
      </c>
      <c r="FS75">
        <v>1355156</v>
      </c>
      <c r="FT75">
        <v>-1</v>
      </c>
      <c r="FU75">
        <v>1355155</v>
      </c>
      <c r="FV75">
        <v>0</v>
      </c>
      <c r="GM75">
        <v>249</v>
      </c>
      <c r="GN75">
        <v>450</v>
      </c>
      <c r="GO75">
        <v>1</v>
      </c>
      <c r="HC75">
        <v>1</v>
      </c>
      <c r="HD75">
        <v>1</v>
      </c>
      <c r="HE75">
        <v>1</v>
      </c>
      <c r="KU75" t="s">
        <v>321</v>
      </c>
      <c r="KV75" t="s">
        <v>208</v>
      </c>
      <c r="KW75" t="s">
        <v>372</v>
      </c>
    </row>
    <row r="76" spans="1:309" x14ac:dyDescent="0.2">
      <c r="A76" t="s">
        <v>307</v>
      </c>
      <c r="B76">
        <v>17</v>
      </c>
      <c r="C76">
        <v>1</v>
      </c>
      <c r="D76">
        <v>28</v>
      </c>
      <c r="E76" t="s">
        <v>308</v>
      </c>
      <c r="F76" t="s">
        <v>309</v>
      </c>
      <c r="G76">
        <v>59.820999999999998</v>
      </c>
      <c r="H76" t="s">
        <v>310</v>
      </c>
      <c r="I76" t="s">
        <v>311</v>
      </c>
      <c r="J76">
        <v>-25136001</v>
      </c>
      <c r="K76" t="s">
        <v>312</v>
      </c>
      <c r="L76" t="s">
        <v>313</v>
      </c>
      <c r="M76" t="s">
        <v>313</v>
      </c>
      <c r="N76" s="1">
        <v>42407</v>
      </c>
      <c r="O76" t="s">
        <v>314</v>
      </c>
      <c r="P76" s="2">
        <v>0.45916666666666667</v>
      </c>
      <c r="Q76" t="s">
        <v>315</v>
      </c>
      <c r="R76" t="s">
        <v>316</v>
      </c>
      <c r="S76">
        <v>0</v>
      </c>
      <c r="T76">
        <v>1</v>
      </c>
      <c r="U76">
        <v>5</v>
      </c>
      <c r="V76">
        <v>-1</v>
      </c>
      <c r="W76">
        <v>-999999</v>
      </c>
      <c r="X76">
        <v>1107635</v>
      </c>
      <c r="Y76">
        <v>-999999</v>
      </c>
      <c r="Z76">
        <v>1107635</v>
      </c>
      <c r="AA76">
        <v>0</v>
      </c>
      <c r="AB76">
        <v>1105135</v>
      </c>
      <c r="AC76">
        <v>5</v>
      </c>
      <c r="AD76">
        <v>2499</v>
      </c>
      <c r="AE76">
        <v>1107634</v>
      </c>
      <c r="AF76">
        <v>1</v>
      </c>
      <c r="AG76">
        <v>5</v>
      </c>
      <c r="AH76">
        <v>-1</v>
      </c>
      <c r="AI76">
        <v>-999999</v>
      </c>
      <c r="AJ76">
        <v>1102635</v>
      </c>
      <c r="AK76">
        <v>-999999</v>
      </c>
      <c r="AL76">
        <v>1102635</v>
      </c>
      <c r="AM76">
        <v>15</v>
      </c>
      <c r="AN76">
        <v>1085735</v>
      </c>
      <c r="AO76">
        <v>0</v>
      </c>
      <c r="AP76">
        <v>5</v>
      </c>
      <c r="AQ76">
        <v>16900</v>
      </c>
      <c r="AR76">
        <v>1102635</v>
      </c>
      <c r="AS76">
        <v>-1</v>
      </c>
      <c r="AT76">
        <v>-999999</v>
      </c>
      <c r="AU76">
        <v>1</v>
      </c>
      <c r="AV76">
        <v>1102636</v>
      </c>
      <c r="AW76">
        <v>13</v>
      </c>
      <c r="AX76">
        <v>1</v>
      </c>
      <c r="AY76">
        <v>7</v>
      </c>
      <c r="AZ76">
        <v>13</v>
      </c>
      <c r="BA76" t="s">
        <v>317</v>
      </c>
      <c r="BB76" t="s">
        <v>50</v>
      </c>
      <c r="BC76">
        <v>2000</v>
      </c>
      <c r="BD76">
        <v>5</v>
      </c>
      <c r="BE76">
        <v>1348055</v>
      </c>
      <c r="BF76">
        <v>0</v>
      </c>
      <c r="BG76">
        <v>1348055</v>
      </c>
      <c r="BH76">
        <v>-5</v>
      </c>
      <c r="BI76">
        <v>1348050</v>
      </c>
      <c r="BJ76">
        <v>2107</v>
      </c>
      <c r="BS76">
        <v>1</v>
      </c>
      <c r="BT76">
        <v>2991</v>
      </c>
      <c r="BU76">
        <v>0</v>
      </c>
      <c r="BV76">
        <v>1350157</v>
      </c>
      <c r="BW76">
        <v>29</v>
      </c>
      <c r="BX76">
        <v>1350157</v>
      </c>
      <c r="BY76">
        <v>29</v>
      </c>
      <c r="BZ76">
        <v>1350157</v>
      </c>
      <c r="CA76">
        <v>2959</v>
      </c>
      <c r="CJ76" t="s">
        <v>333</v>
      </c>
      <c r="CK76">
        <v>2</v>
      </c>
      <c r="CL76">
        <v>1</v>
      </c>
      <c r="CM76">
        <v>7</v>
      </c>
      <c r="CQ76" t="s">
        <v>371</v>
      </c>
      <c r="CR76" t="s">
        <v>89</v>
      </c>
      <c r="CS76">
        <v>1</v>
      </c>
      <c r="CT76">
        <v>5</v>
      </c>
      <c r="CU76">
        <v>-1</v>
      </c>
      <c r="CV76">
        <v>-999999</v>
      </c>
      <c r="CW76">
        <v>1350128</v>
      </c>
      <c r="CX76">
        <v>-999999</v>
      </c>
      <c r="CY76">
        <v>1350128</v>
      </c>
      <c r="CZ76">
        <v>-1</v>
      </c>
      <c r="DA76">
        <v>1350054</v>
      </c>
      <c r="DB76">
        <v>5</v>
      </c>
      <c r="DC76">
        <v>74</v>
      </c>
      <c r="DD76">
        <v>1350128</v>
      </c>
      <c r="DQ76">
        <v>2</v>
      </c>
      <c r="DR76">
        <v>3</v>
      </c>
      <c r="DS76">
        <v>5</v>
      </c>
      <c r="DT76">
        <v>1</v>
      </c>
      <c r="DU76">
        <v>1</v>
      </c>
      <c r="DV76">
        <v>1788</v>
      </c>
      <c r="DW76">
        <v>0</v>
      </c>
      <c r="DX76">
        <v>1355907</v>
      </c>
      <c r="DY76">
        <v>2</v>
      </c>
      <c r="DZ76">
        <v>1355907</v>
      </c>
      <c r="EA76">
        <v>2</v>
      </c>
      <c r="EB76">
        <v>1355907</v>
      </c>
      <c r="EC76">
        <v>1789</v>
      </c>
      <c r="ED76">
        <v>1</v>
      </c>
      <c r="EE76">
        <v>736</v>
      </c>
      <c r="EF76">
        <v>1356643</v>
      </c>
      <c r="ET76">
        <v>1</v>
      </c>
      <c r="EU76" t="s">
        <v>322</v>
      </c>
      <c r="EV76">
        <v>5779</v>
      </c>
      <c r="EW76" s="3">
        <v>248273</v>
      </c>
      <c r="EX76" s="4">
        <f t="shared" si="3"/>
        <v>248279</v>
      </c>
      <c r="EY76">
        <v>242523</v>
      </c>
      <c r="EZ76">
        <v>5478</v>
      </c>
      <c r="FA76">
        <v>247972</v>
      </c>
      <c r="FB76">
        <v>7568</v>
      </c>
      <c r="FC76">
        <v>250062</v>
      </c>
      <c r="FD76">
        <v>242494</v>
      </c>
      <c r="FE76" s="3">
        <f t="shared" si="4"/>
        <v>6</v>
      </c>
      <c r="FF76" s="3">
        <f t="shared" si="5"/>
        <v>-6</v>
      </c>
      <c r="FG76">
        <v>299</v>
      </c>
      <c r="FH76">
        <v>0</v>
      </c>
      <c r="FI76">
        <v>1355606</v>
      </c>
      <c r="FJ76">
        <v>0</v>
      </c>
      <c r="FK76">
        <v>1355606</v>
      </c>
      <c r="FL76">
        <v>0</v>
      </c>
      <c r="FM76">
        <v>1355606</v>
      </c>
      <c r="FN76">
        <v>301</v>
      </c>
      <c r="FO76">
        <v>400</v>
      </c>
      <c r="FP76">
        <v>0</v>
      </c>
      <c r="FQ76">
        <v>1357696</v>
      </c>
      <c r="FR76">
        <v>3</v>
      </c>
      <c r="FS76">
        <v>1357696</v>
      </c>
      <c r="FT76">
        <v>3</v>
      </c>
      <c r="FU76">
        <v>1357696</v>
      </c>
      <c r="FV76">
        <v>0</v>
      </c>
      <c r="GM76">
        <v>299</v>
      </c>
      <c r="GN76">
        <v>400</v>
      </c>
      <c r="GO76">
        <v>2</v>
      </c>
      <c r="HC76">
        <v>2</v>
      </c>
      <c r="HD76">
        <v>1</v>
      </c>
      <c r="HE76">
        <v>2</v>
      </c>
      <c r="KU76" t="s">
        <v>321</v>
      </c>
      <c r="KV76" t="s">
        <v>208</v>
      </c>
      <c r="KW76" t="s">
        <v>323</v>
      </c>
    </row>
    <row r="77" spans="1:309" x14ac:dyDescent="0.2">
      <c r="A77" t="s">
        <v>307</v>
      </c>
      <c r="B77">
        <v>17</v>
      </c>
      <c r="C77">
        <v>1</v>
      </c>
      <c r="D77">
        <v>28</v>
      </c>
      <c r="E77" t="s">
        <v>308</v>
      </c>
      <c r="F77" t="s">
        <v>309</v>
      </c>
      <c r="G77">
        <v>59.820999999999998</v>
      </c>
      <c r="H77" t="s">
        <v>310</v>
      </c>
      <c r="I77" t="s">
        <v>311</v>
      </c>
      <c r="J77">
        <v>-25136001</v>
      </c>
      <c r="K77" t="s">
        <v>312</v>
      </c>
      <c r="L77" t="s">
        <v>313</v>
      </c>
      <c r="M77" t="s">
        <v>313</v>
      </c>
      <c r="N77" s="1">
        <v>42407</v>
      </c>
      <c r="O77" t="s">
        <v>314</v>
      </c>
      <c r="P77" s="2">
        <v>0.45916666666666667</v>
      </c>
      <c r="Q77" t="s">
        <v>315</v>
      </c>
      <c r="R77" t="s">
        <v>316</v>
      </c>
      <c r="S77">
        <v>0</v>
      </c>
      <c r="T77">
        <v>1</v>
      </c>
      <c r="U77">
        <v>5</v>
      </c>
      <c r="V77">
        <v>-1</v>
      </c>
      <c r="W77">
        <v>-999999</v>
      </c>
      <c r="X77">
        <v>1107635</v>
      </c>
      <c r="Y77">
        <v>-999999</v>
      </c>
      <c r="Z77">
        <v>1107635</v>
      </c>
      <c r="AA77">
        <v>0</v>
      </c>
      <c r="AB77">
        <v>1105135</v>
      </c>
      <c r="AC77">
        <v>5</v>
      </c>
      <c r="AD77">
        <v>2499</v>
      </c>
      <c r="AE77">
        <v>1107634</v>
      </c>
      <c r="AF77">
        <v>1</v>
      </c>
      <c r="AG77">
        <v>5</v>
      </c>
      <c r="AH77">
        <v>-1</v>
      </c>
      <c r="AI77">
        <v>-999999</v>
      </c>
      <c r="AJ77">
        <v>1102635</v>
      </c>
      <c r="AK77">
        <v>-999999</v>
      </c>
      <c r="AL77">
        <v>1102635</v>
      </c>
      <c r="AM77">
        <v>15</v>
      </c>
      <c r="AN77">
        <v>1085735</v>
      </c>
      <c r="AO77">
        <v>0</v>
      </c>
      <c r="AP77">
        <v>5</v>
      </c>
      <c r="AQ77">
        <v>16900</v>
      </c>
      <c r="AR77">
        <v>1102635</v>
      </c>
      <c r="AS77">
        <v>-1</v>
      </c>
      <c r="AT77">
        <v>-999999</v>
      </c>
      <c r="AU77">
        <v>1</v>
      </c>
      <c r="AV77">
        <v>1102636</v>
      </c>
      <c r="AW77">
        <v>13</v>
      </c>
      <c r="AX77">
        <v>1</v>
      </c>
      <c r="AY77">
        <v>7</v>
      </c>
      <c r="AZ77">
        <v>13</v>
      </c>
      <c r="BA77" t="s">
        <v>317</v>
      </c>
      <c r="BB77" t="s">
        <v>50</v>
      </c>
      <c r="BC77">
        <v>2000</v>
      </c>
      <c r="BD77">
        <v>5</v>
      </c>
      <c r="BE77">
        <v>1348055</v>
      </c>
      <c r="BF77">
        <v>0</v>
      </c>
      <c r="BG77">
        <v>1348055</v>
      </c>
      <c r="BH77">
        <v>-5</v>
      </c>
      <c r="BI77">
        <v>1348050</v>
      </c>
      <c r="BJ77">
        <v>2107</v>
      </c>
      <c r="BS77">
        <v>1</v>
      </c>
      <c r="BT77">
        <v>2991</v>
      </c>
      <c r="BU77">
        <v>0</v>
      </c>
      <c r="BV77">
        <v>1350157</v>
      </c>
      <c r="BW77">
        <v>29</v>
      </c>
      <c r="BX77">
        <v>1350157</v>
      </c>
      <c r="BY77">
        <v>29</v>
      </c>
      <c r="BZ77">
        <v>1350157</v>
      </c>
      <c r="CA77">
        <v>2959</v>
      </c>
      <c r="CJ77" t="s">
        <v>333</v>
      </c>
      <c r="CK77">
        <v>2</v>
      </c>
      <c r="CL77">
        <v>1</v>
      </c>
      <c r="CM77">
        <v>7</v>
      </c>
      <c r="CQ77" t="s">
        <v>371</v>
      </c>
      <c r="CR77" t="s">
        <v>89</v>
      </c>
      <c r="CS77">
        <v>1</v>
      </c>
      <c r="CT77">
        <v>5</v>
      </c>
      <c r="CU77">
        <v>-1</v>
      </c>
      <c r="CV77">
        <v>-999999</v>
      </c>
      <c r="CW77">
        <v>1350128</v>
      </c>
      <c r="CX77">
        <v>-999999</v>
      </c>
      <c r="CY77">
        <v>1350128</v>
      </c>
      <c r="CZ77">
        <v>-1</v>
      </c>
      <c r="DA77">
        <v>1350054</v>
      </c>
      <c r="DB77">
        <v>5</v>
      </c>
      <c r="DC77">
        <v>74</v>
      </c>
      <c r="DD77">
        <v>1350128</v>
      </c>
      <c r="DQ77">
        <v>3</v>
      </c>
      <c r="DR77">
        <v>2</v>
      </c>
      <c r="DS77">
        <v>3</v>
      </c>
      <c r="DT77">
        <v>1</v>
      </c>
      <c r="DU77">
        <v>1</v>
      </c>
      <c r="DV77">
        <v>1788</v>
      </c>
      <c r="DW77">
        <v>0</v>
      </c>
      <c r="DX77">
        <v>1358499</v>
      </c>
      <c r="DY77">
        <v>5</v>
      </c>
      <c r="DZ77">
        <v>1358498</v>
      </c>
      <c r="EA77">
        <v>5</v>
      </c>
      <c r="EB77">
        <v>1358498</v>
      </c>
      <c r="EC77">
        <v>1789</v>
      </c>
      <c r="ED77">
        <v>1</v>
      </c>
      <c r="EE77">
        <v>975</v>
      </c>
      <c r="EF77">
        <v>1359473</v>
      </c>
      <c r="ET77">
        <v>1</v>
      </c>
      <c r="EU77" t="s">
        <v>322</v>
      </c>
      <c r="EV77">
        <v>8370</v>
      </c>
      <c r="EW77" s="3">
        <v>250864</v>
      </c>
      <c r="EX77" s="4">
        <f t="shared" si="3"/>
        <v>250870</v>
      </c>
      <c r="EY77">
        <v>242523</v>
      </c>
      <c r="EZ77">
        <v>7969</v>
      </c>
      <c r="FA77">
        <v>250463</v>
      </c>
      <c r="FB77">
        <v>10159</v>
      </c>
      <c r="FC77">
        <v>252653</v>
      </c>
      <c r="FD77">
        <v>242494</v>
      </c>
      <c r="FE77" s="3">
        <f t="shared" si="4"/>
        <v>6</v>
      </c>
      <c r="FF77" s="3">
        <f t="shared" si="5"/>
        <v>-6</v>
      </c>
      <c r="FG77">
        <v>400</v>
      </c>
      <c r="FH77">
        <v>0</v>
      </c>
      <c r="FI77">
        <v>1358097</v>
      </c>
      <c r="FJ77">
        <v>4</v>
      </c>
      <c r="FK77">
        <v>1358097</v>
      </c>
      <c r="FL77">
        <v>4</v>
      </c>
      <c r="FM77">
        <v>1358097</v>
      </c>
      <c r="FN77">
        <v>401</v>
      </c>
      <c r="FO77">
        <v>299</v>
      </c>
      <c r="FP77">
        <v>0</v>
      </c>
      <c r="FQ77">
        <v>1360287</v>
      </c>
      <c r="FR77">
        <v>6</v>
      </c>
      <c r="FS77">
        <v>1360287</v>
      </c>
      <c r="FT77">
        <v>6</v>
      </c>
      <c r="FU77">
        <v>1360287</v>
      </c>
      <c r="FV77">
        <v>0</v>
      </c>
      <c r="GM77">
        <v>400</v>
      </c>
      <c r="GN77">
        <v>299</v>
      </c>
      <c r="GO77">
        <v>4</v>
      </c>
      <c r="HC77">
        <v>3</v>
      </c>
      <c r="HD77">
        <v>1</v>
      </c>
      <c r="HE77">
        <v>3</v>
      </c>
      <c r="KU77" t="s">
        <v>321</v>
      </c>
      <c r="KV77" t="s">
        <v>208</v>
      </c>
      <c r="KW77" t="s">
        <v>367</v>
      </c>
    </row>
    <row r="78" spans="1:309" x14ac:dyDescent="0.2">
      <c r="A78" t="s">
        <v>307</v>
      </c>
      <c r="B78">
        <v>17</v>
      </c>
      <c r="C78">
        <v>1</v>
      </c>
      <c r="D78">
        <v>28</v>
      </c>
      <c r="E78" t="s">
        <v>308</v>
      </c>
      <c r="F78" t="s">
        <v>309</v>
      </c>
      <c r="G78">
        <v>59.820999999999998</v>
      </c>
      <c r="H78" t="s">
        <v>310</v>
      </c>
      <c r="I78" t="s">
        <v>311</v>
      </c>
      <c r="J78">
        <v>-25136001</v>
      </c>
      <c r="K78" t="s">
        <v>312</v>
      </c>
      <c r="L78" t="s">
        <v>313</v>
      </c>
      <c r="M78" t="s">
        <v>313</v>
      </c>
      <c r="N78" s="1">
        <v>42407</v>
      </c>
      <c r="O78" t="s">
        <v>314</v>
      </c>
      <c r="P78" s="2">
        <v>0.45916666666666667</v>
      </c>
      <c r="Q78" t="s">
        <v>315</v>
      </c>
      <c r="R78" t="s">
        <v>316</v>
      </c>
      <c r="S78">
        <v>0</v>
      </c>
      <c r="T78">
        <v>1</v>
      </c>
      <c r="U78">
        <v>5</v>
      </c>
      <c r="V78">
        <v>-1</v>
      </c>
      <c r="W78">
        <v>-999999</v>
      </c>
      <c r="X78">
        <v>1107635</v>
      </c>
      <c r="Y78">
        <v>-999999</v>
      </c>
      <c r="Z78">
        <v>1107635</v>
      </c>
      <c r="AA78">
        <v>0</v>
      </c>
      <c r="AB78">
        <v>1105135</v>
      </c>
      <c r="AC78">
        <v>5</v>
      </c>
      <c r="AD78">
        <v>2499</v>
      </c>
      <c r="AE78">
        <v>1107634</v>
      </c>
      <c r="AF78">
        <v>1</v>
      </c>
      <c r="AG78">
        <v>5</v>
      </c>
      <c r="AH78">
        <v>-1</v>
      </c>
      <c r="AI78">
        <v>-999999</v>
      </c>
      <c r="AJ78">
        <v>1102635</v>
      </c>
      <c r="AK78">
        <v>-999999</v>
      </c>
      <c r="AL78">
        <v>1102635</v>
      </c>
      <c r="AM78">
        <v>15</v>
      </c>
      <c r="AN78">
        <v>1085735</v>
      </c>
      <c r="AO78">
        <v>0</v>
      </c>
      <c r="AP78">
        <v>5</v>
      </c>
      <c r="AQ78">
        <v>16900</v>
      </c>
      <c r="AR78">
        <v>1102635</v>
      </c>
      <c r="AS78">
        <v>-1</v>
      </c>
      <c r="AT78">
        <v>-999999</v>
      </c>
      <c r="AU78">
        <v>1</v>
      </c>
      <c r="AV78">
        <v>1102636</v>
      </c>
      <c r="AW78">
        <v>13</v>
      </c>
      <c r="AX78">
        <v>1</v>
      </c>
      <c r="AY78">
        <v>7</v>
      </c>
      <c r="AZ78">
        <v>13</v>
      </c>
      <c r="BA78" t="s">
        <v>317</v>
      </c>
      <c r="BB78" t="s">
        <v>50</v>
      </c>
      <c r="BC78">
        <v>2000</v>
      </c>
      <c r="BD78">
        <v>5</v>
      </c>
      <c r="BE78">
        <v>1348055</v>
      </c>
      <c r="BF78">
        <v>0</v>
      </c>
      <c r="BG78">
        <v>1348055</v>
      </c>
      <c r="BH78">
        <v>-5</v>
      </c>
      <c r="BI78">
        <v>1348050</v>
      </c>
      <c r="BJ78">
        <v>2107</v>
      </c>
      <c r="BS78">
        <v>1</v>
      </c>
      <c r="BT78">
        <v>2991</v>
      </c>
      <c r="BU78">
        <v>0</v>
      </c>
      <c r="BV78">
        <v>1350157</v>
      </c>
      <c r="BW78">
        <v>29</v>
      </c>
      <c r="BX78">
        <v>1350157</v>
      </c>
      <c r="BY78">
        <v>29</v>
      </c>
      <c r="BZ78">
        <v>1350157</v>
      </c>
      <c r="CA78">
        <v>2959</v>
      </c>
      <c r="CJ78" t="s">
        <v>333</v>
      </c>
      <c r="CK78">
        <v>2</v>
      </c>
      <c r="CL78">
        <v>1</v>
      </c>
      <c r="CM78">
        <v>7</v>
      </c>
      <c r="CQ78" t="s">
        <v>371</v>
      </c>
      <c r="CR78" t="s">
        <v>89</v>
      </c>
      <c r="CS78">
        <v>1</v>
      </c>
      <c r="CT78">
        <v>5</v>
      </c>
      <c r="CU78">
        <v>-1</v>
      </c>
      <c r="CV78">
        <v>-999999</v>
      </c>
      <c r="CW78">
        <v>1350128</v>
      </c>
      <c r="CX78">
        <v>-999999</v>
      </c>
      <c r="CY78">
        <v>1350128</v>
      </c>
      <c r="CZ78">
        <v>-1</v>
      </c>
      <c r="DA78">
        <v>1350054</v>
      </c>
      <c r="DB78">
        <v>5</v>
      </c>
      <c r="DC78">
        <v>74</v>
      </c>
      <c r="DD78">
        <v>1350128</v>
      </c>
      <c r="DQ78">
        <v>4</v>
      </c>
      <c r="DR78">
        <v>1</v>
      </c>
      <c r="DS78">
        <v>1</v>
      </c>
      <c r="DT78">
        <v>1</v>
      </c>
      <c r="DU78">
        <v>3</v>
      </c>
      <c r="DV78">
        <v>1788</v>
      </c>
      <c r="DW78">
        <v>0</v>
      </c>
      <c r="DX78">
        <v>1361039</v>
      </c>
      <c r="DY78">
        <v>9</v>
      </c>
      <c r="DZ78">
        <v>1361039</v>
      </c>
      <c r="EA78">
        <v>9</v>
      </c>
      <c r="EB78">
        <v>1361039</v>
      </c>
      <c r="EC78">
        <v>1789</v>
      </c>
      <c r="ED78">
        <v>3</v>
      </c>
      <c r="EE78">
        <v>717</v>
      </c>
      <c r="EF78">
        <v>1361756</v>
      </c>
      <c r="ET78">
        <v>3</v>
      </c>
      <c r="EU78" t="s">
        <v>320</v>
      </c>
      <c r="EV78">
        <v>10911</v>
      </c>
      <c r="EW78" s="3">
        <v>253405</v>
      </c>
      <c r="EX78" s="4">
        <f t="shared" si="3"/>
        <v>253411</v>
      </c>
      <c r="EY78">
        <v>242523</v>
      </c>
      <c r="EZ78">
        <v>10460</v>
      </c>
      <c r="FA78">
        <v>252954</v>
      </c>
      <c r="FB78">
        <v>12700</v>
      </c>
      <c r="FC78">
        <v>255194</v>
      </c>
      <c r="FD78">
        <v>242494</v>
      </c>
      <c r="FE78" s="3">
        <f t="shared" si="4"/>
        <v>6</v>
      </c>
      <c r="FF78" s="3">
        <f t="shared" si="5"/>
        <v>-6</v>
      </c>
      <c r="FG78">
        <v>450</v>
      </c>
      <c r="FH78">
        <v>0</v>
      </c>
      <c r="FI78">
        <v>1360588</v>
      </c>
      <c r="FJ78">
        <v>8</v>
      </c>
      <c r="FK78">
        <v>1360588</v>
      </c>
      <c r="FL78">
        <v>8</v>
      </c>
      <c r="FM78">
        <v>1360588</v>
      </c>
      <c r="FN78">
        <v>451</v>
      </c>
      <c r="FO78">
        <v>249</v>
      </c>
      <c r="FP78">
        <v>0</v>
      </c>
      <c r="FQ78">
        <v>1362828</v>
      </c>
      <c r="FR78">
        <v>10</v>
      </c>
      <c r="FS78">
        <v>1362828</v>
      </c>
      <c r="FT78">
        <v>10</v>
      </c>
      <c r="FU78">
        <v>1362828</v>
      </c>
      <c r="FV78">
        <v>0</v>
      </c>
      <c r="GM78">
        <v>450</v>
      </c>
      <c r="GN78">
        <v>249</v>
      </c>
      <c r="GO78">
        <v>5</v>
      </c>
      <c r="HC78">
        <v>4</v>
      </c>
      <c r="HD78">
        <v>1</v>
      </c>
      <c r="HE78">
        <v>4</v>
      </c>
      <c r="KU78" t="s">
        <v>321</v>
      </c>
      <c r="KV78" t="s">
        <v>208</v>
      </c>
      <c r="KW78" t="s">
        <v>333</v>
      </c>
    </row>
    <row r="79" spans="1:309" x14ac:dyDescent="0.2">
      <c r="A79" t="s">
        <v>307</v>
      </c>
      <c r="B79">
        <v>17</v>
      </c>
      <c r="C79">
        <v>1</v>
      </c>
      <c r="D79">
        <v>28</v>
      </c>
      <c r="E79" t="s">
        <v>308</v>
      </c>
      <c r="F79" t="s">
        <v>309</v>
      </c>
      <c r="G79">
        <v>59.820999999999998</v>
      </c>
      <c r="H79" t="s">
        <v>310</v>
      </c>
      <c r="I79" t="s">
        <v>311</v>
      </c>
      <c r="J79">
        <v>-25136001</v>
      </c>
      <c r="K79" t="s">
        <v>312</v>
      </c>
      <c r="L79" t="s">
        <v>313</v>
      </c>
      <c r="M79" t="s">
        <v>313</v>
      </c>
      <c r="N79" s="1">
        <v>42407</v>
      </c>
      <c r="O79" t="s">
        <v>314</v>
      </c>
      <c r="P79" s="2">
        <v>0.45916666666666667</v>
      </c>
      <c r="Q79" t="s">
        <v>315</v>
      </c>
      <c r="R79" t="s">
        <v>316</v>
      </c>
      <c r="S79">
        <v>0</v>
      </c>
      <c r="T79">
        <v>1</v>
      </c>
      <c r="U79">
        <v>5</v>
      </c>
      <c r="V79">
        <v>-1</v>
      </c>
      <c r="W79">
        <v>-999999</v>
      </c>
      <c r="X79">
        <v>1107635</v>
      </c>
      <c r="Y79">
        <v>-999999</v>
      </c>
      <c r="Z79">
        <v>1107635</v>
      </c>
      <c r="AA79">
        <v>0</v>
      </c>
      <c r="AB79">
        <v>1105135</v>
      </c>
      <c r="AC79">
        <v>5</v>
      </c>
      <c r="AD79">
        <v>2499</v>
      </c>
      <c r="AE79">
        <v>1107634</v>
      </c>
      <c r="AF79">
        <v>1</v>
      </c>
      <c r="AG79">
        <v>5</v>
      </c>
      <c r="AH79">
        <v>-1</v>
      </c>
      <c r="AI79">
        <v>-999999</v>
      </c>
      <c r="AJ79">
        <v>1102635</v>
      </c>
      <c r="AK79">
        <v>-999999</v>
      </c>
      <c r="AL79">
        <v>1102635</v>
      </c>
      <c r="AM79">
        <v>15</v>
      </c>
      <c r="AN79">
        <v>1085735</v>
      </c>
      <c r="AO79">
        <v>0</v>
      </c>
      <c r="AP79">
        <v>5</v>
      </c>
      <c r="AQ79">
        <v>16900</v>
      </c>
      <c r="AR79">
        <v>1102635</v>
      </c>
      <c r="AS79">
        <v>-1</v>
      </c>
      <c r="AT79">
        <v>-999999</v>
      </c>
      <c r="AU79">
        <v>1</v>
      </c>
      <c r="AV79">
        <v>1102636</v>
      </c>
      <c r="AW79">
        <v>13</v>
      </c>
      <c r="AX79">
        <v>1</v>
      </c>
      <c r="AY79">
        <v>7</v>
      </c>
      <c r="AZ79">
        <v>13</v>
      </c>
      <c r="BA79" t="s">
        <v>317</v>
      </c>
      <c r="BB79" t="s">
        <v>50</v>
      </c>
      <c r="BC79">
        <v>2000</v>
      </c>
      <c r="BD79">
        <v>5</v>
      </c>
      <c r="BE79">
        <v>1348055</v>
      </c>
      <c r="BF79">
        <v>0</v>
      </c>
      <c r="BG79">
        <v>1348055</v>
      </c>
      <c r="BH79">
        <v>-5</v>
      </c>
      <c r="BI79">
        <v>1348050</v>
      </c>
      <c r="BJ79">
        <v>2107</v>
      </c>
      <c r="BS79">
        <v>1</v>
      </c>
      <c r="BT79">
        <v>2991</v>
      </c>
      <c r="BU79">
        <v>0</v>
      </c>
      <c r="BV79">
        <v>1350157</v>
      </c>
      <c r="BW79">
        <v>29</v>
      </c>
      <c r="BX79">
        <v>1350157</v>
      </c>
      <c r="BY79">
        <v>29</v>
      </c>
      <c r="BZ79">
        <v>1350157</v>
      </c>
      <c r="CA79">
        <v>2959</v>
      </c>
      <c r="CJ79" t="s">
        <v>333</v>
      </c>
      <c r="CK79">
        <v>2</v>
      </c>
      <c r="CL79">
        <v>1</v>
      </c>
      <c r="CM79">
        <v>7</v>
      </c>
      <c r="CQ79" t="s">
        <v>371</v>
      </c>
      <c r="CR79" t="s">
        <v>89</v>
      </c>
      <c r="CS79">
        <v>1</v>
      </c>
      <c r="CT79">
        <v>5</v>
      </c>
      <c r="CU79">
        <v>-1</v>
      </c>
      <c r="CV79">
        <v>-999999</v>
      </c>
      <c r="CW79">
        <v>1350128</v>
      </c>
      <c r="CX79">
        <v>-999999</v>
      </c>
      <c r="CY79">
        <v>1350128</v>
      </c>
      <c r="CZ79">
        <v>-1</v>
      </c>
      <c r="DA79">
        <v>1350054</v>
      </c>
      <c r="DB79">
        <v>5</v>
      </c>
      <c r="DC79">
        <v>74</v>
      </c>
      <c r="DD79">
        <v>1350128</v>
      </c>
      <c r="DQ79">
        <v>5</v>
      </c>
      <c r="DR79">
        <v>1</v>
      </c>
      <c r="DS79">
        <v>1</v>
      </c>
      <c r="DT79">
        <v>1</v>
      </c>
      <c r="DU79">
        <v>3</v>
      </c>
      <c r="DV79">
        <v>1788</v>
      </c>
      <c r="DW79">
        <v>4</v>
      </c>
      <c r="DX79">
        <v>1363417</v>
      </c>
      <c r="DY79">
        <v>0</v>
      </c>
      <c r="DZ79">
        <v>1363417</v>
      </c>
      <c r="EA79">
        <v>-4</v>
      </c>
      <c r="EB79">
        <v>1363413</v>
      </c>
      <c r="EC79">
        <v>1789</v>
      </c>
      <c r="ED79">
        <v>3</v>
      </c>
      <c r="EE79">
        <v>694</v>
      </c>
      <c r="EF79">
        <v>1364107</v>
      </c>
      <c r="ET79">
        <v>3</v>
      </c>
      <c r="EU79" t="s">
        <v>320</v>
      </c>
      <c r="EV79">
        <v>13285</v>
      </c>
      <c r="EW79" s="3">
        <v>255779</v>
      </c>
      <c r="EX79" s="4">
        <f t="shared" si="3"/>
        <v>255785</v>
      </c>
      <c r="EY79">
        <v>242523</v>
      </c>
      <c r="EZ79">
        <v>12951</v>
      </c>
      <c r="FA79">
        <v>255445</v>
      </c>
      <c r="FB79">
        <v>15074</v>
      </c>
      <c r="FC79">
        <v>257568</v>
      </c>
      <c r="FD79">
        <v>242494</v>
      </c>
      <c r="FE79" s="3">
        <f t="shared" si="4"/>
        <v>6</v>
      </c>
      <c r="FF79" s="3">
        <f t="shared" si="5"/>
        <v>-6</v>
      </c>
      <c r="FG79">
        <v>350</v>
      </c>
      <c r="FH79">
        <v>0</v>
      </c>
      <c r="FI79">
        <v>1363079</v>
      </c>
      <c r="FJ79">
        <v>12</v>
      </c>
      <c r="FK79">
        <v>1363079</v>
      </c>
      <c r="FL79">
        <v>12</v>
      </c>
      <c r="FM79">
        <v>1363079</v>
      </c>
      <c r="FN79">
        <v>334</v>
      </c>
      <c r="FO79">
        <v>350</v>
      </c>
      <c r="FP79">
        <v>3</v>
      </c>
      <c r="FQ79">
        <v>1365205</v>
      </c>
      <c r="FR79">
        <v>0</v>
      </c>
      <c r="FS79">
        <v>1365205</v>
      </c>
      <c r="FT79">
        <v>-3</v>
      </c>
      <c r="FU79">
        <v>1365202</v>
      </c>
      <c r="FV79">
        <v>0</v>
      </c>
      <c r="GM79">
        <v>350</v>
      </c>
      <c r="GN79">
        <v>350</v>
      </c>
      <c r="GO79">
        <v>3</v>
      </c>
      <c r="HC79">
        <v>5</v>
      </c>
      <c r="HD79">
        <v>1</v>
      </c>
      <c r="HE79">
        <v>5</v>
      </c>
      <c r="KU79" t="s">
        <v>321</v>
      </c>
      <c r="KV79" t="s">
        <v>208</v>
      </c>
      <c r="KW79" t="s">
        <v>333</v>
      </c>
    </row>
    <row r="80" spans="1:309" x14ac:dyDescent="0.2">
      <c r="A80" t="s">
        <v>307</v>
      </c>
      <c r="B80">
        <v>17</v>
      </c>
      <c r="C80">
        <v>1</v>
      </c>
      <c r="D80">
        <v>28</v>
      </c>
      <c r="E80" t="s">
        <v>308</v>
      </c>
      <c r="F80" t="s">
        <v>309</v>
      </c>
      <c r="G80">
        <v>59.820999999999998</v>
      </c>
      <c r="H80" t="s">
        <v>310</v>
      </c>
      <c r="I80" t="s">
        <v>311</v>
      </c>
      <c r="J80">
        <v>-25136001</v>
      </c>
      <c r="K80" t="s">
        <v>312</v>
      </c>
      <c r="L80" t="s">
        <v>313</v>
      </c>
      <c r="M80" t="s">
        <v>313</v>
      </c>
      <c r="N80" s="1">
        <v>42407</v>
      </c>
      <c r="O80" t="s">
        <v>314</v>
      </c>
      <c r="P80" s="2">
        <v>0.45916666666666667</v>
      </c>
      <c r="Q80" t="s">
        <v>315</v>
      </c>
      <c r="R80" t="s">
        <v>316</v>
      </c>
      <c r="S80">
        <v>0</v>
      </c>
      <c r="T80">
        <v>1</v>
      </c>
      <c r="U80">
        <v>5</v>
      </c>
      <c r="V80">
        <v>-1</v>
      </c>
      <c r="W80">
        <v>-999999</v>
      </c>
      <c r="X80">
        <v>1107635</v>
      </c>
      <c r="Y80">
        <v>-999999</v>
      </c>
      <c r="Z80">
        <v>1107635</v>
      </c>
      <c r="AA80">
        <v>0</v>
      </c>
      <c r="AB80">
        <v>1105135</v>
      </c>
      <c r="AC80">
        <v>5</v>
      </c>
      <c r="AD80">
        <v>2499</v>
      </c>
      <c r="AE80">
        <v>1107634</v>
      </c>
      <c r="AF80">
        <v>1</v>
      </c>
      <c r="AG80">
        <v>5</v>
      </c>
      <c r="AH80">
        <v>-1</v>
      </c>
      <c r="AI80">
        <v>-999999</v>
      </c>
      <c r="AJ80">
        <v>1102635</v>
      </c>
      <c r="AK80">
        <v>-999999</v>
      </c>
      <c r="AL80">
        <v>1102635</v>
      </c>
      <c r="AM80">
        <v>15</v>
      </c>
      <c r="AN80">
        <v>1085735</v>
      </c>
      <c r="AO80">
        <v>0</v>
      </c>
      <c r="AP80">
        <v>5</v>
      </c>
      <c r="AQ80">
        <v>16900</v>
      </c>
      <c r="AR80">
        <v>1102635</v>
      </c>
      <c r="AS80">
        <v>-1</v>
      </c>
      <c r="AT80">
        <v>-999999</v>
      </c>
      <c r="AU80">
        <v>1</v>
      </c>
      <c r="AV80">
        <v>1102636</v>
      </c>
      <c r="AW80">
        <v>13</v>
      </c>
      <c r="AX80">
        <v>1</v>
      </c>
      <c r="AY80">
        <v>7</v>
      </c>
      <c r="AZ80">
        <v>13</v>
      </c>
      <c r="BA80" t="s">
        <v>317</v>
      </c>
      <c r="BB80" t="s">
        <v>50</v>
      </c>
      <c r="BC80">
        <v>2000</v>
      </c>
      <c r="BD80">
        <v>5</v>
      </c>
      <c r="BE80">
        <v>1348055</v>
      </c>
      <c r="BF80">
        <v>0</v>
      </c>
      <c r="BG80">
        <v>1348055</v>
      </c>
      <c r="BH80">
        <v>-5</v>
      </c>
      <c r="BI80">
        <v>1348050</v>
      </c>
      <c r="BJ80">
        <v>2107</v>
      </c>
      <c r="BS80">
        <v>1</v>
      </c>
      <c r="BT80">
        <v>2991</v>
      </c>
      <c r="BU80">
        <v>0</v>
      </c>
      <c r="BV80">
        <v>1350157</v>
      </c>
      <c r="BW80">
        <v>29</v>
      </c>
      <c r="BX80">
        <v>1350157</v>
      </c>
      <c r="BY80">
        <v>29</v>
      </c>
      <c r="BZ80">
        <v>1350157</v>
      </c>
      <c r="CA80">
        <v>2959</v>
      </c>
      <c r="CJ80" t="s">
        <v>333</v>
      </c>
      <c r="CK80">
        <v>2</v>
      </c>
      <c r="CL80">
        <v>1</v>
      </c>
      <c r="CM80">
        <v>7</v>
      </c>
      <c r="CQ80" t="s">
        <v>371</v>
      </c>
      <c r="CR80" t="s">
        <v>89</v>
      </c>
      <c r="CS80">
        <v>1</v>
      </c>
      <c r="CT80">
        <v>5</v>
      </c>
      <c r="CU80">
        <v>-1</v>
      </c>
      <c r="CV80">
        <v>-999999</v>
      </c>
      <c r="CW80">
        <v>1350128</v>
      </c>
      <c r="CX80">
        <v>-999999</v>
      </c>
      <c r="CY80">
        <v>1350128</v>
      </c>
      <c r="CZ80">
        <v>-1</v>
      </c>
      <c r="DA80">
        <v>1350054</v>
      </c>
      <c r="DB80">
        <v>5</v>
      </c>
      <c r="DC80">
        <v>74</v>
      </c>
      <c r="DD80">
        <v>1350128</v>
      </c>
      <c r="DQ80">
        <v>6</v>
      </c>
      <c r="DR80">
        <v>3</v>
      </c>
      <c r="DS80">
        <v>5</v>
      </c>
      <c r="DT80">
        <v>1</v>
      </c>
      <c r="DU80">
        <v>1</v>
      </c>
      <c r="DV80">
        <v>1788</v>
      </c>
      <c r="DW80">
        <v>1</v>
      </c>
      <c r="DX80">
        <v>1365955</v>
      </c>
      <c r="DY80">
        <v>0</v>
      </c>
      <c r="DZ80">
        <v>1365955</v>
      </c>
      <c r="EA80">
        <v>-1</v>
      </c>
      <c r="EB80">
        <v>1365954</v>
      </c>
      <c r="EC80">
        <v>1788</v>
      </c>
      <c r="ED80">
        <v>1</v>
      </c>
      <c r="EE80">
        <v>1007</v>
      </c>
      <c r="EF80">
        <v>1366961</v>
      </c>
      <c r="ET80">
        <v>1</v>
      </c>
      <c r="EU80" t="s">
        <v>322</v>
      </c>
      <c r="EV80">
        <v>15826</v>
      </c>
      <c r="EW80" s="3">
        <v>258320</v>
      </c>
      <c r="EX80" s="4">
        <f t="shared" si="3"/>
        <v>258326</v>
      </c>
      <c r="EY80">
        <v>242523</v>
      </c>
      <c r="EZ80">
        <v>15425</v>
      </c>
      <c r="FA80">
        <v>257919</v>
      </c>
      <c r="FB80">
        <v>17614</v>
      </c>
      <c r="FC80">
        <v>260108</v>
      </c>
      <c r="FD80">
        <v>242494</v>
      </c>
      <c r="FE80" s="3">
        <f t="shared" si="4"/>
        <v>6</v>
      </c>
      <c r="FF80" s="3">
        <f t="shared" si="5"/>
        <v>-6</v>
      </c>
      <c r="FG80">
        <v>400</v>
      </c>
      <c r="FH80">
        <v>2</v>
      </c>
      <c r="FI80">
        <v>1365555</v>
      </c>
      <c r="FJ80">
        <v>0</v>
      </c>
      <c r="FK80">
        <v>1365555</v>
      </c>
      <c r="FL80">
        <v>-2</v>
      </c>
      <c r="FM80">
        <v>1365553</v>
      </c>
      <c r="FN80">
        <v>401</v>
      </c>
      <c r="FO80">
        <v>299</v>
      </c>
      <c r="FP80">
        <v>1</v>
      </c>
      <c r="FQ80">
        <v>1367743</v>
      </c>
      <c r="FR80">
        <v>0</v>
      </c>
      <c r="FS80">
        <v>1367743</v>
      </c>
      <c r="FT80">
        <v>-1</v>
      </c>
      <c r="FU80">
        <v>1367742</v>
      </c>
      <c r="FV80">
        <v>0</v>
      </c>
      <c r="GM80">
        <v>400</v>
      </c>
      <c r="GN80">
        <v>299</v>
      </c>
      <c r="GO80">
        <v>4</v>
      </c>
      <c r="HC80">
        <v>6</v>
      </c>
      <c r="HD80">
        <v>1</v>
      </c>
      <c r="HE80">
        <v>6</v>
      </c>
      <c r="KU80" t="s">
        <v>321</v>
      </c>
      <c r="KV80" t="s">
        <v>208</v>
      </c>
      <c r="KW80" t="s">
        <v>373</v>
      </c>
    </row>
    <row r="81" spans="1:309" x14ac:dyDescent="0.2">
      <c r="A81" t="s">
        <v>307</v>
      </c>
      <c r="B81">
        <v>17</v>
      </c>
      <c r="C81">
        <v>1</v>
      </c>
      <c r="D81">
        <v>28</v>
      </c>
      <c r="E81" t="s">
        <v>308</v>
      </c>
      <c r="F81" t="s">
        <v>309</v>
      </c>
      <c r="G81">
        <v>59.820999999999998</v>
      </c>
      <c r="H81" t="s">
        <v>310</v>
      </c>
      <c r="I81" t="s">
        <v>311</v>
      </c>
      <c r="J81">
        <v>-25136001</v>
      </c>
      <c r="K81" t="s">
        <v>312</v>
      </c>
      <c r="L81" t="s">
        <v>313</v>
      </c>
      <c r="M81" t="s">
        <v>313</v>
      </c>
      <c r="N81" s="1">
        <v>42407</v>
      </c>
      <c r="O81" t="s">
        <v>314</v>
      </c>
      <c r="P81" s="2">
        <v>0.45916666666666667</v>
      </c>
      <c r="Q81" t="s">
        <v>315</v>
      </c>
      <c r="R81" t="s">
        <v>316</v>
      </c>
      <c r="S81">
        <v>0</v>
      </c>
      <c r="T81">
        <v>1</v>
      </c>
      <c r="U81">
        <v>5</v>
      </c>
      <c r="V81">
        <v>-1</v>
      </c>
      <c r="W81">
        <v>-999999</v>
      </c>
      <c r="X81">
        <v>1107635</v>
      </c>
      <c r="Y81">
        <v>-999999</v>
      </c>
      <c r="Z81">
        <v>1107635</v>
      </c>
      <c r="AA81">
        <v>0</v>
      </c>
      <c r="AB81">
        <v>1105135</v>
      </c>
      <c r="AC81">
        <v>5</v>
      </c>
      <c r="AD81">
        <v>2499</v>
      </c>
      <c r="AE81">
        <v>1107634</v>
      </c>
      <c r="AF81">
        <v>1</v>
      </c>
      <c r="AG81">
        <v>5</v>
      </c>
      <c r="AH81">
        <v>-1</v>
      </c>
      <c r="AI81">
        <v>-999999</v>
      </c>
      <c r="AJ81">
        <v>1102635</v>
      </c>
      <c r="AK81">
        <v>-999999</v>
      </c>
      <c r="AL81">
        <v>1102635</v>
      </c>
      <c r="AM81">
        <v>15</v>
      </c>
      <c r="AN81">
        <v>1085735</v>
      </c>
      <c r="AO81">
        <v>0</v>
      </c>
      <c r="AP81">
        <v>5</v>
      </c>
      <c r="AQ81">
        <v>16900</v>
      </c>
      <c r="AR81">
        <v>1102635</v>
      </c>
      <c r="AS81">
        <v>-1</v>
      </c>
      <c r="AT81">
        <v>-999999</v>
      </c>
      <c r="AU81">
        <v>1</v>
      </c>
      <c r="AV81">
        <v>1102636</v>
      </c>
      <c r="AW81">
        <v>14</v>
      </c>
      <c r="AX81">
        <v>2</v>
      </c>
      <c r="AY81">
        <v>7</v>
      </c>
      <c r="AZ81">
        <v>14</v>
      </c>
      <c r="BA81" t="s">
        <v>326</v>
      </c>
      <c r="BB81" t="s">
        <v>50</v>
      </c>
      <c r="BK81">
        <v>2000</v>
      </c>
      <c r="BL81">
        <v>0</v>
      </c>
      <c r="BM81">
        <v>1368044</v>
      </c>
      <c r="BN81">
        <v>1</v>
      </c>
      <c r="BO81">
        <v>1368043</v>
      </c>
      <c r="BP81">
        <v>1</v>
      </c>
      <c r="BQ81">
        <v>1368043</v>
      </c>
      <c r="BR81">
        <v>2107</v>
      </c>
      <c r="BS81">
        <v>1</v>
      </c>
      <c r="CB81">
        <v>2991</v>
      </c>
      <c r="CC81">
        <v>0</v>
      </c>
      <c r="CD81">
        <v>1370150</v>
      </c>
      <c r="CE81">
        <v>22</v>
      </c>
      <c r="CF81">
        <v>1370150</v>
      </c>
      <c r="CG81">
        <v>22</v>
      </c>
      <c r="CH81">
        <v>1370150</v>
      </c>
      <c r="CI81">
        <v>2975</v>
      </c>
      <c r="CJ81" t="s">
        <v>327</v>
      </c>
      <c r="CN81">
        <v>11</v>
      </c>
      <c r="CO81">
        <v>1</v>
      </c>
      <c r="CP81">
        <v>7</v>
      </c>
      <c r="CQ81" t="s">
        <v>374</v>
      </c>
      <c r="CR81" t="s">
        <v>92</v>
      </c>
      <c r="DE81">
        <v>1</v>
      </c>
      <c r="DF81">
        <v>5</v>
      </c>
      <c r="DG81">
        <v>-1</v>
      </c>
      <c r="DH81">
        <v>-999999</v>
      </c>
      <c r="DI81">
        <v>1370128</v>
      </c>
      <c r="DJ81">
        <v>-999999</v>
      </c>
      <c r="DK81">
        <v>1370128</v>
      </c>
      <c r="DL81">
        <v>-1</v>
      </c>
      <c r="DM81">
        <v>1370041</v>
      </c>
      <c r="DN81">
        <v>5</v>
      </c>
      <c r="DO81">
        <v>87</v>
      </c>
      <c r="DP81">
        <v>1370128</v>
      </c>
      <c r="DQ81">
        <v>1</v>
      </c>
      <c r="DR81">
        <v>2</v>
      </c>
      <c r="DS81">
        <v>4</v>
      </c>
      <c r="EG81">
        <v>1</v>
      </c>
      <c r="EH81">
        <v>1</v>
      </c>
      <c r="EI81">
        <v>1788</v>
      </c>
      <c r="EJ81">
        <v>0</v>
      </c>
      <c r="EK81">
        <v>1373426</v>
      </c>
      <c r="EL81">
        <v>8</v>
      </c>
      <c r="EM81">
        <v>1373426</v>
      </c>
      <c r="EN81">
        <v>8</v>
      </c>
      <c r="EO81">
        <v>1373426</v>
      </c>
      <c r="EP81">
        <v>1789</v>
      </c>
      <c r="EQ81">
        <v>1</v>
      </c>
      <c r="ER81">
        <v>1435</v>
      </c>
      <c r="ES81">
        <v>1374861</v>
      </c>
      <c r="ET81">
        <v>1</v>
      </c>
      <c r="EU81" t="s">
        <v>322</v>
      </c>
      <c r="EV81">
        <v>23298</v>
      </c>
      <c r="EW81" s="3">
        <v>265792</v>
      </c>
      <c r="EX81" s="4">
        <f t="shared" si="3"/>
        <v>265798</v>
      </c>
      <c r="EY81">
        <v>262516</v>
      </c>
      <c r="EZ81">
        <v>25087</v>
      </c>
      <c r="FA81">
        <v>265491</v>
      </c>
      <c r="FC81">
        <v>267581</v>
      </c>
      <c r="FD81">
        <v>262494</v>
      </c>
      <c r="FE81" s="3">
        <f t="shared" si="4"/>
        <v>6</v>
      </c>
      <c r="FF81" s="3">
        <f t="shared" si="5"/>
        <v>-6</v>
      </c>
      <c r="FW81">
        <v>299</v>
      </c>
      <c r="FX81">
        <v>0</v>
      </c>
      <c r="FY81">
        <v>1373125</v>
      </c>
      <c r="FZ81">
        <v>6</v>
      </c>
      <c r="GA81">
        <v>1373125</v>
      </c>
      <c r="GB81">
        <v>6</v>
      </c>
      <c r="GC81">
        <v>1373125</v>
      </c>
      <c r="GD81">
        <v>301</v>
      </c>
      <c r="GE81">
        <v>400</v>
      </c>
      <c r="GF81">
        <v>0</v>
      </c>
      <c r="GG81">
        <v>1375215</v>
      </c>
      <c r="GH81">
        <v>9</v>
      </c>
      <c r="GI81">
        <v>1375215</v>
      </c>
      <c r="GJ81">
        <v>9</v>
      </c>
      <c r="GK81">
        <v>1375215</v>
      </c>
      <c r="GL81">
        <v>0</v>
      </c>
      <c r="GM81">
        <v>299</v>
      </c>
      <c r="GN81">
        <v>400</v>
      </c>
      <c r="GP81">
        <v>2</v>
      </c>
      <c r="IG81">
        <v>1</v>
      </c>
      <c r="IH81">
        <v>1</v>
      </c>
      <c r="II81">
        <v>1</v>
      </c>
      <c r="KU81" t="s">
        <v>329</v>
      </c>
      <c r="KV81" t="s">
        <v>238</v>
      </c>
      <c r="KW81" t="s">
        <v>375</v>
      </c>
    </row>
    <row r="82" spans="1:309" x14ac:dyDescent="0.2">
      <c r="A82" t="s">
        <v>307</v>
      </c>
      <c r="B82">
        <v>17</v>
      </c>
      <c r="C82">
        <v>1</v>
      </c>
      <c r="D82">
        <v>28</v>
      </c>
      <c r="E82" t="s">
        <v>308</v>
      </c>
      <c r="F82" t="s">
        <v>309</v>
      </c>
      <c r="G82">
        <v>59.820999999999998</v>
      </c>
      <c r="H82" t="s">
        <v>310</v>
      </c>
      <c r="I82" t="s">
        <v>311</v>
      </c>
      <c r="J82">
        <v>-25136001</v>
      </c>
      <c r="K82" t="s">
        <v>312</v>
      </c>
      <c r="L82" t="s">
        <v>313</v>
      </c>
      <c r="M82" t="s">
        <v>313</v>
      </c>
      <c r="N82" s="1">
        <v>42407</v>
      </c>
      <c r="O82" t="s">
        <v>314</v>
      </c>
      <c r="P82" s="2">
        <v>0.45916666666666667</v>
      </c>
      <c r="Q82" t="s">
        <v>315</v>
      </c>
      <c r="R82" t="s">
        <v>316</v>
      </c>
      <c r="S82">
        <v>0</v>
      </c>
      <c r="T82">
        <v>1</v>
      </c>
      <c r="U82">
        <v>5</v>
      </c>
      <c r="V82">
        <v>-1</v>
      </c>
      <c r="W82">
        <v>-999999</v>
      </c>
      <c r="X82">
        <v>1107635</v>
      </c>
      <c r="Y82">
        <v>-999999</v>
      </c>
      <c r="Z82">
        <v>1107635</v>
      </c>
      <c r="AA82">
        <v>0</v>
      </c>
      <c r="AB82">
        <v>1105135</v>
      </c>
      <c r="AC82">
        <v>5</v>
      </c>
      <c r="AD82">
        <v>2499</v>
      </c>
      <c r="AE82">
        <v>1107634</v>
      </c>
      <c r="AF82">
        <v>1</v>
      </c>
      <c r="AG82">
        <v>5</v>
      </c>
      <c r="AH82">
        <v>-1</v>
      </c>
      <c r="AI82">
        <v>-999999</v>
      </c>
      <c r="AJ82">
        <v>1102635</v>
      </c>
      <c r="AK82">
        <v>-999999</v>
      </c>
      <c r="AL82">
        <v>1102635</v>
      </c>
      <c r="AM82">
        <v>15</v>
      </c>
      <c r="AN82">
        <v>1085735</v>
      </c>
      <c r="AO82">
        <v>0</v>
      </c>
      <c r="AP82">
        <v>5</v>
      </c>
      <c r="AQ82">
        <v>16900</v>
      </c>
      <c r="AR82">
        <v>1102635</v>
      </c>
      <c r="AS82">
        <v>-1</v>
      </c>
      <c r="AT82">
        <v>-999999</v>
      </c>
      <c r="AU82">
        <v>1</v>
      </c>
      <c r="AV82">
        <v>1102636</v>
      </c>
      <c r="AW82">
        <v>14</v>
      </c>
      <c r="AX82">
        <v>2</v>
      </c>
      <c r="AY82">
        <v>7</v>
      </c>
      <c r="AZ82">
        <v>14</v>
      </c>
      <c r="BA82" t="s">
        <v>326</v>
      </c>
      <c r="BB82" t="s">
        <v>50</v>
      </c>
      <c r="BK82">
        <v>2000</v>
      </c>
      <c r="BL82">
        <v>0</v>
      </c>
      <c r="BM82">
        <v>1368044</v>
      </c>
      <c r="BN82">
        <v>1</v>
      </c>
      <c r="BO82">
        <v>1368043</v>
      </c>
      <c r="BP82">
        <v>1</v>
      </c>
      <c r="BQ82">
        <v>1368043</v>
      </c>
      <c r="BR82">
        <v>2107</v>
      </c>
      <c r="BS82">
        <v>1</v>
      </c>
      <c r="CB82">
        <v>2991</v>
      </c>
      <c r="CC82">
        <v>0</v>
      </c>
      <c r="CD82">
        <v>1370150</v>
      </c>
      <c r="CE82">
        <v>22</v>
      </c>
      <c r="CF82">
        <v>1370150</v>
      </c>
      <c r="CG82">
        <v>22</v>
      </c>
      <c r="CH82">
        <v>1370150</v>
      </c>
      <c r="CI82">
        <v>2975</v>
      </c>
      <c r="CJ82" t="s">
        <v>327</v>
      </c>
      <c r="CN82">
        <v>11</v>
      </c>
      <c r="CO82">
        <v>1</v>
      </c>
      <c r="CP82">
        <v>7</v>
      </c>
      <c r="CQ82" t="s">
        <v>374</v>
      </c>
      <c r="CR82" t="s">
        <v>92</v>
      </c>
      <c r="DE82">
        <v>1</v>
      </c>
      <c r="DF82">
        <v>5</v>
      </c>
      <c r="DG82">
        <v>-1</v>
      </c>
      <c r="DH82">
        <v>-999999</v>
      </c>
      <c r="DI82">
        <v>1370128</v>
      </c>
      <c r="DJ82">
        <v>-999999</v>
      </c>
      <c r="DK82">
        <v>1370128</v>
      </c>
      <c r="DL82">
        <v>-1</v>
      </c>
      <c r="DM82">
        <v>1370041</v>
      </c>
      <c r="DN82">
        <v>5</v>
      </c>
      <c r="DO82">
        <v>87</v>
      </c>
      <c r="DP82">
        <v>1370128</v>
      </c>
      <c r="DQ82">
        <v>2</v>
      </c>
      <c r="DR82">
        <v>2</v>
      </c>
      <c r="DS82">
        <v>4</v>
      </c>
      <c r="EG82">
        <v>1</v>
      </c>
      <c r="EH82">
        <v>1</v>
      </c>
      <c r="EI82">
        <v>1788</v>
      </c>
      <c r="EJ82">
        <v>0</v>
      </c>
      <c r="EK82">
        <v>1375867</v>
      </c>
      <c r="EL82">
        <v>12</v>
      </c>
      <c r="EM82">
        <v>1375867</v>
      </c>
      <c r="EN82">
        <v>12</v>
      </c>
      <c r="EO82">
        <v>1375867</v>
      </c>
      <c r="EP82">
        <v>1772</v>
      </c>
      <c r="EQ82">
        <v>1</v>
      </c>
      <c r="ER82">
        <v>979</v>
      </c>
      <c r="ES82">
        <v>1376846</v>
      </c>
      <c r="ET82">
        <v>1</v>
      </c>
      <c r="EU82" t="s">
        <v>322</v>
      </c>
      <c r="EV82">
        <v>25739</v>
      </c>
      <c r="EW82" s="3">
        <v>268233</v>
      </c>
      <c r="EX82" s="4">
        <f t="shared" si="3"/>
        <v>268239</v>
      </c>
      <c r="EY82">
        <v>262516</v>
      </c>
      <c r="EZ82">
        <v>27511</v>
      </c>
      <c r="FA82">
        <v>267982</v>
      </c>
      <c r="FC82">
        <v>270005</v>
      </c>
      <c r="FD82">
        <v>262494</v>
      </c>
      <c r="FE82" s="3">
        <f t="shared" si="4"/>
        <v>6</v>
      </c>
      <c r="FF82" s="3">
        <f t="shared" si="5"/>
        <v>-6</v>
      </c>
      <c r="FW82">
        <v>249</v>
      </c>
      <c r="FX82">
        <v>0</v>
      </c>
      <c r="FY82">
        <v>1375616</v>
      </c>
      <c r="FZ82">
        <v>10</v>
      </c>
      <c r="GA82">
        <v>1375616</v>
      </c>
      <c r="GB82">
        <v>10</v>
      </c>
      <c r="GC82">
        <v>1375616</v>
      </c>
      <c r="GD82">
        <v>251</v>
      </c>
      <c r="GE82">
        <v>450</v>
      </c>
      <c r="GF82">
        <v>4</v>
      </c>
      <c r="GG82">
        <v>1377643</v>
      </c>
      <c r="GH82">
        <v>0</v>
      </c>
      <c r="GI82">
        <v>1377643</v>
      </c>
      <c r="GJ82">
        <v>-4</v>
      </c>
      <c r="GK82">
        <v>1377639</v>
      </c>
      <c r="GL82">
        <v>0</v>
      </c>
      <c r="GM82">
        <v>249</v>
      </c>
      <c r="GN82">
        <v>450</v>
      </c>
      <c r="GP82">
        <v>1</v>
      </c>
      <c r="IG82">
        <v>2</v>
      </c>
      <c r="IH82">
        <v>1</v>
      </c>
      <c r="II82">
        <v>2</v>
      </c>
      <c r="KU82" t="s">
        <v>329</v>
      </c>
      <c r="KV82" t="s">
        <v>238</v>
      </c>
      <c r="KW82" t="s">
        <v>343</v>
      </c>
    </row>
    <row r="83" spans="1:309" x14ac:dyDescent="0.2">
      <c r="A83" t="s">
        <v>307</v>
      </c>
      <c r="B83">
        <v>17</v>
      </c>
      <c r="C83">
        <v>1</v>
      </c>
      <c r="D83">
        <v>28</v>
      </c>
      <c r="E83" t="s">
        <v>308</v>
      </c>
      <c r="F83" t="s">
        <v>309</v>
      </c>
      <c r="G83">
        <v>59.820999999999998</v>
      </c>
      <c r="H83" t="s">
        <v>310</v>
      </c>
      <c r="I83" t="s">
        <v>311</v>
      </c>
      <c r="J83">
        <v>-25136001</v>
      </c>
      <c r="K83" t="s">
        <v>312</v>
      </c>
      <c r="L83" t="s">
        <v>313</v>
      </c>
      <c r="M83" t="s">
        <v>313</v>
      </c>
      <c r="N83" s="1">
        <v>42407</v>
      </c>
      <c r="O83" t="s">
        <v>314</v>
      </c>
      <c r="P83" s="2">
        <v>0.45916666666666667</v>
      </c>
      <c r="Q83" t="s">
        <v>315</v>
      </c>
      <c r="R83" t="s">
        <v>316</v>
      </c>
      <c r="S83">
        <v>0</v>
      </c>
      <c r="T83">
        <v>1</v>
      </c>
      <c r="U83">
        <v>5</v>
      </c>
      <c r="V83">
        <v>-1</v>
      </c>
      <c r="W83">
        <v>-999999</v>
      </c>
      <c r="X83">
        <v>1107635</v>
      </c>
      <c r="Y83">
        <v>-999999</v>
      </c>
      <c r="Z83">
        <v>1107635</v>
      </c>
      <c r="AA83">
        <v>0</v>
      </c>
      <c r="AB83">
        <v>1105135</v>
      </c>
      <c r="AC83">
        <v>5</v>
      </c>
      <c r="AD83">
        <v>2499</v>
      </c>
      <c r="AE83">
        <v>1107634</v>
      </c>
      <c r="AF83">
        <v>1</v>
      </c>
      <c r="AG83">
        <v>5</v>
      </c>
      <c r="AH83">
        <v>-1</v>
      </c>
      <c r="AI83">
        <v>-999999</v>
      </c>
      <c r="AJ83">
        <v>1102635</v>
      </c>
      <c r="AK83">
        <v>-999999</v>
      </c>
      <c r="AL83">
        <v>1102635</v>
      </c>
      <c r="AM83">
        <v>15</v>
      </c>
      <c r="AN83">
        <v>1085735</v>
      </c>
      <c r="AO83">
        <v>0</v>
      </c>
      <c r="AP83">
        <v>5</v>
      </c>
      <c r="AQ83">
        <v>16900</v>
      </c>
      <c r="AR83">
        <v>1102635</v>
      </c>
      <c r="AS83">
        <v>-1</v>
      </c>
      <c r="AT83">
        <v>-999999</v>
      </c>
      <c r="AU83">
        <v>1</v>
      </c>
      <c r="AV83">
        <v>1102636</v>
      </c>
      <c r="AW83">
        <v>14</v>
      </c>
      <c r="AX83">
        <v>2</v>
      </c>
      <c r="AY83">
        <v>7</v>
      </c>
      <c r="AZ83">
        <v>14</v>
      </c>
      <c r="BA83" t="s">
        <v>326</v>
      </c>
      <c r="BB83" t="s">
        <v>50</v>
      </c>
      <c r="BK83">
        <v>2000</v>
      </c>
      <c r="BL83">
        <v>0</v>
      </c>
      <c r="BM83">
        <v>1368044</v>
      </c>
      <c r="BN83">
        <v>1</v>
      </c>
      <c r="BO83">
        <v>1368043</v>
      </c>
      <c r="BP83">
        <v>1</v>
      </c>
      <c r="BQ83">
        <v>1368043</v>
      </c>
      <c r="BR83">
        <v>2107</v>
      </c>
      <c r="BS83">
        <v>1</v>
      </c>
      <c r="CB83">
        <v>2991</v>
      </c>
      <c r="CC83">
        <v>0</v>
      </c>
      <c r="CD83">
        <v>1370150</v>
      </c>
      <c r="CE83">
        <v>22</v>
      </c>
      <c r="CF83">
        <v>1370150</v>
      </c>
      <c r="CG83">
        <v>22</v>
      </c>
      <c r="CH83">
        <v>1370150</v>
      </c>
      <c r="CI83">
        <v>2975</v>
      </c>
      <c r="CJ83" t="s">
        <v>327</v>
      </c>
      <c r="CN83">
        <v>11</v>
      </c>
      <c r="CO83">
        <v>1</v>
      </c>
      <c r="CP83">
        <v>7</v>
      </c>
      <c r="CQ83" t="s">
        <v>374</v>
      </c>
      <c r="CR83" t="s">
        <v>92</v>
      </c>
      <c r="DE83">
        <v>1</v>
      </c>
      <c r="DF83">
        <v>5</v>
      </c>
      <c r="DG83">
        <v>-1</v>
      </c>
      <c r="DH83">
        <v>-999999</v>
      </c>
      <c r="DI83">
        <v>1370128</v>
      </c>
      <c r="DJ83">
        <v>-999999</v>
      </c>
      <c r="DK83">
        <v>1370128</v>
      </c>
      <c r="DL83">
        <v>-1</v>
      </c>
      <c r="DM83">
        <v>1370041</v>
      </c>
      <c r="DN83">
        <v>5</v>
      </c>
      <c r="DO83">
        <v>87</v>
      </c>
      <c r="DP83">
        <v>1370128</v>
      </c>
      <c r="DQ83">
        <v>3</v>
      </c>
      <c r="DR83">
        <v>1</v>
      </c>
      <c r="DS83">
        <v>2</v>
      </c>
      <c r="EG83">
        <v>1</v>
      </c>
      <c r="EH83">
        <v>3</v>
      </c>
      <c r="EI83">
        <v>1788</v>
      </c>
      <c r="EJ83">
        <v>2</v>
      </c>
      <c r="EK83">
        <v>1378493</v>
      </c>
      <c r="EL83">
        <v>0</v>
      </c>
      <c r="EM83">
        <v>1378493</v>
      </c>
      <c r="EN83">
        <v>-2</v>
      </c>
      <c r="EO83">
        <v>1378491</v>
      </c>
      <c r="EP83">
        <v>1789</v>
      </c>
      <c r="EQ83">
        <v>3</v>
      </c>
      <c r="ER83">
        <v>998</v>
      </c>
      <c r="ES83">
        <v>1379489</v>
      </c>
      <c r="ET83">
        <v>3</v>
      </c>
      <c r="EU83" t="s">
        <v>320</v>
      </c>
      <c r="EV83">
        <v>28363</v>
      </c>
      <c r="EW83" s="3">
        <v>270857</v>
      </c>
      <c r="EX83" s="4">
        <f t="shared" si="3"/>
        <v>270863</v>
      </c>
      <c r="EY83">
        <v>262516</v>
      </c>
      <c r="EZ83">
        <v>30152</v>
      </c>
      <c r="FA83">
        <v>270456</v>
      </c>
      <c r="FC83">
        <v>272646</v>
      </c>
      <c r="FD83">
        <v>262494</v>
      </c>
      <c r="FE83" s="3">
        <f t="shared" si="4"/>
        <v>6</v>
      </c>
      <c r="FF83" s="3">
        <f t="shared" si="5"/>
        <v>-6</v>
      </c>
      <c r="FW83">
        <v>400</v>
      </c>
      <c r="FX83">
        <v>3</v>
      </c>
      <c r="FY83">
        <v>1378093</v>
      </c>
      <c r="FZ83">
        <v>0</v>
      </c>
      <c r="GA83">
        <v>1378093</v>
      </c>
      <c r="GB83">
        <v>-3</v>
      </c>
      <c r="GC83">
        <v>1378090</v>
      </c>
      <c r="GD83">
        <v>401</v>
      </c>
      <c r="GE83">
        <v>299</v>
      </c>
      <c r="GF83">
        <v>1</v>
      </c>
      <c r="GG83">
        <v>1380281</v>
      </c>
      <c r="GH83">
        <v>0</v>
      </c>
      <c r="GI83">
        <v>1380281</v>
      </c>
      <c r="GJ83">
        <v>-1</v>
      </c>
      <c r="GK83">
        <v>1380280</v>
      </c>
      <c r="GL83">
        <v>0</v>
      </c>
      <c r="GM83">
        <v>400</v>
      </c>
      <c r="GN83">
        <v>299</v>
      </c>
      <c r="GP83">
        <v>4</v>
      </c>
      <c r="IG83">
        <v>3</v>
      </c>
      <c r="IH83">
        <v>1</v>
      </c>
      <c r="II83">
        <v>3</v>
      </c>
      <c r="KU83" t="s">
        <v>329</v>
      </c>
      <c r="KV83" t="s">
        <v>238</v>
      </c>
      <c r="KW83" t="s">
        <v>327</v>
      </c>
    </row>
    <row r="84" spans="1:309" x14ac:dyDescent="0.2">
      <c r="A84" t="s">
        <v>307</v>
      </c>
      <c r="B84">
        <v>17</v>
      </c>
      <c r="C84">
        <v>1</v>
      </c>
      <c r="D84">
        <v>28</v>
      </c>
      <c r="E84" t="s">
        <v>308</v>
      </c>
      <c r="F84" t="s">
        <v>309</v>
      </c>
      <c r="G84">
        <v>59.820999999999998</v>
      </c>
      <c r="H84" t="s">
        <v>310</v>
      </c>
      <c r="I84" t="s">
        <v>311</v>
      </c>
      <c r="J84">
        <v>-25136001</v>
      </c>
      <c r="K84" t="s">
        <v>312</v>
      </c>
      <c r="L84" t="s">
        <v>313</v>
      </c>
      <c r="M84" t="s">
        <v>313</v>
      </c>
      <c r="N84" s="1">
        <v>42407</v>
      </c>
      <c r="O84" t="s">
        <v>314</v>
      </c>
      <c r="P84" s="2">
        <v>0.45916666666666667</v>
      </c>
      <c r="Q84" t="s">
        <v>315</v>
      </c>
      <c r="R84" t="s">
        <v>316</v>
      </c>
      <c r="S84">
        <v>0</v>
      </c>
      <c r="T84">
        <v>1</v>
      </c>
      <c r="U84">
        <v>5</v>
      </c>
      <c r="V84">
        <v>-1</v>
      </c>
      <c r="W84">
        <v>-999999</v>
      </c>
      <c r="X84">
        <v>1107635</v>
      </c>
      <c r="Y84">
        <v>-999999</v>
      </c>
      <c r="Z84">
        <v>1107635</v>
      </c>
      <c r="AA84">
        <v>0</v>
      </c>
      <c r="AB84">
        <v>1105135</v>
      </c>
      <c r="AC84">
        <v>5</v>
      </c>
      <c r="AD84">
        <v>2499</v>
      </c>
      <c r="AE84">
        <v>1107634</v>
      </c>
      <c r="AF84">
        <v>1</v>
      </c>
      <c r="AG84">
        <v>5</v>
      </c>
      <c r="AH84">
        <v>-1</v>
      </c>
      <c r="AI84">
        <v>-999999</v>
      </c>
      <c r="AJ84">
        <v>1102635</v>
      </c>
      <c r="AK84">
        <v>-999999</v>
      </c>
      <c r="AL84">
        <v>1102635</v>
      </c>
      <c r="AM84">
        <v>15</v>
      </c>
      <c r="AN84">
        <v>1085735</v>
      </c>
      <c r="AO84">
        <v>0</v>
      </c>
      <c r="AP84">
        <v>5</v>
      </c>
      <c r="AQ84">
        <v>16900</v>
      </c>
      <c r="AR84">
        <v>1102635</v>
      </c>
      <c r="AS84">
        <v>-1</v>
      </c>
      <c r="AT84">
        <v>-999999</v>
      </c>
      <c r="AU84">
        <v>1</v>
      </c>
      <c r="AV84">
        <v>1102636</v>
      </c>
      <c r="AW84">
        <v>14</v>
      </c>
      <c r="AX84">
        <v>2</v>
      </c>
      <c r="AY84">
        <v>7</v>
      </c>
      <c r="AZ84">
        <v>14</v>
      </c>
      <c r="BA84" t="s">
        <v>326</v>
      </c>
      <c r="BB84" t="s">
        <v>50</v>
      </c>
      <c r="BK84">
        <v>2000</v>
      </c>
      <c r="BL84">
        <v>0</v>
      </c>
      <c r="BM84">
        <v>1368044</v>
      </c>
      <c r="BN84">
        <v>1</v>
      </c>
      <c r="BO84">
        <v>1368043</v>
      </c>
      <c r="BP84">
        <v>1</v>
      </c>
      <c r="BQ84">
        <v>1368043</v>
      </c>
      <c r="BR84">
        <v>2107</v>
      </c>
      <c r="BS84">
        <v>1</v>
      </c>
      <c r="CB84">
        <v>2991</v>
      </c>
      <c r="CC84">
        <v>0</v>
      </c>
      <c r="CD84">
        <v>1370150</v>
      </c>
      <c r="CE84">
        <v>22</v>
      </c>
      <c r="CF84">
        <v>1370150</v>
      </c>
      <c r="CG84">
        <v>22</v>
      </c>
      <c r="CH84">
        <v>1370150</v>
      </c>
      <c r="CI84">
        <v>2975</v>
      </c>
      <c r="CJ84" t="s">
        <v>327</v>
      </c>
      <c r="CN84">
        <v>11</v>
      </c>
      <c r="CO84">
        <v>1</v>
      </c>
      <c r="CP84">
        <v>7</v>
      </c>
      <c r="CQ84" t="s">
        <v>374</v>
      </c>
      <c r="CR84" t="s">
        <v>92</v>
      </c>
      <c r="DE84">
        <v>1</v>
      </c>
      <c r="DF84">
        <v>5</v>
      </c>
      <c r="DG84">
        <v>-1</v>
      </c>
      <c r="DH84">
        <v>-999999</v>
      </c>
      <c r="DI84">
        <v>1370128</v>
      </c>
      <c r="DJ84">
        <v>-999999</v>
      </c>
      <c r="DK84">
        <v>1370128</v>
      </c>
      <c r="DL84">
        <v>-1</v>
      </c>
      <c r="DM84">
        <v>1370041</v>
      </c>
      <c r="DN84">
        <v>5</v>
      </c>
      <c r="DO84">
        <v>87</v>
      </c>
      <c r="DP84">
        <v>1370128</v>
      </c>
      <c r="DQ84">
        <v>4</v>
      </c>
      <c r="DR84">
        <v>2</v>
      </c>
      <c r="DS84">
        <v>4</v>
      </c>
      <c r="EG84">
        <v>1</v>
      </c>
      <c r="EH84">
        <v>1</v>
      </c>
      <c r="EI84">
        <v>1788</v>
      </c>
      <c r="EJ84">
        <v>0</v>
      </c>
      <c r="EK84">
        <v>1380932</v>
      </c>
      <c r="EL84">
        <v>2</v>
      </c>
      <c r="EM84">
        <v>1380932</v>
      </c>
      <c r="EN84">
        <v>2</v>
      </c>
      <c r="EO84">
        <v>1380932</v>
      </c>
      <c r="EP84">
        <v>1788</v>
      </c>
      <c r="EQ84">
        <v>1</v>
      </c>
      <c r="ER84">
        <v>923</v>
      </c>
      <c r="ES84">
        <v>1381855</v>
      </c>
      <c r="ET84">
        <v>1</v>
      </c>
      <c r="EU84" t="s">
        <v>322</v>
      </c>
      <c r="EV84">
        <v>30804</v>
      </c>
      <c r="EW84" s="3">
        <v>273298</v>
      </c>
      <c r="EX84" s="4">
        <f t="shared" si="3"/>
        <v>273304</v>
      </c>
      <c r="EY84">
        <v>262516</v>
      </c>
      <c r="EZ84">
        <v>32592</v>
      </c>
      <c r="FA84">
        <v>272947</v>
      </c>
      <c r="FC84">
        <v>275086</v>
      </c>
      <c r="FD84">
        <v>262494</v>
      </c>
      <c r="FE84" s="3">
        <f t="shared" si="4"/>
        <v>6</v>
      </c>
      <c r="FF84" s="3">
        <f t="shared" si="5"/>
        <v>-6</v>
      </c>
      <c r="FW84">
        <v>350</v>
      </c>
      <c r="FX84">
        <v>0</v>
      </c>
      <c r="FY84">
        <v>1380581</v>
      </c>
      <c r="FZ84">
        <v>1</v>
      </c>
      <c r="GA84">
        <v>1380581</v>
      </c>
      <c r="GB84">
        <v>1</v>
      </c>
      <c r="GC84">
        <v>1380581</v>
      </c>
      <c r="GD84">
        <v>351</v>
      </c>
      <c r="GE84">
        <v>350</v>
      </c>
      <c r="GF84">
        <v>1</v>
      </c>
      <c r="GG84">
        <v>1382721</v>
      </c>
      <c r="GH84">
        <v>3</v>
      </c>
      <c r="GI84">
        <v>1382721</v>
      </c>
      <c r="GJ84">
        <v>2</v>
      </c>
      <c r="GK84">
        <v>1382720</v>
      </c>
      <c r="GL84">
        <v>0</v>
      </c>
      <c r="GM84">
        <v>350</v>
      </c>
      <c r="GN84">
        <v>350</v>
      </c>
      <c r="GP84">
        <v>3</v>
      </c>
      <c r="IG84">
        <v>4</v>
      </c>
      <c r="IH84">
        <v>1</v>
      </c>
      <c r="II84">
        <v>4</v>
      </c>
      <c r="KU84" t="s">
        <v>329</v>
      </c>
      <c r="KV84" t="s">
        <v>238</v>
      </c>
      <c r="KW84" t="s">
        <v>376</v>
      </c>
    </row>
    <row r="85" spans="1:309" x14ac:dyDescent="0.2">
      <c r="A85" t="s">
        <v>307</v>
      </c>
      <c r="B85">
        <v>17</v>
      </c>
      <c r="C85">
        <v>1</v>
      </c>
      <c r="D85">
        <v>28</v>
      </c>
      <c r="E85" t="s">
        <v>308</v>
      </c>
      <c r="F85" t="s">
        <v>309</v>
      </c>
      <c r="G85">
        <v>59.820999999999998</v>
      </c>
      <c r="H85" t="s">
        <v>310</v>
      </c>
      <c r="I85" t="s">
        <v>311</v>
      </c>
      <c r="J85">
        <v>-25136001</v>
      </c>
      <c r="K85" t="s">
        <v>312</v>
      </c>
      <c r="L85" t="s">
        <v>313</v>
      </c>
      <c r="M85" t="s">
        <v>313</v>
      </c>
      <c r="N85" s="1">
        <v>42407</v>
      </c>
      <c r="O85" t="s">
        <v>314</v>
      </c>
      <c r="P85" s="2">
        <v>0.45916666666666667</v>
      </c>
      <c r="Q85" t="s">
        <v>315</v>
      </c>
      <c r="R85" t="s">
        <v>316</v>
      </c>
      <c r="S85">
        <v>0</v>
      </c>
      <c r="T85">
        <v>1</v>
      </c>
      <c r="U85">
        <v>5</v>
      </c>
      <c r="V85">
        <v>-1</v>
      </c>
      <c r="W85">
        <v>-999999</v>
      </c>
      <c r="X85">
        <v>1107635</v>
      </c>
      <c r="Y85">
        <v>-999999</v>
      </c>
      <c r="Z85">
        <v>1107635</v>
      </c>
      <c r="AA85">
        <v>0</v>
      </c>
      <c r="AB85">
        <v>1105135</v>
      </c>
      <c r="AC85">
        <v>5</v>
      </c>
      <c r="AD85">
        <v>2499</v>
      </c>
      <c r="AE85">
        <v>1107634</v>
      </c>
      <c r="AF85">
        <v>1</v>
      </c>
      <c r="AG85">
        <v>5</v>
      </c>
      <c r="AH85">
        <v>-1</v>
      </c>
      <c r="AI85">
        <v>-999999</v>
      </c>
      <c r="AJ85">
        <v>1102635</v>
      </c>
      <c r="AK85">
        <v>-999999</v>
      </c>
      <c r="AL85">
        <v>1102635</v>
      </c>
      <c r="AM85">
        <v>15</v>
      </c>
      <c r="AN85">
        <v>1085735</v>
      </c>
      <c r="AO85">
        <v>0</v>
      </c>
      <c r="AP85">
        <v>5</v>
      </c>
      <c r="AQ85">
        <v>16900</v>
      </c>
      <c r="AR85">
        <v>1102635</v>
      </c>
      <c r="AS85">
        <v>-1</v>
      </c>
      <c r="AT85">
        <v>-999999</v>
      </c>
      <c r="AU85">
        <v>1</v>
      </c>
      <c r="AV85">
        <v>1102636</v>
      </c>
      <c r="AW85">
        <v>14</v>
      </c>
      <c r="AX85">
        <v>2</v>
      </c>
      <c r="AY85">
        <v>7</v>
      </c>
      <c r="AZ85">
        <v>14</v>
      </c>
      <c r="BA85" t="s">
        <v>326</v>
      </c>
      <c r="BB85" t="s">
        <v>50</v>
      </c>
      <c r="BK85">
        <v>2000</v>
      </c>
      <c r="BL85">
        <v>0</v>
      </c>
      <c r="BM85">
        <v>1368044</v>
      </c>
      <c r="BN85">
        <v>1</v>
      </c>
      <c r="BO85">
        <v>1368043</v>
      </c>
      <c r="BP85">
        <v>1</v>
      </c>
      <c r="BQ85">
        <v>1368043</v>
      </c>
      <c r="BR85">
        <v>2107</v>
      </c>
      <c r="BS85">
        <v>1</v>
      </c>
      <c r="CB85">
        <v>2991</v>
      </c>
      <c r="CC85">
        <v>0</v>
      </c>
      <c r="CD85">
        <v>1370150</v>
      </c>
      <c r="CE85">
        <v>22</v>
      </c>
      <c r="CF85">
        <v>1370150</v>
      </c>
      <c r="CG85">
        <v>22</v>
      </c>
      <c r="CH85">
        <v>1370150</v>
      </c>
      <c r="CI85">
        <v>2975</v>
      </c>
      <c r="CJ85" t="s">
        <v>327</v>
      </c>
      <c r="CN85">
        <v>11</v>
      </c>
      <c r="CO85">
        <v>1</v>
      </c>
      <c r="CP85">
        <v>7</v>
      </c>
      <c r="CQ85" t="s">
        <v>374</v>
      </c>
      <c r="CR85" t="s">
        <v>92</v>
      </c>
      <c r="DE85">
        <v>1</v>
      </c>
      <c r="DF85">
        <v>5</v>
      </c>
      <c r="DG85">
        <v>-1</v>
      </c>
      <c r="DH85">
        <v>-999999</v>
      </c>
      <c r="DI85">
        <v>1370128</v>
      </c>
      <c r="DJ85">
        <v>-999999</v>
      </c>
      <c r="DK85">
        <v>1370128</v>
      </c>
      <c r="DL85">
        <v>-1</v>
      </c>
      <c r="DM85">
        <v>1370041</v>
      </c>
      <c r="DN85">
        <v>5</v>
      </c>
      <c r="DO85">
        <v>87</v>
      </c>
      <c r="DP85">
        <v>1370128</v>
      </c>
      <c r="DQ85">
        <v>5</v>
      </c>
      <c r="DR85">
        <v>3</v>
      </c>
      <c r="DS85">
        <v>6</v>
      </c>
      <c r="EG85">
        <v>1</v>
      </c>
      <c r="EH85">
        <v>1</v>
      </c>
      <c r="EI85">
        <v>1788</v>
      </c>
      <c r="EJ85">
        <v>0</v>
      </c>
      <c r="EK85">
        <v>1383473</v>
      </c>
      <c r="EL85">
        <v>5</v>
      </c>
      <c r="EM85">
        <v>1383473</v>
      </c>
      <c r="EN85">
        <v>5</v>
      </c>
      <c r="EO85">
        <v>1383473</v>
      </c>
      <c r="EP85">
        <v>1788</v>
      </c>
      <c r="EQ85">
        <v>1</v>
      </c>
      <c r="ER85">
        <v>1102</v>
      </c>
      <c r="ES85">
        <v>1384575</v>
      </c>
      <c r="ET85">
        <v>1</v>
      </c>
      <c r="EU85" t="s">
        <v>322</v>
      </c>
      <c r="EV85">
        <v>33345</v>
      </c>
      <c r="EW85" s="3">
        <v>275839</v>
      </c>
      <c r="EX85" s="4">
        <f t="shared" si="3"/>
        <v>275845</v>
      </c>
      <c r="EY85">
        <v>262516</v>
      </c>
      <c r="EZ85">
        <v>35133</v>
      </c>
      <c r="FA85">
        <v>275438</v>
      </c>
      <c r="FC85">
        <v>277627</v>
      </c>
      <c r="FD85">
        <v>262494</v>
      </c>
      <c r="FE85" s="3">
        <f t="shared" si="4"/>
        <v>6</v>
      </c>
      <c r="FF85" s="3">
        <f t="shared" si="5"/>
        <v>-6</v>
      </c>
      <c r="FW85">
        <v>400</v>
      </c>
      <c r="FX85">
        <v>0</v>
      </c>
      <c r="FY85">
        <v>1383072</v>
      </c>
      <c r="FZ85">
        <v>4</v>
      </c>
      <c r="GA85">
        <v>1383072</v>
      </c>
      <c r="GB85">
        <v>4</v>
      </c>
      <c r="GC85">
        <v>1383072</v>
      </c>
      <c r="GD85">
        <v>401</v>
      </c>
      <c r="GE85">
        <v>299</v>
      </c>
      <c r="GF85">
        <v>0</v>
      </c>
      <c r="GG85">
        <v>1385262</v>
      </c>
      <c r="GH85">
        <v>5</v>
      </c>
      <c r="GI85">
        <v>1385261</v>
      </c>
      <c r="GJ85">
        <v>5</v>
      </c>
      <c r="GK85">
        <v>1385261</v>
      </c>
      <c r="GL85">
        <v>0</v>
      </c>
      <c r="GM85">
        <v>400</v>
      </c>
      <c r="GN85">
        <v>299</v>
      </c>
      <c r="GP85">
        <v>4</v>
      </c>
      <c r="IG85">
        <v>5</v>
      </c>
      <c r="IH85">
        <v>1</v>
      </c>
      <c r="II85">
        <v>5</v>
      </c>
      <c r="KU85" t="s">
        <v>329</v>
      </c>
      <c r="KV85" t="s">
        <v>238</v>
      </c>
      <c r="KW85" t="s">
        <v>364</v>
      </c>
    </row>
    <row r="86" spans="1:309" x14ac:dyDescent="0.2">
      <c r="A86" t="s">
        <v>307</v>
      </c>
      <c r="B86">
        <v>17</v>
      </c>
      <c r="C86">
        <v>1</v>
      </c>
      <c r="D86">
        <v>28</v>
      </c>
      <c r="E86" t="s">
        <v>308</v>
      </c>
      <c r="F86" t="s">
        <v>309</v>
      </c>
      <c r="G86">
        <v>59.820999999999998</v>
      </c>
      <c r="H86" t="s">
        <v>310</v>
      </c>
      <c r="I86" t="s">
        <v>311</v>
      </c>
      <c r="J86">
        <v>-25136001</v>
      </c>
      <c r="K86" t="s">
        <v>312</v>
      </c>
      <c r="L86" t="s">
        <v>313</v>
      </c>
      <c r="M86" t="s">
        <v>313</v>
      </c>
      <c r="N86" s="1">
        <v>42407</v>
      </c>
      <c r="O86" t="s">
        <v>314</v>
      </c>
      <c r="P86" s="2">
        <v>0.45916666666666667</v>
      </c>
      <c r="Q86" t="s">
        <v>315</v>
      </c>
      <c r="R86" t="s">
        <v>316</v>
      </c>
      <c r="S86">
        <v>0</v>
      </c>
      <c r="T86">
        <v>1</v>
      </c>
      <c r="U86">
        <v>5</v>
      </c>
      <c r="V86">
        <v>-1</v>
      </c>
      <c r="W86">
        <v>-999999</v>
      </c>
      <c r="X86">
        <v>1107635</v>
      </c>
      <c r="Y86">
        <v>-999999</v>
      </c>
      <c r="Z86">
        <v>1107635</v>
      </c>
      <c r="AA86">
        <v>0</v>
      </c>
      <c r="AB86">
        <v>1105135</v>
      </c>
      <c r="AC86">
        <v>5</v>
      </c>
      <c r="AD86">
        <v>2499</v>
      </c>
      <c r="AE86">
        <v>1107634</v>
      </c>
      <c r="AF86">
        <v>1</v>
      </c>
      <c r="AG86">
        <v>5</v>
      </c>
      <c r="AH86">
        <v>-1</v>
      </c>
      <c r="AI86">
        <v>-999999</v>
      </c>
      <c r="AJ86">
        <v>1102635</v>
      </c>
      <c r="AK86">
        <v>-999999</v>
      </c>
      <c r="AL86">
        <v>1102635</v>
      </c>
      <c r="AM86">
        <v>15</v>
      </c>
      <c r="AN86">
        <v>1085735</v>
      </c>
      <c r="AO86">
        <v>0</v>
      </c>
      <c r="AP86">
        <v>5</v>
      </c>
      <c r="AQ86">
        <v>16900</v>
      </c>
      <c r="AR86">
        <v>1102635</v>
      </c>
      <c r="AS86">
        <v>-1</v>
      </c>
      <c r="AT86">
        <v>-999999</v>
      </c>
      <c r="AU86">
        <v>1</v>
      </c>
      <c r="AV86">
        <v>1102636</v>
      </c>
      <c r="AW86">
        <v>15</v>
      </c>
      <c r="AX86">
        <v>1</v>
      </c>
      <c r="AY86">
        <v>8</v>
      </c>
      <c r="AZ86">
        <v>15</v>
      </c>
      <c r="BA86" t="s">
        <v>317</v>
      </c>
      <c r="BB86" t="s">
        <v>50</v>
      </c>
      <c r="BC86">
        <v>2000</v>
      </c>
      <c r="BD86">
        <v>0</v>
      </c>
      <c r="BE86">
        <v>1385562</v>
      </c>
      <c r="BF86">
        <v>7</v>
      </c>
      <c r="BG86">
        <v>1385562</v>
      </c>
      <c r="BH86">
        <v>7</v>
      </c>
      <c r="BI86">
        <v>1385562</v>
      </c>
      <c r="BJ86">
        <v>2090</v>
      </c>
      <c r="BS86">
        <v>1</v>
      </c>
      <c r="BT86">
        <v>2991</v>
      </c>
      <c r="BU86">
        <v>0</v>
      </c>
      <c r="BV86">
        <v>1387652</v>
      </c>
      <c r="BW86">
        <v>25</v>
      </c>
      <c r="BX86">
        <v>1387652</v>
      </c>
      <c r="BY86">
        <v>25</v>
      </c>
      <c r="BZ86">
        <v>1387652</v>
      </c>
      <c r="CA86">
        <v>2975</v>
      </c>
      <c r="CJ86" t="s">
        <v>365</v>
      </c>
      <c r="CK86">
        <v>17</v>
      </c>
      <c r="CL86">
        <v>1</v>
      </c>
      <c r="CM86">
        <v>8</v>
      </c>
      <c r="CQ86" t="s">
        <v>377</v>
      </c>
      <c r="CR86" t="s">
        <v>89</v>
      </c>
      <c r="CS86">
        <v>1</v>
      </c>
      <c r="CT86">
        <v>5</v>
      </c>
      <c r="CU86">
        <v>-1</v>
      </c>
      <c r="CV86">
        <v>-999999</v>
      </c>
      <c r="CW86">
        <v>1387627</v>
      </c>
      <c r="CX86">
        <v>-999999</v>
      </c>
      <c r="CY86">
        <v>1387627</v>
      </c>
      <c r="CZ86">
        <v>-1</v>
      </c>
      <c r="DA86">
        <v>1387554</v>
      </c>
      <c r="DB86">
        <v>5</v>
      </c>
      <c r="DC86">
        <v>73</v>
      </c>
      <c r="DD86">
        <v>1387627</v>
      </c>
      <c r="DQ86">
        <v>1</v>
      </c>
      <c r="DR86">
        <v>1</v>
      </c>
      <c r="DS86">
        <v>1</v>
      </c>
      <c r="DT86">
        <v>1</v>
      </c>
      <c r="DU86">
        <v>3</v>
      </c>
      <c r="DV86">
        <v>1788</v>
      </c>
      <c r="DW86">
        <v>0</v>
      </c>
      <c r="DX86">
        <v>1391079</v>
      </c>
      <c r="DY86">
        <v>11</v>
      </c>
      <c r="DZ86">
        <v>1391079</v>
      </c>
      <c r="EA86">
        <v>11</v>
      </c>
      <c r="EB86">
        <v>1391079</v>
      </c>
      <c r="EC86">
        <v>1788</v>
      </c>
      <c r="ED86">
        <v>3</v>
      </c>
      <c r="EE86">
        <v>1002</v>
      </c>
      <c r="EF86">
        <v>1392081</v>
      </c>
      <c r="ET86">
        <v>3</v>
      </c>
      <c r="EU86" t="s">
        <v>320</v>
      </c>
      <c r="EV86">
        <v>3452</v>
      </c>
      <c r="EW86" s="3">
        <v>283445</v>
      </c>
      <c r="EX86" s="4">
        <f t="shared" si="3"/>
        <v>283452</v>
      </c>
      <c r="EY86">
        <v>280018</v>
      </c>
      <c r="EZ86">
        <v>3000</v>
      </c>
      <c r="FA86">
        <v>282993</v>
      </c>
      <c r="FB86">
        <v>5240</v>
      </c>
      <c r="FC86">
        <v>285233</v>
      </c>
      <c r="FD86">
        <v>279993</v>
      </c>
      <c r="FE86" s="3">
        <f t="shared" si="4"/>
        <v>7</v>
      </c>
      <c r="FF86" s="3">
        <f t="shared" si="5"/>
        <v>-7</v>
      </c>
      <c r="FG86">
        <v>450</v>
      </c>
      <c r="FH86">
        <v>0</v>
      </c>
      <c r="FI86">
        <v>1390628</v>
      </c>
      <c r="FJ86">
        <v>9</v>
      </c>
      <c r="FK86">
        <v>1390627</v>
      </c>
      <c r="FL86">
        <v>9</v>
      </c>
      <c r="FM86">
        <v>1390627</v>
      </c>
      <c r="FN86">
        <v>452</v>
      </c>
      <c r="FO86">
        <v>249</v>
      </c>
      <c r="FP86">
        <v>0</v>
      </c>
      <c r="FQ86">
        <v>1392868</v>
      </c>
      <c r="FR86">
        <v>11</v>
      </c>
      <c r="FS86">
        <v>1392867</v>
      </c>
      <c r="FT86">
        <v>11</v>
      </c>
      <c r="FU86">
        <v>1392867</v>
      </c>
      <c r="FV86">
        <v>0</v>
      </c>
      <c r="GM86">
        <v>450</v>
      </c>
      <c r="GN86">
        <v>249</v>
      </c>
      <c r="GO86">
        <v>5</v>
      </c>
      <c r="KF86">
        <v>1</v>
      </c>
      <c r="KG86">
        <v>1</v>
      </c>
      <c r="KH86">
        <v>1</v>
      </c>
      <c r="KU86" t="s">
        <v>321</v>
      </c>
      <c r="KV86" t="s">
        <v>289</v>
      </c>
      <c r="KW86" t="s">
        <v>365</v>
      </c>
    </row>
    <row r="87" spans="1:309" x14ac:dyDescent="0.2">
      <c r="A87" t="s">
        <v>307</v>
      </c>
      <c r="B87">
        <v>17</v>
      </c>
      <c r="C87">
        <v>1</v>
      </c>
      <c r="D87">
        <v>28</v>
      </c>
      <c r="E87" t="s">
        <v>308</v>
      </c>
      <c r="F87" t="s">
        <v>309</v>
      </c>
      <c r="G87">
        <v>59.820999999999998</v>
      </c>
      <c r="H87" t="s">
        <v>310</v>
      </c>
      <c r="I87" t="s">
        <v>311</v>
      </c>
      <c r="J87">
        <v>-25136001</v>
      </c>
      <c r="K87" t="s">
        <v>312</v>
      </c>
      <c r="L87" t="s">
        <v>313</v>
      </c>
      <c r="M87" t="s">
        <v>313</v>
      </c>
      <c r="N87" s="1">
        <v>42407</v>
      </c>
      <c r="O87" t="s">
        <v>314</v>
      </c>
      <c r="P87" s="2">
        <v>0.45916666666666667</v>
      </c>
      <c r="Q87" t="s">
        <v>315</v>
      </c>
      <c r="R87" t="s">
        <v>316</v>
      </c>
      <c r="S87">
        <v>0</v>
      </c>
      <c r="T87">
        <v>1</v>
      </c>
      <c r="U87">
        <v>5</v>
      </c>
      <c r="V87">
        <v>-1</v>
      </c>
      <c r="W87">
        <v>-999999</v>
      </c>
      <c r="X87">
        <v>1107635</v>
      </c>
      <c r="Y87">
        <v>-999999</v>
      </c>
      <c r="Z87">
        <v>1107635</v>
      </c>
      <c r="AA87">
        <v>0</v>
      </c>
      <c r="AB87">
        <v>1105135</v>
      </c>
      <c r="AC87">
        <v>5</v>
      </c>
      <c r="AD87">
        <v>2499</v>
      </c>
      <c r="AE87">
        <v>1107634</v>
      </c>
      <c r="AF87">
        <v>1</v>
      </c>
      <c r="AG87">
        <v>5</v>
      </c>
      <c r="AH87">
        <v>-1</v>
      </c>
      <c r="AI87">
        <v>-999999</v>
      </c>
      <c r="AJ87">
        <v>1102635</v>
      </c>
      <c r="AK87">
        <v>-999999</v>
      </c>
      <c r="AL87">
        <v>1102635</v>
      </c>
      <c r="AM87">
        <v>15</v>
      </c>
      <c r="AN87">
        <v>1085735</v>
      </c>
      <c r="AO87">
        <v>0</v>
      </c>
      <c r="AP87">
        <v>5</v>
      </c>
      <c r="AQ87">
        <v>16900</v>
      </c>
      <c r="AR87">
        <v>1102635</v>
      </c>
      <c r="AS87">
        <v>-1</v>
      </c>
      <c r="AT87">
        <v>-999999</v>
      </c>
      <c r="AU87">
        <v>1</v>
      </c>
      <c r="AV87">
        <v>1102636</v>
      </c>
      <c r="AW87">
        <v>15</v>
      </c>
      <c r="AX87">
        <v>1</v>
      </c>
      <c r="AY87">
        <v>8</v>
      </c>
      <c r="AZ87">
        <v>15</v>
      </c>
      <c r="BA87" t="s">
        <v>317</v>
      </c>
      <c r="BB87" t="s">
        <v>50</v>
      </c>
      <c r="BC87">
        <v>2000</v>
      </c>
      <c r="BD87">
        <v>0</v>
      </c>
      <c r="BE87">
        <v>1385562</v>
      </c>
      <c r="BF87">
        <v>7</v>
      </c>
      <c r="BG87">
        <v>1385562</v>
      </c>
      <c r="BH87">
        <v>7</v>
      </c>
      <c r="BI87">
        <v>1385562</v>
      </c>
      <c r="BJ87">
        <v>2090</v>
      </c>
      <c r="BS87">
        <v>1</v>
      </c>
      <c r="BT87">
        <v>2991</v>
      </c>
      <c r="BU87">
        <v>0</v>
      </c>
      <c r="BV87">
        <v>1387652</v>
      </c>
      <c r="BW87">
        <v>25</v>
      </c>
      <c r="BX87">
        <v>1387652</v>
      </c>
      <c r="BY87">
        <v>25</v>
      </c>
      <c r="BZ87">
        <v>1387652</v>
      </c>
      <c r="CA87">
        <v>2975</v>
      </c>
      <c r="CJ87" t="s">
        <v>365</v>
      </c>
      <c r="CK87">
        <v>17</v>
      </c>
      <c r="CL87">
        <v>1</v>
      </c>
      <c r="CM87">
        <v>8</v>
      </c>
      <c r="CQ87" t="s">
        <v>377</v>
      </c>
      <c r="CR87" t="s">
        <v>89</v>
      </c>
      <c r="CS87">
        <v>1</v>
      </c>
      <c r="CT87">
        <v>5</v>
      </c>
      <c r="CU87">
        <v>-1</v>
      </c>
      <c r="CV87">
        <v>-999999</v>
      </c>
      <c r="CW87">
        <v>1387627</v>
      </c>
      <c r="CX87">
        <v>-999999</v>
      </c>
      <c r="CY87">
        <v>1387627</v>
      </c>
      <c r="CZ87">
        <v>-1</v>
      </c>
      <c r="DA87">
        <v>1387554</v>
      </c>
      <c r="DB87">
        <v>5</v>
      </c>
      <c r="DC87">
        <v>73</v>
      </c>
      <c r="DD87">
        <v>1387627</v>
      </c>
      <c r="DQ87">
        <v>2</v>
      </c>
      <c r="DR87">
        <v>1</v>
      </c>
      <c r="DS87">
        <v>1</v>
      </c>
      <c r="DT87">
        <v>1</v>
      </c>
      <c r="DU87">
        <v>3</v>
      </c>
      <c r="DV87">
        <v>1788</v>
      </c>
      <c r="DW87">
        <v>2</v>
      </c>
      <c r="DX87">
        <v>1393354</v>
      </c>
      <c r="DY87">
        <v>0</v>
      </c>
      <c r="DZ87">
        <v>1393354</v>
      </c>
      <c r="EA87">
        <v>-2</v>
      </c>
      <c r="EB87">
        <v>1393352</v>
      </c>
      <c r="EC87">
        <v>1789</v>
      </c>
      <c r="ED87">
        <v>3</v>
      </c>
      <c r="EE87">
        <v>687</v>
      </c>
      <c r="EF87">
        <v>1394039</v>
      </c>
      <c r="ET87">
        <v>3</v>
      </c>
      <c r="EU87" t="s">
        <v>320</v>
      </c>
      <c r="EV87">
        <v>5725</v>
      </c>
      <c r="EW87" s="3">
        <v>285718</v>
      </c>
      <c r="EX87" s="4">
        <f t="shared" si="3"/>
        <v>285725</v>
      </c>
      <c r="EY87">
        <v>280018</v>
      </c>
      <c r="EZ87">
        <v>5474</v>
      </c>
      <c r="FA87">
        <v>285467</v>
      </c>
      <c r="FB87">
        <v>7514</v>
      </c>
      <c r="FC87">
        <v>287507</v>
      </c>
      <c r="FD87">
        <v>279993</v>
      </c>
      <c r="FE87" s="3">
        <f t="shared" si="4"/>
        <v>7</v>
      </c>
      <c r="FF87" s="3">
        <f t="shared" si="5"/>
        <v>-7</v>
      </c>
      <c r="FG87">
        <v>249</v>
      </c>
      <c r="FH87">
        <v>4</v>
      </c>
      <c r="FI87">
        <v>1393105</v>
      </c>
      <c r="FJ87">
        <v>0</v>
      </c>
      <c r="FK87">
        <v>1393105</v>
      </c>
      <c r="FL87">
        <v>-4</v>
      </c>
      <c r="FM87">
        <v>1393101</v>
      </c>
      <c r="FN87">
        <v>251</v>
      </c>
      <c r="FO87">
        <v>450</v>
      </c>
      <c r="FP87">
        <v>1</v>
      </c>
      <c r="FQ87">
        <v>1395142</v>
      </c>
      <c r="FR87">
        <v>0</v>
      </c>
      <c r="FS87">
        <v>1395142</v>
      </c>
      <c r="FT87">
        <v>-1</v>
      </c>
      <c r="FU87">
        <v>1395141</v>
      </c>
      <c r="FV87">
        <v>0</v>
      </c>
      <c r="GM87">
        <v>249</v>
      </c>
      <c r="GN87">
        <v>450</v>
      </c>
      <c r="GO87">
        <v>1</v>
      </c>
      <c r="KF87">
        <v>2</v>
      </c>
      <c r="KG87">
        <v>1</v>
      </c>
      <c r="KH87">
        <v>2</v>
      </c>
      <c r="KU87" t="s">
        <v>321</v>
      </c>
      <c r="KV87" t="s">
        <v>289</v>
      </c>
      <c r="KW87" t="s">
        <v>365</v>
      </c>
    </row>
    <row r="88" spans="1:309" x14ac:dyDescent="0.2">
      <c r="A88" t="s">
        <v>307</v>
      </c>
      <c r="B88">
        <v>17</v>
      </c>
      <c r="C88">
        <v>1</v>
      </c>
      <c r="D88">
        <v>28</v>
      </c>
      <c r="E88" t="s">
        <v>308</v>
      </c>
      <c r="F88" t="s">
        <v>309</v>
      </c>
      <c r="G88">
        <v>59.820999999999998</v>
      </c>
      <c r="H88" t="s">
        <v>310</v>
      </c>
      <c r="I88" t="s">
        <v>311</v>
      </c>
      <c r="J88">
        <v>-25136001</v>
      </c>
      <c r="K88" t="s">
        <v>312</v>
      </c>
      <c r="L88" t="s">
        <v>313</v>
      </c>
      <c r="M88" t="s">
        <v>313</v>
      </c>
      <c r="N88" s="1">
        <v>42407</v>
      </c>
      <c r="O88" t="s">
        <v>314</v>
      </c>
      <c r="P88" s="2">
        <v>0.45916666666666667</v>
      </c>
      <c r="Q88" t="s">
        <v>315</v>
      </c>
      <c r="R88" t="s">
        <v>316</v>
      </c>
      <c r="S88">
        <v>0</v>
      </c>
      <c r="T88">
        <v>1</v>
      </c>
      <c r="U88">
        <v>5</v>
      </c>
      <c r="V88">
        <v>-1</v>
      </c>
      <c r="W88">
        <v>-999999</v>
      </c>
      <c r="X88">
        <v>1107635</v>
      </c>
      <c r="Y88">
        <v>-999999</v>
      </c>
      <c r="Z88">
        <v>1107635</v>
      </c>
      <c r="AA88">
        <v>0</v>
      </c>
      <c r="AB88">
        <v>1105135</v>
      </c>
      <c r="AC88">
        <v>5</v>
      </c>
      <c r="AD88">
        <v>2499</v>
      </c>
      <c r="AE88">
        <v>1107634</v>
      </c>
      <c r="AF88">
        <v>1</v>
      </c>
      <c r="AG88">
        <v>5</v>
      </c>
      <c r="AH88">
        <v>-1</v>
      </c>
      <c r="AI88">
        <v>-999999</v>
      </c>
      <c r="AJ88">
        <v>1102635</v>
      </c>
      <c r="AK88">
        <v>-999999</v>
      </c>
      <c r="AL88">
        <v>1102635</v>
      </c>
      <c r="AM88">
        <v>15</v>
      </c>
      <c r="AN88">
        <v>1085735</v>
      </c>
      <c r="AO88">
        <v>0</v>
      </c>
      <c r="AP88">
        <v>5</v>
      </c>
      <c r="AQ88">
        <v>16900</v>
      </c>
      <c r="AR88">
        <v>1102635</v>
      </c>
      <c r="AS88">
        <v>-1</v>
      </c>
      <c r="AT88">
        <v>-999999</v>
      </c>
      <c r="AU88">
        <v>1</v>
      </c>
      <c r="AV88">
        <v>1102636</v>
      </c>
      <c r="AW88">
        <v>15</v>
      </c>
      <c r="AX88">
        <v>1</v>
      </c>
      <c r="AY88">
        <v>8</v>
      </c>
      <c r="AZ88">
        <v>15</v>
      </c>
      <c r="BA88" t="s">
        <v>317</v>
      </c>
      <c r="BB88" t="s">
        <v>50</v>
      </c>
      <c r="BC88">
        <v>2000</v>
      </c>
      <c r="BD88">
        <v>0</v>
      </c>
      <c r="BE88">
        <v>1385562</v>
      </c>
      <c r="BF88">
        <v>7</v>
      </c>
      <c r="BG88">
        <v>1385562</v>
      </c>
      <c r="BH88">
        <v>7</v>
      </c>
      <c r="BI88">
        <v>1385562</v>
      </c>
      <c r="BJ88">
        <v>2090</v>
      </c>
      <c r="BS88">
        <v>1</v>
      </c>
      <c r="BT88">
        <v>2991</v>
      </c>
      <c r="BU88">
        <v>0</v>
      </c>
      <c r="BV88">
        <v>1387652</v>
      </c>
      <c r="BW88">
        <v>25</v>
      </c>
      <c r="BX88">
        <v>1387652</v>
      </c>
      <c r="BY88">
        <v>25</v>
      </c>
      <c r="BZ88">
        <v>1387652</v>
      </c>
      <c r="CA88">
        <v>2975</v>
      </c>
      <c r="CJ88" t="s">
        <v>365</v>
      </c>
      <c r="CK88">
        <v>17</v>
      </c>
      <c r="CL88">
        <v>1</v>
      </c>
      <c r="CM88">
        <v>8</v>
      </c>
      <c r="CQ88" t="s">
        <v>377</v>
      </c>
      <c r="CR88" t="s">
        <v>89</v>
      </c>
      <c r="CS88">
        <v>1</v>
      </c>
      <c r="CT88">
        <v>5</v>
      </c>
      <c r="CU88">
        <v>-1</v>
      </c>
      <c r="CV88">
        <v>-999999</v>
      </c>
      <c r="CW88">
        <v>1387627</v>
      </c>
      <c r="CX88">
        <v>-999999</v>
      </c>
      <c r="CY88">
        <v>1387627</v>
      </c>
      <c r="CZ88">
        <v>-1</v>
      </c>
      <c r="DA88">
        <v>1387554</v>
      </c>
      <c r="DB88">
        <v>5</v>
      </c>
      <c r="DC88">
        <v>73</v>
      </c>
      <c r="DD88">
        <v>1387627</v>
      </c>
      <c r="DQ88">
        <v>3</v>
      </c>
      <c r="DR88">
        <v>3</v>
      </c>
      <c r="DS88">
        <v>5</v>
      </c>
      <c r="DT88">
        <v>1</v>
      </c>
      <c r="DU88">
        <v>1</v>
      </c>
      <c r="DV88">
        <v>1788</v>
      </c>
      <c r="DW88">
        <v>0</v>
      </c>
      <c r="DX88">
        <v>1395893</v>
      </c>
      <c r="DY88">
        <v>2</v>
      </c>
      <c r="DZ88">
        <v>1395893</v>
      </c>
      <c r="EA88">
        <v>2</v>
      </c>
      <c r="EB88">
        <v>1395893</v>
      </c>
      <c r="EC88">
        <v>1789</v>
      </c>
      <c r="ED88">
        <v>1</v>
      </c>
      <c r="EE88">
        <v>674</v>
      </c>
      <c r="EF88">
        <v>1396567</v>
      </c>
      <c r="ET88">
        <v>1</v>
      </c>
      <c r="EU88" t="s">
        <v>322</v>
      </c>
      <c r="EV88">
        <v>8266</v>
      </c>
      <c r="EW88" s="3">
        <v>288259</v>
      </c>
      <c r="EX88" s="4">
        <f t="shared" si="3"/>
        <v>288266</v>
      </c>
      <c r="EY88">
        <v>280018</v>
      </c>
      <c r="EZ88">
        <v>7965</v>
      </c>
      <c r="FA88">
        <v>287958</v>
      </c>
      <c r="FB88">
        <v>10055</v>
      </c>
      <c r="FC88">
        <v>290048</v>
      </c>
      <c r="FD88">
        <v>279993</v>
      </c>
      <c r="FE88" s="3">
        <f t="shared" si="4"/>
        <v>7</v>
      </c>
      <c r="FF88" s="3">
        <f t="shared" si="5"/>
        <v>-7</v>
      </c>
      <c r="FG88">
        <v>299</v>
      </c>
      <c r="FH88">
        <v>0</v>
      </c>
      <c r="FI88">
        <v>1395592</v>
      </c>
      <c r="FJ88">
        <v>0</v>
      </c>
      <c r="FK88">
        <v>1395592</v>
      </c>
      <c r="FL88">
        <v>0</v>
      </c>
      <c r="FM88">
        <v>1395592</v>
      </c>
      <c r="FN88">
        <v>301</v>
      </c>
      <c r="FO88">
        <v>400</v>
      </c>
      <c r="FP88">
        <v>0</v>
      </c>
      <c r="FQ88">
        <v>1397682</v>
      </c>
      <c r="FR88">
        <v>3</v>
      </c>
      <c r="FS88">
        <v>1397682</v>
      </c>
      <c r="FT88">
        <v>3</v>
      </c>
      <c r="FU88">
        <v>1397682</v>
      </c>
      <c r="FV88">
        <v>0</v>
      </c>
      <c r="GM88">
        <v>299</v>
      </c>
      <c r="GN88">
        <v>400</v>
      </c>
      <c r="GO88">
        <v>2</v>
      </c>
      <c r="KF88">
        <v>3</v>
      </c>
      <c r="KG88">
        <v>1</v>
      </c>
      <c r="KH88">
        <v>3</v>
      </c>
      <c r="KU88" t="s">
        <v>321</v>
      </c>
      <c r="KV88" t="s">
        <v>289</v>
      </c>
      <c r="KW88" t="s">
        <v>336</v>
      </c>
    </row>
    <row r="89" spans="1:309" s="5" customFormat="1" x14ac:dyDescent="0.2">
      <c r="A89" s="5" t="s">
        <v>307</v>
      </c>
      <c r="B89" s="5">
        <v>17</v>
      </c>
      <c r="C89" s="5">
        <v>1</v>
      </c>
      <c r="D89" s="5">
        <v>28</v>
      </c>
      <c r="E89" s="5" t="s">
        <v>308</v>
      </c>
      <c r="F89" s="5" t="s">
        <v>309</v>
      </c>
      <c r="G89" s="5">
        <v>59.820999999999998</v>
      </c>
      <c r="H89" s="5" t="s">
        <v>310</v>
      </c>
      <c r="I89" s="5" t="s">
        <v>311</v>
      </c>
      <c r="J89" s="5">
        <v>-25136001</v>
      </c>
      <c r="K89" s="5" t="s">
        <v>312</v>
      </c>
      <c r="L89" s="5" t="s">
        <v>313</v>
      </c>
      <c r="M89" s="5" t="s">
        <v>313</v>
      </c>
      <c r="N89" s="6">
        <v>42407</v>
      </c>
      <c r="O89" s="5" t="s">
        <v>314</v>
      </c>
      <c r="P89" s="7">
        <v>0.45916666666666667</v>
      </c>
      <c r="Q89" s="5" t="s">
        <v>315</v>
      </c>
      <c r="R89" s="5" t="s">
        <v>316</v>
      </c>
      <c r="S89" s="5">
        <v>0</v>
      </c>
      <c r="T89" s="5">
        <v>1</v>
      </c>
      <c r="U89" s="5">
        <v>5</v>
      </c>
      <c r="V89" s="5">
        <v>-1</v>
      </c>
      <c r="W89" s="5">
        <v>-999999</v>
      </c>
      <c r="X89" s="5">
        <v>1107635</v>
      </c>
      <c r="Y89" s="5">
        <v>-999999</v>
      </c>
      <c r="Z89" s="5">
        <v>1107635</v>
      </c>
      <c r="AA89" s="5">
        <v>0</v>
      </c>
      <c r="AB89" s="5">
        <v>1105135</v>
      </c>
      <c r="AC89" s="5">
        <v>5</v>
      </c>
      <c r="AD89" s="5">
        <v>2499</v>
      </c>
      <c r="AE89" s="5">
        <v>1107634</v>
      </c>
      <c r="AF89" s="5">
        <v>1</v>
      </c>
      <c r="AG89" s="5">
        <v>5</v>
      </c>
      <c r="AH89" s="5">
        <v>-1</v>
      </c>
      <c r="AI89" s="5">
        <v>-999999</v>
      </c>
      <c r="AJ89" s="5">
        <v>1102635</v>
      </c>
      <c r="AK89" s="5">
        <v>-999999</v>
      </c>
      <c r="AL89" s="5">
        <v>1102635</v>
      </c>
      <c r="AM89" s="5">
        <v>15</v>
      </c>
      <c r="AN89" s="5">
        <v>1085735</v>
      </c>
      <c r="AO89" s="5">
        <v>0</v>
      </c>
      <c r="AP89" s="5">
        <v>5</v>
      </c>
      <c r="AQ89" s="5">
        <v>16900</v>
      </c>
      <c r="AR89" s="5">
        <v>1102635</v>
      </c>
      <c r="AS89" s="5">
        <v>-1</v>
      </c>
      <c r="AT89" s="5">
        <v>-999999</v>
      </c>
      <c r="AU89" s="5">
        <v>1</v>
      </c>
      <c r="AV89" s="5">
        <v>1102636</v>
      </c>
      <c r="AW89" s="5">
        <v>15</v>
      </c>
      <c r="AX89" s="5">
        <v>1</v>
      </c>
      <c r="AY89" s="5">
        <v>8</v>
      </c>
      <c r="AZ89" s="5">
        <v>15</v>
      </c>
      <c r="BA89" s="5" t="s">
        <v>317</v>
      </c>
      <c r="BB89" s="5" t="s">
        <v>50</v>
      </c>
      <c r="BC89" s="5">
        <v>2000</v>
      </c>
      <c r="BD89" s="5">
        <v>0</v>
      </c>
      <c r="BE89" s="5">
        <v>1385562</v>
      </c>
      <c r="BF89" s="5">
        <v>7</v>
      </c>
      <c r="BG89" s="5">
        <v>1385562</v>
      </c>
      <c r="BH89" s="5">
        <v>7</v>
      </c>
      <c r="BI89" s="5">
        <v>1385562</v>
      </c>
      <c r="BJ89" s="5">
        <v>2090</v>
      </c>
      <c r="BS89" s="5">
        <v>1</v>
      </c>
      <c r="BT89" s="5">
        <v>2991</v>
      </c>
      <c r="BU89" s="5">
        <v>0</v>
      </c>
      <c r="BV89" s="5">
        <v>1387652</v>
      </c>
      <c r="BW89" s="5">
        <v>25</v>
      </c>
      <c r="BX89" s="5">
        <v>1387652</v>
      </c>
      <c r="BY89" s="5">
        <v>25</v>
      </c>
      <c r="BZ89" s="5">
        <v>1387652</v>
      </c>
      <c r="CA89" s="5">
        <v>2975</v>
      </c>
      <c r="CJ89" s="5" t="s">
        <v>365</v>
      </c>
      <c r="CK89" s="5">
        <v>17</v>
      </c>
      <c r="CL89" s="5">
        <v>1</v>
      </c>
      <c r="CM89" s="5">
        <v>8</v>
      </c>
      <c r="CQ89" s="5" t="s">
        <v>377</v>
      </c>
      <c r="CR89" s="5" t="s">
        <v>89</v>
      </c>
      <c r="CS89" s="5">
        <v>1</v>
      </c>
      <c r="CT89" s="5">
        <v>5</v>
      </c>
      <c r="CU89" s="5">
        <v>-1</v>
      </c>
      <c r="CV89" s="5">
        <v>-999999</v>
      </c>
      <c r="CW89" s="5">
        <v>1387627</v>
      </c>
      <c r="CX89" s="5">
        <v>-999999</v>
      </c>
      <c r="CY89" s="5">
        <v>1387627</v>
      </c>
      <c r="CZ89" s="5">
        <v>-1</v>
      </c>
      <c r="DA89" s="5">
        <v>1387554</v>
      </c>
      <c r="DB89" s="5">
        <v>5</v>
      </c>
      <c r="DC89" s="5">
        <v>73</v>
      </c>
      <c r="DD89" s="5">
        <v>1387627</v>
      </c>
      <c r="DQ89" s="5">
        <v>4</v>
      </c>
      <c r="DR89" s="5">
        <v>1</v>
      </c>
      <c r="DS89" s="5">
        <v>1</v>
      </c>
      <c r="DT89" s="5">
        <v>1</v>
      </c>
      <c r="DU89" s="5">
        <v>3</v>
      </c>
      <c r="DV89" s="5">
        <v>1788</v>
      </c>
      <c r="DW89" s="5">
        <v>0</v>
      </c>
      <c r="DX89" s="5">
        <v>1398334</v>
      </c>
      <c r="DY89" s="5">
        <v>6</v>
      </c>
      <c r="DZ89" s="5">
        <v>1398334</v>
      </c>
      <c r="EA89" s="5">
        <v>6</v>
      </c>
      <c r="EB89" s="5">
        <v>1398334</v>
      </c>
      <c r="EC89" s="5">
        <v>1788</v>
      </c>
      <c r="ED89" s="5">
        <v>3</v>
      </c>
      <c r="EE89" s="5">
        <v>802</v>
      </c>
      <c r="EF89" s="5">
        <v>1399136</v>
      </c>
      <c r="ET89" s="5">
        <v>3</v>
      </c>
      <c r="EU89" s="5" t="s">
        <v>320</v>
      </c>
      <c r="EV89" s="5">
        <v>10707</v>
      </c>
      <c r="EW89" s="5">
        <v>290700</v>
      </c>
      <c r="EX89" s="5">
        <f t="shared" si="3"/>
        <v>290707</v>
      </c>
      <c r="EY89" s="5">
        <v>280018</v>
      </c>
      <c r="EZ89" s="5">
        <v>10456</v>
      </c>
      <c r="FA89" s="5">
        <v>290449</v>
      </c>
      <c r="FB89" s="5">
        <v>12495</v>
      </c>
      <c r="FC89" s="5">
        <v>292488</v>
      </c>
      <c r="FD89" s="5">
        <v>279993</v>
      </c>
      <c r="FE89" s="5">
        <f t="shared" si="4"/>
        <v>7</v>
      </c>
      <c r="FF89" s="5">
        <f t="shared" si="5"/>
        <v>-7</v>
      </c>
      <c r="FG89" s="5">
        <v>249</v>
      </c>
      <c r="FH89" s="5">
        <v>0</v>
      </c>
      <c r="FI89" s="5">
        <v>1398083</v>
      </c>
      <c r="FJ89" s="5">
        <v>4</v>
      </c>
      <c r="FK89" s="5">
        <v>1398083</v>
      </c>
      <c r="FL89" s="5">
        <v>4</v>
      </c>
      <c r="FM89" s="5">
        <v>1398083</v>
      </c>
      <c r="FN89" s="5">
        <v>251</v>
      </c>
      <c r="FO89" s="5">
        <v>450</v>
      </c>
      <c r="FP89" s="5">
        <v>0</v>
      </c>
      <c r="FQ89" s="5">
        <v>1400123</v>
      </c>
      <c r="FR89" s="5">
        <v>6</v>
      </c>
      <c r="FS89" s="5">
        <v>1400122</v>
      </c>
      <c r="FT89" s="5">
        <v>6</v>
      </c>
      <c r="FU89" s="5">
        <v>1400122</v>
      </c>
      <c r="FV89" s="5">
        <v>0</v>
      </c>
      <c r="GM89" s="5">
        <v>249</v>
      </c>
      <c r="GN89" s="5">
        <v>450</v>
      </c>
      <c r="GO89" s="5">
        <v>1</v>
      </c>
      <c r="KF89" s="5">
        <v>4</v>
      </c>
      <c r="KG89" s="5">
        <v>1</v>
      </c>
      <c r="KH89" s="5">
        <v>4</v>
      </c>
      <c r="KU89" s="5" t="s">
        <v>321</v>
      </c>
      <c r="KV89" s="5" t="s">
        <v>289</v>
      </c>
      <c r="KW89" s="5" t="s">
        <v>365</v>
      </c>
    </row>
    <row r="90" spans="1:309" x14ac:dyDescent="0.2">
      <c r="A90" t="s">
        <v>307</v>
      </c>
      <c r="B90">
        <v>17</v>
      </c>
      <c r="C90">
        <v>1</v>
      </c>
      <c r="D90">
        <v>28</v>
      </c>
      <c r="E90" t="s">
        <v>308</v>
      </c>
      <c r="F90" t="s">
        <v>309</v>
      </c>
      <c r="G90">
        <v>59.820999999999998</v>
      </c>
      <c r="H90" t="s">
        <v>310</v>
      </c>
      <c r="I90" t="s">
        <v>311</v>
      </c>
      <c r="J90">
        <v>-25136001</v>
      </c>
      <c r="K90" t="s">
        <v>312</v>
      </c>
      <c r="L90" t="s">
        <v>313</v>
      </c>
      <c r="M90" t="s">
        <v>313</v>
      </c>
      <c r="N90" s="1">
        <v>42407</v>
      </c>
      <c r="O90" t="s">
        <v>314</v>
      </c>
      <c r="P90" s="2">
        <v>0.45916666666666667</v>
      </c>
      <c r="Q90" t="s">
        <v>315</v>
      </c>
      <c r="R90" t="s">
        <v>316</v>
      </c>
      <c r="S90">
        <v>0</v>
      </c>
      <c r="T90">
        <v>1</v>
      </c>
      <c r="U90">
        <v>5</v>
      </c>
      <c r="V90">
        <v>-1</v>
      </c>
      <c r="W90">
        <v>-999999</v>
      </c>
      <c r="X90">
        <v>1107635</v>
      </c>
      <c r="Y90">
        <v>-999999</v>
      </c>
      <c r="Z90">
        <v>1107635</v>
      </c>
      <c r="AA90">
        <v>0</v>
      </c>
      <c r="AB90">
        <v>1105135</v>
      </c>
      <c r="AC90">
        <v>5</v>
      </c>
      <c r="AD90">
        <v>2499</v>
      </c>
      <c r="AE90">
        <v>1107634</v>
      </c>
      <c r="AF90">
        <v>1</v>
      </c>
      <c r="AG90">
        <v>5</v>
      </c>
      <c r="AH90">
        <v>-1</v>
      </c>
      <c r="AI90">
        <v>-999999</v>
      </c>
      <c r="AJ90">
        <v>1102635</v>
      </c>
      <c r="AK90">
        <v>-999999</v>
      </c>
      <c r="AL90">
        <v>1102635</v>
      </c>
      <c r="AM90">
        <v>15</v>
      </c>
      <c r="AN90">
        <v>1085735</v>
      </c>
      <c r="AO90">
        <v>0</v>
      </c>
      <c r="AP90">
        <v>5</v>
      </c>
      <c r="AQ90">
        <v>16900</v>
      </c>
      <c r="AR90">
        <v>1102635</v>
      </c>
      <c r="AS90">
        <v>-1</v>
      </c>
      <c r="AT90">
        <v>-999999</v>
      </c>
      <c r="AU90">
        <v>1</v>
      </c>
      <c r="AV90">
        <v>1102636</v>
      </c>
      <c r="AW90">
        <v>15</v>
      </c>
      <c r="AX90">
        <v>1</v>
      </c>
      <c r="AY90">
        <v>8</v>
      </c>
      <c r="AZ90">
        <v>15</v>
      </c>
      <c r="BA90" t="s">
        <v>317</v>
      </c>
      <c r="BB90" t="s">
        <v>50</v>
      </c>
      <c r="BC90">
        <v>2000</v>
      </c>
      <c r="BD90">
        <v>0</v>
      </c>
      <c r="BE90">
        <v>1385562</v>
      </c>
      <c r="BF90">
        <v>7</v>
      </c>
      <c r="BG90">
        <v>1385562</v>
      </c>
      <c r="BH90">
        <v>7</v>
      </c>
      <c r="BI90">
        <v>1385562</v>
      </c>
      <c r="BJ90">
        <v>2090</v>
      </c>
      <c r="BS90">
        <v>1</v>
      </c>
      <c r="BT90">
        <v>2991</v>
      </c>
      <c r="BU90">
        <v>0</v>
      </c>
      <c r="BV90">
        <v>1387652</v>
      </c>
      <c r="BW90">
        <v>25</v>
      </c>
      <c r="BX90">
        <v>1387652</v>
      </c>
      <c r="BY90">
        <v>25</v>
      </c>
      <c r="BZ90">
        <v>1387652</v>
      </c>
      <c r="CA90">
        <v>2975</v>
      </c>
      <c r="CJ90" t="s">
        <v>365</v>
      </c>
      <c r="CK90">
        <v>17</v>
      </c>
      <c r="CL90">
        <v>1</v>
      </c>
      <c r="CM90">
        <v>8</v>
      </c>
      <c r="CQ90" t="s">
        <v>377</v>
      </c>
      <c r="CR90" t="s">
        <v>89</v>
      </c>
      <c r="CS90">
        <v>1</v>
      </c>
      <c r="CT90">
        <v>5</v>
      </c>
      <c r="CU90">
        <v>-1</v>
      </c>
      <c r="CV90">
        <v>-999999</v>
      </c>
      <c r="CW90">
        <v>1387627</v>
      </c>
      <c r="CX90">
        <v>-999999</v>
      </c>
      <c r="CY90">
        <v>1387627</v>
      </c>
      <c r="CZ90">
        <v>-1</v>
      </c>
      <c r="DA90">
        <v>1387554</v>
      </c>
      <c r="DB90">
        <v>5</v>
      </c>
      <c r="DC90">
        <v>73</v>
      </c>
      <c r="DD90">
        <v>1387627</v>
      </c>
      <c r="DQ90">
        <v>5</v>
      </c>
      <c r="DR90">
        <v>2</v>
      </c>
      <c r="DS90">
        <v>3</v>
      </c>
      <c r="DT90">
        <v>1</v>
      </c>
      <c r="DU90">
        <v>1</v>
      </c>
      <c r="DV90">
        <v>1788</v>
      </c>
      <c r="DW90">
        <v>0</v>
      </c>
      <c r="DX90">
        <v>1400975</v>
      </c>
      <c r="DY90">
        <v>9</v>
      </c>
      <c r="DZ90">
        <v>1400975</v>
      </c>
      <c r="EA90">
        <v>9</v>
      </c>
      <c r="EB90">
        <v>1400975</v>
      </c>
      <c r="EC90">
        <v>1789</v>
      </c>
      <c r="ED90">
        <v>1</v>
      </c>
      <c r="EE90">
        <v>875</v>
      </c>
      <c r="EF90">
        <v>1401850</v>
      </c>
      <c r="ET90">
        <v>1</v>
      </c>
      <c r="EU90" t="s">
        <v>322</v>
      </c>
      <c r="EV90">
        <v>13348</v>
      </c>
      <c r="EW90" s="3">
        <v>293341</v>
      </c>
      <c r="EX90" s="4">
        <f t="shared" si="3"/>
        <v>293348</v>
      </c>
      <c r="EY90">
        <v>280018</v>
      </c>
      <c r="EZ90">
        <v>12947</v>
      </c>
      <c r="FA90">
        <v>292940</v>
      </c>
      <c r="FB90">
        <v>15137</v>
      </c>
      <c r="FC90">
        <v>295130</v>
      </c>
      <c r="FD90">
        <v>279993</v>
      </c>
      <c r="FE90" s="3">
        <f t="shared" si="4"/>
        <v>7</v>
      </c>
      <c r="FF90" s="3">
        <f t="shared" si="5"/>
        <v>-7</v>
      </c>
      <c r="FG90">
        <v>400</v>
      </c>
      <c r="FH90">
        <v>0</v>
      </c>
      <c r="FI90">
        <v>1400574</v>
      </c>
      <c r="FJ90">
        <v>8</v>
      </c>
      <c r="FK90">
        <v>1400574</v>
      </c>
      <c r="FL90">
        <v>8</v>
      </c>
      <c r="FM90">
        <v>1400574</v>
      </c>
      <c r="FN90">
        <v>401</v>
      </c>
      <c r="FO90">
        <v>299</v>
      </c>
      <c r="FP90">
        <v>0</v>
      </c>
      <c r="FQ90">
        <v>1402764</v>
      </c>
      <c r="FR90">
        <v>10</v>
      </c>
      <c r="FS90">
        <v>1402764</v>
      </c>
      <c r="FT90">
        <v>10</v>
      </c>
      <c r="FU90">
        <v>1402764</v>
      </c>
      <c r="FV90">
        <v>0</v>
      </c>
      <c r="GM90">
        <v>400</v>
      </c>
      <c r="GN90">
        <v>299</v>
      </c>
      <c r="GO90">
        <v>4</v>
      </c>
      <c r="KF90">
        <v>5</v>
      </c>
      <c r="KG90">
        <v>1</v>
      </c>
      <c r="KH90">
        <v>5</v>
      </c>
      <c r="KU90" t="s">
        <v>321</v>
      </c>
      <c r="KV90" t="s">
        <v>289</v>
      </c>
      <c r="KW90" t="s">
        <v>335</v>
      </c>
    </row>
    <row r="91" spans="1:309" x14ac:dyDescent="0.2">
      <c r="A91" t="s">
        <v>307</v>
      </c>
      <c r="B91">
        <v>17</v>
      </c>
      <c r="C91">
        <v>1</v>
      </c>
      <c r="D91">
        <v>28</v>
      </c>
      <c r="E91" t="s">
        <v>308</v>
      </c>
      <c r="F91" t="s">
        <v>309</v>
      </c>
      <c r="G91">
        <v>59.820999999999998</v>
      </c>
      <c r="H91" t="s">
        <v>310</v>
      </c>
      <c r="I91" t="s">
        <v>311</v>
      </c>
      <c r="J91">
        <v>-25136001</v>
      </c>
      <c r="K91" t="s">
        <v>312</v>
      </c>
      <c r="L91" t="s">
        <v>313</v>
      </c>
      <c r="M91" t="s">
        <v>313</v>
      </c>
      <c r="N91" s="1">
        <v>42407</v>
      </c>
      <c r="O91" t="s">
        <v>314</v>
      </c>
      <c r="P91" s="2">
        <v>0.45916666666666667</v>
      </c>
      <c r="Q91" t="s">
        <v>315</v>
      </c>
      <c r="R91" t="s">
        <v>316</v>
      </c>
      <c r="S91">
        <v>0</v>
      </c>
      <c r="T91">
        <v>1</v>
      </c>
      <c r="U91">
        <v>5</v>
      </c>
      <c r="V91">
        <v>-1</v>
      </c>
      <c r="W91">
        <v>-999999</v>
      </c>
      <c r="X91">
        <v>1107635</v>
      </c>
      <c r="Y91">
        <v>-999999</v>
      </c>
      <c r="Z91">
        <v>1107635</v>
      </c>
      <c r="AA91">
        <v>0</v>
      </c>
      <c r="AB91">
        <v>1105135</v>
      </c>
      <c r="AC91">
        <v>5</v>
      </c>
      <c r="AD91">
        <v>2499</v>
      </c>
      <c r="AE91">
        <v>1107634</v>
      </c>
      <c r="AF91">
        <v>1</v>
      </c>
      <c r="AG91">
        <v>5</v>
      </c>
      <c r="AH91">
        <v>-1</v>
      </c>
      <c r="AI91">
        <v>-999999</v>
      </c>
      <c r="AJ91">
        <v>1102635</v>
      </c>
      <c r="AK91">
        <v>-999999</v>
      </c>
      <c r="AL91">
        <v>1102635</v>
      </c>
      <c r="AM91">
        <v>15</v>
      </c>
      <c r="AN91">
        <v>1085735</v>
      </c>
      <c r="AO91">
        <v>0</v>
      </c>
      <c r="AP91">
        <v>5</v>
      </c>
      <c r="AQ91">
        <v>16900</v>
      </c>
      <c r="AR91">
        <v>1102635</v>
      </c>
      <c r="AS91">
        <v>-1</v>
      </c>
      <c r="AT91">
        <v>-999999</v>
      </c>
      <c r="AU91">
        <v>1</v>
      </c>
      <c r="AV91">
        <v>1102636</v>
      </c>
      <c r="AW91">
        <v>16</v>
      </c>
      <c r="AX91">
        <v>2</v>
      </c>
      <c r="AY91">
        <v>8</v>
      </c>
      <c r="AZ91">
        <v>16</v>
      </c>
      <c r="BA91" t="s">
        <v>326</v>
      </c>
      <c r="BB91" t="s">
        <v>50</v>
      </c>
      <c r="BK91">
        <v>2000</v>
      </c>
      <c r="BL91">
        <v>1</v>
      </c>
      <c r="BM91">
        <v>1403065</v>
      </c>
      <c r="BN91">
        <v>12</v>
      </c>
      <c r="BO91">
        <v>1403065</v>
      </c>
      <c r="BP91">
        <v>11</v>
      </c>
      <c r="BQ91">
        <v>1403064</v>
      </c>
      <c r="BR91">
        <v>2090</v>
      </c>
      <c r="BS91">
        <v>1</v>
      </c>
      <c r="CB91">
        <v>2991</v>
      </c>
      <c r="CC91">
        <v>0</v>
      </c>
      <c r="CD91">
        <v>1405154</v>
      </c>
      <c r="CE91">
        <v>27</v>
      </c>
      <c r="CF91">
        <v>1405154</v>
      </c>
      <c r="CG91">
        <v>27</v>
      </c>
      <c r="CH91">
        <v>1405154</v>
      </c>
      <c r="CI91">
        <v>2975</v>
      </c>
      <c r="CJ91" t="s">
        <v>378</v>
      </c>
      <c r="CN91">
        <v>13</v>
      </c>
      <c r="CO91">
        <v>1</v>
      </c>
      <c r="CP91">
        <v>8</v>
      </c>
      <c r="CQ91" t="s">
        <v>379</v>
      </c>
      <c r="CR91" t="s">
        <v>92</v>
      </c>
      <c r="DE91">
        <v>1</v>
      </c>
      <c r="DF91">
        <v>5</v>
      </c>
      <c r="DG91">
        <v>-1</v>
      </c>
      <c r="DH91">
        <v>-999999</v>
      </c>
      <c r="DI91">
        <v>1405127</v>
      </c>
      <c r="DJ91">
        <v>-999999</v>
      </c>
      <c r="DK91">
        <v>1405127</v>
      </c>
      <c r="DL91">
        <v>-1</v>
      </c>
      <c r="DM91">
        <v>1405052</v>
      </c>
      <c r="DN91">
        <v>5</v>
      </c>
      <c r="DO91">
        <v>75</v>
      </c>
      <c r="DP91">
        <v>1405127</v>
      </c>
      <c r="DQ91">
        <v>1</v>
      </c>
      <c r="DR91">
        <v>3</v>
      </c>
      <c r="DS91">
        <v>6</v>
      </c>
      <c r="EG91">
        <v>1</v>
      </c>
      <c r="EH91">
        <v>1</v>
      </c>
      <c r="EI91">
        <v>1788</v>
      </c>
      <c r="EJ91">
        <v>3</v>
      </c>
      <c r="EK91">
        <v>1408417</v>
      </c>
      <c r="EL91">
        <v>0</v>
      </c>
      <c r="EM91">
        <v>1408417</v>
      </c>
      <c r="EN91">
        <v>-3</v>
      </c>
      <c r="EO91">
        <v>1408414</v>
      </c>
      <c r="EP91">
        <v>1788</v>
      </c>
      <c r="EQ91">
        <v>1</v>
      </c>
      <c r="ER91">
        <v>748</v>
      </c>
      <c r="ES91">
        <v>1409162</v>
      </c>
      <c r="ET91">
        <v>1</v>
      </c>
      <c r="EU91" t="s">
        <v>322</v>
      </c>
      <c r="EV91">
        <v>20787</v>
      </c>
      <c r="EW91" s="3">
        <v>300780</v>
      </c>
      <c r="EX91" s="4">
        <f t="shared" si="3"/>
        <v>300787</v>
      </c>
      <c r="EY91">
        <v>297520</v>
      </c>
      <c r="EZ91">
        <v>22575</v>
      </c>
      <c r="FA91">
        <v>300495</v>
      </c>
      <c r="FC91">
        <v>302568</v>
      </c>
      <c r="FD91">
        <v>297493</v>
      </c>
      <c r="FE91" s="3">
        <f t="shared" si="4"/>
        <v>7</v>
      </c>
      <c r="FF91" s="3">
        <f t="shared" si="5"/>
        <v>-7</v>
      </c>
      <c r="FW91">
        <v>299</v>
      </c>
      <c r="FX91">
        <v>1</v>
      </c>
      <c r="FY91">
        <v>1408130</v>
      </c>
      <c r="FZ91">
        <v>12</v>
      </c>
      <c r="GA91">
        <v>1408130</v>
      </c>
      <c r="GB91">
        <v>11</v>
      </c>
      <c r="GC91">
        <v>1408129</v>
      </c>
      <c r="GD91">
        <v>285</v>
      </c>
      <c r="GE91">
        <v>400</v>
      </c>
      <c r="GF91">
        <v>3</v>
      </c>
      <c r="GG91">
        <v>1410205</v>
      </c>
      <c r="GH91">
        <v>0</v>
      </c>
      <c r="GI91">
        <v>1410205</v>
      </c>
      <c r="GJ91">
        <v>-3</v>
      </c>
      <c r="GK91">
        <v>1410202</v>
      </c>
      <c r="GL91">
        <v>0</v>
      </c>
      <c r="GM91">
        <v>299</v>
      </c>
      <c r="GN91">
        <v>400</v>
      </c>
      <c r="GP91">
        <v>2</v>
      </c>
      <c r="KL91">
        <v>1</v>
      </c>
      <c r="KM91">
        <v>1</v>
      </c>
      <c r="KN91">
        <v>1</v>
      </c>
      <c r="KU91" t="s">
        <v>329</v>
      </c>
      <c r="KV91" t="s">
        <v>295</v>
      </c>
      <c r="KW91" t="s">
        <v>376</v>
      </c>
    </row>
    <row r="92" spans="1:309" x14ac:dyDescent="0.2">
      <c r="A92" t="s">
        <v>307</v>
      </c>
      <c r="B92">
        <v>17</v>
      </c>
      <c r="C92">
        <v>1</v>
      </c>
      <c r="D92">
        <v>28</v>
      </c>
      <c r="E92" t="s">
        <v>308</v>
      </c>
      <c r="F92" t="s">
        <v>309</v>
      </c>
      <c r="G92">
        <v>59.820999999999998</v>
      </c>
      <c r="H92" t="s">
        <v>310</v>
      </c>
      <c r="I92" t="s">
        <v>311</v>
      </c>
      <c r="J92">
        <v>-25136001</v>
      </c>
      <c r="K92" t="s">
        <v>312</v>
      </c>
      <c r="L92" t="s">
        <v>313</v>
      </c>
      <c r="M92" t="s">
        <v>313</v>
      </c>
      <c r="N92" s="1">
        <v>42407</v>
      </c>
      <c r="O92" t="s">
        <v>314</v>
      </c>
      <c r="P92" s="2">
        <v>0.45916666666666667</v>
      </c>
      <c r="Q92" t="s">
        <v>315</v>
      </c>
      <c r="R92" t="s">
        <v>316</v>
      </c>
      <c r="S92">
        <v>0</v>
      </c>
      <c r="T92">
        <v>1</v>
      </c>
      <c r="U92">
        <v>5</v>
      </c>
      <c r="V92">
        <v>-1</v>
      </c>
      <c r="W92">
        <v>-999999</v>
      </c>
      <c r="X92">
        <v>1107635</v>
      </c>
      <c r="Y92">
        <v>-999999</v>
      </c>
      <c r="Z92">
        <v>1107635</v>
      </c>
      <c r="AA92">
        <v>0</v>
      </c>
      <c r="AB92">
        <v>1105135</v>
      </c>
      <c r="AC92">
        <v>5</v>
      </c>
      <c r="AD92">
        <v>2499</v>
      </c>
      <c r="AE92">
        <v>1107634</v>
      </c>
      <c r="AF92">
        <v>1</v>
      </c>
      <c r="AG92">
        <v>5</v>
      </c>
      <c r="AH92">
        <v>-1</v>
      </c>
      <c r="AI92">
        <v>-999999</v>
      </c>
      <c r="AJ92">
        <v>1102635</v>
      </c>
      <c r="AK92">
        <v>-999999</v>
      </c>
      <c r="AL92">
        <v>1102635</v>
      </c>
      <c r="AM92">
        <v>15</v>
      </c>
      <c r="AN92">
        <v>1085735</v>
      </c>
      <c r="AO92">
        <v>0</v>
      </c>
      <c r="AP92">
        <v>5</v>
      </c>
      <c r="AQ92">
        <v>16900</v>
      </c>
      <c r="AR92">
        <v>1102635</v>
      </c>
      <c r="AS92">
        <v>-1</v>
      </c>
      <c r="AT92">
        <v>-999999</v>
      </c>
      <c r="AU92">
        <v>1</v>
      </c>
      <c r="AV92">
        <v>1102636</v>
      </c>
      <c r="AW92">
        <v>16</v>
      </c>
      <c r="AX92">
        <v>2</v>
      </c>
      <c r="AY92">
        <v>8</v>
      </c>
      <c r="AZ92">
        <v>16</v>
      </c>
      <c r="BA92" t="s">
        <v>326</v>
      </c>
      <c r="BB92" t="s">
        <v>50</v>
      </c>
      <c r="BK92">
        <v>2000</v>
      </c>
      <c r="BL92">
        <v>1</v>
      </c>
      <c r="BM92">
        <v>1403065</v>
      </c>
      <c r="BN92">
        <v>12</v>
      </c>
      <c r="BO92">
        <v>1403065</v>
      </c>
      <c r="BP92">
        <v>11</v>
      </c>
      <c r="BQ92">
        <v>1403064</v>
      </c>
      <c r="BR92">
        <v>2090</v>
      </c>
      <c r="BS92">
        <v>1</v>
      </c>
      <c r="CB92">
        <v>2991</v>
      </c>
      <c r="CC92">
        <v>0</v>
      </c>
      <c r="CD92">
        <v>1405154</v>
      </c>
      <c r="CE92">
        <v>27</v>
      </c>
      <c r="CF92">
        <v>1405154</v>
      </c>
      <c r="CG92">
        <v>27</v>
      </c>
      <c r="CH92">
        <v>1405154</v>
      </c>
      <c r="CI92">
        <v>2975</v>
      </c>
      <c r="CJ92" t="s">
        <v>378</v>
      </c>
      <c r="CN92">
        <v>13</v>
      </c>
      <c r="CO92">
        <v>1</v>
      </c>
      <c r="CP92">
        <v>8</v>
      </c>
      <c r="CQ92" t="s">
        <v>379</v>
      </c>
      <c r="CR92" t="s">
        <v>92</v>
      </c>
      <c r="DE92">
        <v>1</v>
      </c>
      <c r="DF92">
        <v>5</v>
      </c>
      <c r="DG92">
        <v>-1</v>
      </c>
      <c r="DH92">
        <v>-999999</v>
      </c>
      <c r="DI92">
        <v>1405127</v>
      </c>
      <c r="DJ92">
        <v>-999999</v>
      </c>
      <c r="DK92">
        <v>1405127</v>
      </c>
      <c r="DL92">
        <v>-1</v>
      </c>
      <c r="DM92">
        <v>1405052</v>
      </c>
      <c r="DN92">
        <v>5</v>
      </c>
      <c r="DO92">
        <v>75</v>
      </c>
      <c r="DP92">
        <v>1405127</v>
      </c>
      <c r="DQ92">
        <v>2</v>
      </c>
      <c r="DR92">
        <v>3</v>
      </c>
      <c r="DS92">
        <v>6</v>
      </c>
      <c r="EG92">
        <v>1</v>
      </c>
      <c r="EH92">
        <v>1</v>
      </c>
      <c r="EI92">
        <v>1788</v>
      </c>
      <c r="EJ92">
        <v>0</v>
      </c>
      <c r="EK92">
        <v>1410955</v>
      </c>
      <c r="EL92">
        <v>0</v>
      </c>
      <c r="EM92">
        <v>1410955</v>
      </c>
      <c r="EN92">
        <v>0</v>
      </c>
      <c r="EO92">
        <v>1410955</v>
      </c>
      <c r="EP92">
        <v>1788</v>
      </c>
      <c r="EQ92">
        <v>1</v>
      </c>
      <c r="ER92">
        <v>1025</v>
      </c>
      <c r="ES92">
        <v>1411980</v>
      </c>
      <c r="ET92">
        <v>1</v>
      </c>
      <c r="EU92" t="s">
        <v>322</v>
      </c>
      <c r="EV92">
        <v>23328</v>
      </c>
      <c r="EW92" s="3">
        <v>303321</v>
      </c>
      <c r="EX92" s="4">
        <f t="shared" si="3"/>
        <v>303328</v>
      </c>
      <c r="EY92">
        <v>297520</v>
      </c>
      <c r="EZ92">
        <v>25116</v>
      </c>
      <c r="FA92">
        <v>302970</v>
      </c>
      <c r="FC92">
        <v>305109</v>
      </c>
      <c r="FD92">
        <v>297493</v>
      </c>
      <c r="FE92" s="3">
        <f t="shared" si="4"/>
        <v>7</v>
      </c>
      <c r="FF92" s="3">
        <f t="shared" si="5"/>
        <v>-7</v>
      </c>
      <c r="FW92">
        <v>350</v>
      </c>
      <c r="FX92">
        <v>1</v>
      </c>
      <c r="FY92">
        <v>1410605</v>
      </c>
      <c r="FZ92">
        <v>0</v>
      </c>
      <c r="GA92">
        <v>1410605</v>
      </c>
      <c r="GB92">
        <v>-1</v>
      </c>
      <c r="GC92">
        <v>1410604</v>
      </c>
      <c r="GD92">
        <v>351</v>
      </c>
      <c r="GE92">
        <v>350</v>
      </c>
      <c r="GF92">
        <v>0</v>
      </c>
      <c r="GG92">
        <v>1412743</v>
      </c>
      <c r="GH92">
        <v>0</v>
      </c>
      <c r="GI92">
        <v>1412743</v>
      </c>
      <c r="GJ92">
        <v>0</v>
      </c>
      <c r="GK92">
        <v>1412743</v>
      </c>
      <c r="GL92">
        <v>0</v>
      </c>
      <c r="GM92">
        <v>350</v>
      </c>
      <c r="GN92">
        <v>350</v>
      </c>
      <c r="GP92">
        <v>3</v>
      </c>
      <c r="KL92">
        <v>2</v>
      </c>
      <c r="KM92">
        <v>1</v>
      </c>
      <c r="KN92">
        <v>2</v>
      </c>
      <c r="KU92" t="s">
        <v>329</v>
      </c>
      <c r="KV92" t="s">
        <v>295</v>
      </c>
      <c r="KW92" t="s">
        <v>370</v>
      </c>
    </row>
    <row r="93" spans="1:309" x14ac:dyDescent="0.2">
      <c r="A93" t="s">
        <v>307</v>
      </c>
      <c r="B93">
        <v>17</v>
      </c>
      <c r="C93">
        <v>1</v>
      </c>
      <c r="D93">
        <v>28</v>
      </c>
      <c r="E93" t="s">
        <v>308</v>
      </c>
      <c r="F93" t="s">
        <v>309</v>
      </c>
      <c r="G93">
        <v>59.820999999999998</v>
      </c>
      <c r="H93" t="s">
        <v>310</v>
      </c>
      <c r="I93" t="s">
        <v>311</v>
      </c>
      <c r="J93">
        <v>-25136001</v>
      </c>
      <c r="K93" t="s">
        <v>312</v>
      </c>
      <c r="L93" t="s">
        <v>313</v>
      </c>
      <c r="M93" t="s">
        <v>313</v>
      </c>
      <c r="N93" s="1">
        <v>42407</v>
      </c>
      <c r="O93" t="s">
        <v>314</v>
      </c>
      <c r="P93" s="2">
        <v>0.45916666666666667</v>
      </c>
      <c r="Q93" t="s">
        <v>315</v>
      </c>
      <c r="R93" t="s">
        <v>316</v>
      </c>
      <c r="S93">
        <v>0</v>
      </c>
      <c r="T93">
        <v>1</v>
      </c>
      <c r="U93">
        <v>5</v>
      </c>
      <c r="V93">
        <v>-1</v>
      </c>
      <c r="W93">
        <v>-999999</v>
      </c>
      <c r="X93">
        <v>1107635</v>
      </c>
      <c r="Y93">
        <v>-999999</v>
      </c>
      <c r="Z93">
        <v>1107635</v>
      </c>
      <c r="AA93">
        <v>0</v>
      </c>
      <c r="AB93">
        <v>1105135</v>
      </c>
      <c r="AC93">
        <v>5</v>
      </c>
      <c r="AD93">
        <v>2499</v>
      </c>
      <c r="AE93">
        <v>1107634</v>
      </c>
      <c r="AF93">
        <v>1</v>
      </c>
      <c r="AG93">
        <v>5</v>
      </c>
      <c r="AH93">
        <v>-1</v>
      </c>
      <c r="AI93">
        <v>-999999</v>
      </c>
      <c r="AJ93">
        <v>1102635</v>
      </c>
      <c r="AK93">
        <v>-999999</v>
      </c>
      <c r="AL93">
        <v>1102635</v>
      </c>
      <c r="AM93">
        <v>15</v>
      </c>
      <c r="AN93">
        <v>1085735</v>
      </c>
      <c r="AO93">
        <v>0</v>
      </c>
      <c r="AP93">
        <v>5</v>
      </c>
      <c r="AQ93">
        <v>16900</v>
      </c>
      <c r="AR93">
        <v>1102635</v>
      </c>
      <c r="AS93">
        <v>-1</v>
      </c>
      <c r="AT93">
        <v>-999999</v>
      </c>
      <c r="AU93">
        <v>1</v>
      </c>
      <c r="AV93">
        <v>1102636</v>
      </c>
      <c r="AW93">
        <v>16</v>
      </c>
      <c r="AX93">
        <v>2</v>
      </c>
      <c r="AY93">
        <v>8</v>
      </c>
      <c r="AZ93">
        <v>16</v>
      </c>
      <c r="BA93" t="s">
        <v>326</v>
      </c>
      <c r="BB93" t="s">
        <v>50</v>
      </c>
      <c r="BK93">
        <v>2000</v>
      </c>
      <c r="BL93">
        <v>1</v>
      </c>
      <c r="BM93">
        <v>1403065</v>
      </c>
      <c r="BN93">
        <v>12</v>
      </c>
      <c r="BO93">
        <v>1403065</v>
      </c>
      <c r="BP93">
        <v>11</v>
      </c>
      <c r="BQ93">
        <v>1403064</v>
      </c>
      <c r="BR93">
        <v>2090</v>
      </c>
      <c r="BS93">
        <v>1</v>
      </c>
      <c r="CB93">
        <v>2991</v>
      </c>
      <c r="CC93">
        <v>0</v>
      </c>
      <c r="CD93">
        <v>1405154</v>
      </c>
      <c r="CE93">
        <v>27</v>
      </c>
      <c r="CF93">
        <v>1405154</v>
      </c>
      <c r="CG93">
        <v>27</v>
      </c>
      <c r="CH93">
        <v>1405154</v>
      </c>
      <c r="CI93">
        <v>2975</v>
      </c>
      <c r="CJ93" t="s">
        <v>378</v>
      </c>
      <c r="CN93">
        <v>13</v>
      </c>
      <c r="CO93">
        <v>1</v>
      </c>
      <c r="CP93">
        <v>8</v>
      </c>
      <c r="CQ93" t="s">
        <v>379</v>
      </c>
      <c r="CR93" t="s">
        <v>92</v>
      </c>
      <c r="DE93">
        <v>1</v>
      </c>
      <c r="DF93">
        <v>5</v>
      </c>
      <c r="DG93">
        <v>-1</v>
      </c>
      <c r="DH93">
        <v>-999999</v>
      </c>
      <c r="DI93">
        <v>1405127</v>
      </c>
      <c r="DJ93">
        <v>-999999</v>
      </c>
      <c r="DK93">
        <v>1405127</v>
      </c>
      <c r="DL93">
        <v>-1</v>
      </c>
      <c r="DM93">
        <v>1405052</v>
      </c>
      <c r="DN93">
        <v>5</v>
      </c>
      <c r="DO93">
        <v>75</v>
      </c>
      <c r="DP93">
        <v>1405127</v>
      </c>
      <c r="DQ93">
        <v>3</v>
      </c>
      <c r="DR93">
        <v>2</v>
      </c>
      <c r="DS93">
        <v>4</v>
      </c>
      <c r="EG93">
        <v>1</v>
      </c>
      <c r="EH93">
        <v>1</v>
      </c>
      <c r="EI93">
        <v>1788</v>
      </c>
      <c r="EJ93">
        <v>0</v>
      </c>
      <c r="EK93">
        <v>1413546</v>
      </c>
      <c r="EL93">
        <v>3</v>
      </c>
      <c r="EM93">
        <v>1413546</v>
      </c>
      <c r="EN93">
        <v>3</v>
      </c>
      <c r="EO93">
        <v>1413546</v>
      </c>
      <c r="EP93">
        <v>1788</v>
      </c>
      <c r="EQ93">
        <v>1</v>
      </c>
      <c r="ER93">
        <v>811</v>
      </c>
      <c r="ES93">
        <v>1414357</v>
      </c>
      <c r="ET93">
        <v>1</v>
      </c>
      <c r="EU93" t="s">
        <v>322</v>
      </c>
      <c r="EV93">
        <v>25919</v>
      </c>
      <c r="EW93" s="3">
        <v>305912</v>
      </c>
      <c r="EX93" s="4">
        <f t="shared" si="3"/>
        <v>305919</v>
      </c>
      <c r="EY93">
        <v>297520</v>
      </c>
      <c r="EZ93">
        <v>27707</v>
      </c>
      <c r="FA93">
        <v>305460</v>
      </c>
      <c r="FC93">
        <v>307700</v>
      </c>
      <c r="FD93">
        <v>297493</v>
      </c>
      <c r="FE93" s="3">
        <f t="shared" si="4"/>
        <v>7</v>
      </c>
      <c r="FF93" s="3">
        <f t="shared" si="5"/>
        <v>-7</v>
      </c>
      <c r="FW93">
        <v>450</v>
      </c>
      <c r="FX93">
        <v>0</v>
      </c>
      <c r="FY93">
        <v>1413095</v>
      </c>
      <c r="FZ93">
        <v>1</v>
      </c>
      <c r="GA93">
        <v>1413094</v>
      </c>
      <c r="GB93">
        <v>1</v>
      </c>
      <c r="GC93">
        <v>1413094</v>
      </c>
      <c r="GD93">
        <v>452</v>
      </c>
      <c r="GE93">
        <v>249</v>
      </c>
      <c r="GF93">
        <v>0</v>
      </c>
      <c r="GG93">
        <v>1415335</v>
      </c>
      <c r="GH93">
        <v>3</v>
      </c>
      <c r="GI93">
        <v>1415334</v>
      </c>
      <c r="GJ93">
        <v>3</v>
      </c>
      <c r="GK93">
        <v>1415334</v>
      </c>
      <c r="GL93">
        <v>0</v>
      </c>
      <c r="GM93">
        <v>450</v>
      </c>
      <c r="GN93">
        <v>249</v>
      </c>
      <c r="GP93">
        <v>5</v>
      </c>
      <c r="KL93">
        <v>3</v>
      </c>
      <c r="KM93">
        <v>1</v>
      </c>
      <c r="KN93">
        <v>3</v>
      </c>
      <c r="KU93" t="s">
        <v>329</v>
      </c>
      <c r="KV93" t="s">
        <v>295</v>
      </c>
      <c r="KW93" t="s">
        <v>340</v>
      </c>
    </row>
    <row r="94" spans="1:309" x14ac:dyDescent="0.2">
      <c r="A94" t="s">
        <v>307</v>
      </c>
      <c r="B94">
        <v>17</v>
      </c>
      <c r="C94">
        <v>1</v>
      </c>
      <c r="D94">
        <v>28</v>
      </c>
      <c r="E94" t="s">
        <v>308</v>
      </c>
      <c r="F94" t="s">
        <v>309</v>
      </c>
      <c r="G94">
        <v>59.820999999999998</v>
      </c>
      <c r="H94" t="s">
        <v>310</v>
      </c>
      <c r="I94" t="s">
        <v>311</v>
      </c>
      <c r="J94">
        <v>-25136001</v>
      </c>
      <c r="K94" t="s">
        <v>312</v>
      </c>
      <c r="L94" t="s">
        <v>313</v>
      </c>
      <c r="M94" t="s">
        <v>313</v>
      </c>
      <c r="N94" s="1">
        <v>42407</v>
      </c>
      <c r="O94" t="s">
        <v>314</v>
      </c>
      <c r="P94" s="2">
        <v>0.45916666666666667</v>
      </c>
      <c r="Q94" t="s">
        <v>315</v>
      </c>
      <c r="R94" t="s">
        <v>316</v>
      </c>
      <c r="S94">
        <v>0</v>
      </c>
      <c r="T94">
        <v>1</v>
      </c>
      <c r="U94">
        <v>5</v>
      </c>
      <c r="V94">
        <v>-1</v>
      </c>
      <c r="W94">
        <v>-999999</v>
      </c>
      <c r="X94">
        <v>1107635</v>
      </c>
      <c r="Y94">
        <v>-999999</v>
      </c>
      <c r="Z94">
        <v>1107635</v>
      </c>
      <c r="AA94">
        <v>0</v>
      </c>
      <c r="AB94">
        <v>1105135</v>
      </c>
      <c r="AC94">
        <v>5</v>
      </c>
      <c r="AD94">
        <v>2499</v>
      </c>
      <c r="AE94">
        <v>1107634</v>
      </c>
      <c r="AF94">
        <v>1</v>
      </c>
      <c r="AG94">
        <v>5</v>
      </c>
      <c r="AH94">
        <v>-1</v>
      </c>
      <c r="AI94">
        <v>-999999</v>
      </c>
      <c r="AJ94">
        <v>1102635</v>
      </c>
      <c r="AK94">
        <v>-999999</v>
      </c>
      <c r="AL94">
        <v>1102635</v>
      </c>
      <c r="AM94">
        <v>15</v>
      </c>
      <c r="AN94">
        <v>1085735</v>
      </c>
      <c r="AO94">
        <v>0</v>
      </c>
      <c r="AP94">
        <v>5</v>
      </c>
      <c r="AQ94">
        <v>16900</v>
      </c>
      <c r="AR94">
        <v>1102635</v>
      </c>
      <c r="AS94">
        <v>-1</v>
      </c>
      <c r="AT94">
        <v>-999999</v>
      </c>
      <c r="AU94">
        <v>1</v>
      </c>
      <c r="AV94">
        <v>1102636</v>
      </c>
      <c r="AW94">
        <v>16</v>
      </c>
      <c r="AX94">
        <v>2</v>
      </c>
      <c r="AY94">
        <v>8</v>
      </c>
      <c r="AZ94">
        <v>16</v>
      </c>
      <c r="BA94" t="s">
        <v>326</v>
      </c>
      <c r="BB94" t="s">
        <v>50</v>
      </c>
      <c r="BK94">
        <v>2000</v>
      </c>
      <c r="BL94">
        <v>1</v>
      </c>
      <c r="BM94">
        <v>1403065</v>
      </c>
      <c r="BN94">
        <v>12</v>
      </c>
      <c r="BO94">
        <v>1403065</v>
      </c>
      <c r="BP94">
        <v>11</v>
      </c>
      <c r="BQ94">
        <v>1403064</v>
      </c>
      <c r="BR94">
        <v>2090</v>
      </c>
      <c r="BS94">
        <v>1</v>
      </c>
      <c r="CB94">
        <v>2991</v>
      </c>
      <c r="CC94">
        <v>0</v>
      </c>
      <c r="CD94">
        <v>1405154</v>
      </c>
      <c r="CE94">
        <v>27</v>
      </c>
      <c r="CF94">
        <v>1405154</v>
      </c>
      <c r="CG94">
        <v>27</v>
      </c>
      <c r="CH94">
        <v>1405154</v>
      </c>
      <c r="CI94">
        <v>2975</v>
      </c>
      <c r="CJ94" t="s">
        <v>378</v>
      </c>
      <c r="CN94">
        <v>13</v>
      </c>
      <c r="CO94">
        <v>1</v>
      </c>
      <c r="CP94">
        <v>8</v>
      </c>
      <c r="CQ94" t="s">
        <v>379</v>
      </c>
      <c r="CR94" t="s">
        <v>92</v>
      </c>
      <c r="DE94">
        <v>1</v>
      </c>
      <c r="DF94">
        <v>5</v>
      </c>
      <c r="DG94">
        <v>-1</v>
      </c>
      <c r="DH94">
        <v>-999999</v>
      </c>
      <c r="DI94">
        <v>1405127</v>
      </c>
      <c r="DJ94">
        <v>-999999</v>
      </c>
      <c r="DK94">
        <v>1405127</v>
      </c>
      <c r="DL94">
        <v>-1</v>
      </c>
      <c r="DM94">
        <v>1405052</v>
      </c>
      <c r="DN94">
        <v>5</v>
      </c>
      <c r="DO94">
        <v>75</v>
      </c>
      <c r="DP94">
        <v>1405127</v>
      </c>
      <c r="DQ94">
        <v>4</v>
      </c>
      <c r="DR94">
        <v>1</v>
      </c>
      <c r="DS94">
        <v>2</v>
      </c>
      <c r="EG94">
        <v>1</v>
      </c>
      <c r="EH94">
        <v>3</v>
      </c>
      <c r="EI94">
        <v>1788</v>
      </c>
      <c r="EJ94">
        <v>0</v>
      </c>
      <c r="EK94">
        <v>1415836</v>
      </c>
      <c r="EL94">
        <v>7</v>
      </c>
      <c r="EM94">
        <v>1415836</v>
      </c>
      <c r="EN94">
        <v>7</v>
      </c>
      <c r="EO94">
        <v>1415836</v>
      </c>
      <c r="EP94">
        <v>1788</v>
      </c>
      <c r="EQ94">
        <v>3</v>
      </c>
      <c r="ER94">
        <v>878</v>
      </c>
      <c r="ES94">
        <v>1416714</v>
      </c>
      <c r="ET94">
        <v>3</v>
      </c>
      <c r="EU94" t="s">
        <v>320</v>
      </c>
      <c r="EV94">
        <v>28209</v>
      </c>
      <c r="EW94" s="3">
        <v>308202</v>
      </c>
      <c r="EX94" s="4">
        <f t="shared" si="3"/>
        <v>308209</v>
      </c>
      <c r="EY94">
        <v>297520</v>
      </c>
      <c r="EZ94">
        <v>29997</v>
      </c>
      <c r="FA94">
        <v>307951</v>
      </c>
      <c r="FC94">
        <v>309990</v>
      </c>
      <c r="FD94">
        <v>297493</v>
      </c>
      <c r="FE94" s="3">
        <f t="shared" si="4"/>
        <v>7</v>
      </c>
      <c r="FF94" s="3">
        <f t="shared" si="5"/>
        <v>-7</v>
      </c>
      <c r="FW94">
        <v>249</v>
      </c>
      <c r="FX94">
        <v>0</v>
      </c>
      <c r="FY94">
        <v>1415585</v>
      </c>
      <c r="FZ94">
        <v>5</v>
      </c>
      <c r="GA94">
        <v>1415585</v>
      </c>
      <c r="GB94">
        <v>5</v>
      </c>
      <c r="GC94">
        <v>1415585</v>
      </c>
      <c r="GD94">
        <v>251</v>
      </c>
      <c r="GE94">
        <v>450</v>
      </c>
      <c r="GF94">
        <v>1</v>
      </c>
      <c r="GG94">
        <v>1417625</v>
      </c>
      <c r="GH94">
        <v>8</v>
      </c>
      <c r="GI94">
        <v>1417625</v>
      </c>
      <c r="GJ94">
        <v>7</v>
      </c>
      <c r="GK94">
        <v>1417624</v>
      </c>
      <c r="GL94">
        <v>0</v>
      </c>
      <c r="GM94">
        <v>249</v>
      </c>
      <c r="GN94">
        <v>450</v>
      </c>
      <c r="GP94">
        <v>1</v>
      </c>
      <c r="KL94">
        <v>4</v>
      </c>
      <c r="KM94">
        <v>1</v>
      </c>
      <c r="KN94">
        <v>4</v>
      </c>
      <c r="KU94" t="s">
        <v>329</v>
      </c>
      <c r="KV94" t="s">
        <v>295</v>
      </c>
      <c r="KW94" t="s">
        <v>378</v>
      </c>
    </row>
    <row r="95" spans="1:309" x14ac:dyDescent="0.2">
      <c r="A95" t="s">
        <v>307</v>
      </c>
      <c r="B95">
        <v>17</v>
      </c>
      <c r="C95">
        <v>1</v>
      </c>
      <c r="D95">
        <v>28</v>
      </c>
      <c r="E95" t="s">
        <v>308</v>
      </c>
      <c r="F95" t="s">
        <v>309</v>
      </c>
      <c r="G95">
        <v>59.820999999999998</v>
      </c>
      <c r="H95" t="s">
        <v>310</v>
      </c>
      <c r="I95" t="s">
        <v>311</v>
      </c>
      <c r="J95">
        <v>-25136001</v>
      </c>
      <c r="K95" t="s">
        <v>312</v>
      </c>
      <c r="L95" t="s">
        <v>313</v>
      </c>
      <c r="M95" t="s">
        <v>313</v>
      </c>
      <c r="N95" s="1">
        <v>42407</v>
      </c>
      <c r="O95" t="s">
        <v>314</v>
      </c>
      <c r="P95" s="2">
        <v>0.45916666666666667</v>
      </c>
      <c r="Q95" t="s">
        <v>315</v>
      </c>
      <c r="R95" t="s">
        <v>316</v>
      </c>
      <c r="S95">
        <v>0</v>
      </c>
      <c r="T95">
        <v>1</v>
      </c>
      <c r="U95">
        <v>5</v>
      </c>
      <c r="V95">
        <v>-1</v>
      </c>
      <c r="W95">
        <v>-999999</v>
      </c>
      <c r="X95">
        <v>1107635</v>
      </c>
      <c r="Y95">
        <v>-999999</v>
      </c>
      <c r="Z95">
        <v>1107635</v>
      </c>
      <c r="AA95">
        <v>0</v>
      </c>
      <c r="AB95">
        <v>1105135</v>
      </c>
      <c r="AC95">
        <v>5</v>
      </c>
      <c r="AD95">
        <v>2499</v>
      </c>
      <c r="AE95">
        <v>1107634</v>
      </c>
      <c r="AF95">
        <v>1</v>
      </c>
      <c r="AG95">
        <v>5</v>
      </c>
      <c r="AH95">
        <v>-1</v>
      </c>
      <c r="AI95">
        <v>-999999</v>
      </c>
      <c r="AJ95">
        <v>1102635</v>
      </c>
      <c r="AK95">
        <v>-999999</v>
      </c>
      <c r="AL95">
        <v>1102635</v>
      </c>
      <c r="AM95">
        <v>15</v>
      </c>
      <c r="AN95">
        <v>1085735</v>
      </c>
      <c r="AO95">
        <v>0</v>
      </c>
      <c r="AP95">
        <v>5</v>
      </c>
      <c r="AQ95">
        <v>16900</v>
      </c>
      <c r="AR95">
        <v>1102635</v>
      </c>
      <c r="AS95">
        <v>-1</v>
      </c>
      <c r="AT95">
        <v>-999999</v>
      </c>
      <c r="AU95">
        <v>1</v>
      </c>
      <c r="AV95">
        <v>1102636</v>
      </c>
      <c r="AW95">
        <v>16</v>
      </c>
      <c r="AX95">
        <v>2</v>
      </c>
      <c r="AY95">
        <v>8</v>
      </c>
      <c r="AZ95">
        <v>16</v>
      </c>
      <c r="BA95" t="s">
        <v>326</v>
      </c>
      <c r="BB95" t="s">
        <v>50</v>
      </c>
      <c r="BK95">
        <v>2000</v>
      </c>
      <c r="BL95">
        <v>1</v>
      </c>
      <c r="BM95">
        <v>1403065</v>
      </c>
      <c r="BN95">
        <v>12</v>
      </c>
      <c r="BO95">
        <v>1403065</v>
      </c>
      <c r="BP95">
        <v>11</v>
      </c>
      <c r="BQ95">
        <v>1403064</v>
      </c>
      <c r="BR95">
        <v>2090</v>
      </c>
      <c r="BS95">
        <v>1</v>
      </c>
      <c r="CB95">
        <v>2991</v>
      </c>
      <c r="CC95">
        <v>0</v>
      </c>
      <c r="CD95">
        <v>1405154</v>
      </c>
      <c r="CE95">
        <v>27</v>
      </c>
      <c r="CF95">
        <v>1405154</v>
      </c>
      <c r="CG95">
        <v>27</v>
      </c>
      <c r="CH95">
        <v>1405154</v>
      </c>
      <c r="CI95">
        <v>2975</v>
      </c>
      <c r="CJ95" t="s">
        <v>378</v>
      </c>
      <c r="CN95">
        <v>13</v>
      </c>
      <c r="CO95">
        <v>1</v>
      </c>
      <c r="CP95">
        <v>8</v>
      </c>
      <c r="CQ95" t="s">
        <v>379</v>
      </c>
      <c r="CR95" t="s">
        <v>92</v>
      </c>
      <c r="DE95">
        <v>1</v>
      </c>
      <c r="DF95">
        <v>5</v>
      </c>
      <c r="DG95">
        <v>-1</v>
      </c>
      <c r="DH95">
        <v>-999999</v>
      </c>
      <c r="DI95">
        <v>1405127</v>
      </c>
      <c r="DJ95">
        <v>-999999</v>
      </c>
      <c r="DK95">
        <v>1405127</v>
      </c>
      <c r="DL95">
        <v>-1</v>
      </c>
      <c r="DM95">
        <v>1405052</v>
      </c>
      <c r="DN95">
        <v>5</v>
      </c>
      <c r="DO95">
        <v>75</v>
      </c>
      <c r="DP95">
        <v>1405127</v>
      </c>
      <c r="DQ95">
        <v>5</v>
      </c>
      <c r="DR95">
        <v>1</v>
      </c>
      <c r="DS95">
        <v>2</v>
      </c>
      <c r="EG95">
        <v>1</v>
      </c>
      <c r="EH95">
        <v>3</v>
      </c>
      <c r="EI95">
        <v>1788</v>
      </c>
      <c r="EJ95">
        <v>0</v>
      </c>
      <c r="EK95">
        <v>1418528</v>
      </c>
      <c r="EL95">
        <v>10</v>
      </c>
      <c r="EM95">
        <v>1418527</v>
      </c>
      <c r="EN95">
        <v>10</v>
      </c>
      <c r="EO95">
        <v>1418527</v>
      </c>
      <c r="EP95">
        <v>1789</v>
      </c>
      <c r="EQ95">
        <v>3</v>
      </c>
      <c r="ER95">
        <v>875</v>
      </c>
      <c r="ES95">
        <v>1419402</v>
      </c>
      <c r="ET95">
        <v>3</v>
      </c>
      <c r="EU95" t="s">
        <v>320</v>
      </c>
      <c r="EV95">
        <v>30900</v>
      </c>
      <c r="EW95" s="3">
        <v>310893</v>
      </c>
      <c r="EX95" s="4">
        <f t="shared" si="3"/>
        <v>310900</v>
      </c>
      <c r="EY95">
        <v>297520</v>
      </c>
      <c r="EZ95">
        <v>32689</v>
      </c>
      <c r="FA95">
        <v>310442</v>
      </c>
      <c r="FC95">
        <v>312682</v>
      </c>
      <c r="FD95">
        <v>297493</v>
      </c>
      <c r="FE95" s="3">
        <f t="shared" si="4"/>
        <v>7</v>
      </c>
      <c r="FF95" s="3">
        <f t="shared" si="5"/>
        <v>-7</v>
      </c>
      <c r="FW95">
        <v>450</v>
      </c>
      <c r="FX95">
        <v>0</v>
      </c>
      <c r="FY95">
        <v>1418076</v>
      </c>
      <c r="FZ95">
        <v>9</v>
      </c>
      <c r="GA95">
        <v>1418076</v>
      </c>
      <c r="GB95">
        <v>9</v>
      </c>
      <c r="GC95">
        <v>1418076</v>
      </c>
      <c r="GD95">
        <v>451</v>
      </c>
      <c r="GE95">
        <v>249</v>
      </c>
      <c r="GF95">
        <v>0</v>
      </c>
      <c r="GG95">
        <v>1420316</v>
      </c>
      <c r="GH95">
        <v>11</v>
      </c>
      <c r="GI95">
        <v>1420316</v>
      </c>
      <c r="GJ95">
        <v>11</v>
      </c>
      <c r="GK95">
        <v>1420316</v>
      </c>
      <c r="GL95">
        <v>0</v>
      </c>
      <c r="GM95">
        <v>450</v>
      </c>
      <c r="GN95">
        <v>249</v>
      </c>
      <c r="GP95">
        <v>5</v>
      </c>
      <c r="KL95">
        <v>5</v>
      </c>
      <c r="KM95">
        <v>1</v>
      </c>
      <c r="KN95">
        <v>5</v>
      </c>
      <c r="KU95" t="s">
        <v>329</v>
      </c>
      <c r="KV95" t="s">
        <v>295</v>
      </c>
      <c r="KW95" t="s">
        <v>378</v>
      </c>
    </row>
    <row r="96" spans="1:309" x14ac:dyDescent="0.2">
      <c r="A96" t="s">
        <v>307</v>
      </c>
      <c r="B96">
        <v>17</v>
      </c>
      <c r="C96">
        <v>1</v>
      </c>
      <c r="D96">
        <v>28</v>
      </c>
      <c r="E96" t="s">
        <v>308</v>
      </c>
      <c r="F96" t="s">
        <v>309</v>
      </c>
      <c r="G96">
        <v>59.820999999999998</v>
      </c>
      <c r="H96" t="s">
        <v>310</v>
      </c>
      <c r="I96" t="s">
        <v>311</v>
      </c>
      <c r="J96">
        <v>-25136001</v>
      </c>
      <c r="K96" t="s">
        <v>312</v>
      </c>
      <c r="L96" t="s">
        <v>313</v>
      </c>
      <c r="M96" t="s">
        <v>313</v>
      </c>
      <c r="N96" s="1">
        <v>42407</v>
      </c>
      <c r="O96" t="s">
        <v>314</v>
      </c>
      <c r="P96" s="2">
        <v>0.45916666666666667</v>
      </c>
      <c r="Q96" t="s">
        <v>315</v>
      </c>
      <c r="R96" t="s">
        <v>316</v>
      </c>
      <c r="S96">
        <v>0</v>
      </c>
      <c r="T96">
        <v>1</v>
      </c>
      <c r="U96">
        <v>5</v>
      </c>
      <c r="V96">
        <v>-1</v>
      </c>
      <c r="W96">
        <v>-999999</v>
      </c>
      <c r="X96">
        <v>1107635</v>
      </c>
      <c r="Y96">
        <v>-999999</v>
      </c>
      <c r="Z96">
        <v>1107635</v>
      </c>
      <c r="AA96">
        <v>0</v>
      </c>
      <c r="AB96">
        <v>1105135</v>
      </c>
      <c r="AC96">
        <v>5</v>
      </c>
      <c r="AD96">
        <v>2499</v>
      </c>
      <c r="AE96">
        <v>1107634</v>
      </c>
      <c r="AF96">
        <v>1</v>
      </c>
      <c r="AG96">
        <v>5</v>
      </c>
      <c r="AH96">
        <v>-1</v>
      </c>
      <c r="AI96">
        <v>-999999</v>
      </c>
      <c r="AJ96">
        <v>1102635</v>
      </c>
      <c r="AK96">
        <v>-999999</v>
      </c>
      <c r="AL96">
        <v>1102635</v>
      </c>
      <c r="AM96">
        <v>15</v>
      </c>
      <c r="AN96">
        <v>1085735</v>
      </c>
      <c r="AO96">
        <v>0</v>
      </c>
      <c r="AP96">
        <v>5</v>
      </c>
      <c r="AQ96">
        <v>16900</v>
      </c>
      <c r="AR96">
        <v>1102635</v>
      </c>
      <c r="AS96">
        <v>-1</v>
      </c>
      <c r="AT96">
        <v>-999999</v>
      </c>
      <c r="AU96">
        <v>1</v>
      </c>
      <c r="AV96">
        <v>1102636</v>
      </c>
      <c r="AW96">
        <v>16</v>
      </c>
      <c r="AX96">
        <v>2</v>
      </c>
      <c r="AY96">
        <v>8</v>
      </c>
      <c r="AZ96">
        <v>16</v>
      </c>
      <c r="BA96" t="s">
        <v>326</v>
      </c>
      <c r="BB96" t="s">
        <v>50</v>
      </c>
      <c r="BK96">
        <v>2000</v>
      </c>
      <c r="BL96">
        <v>1</v>
      </c>
      <c r="BM96">
        <v>1403065</v>
      </c>
      <c r="BN96">
        <v>12</v>
      </c>
      <c r="BO96">
        <v>1403065</v>
      </c>
      <c r="BP96">
        <v>11</v>
      </c>
      <c r="BQ96">
        <v>1403064</v>
      </c>
      <c r="BR96">
        <v>2090</v>
      </c>
      <c r="BS96">
        <v>1</v>
      </c>
      <c r="CB96">
        <v>2991</v>
      </c>
      <c r="CC96">
        <v>0</v>
      </c>
      <c r="CD96">
        <v>1405154</v>
      </c>
      <c r="CE96">
        <v>27</v>
      </c>
      <c r="CF96">
        <v>1405154</v>
      </c>
      <c r="CG96">
        <v>27</v>
      </c>
      <c r="CH96">
        <v>1405154</v>
      </c>
      <c r="CI96">
        <v>2975</v>
      </c>
      <c r="CJ96" t="s">
        <v>378</v>
      </c>
      <c r="CN96">
        <v>13</v>
      </c>
      <c r="CO96">
        <v>1</v>
      </c>
      <c r="CP96">
        <v>8</v>
      </c>
      <c r="CQ96" t="s">
        <v>379</v>
      </c>
      <c r="CR96" t="s">
        <v>92</v>
      </c>
      <c r="DE96">
        <v>1</v>
      </c>
      <c r="DF96">
        <v>5</v>
      </c>
      <c r="DG96">
        <v>-1</v>
      </c>
      <c r="DH96">
        <v>-999999</v>
      </c>
      <c r="DI96">
        <v>1405127</v>
      </c>
      <c r="DJ96">
        <v>-999999</v>
      </c>
      <c r="DK96">
        <v>1405127</v>
      </c>
      <c r="DL96">
        <v>-1</v>
      </c>
      <c r="DM96">
        <v>1405052</v>
      </c>
      <c r="DN96">
        <v>5</v>
      </c>
      <c r="DO96">
        <v>75</v>
      </c>
      <c r="DP96">
        <v>1405127</v>
      </c>
      <c r="DQ96">
        <v>6</v>
      </c>
      <c r="DR96">
        <v>3</v>
      </c>
      <c r="DS96">
        <v>6</v>
      </c>
      <c r="EG96">
        <v>1</v>
      </c>
      <c r="EH96">
        <v>1</v>
      </c>
      <c r="EI96">
        <v>1788</v>
      </c>
      <c r="EJ96">
        <v>3</v>
      </c>
      <c r="EK96">
        <v>1420954</v>
      </c>
      <c r="EL96">
        <v>0</v>
      </c>
      <c r="EM96">
        <v>1420954</v>
      </c>
      <c r="EN96">
        <v>-3</v>
      </c>
      <c r="EO96">
        <v>1420951</v>
      </c>
      <c r="EP96">
        <v>1789</v>
      </c>
      <c r="EQ96">
        <v>1</v>
      </c>
      <c r="ER96">
        <v>1148</v>
      </c>
      <c r="ES96">
        <v>1422099</v>
      </c>
      <c r="ET96">
        <v>1</v>
      </c>
      <c r="EU96" t="s">
        <v>322</v>
      </c>
      <c r="EV96">
        <v>33324</v>
      </c>
      <c r="EW96" s="3">
        <v>313317</v>
      </c>
      <c r="EX96" s="4">
        <f t="shared" si="3"/>
        <v>313324</v>
      </c>
      <c r="EY96">
        <v>297520</v>
      </c>
      <c r="EZ96">
        <v>35113</v>
      </c>
      <c r="FA96">
        <v>312916</v>
      </c>
      <c r="FC96">
        <v>315106</v>
      </c>
      <c r="FD96">
        <v>297493</v>
      </c>
      <c r="FE96" s="3">
        <f t="shared" si="4"/>
        <v>7</v>
      </c>
      <c r="FF96" s="3">
        <f t="shared" si="5"/>
        <v>-7</v>
      </c>
      <c r="FW96">
        <v>400</v>
      </c>
      <c r="FX96">
        <v>4</v>
      </c>
      <c r="FY96">
        <v>1420554</v>
      </c>
      <c r="FZ96">
        <v>0</v>
      </c>
      <c r="GA96">
        <v>1420554</v>
      </c>
      <c r="GB96">
        <v>-4</v>
      </c>
      <c r="GC96">
        <v>1420550</v>
      </c>
      <c r="GD96">
        <v>401</v>
      </c>
      <c r="GE96">
        <v>299</v>
      </c>
      <c r="GF96">
        <v>2</v>
      </c>
      <c r="GG96">
        <v>1422742</v>
      </c>
      <c r="GH96">
        <v>0</v>
      </c>
      <c r="GI96">
        <v>1422742</v>
      </c>
      <c r="GJ96">
        <v>-2</v>
      </c>
      <c r="GK96">
        <v>1422740</v>
      </c>
      <c r="GL96">
        <v>0</v>
      </c>
      <c r="GM96">
        <v>400</v>
      </c>
      <c r="GN96">
        <v>299</v>
      </c>
      <c r="GP96">
        <v>4</v>
      </c>
      <c r="KL96">
        <v>6</v>
      </c>
      <c r="KM96">
        <v>1</v>
      </c>
      <c r="KN96">
        <v>6</v>
      </c>
      <c r="KU96" t="s">
        <v>329</v>
      </c>
      <c r="KV96" t="s">
        <v>295</v>
      </c>
      <c r="KW96" t="s">
        <v>364</v>
      </c>
    </row>
    <row r="97" spans="1:309" x14ac:dyDescent="0.2">
      <c r="A97" t="s">
        <v>307</v>
      </c>
      <c r="B97">
        <v>17</v>
      </c>
      <c r="C97">
        <v>1</v>
      </c>
      <c r="D97">
        <v>28</v>
      </c>
      <c r="E97" t="s">
        <v>308</v>
      </c>
      <c r="F97" t="s">
        <v>309</v>
      </c>
      <c r="G97">
        <v>59.820999999999998</v>
      </c>
      <c r="H97" t="s">
        <v>310</v>
      </c>
      <c r="I97" t="s">
        <v>311</v>
      </c>
      <c r="J97">
        <v>-25136001</v>
      </c>
      <c r="K97" t="s">
        <v>312</v>
      </c>
      <c r="L97" t="s">
        <v>313</v>
      </c>
      <c r="M97" t="s">
        <v>313</v>
      </c>
      <c r="N97" s="1">
        <v>42407</v>
      </c>
      <c r="O97" t="s">
        <v>314</v>
      </c>
      <c r="P97" s="2">
        <v>0.45916666666666667</v>
      </c>
      <c r="Q97" t="s">
        <v>315</v>
      </c>
      <c r="R97" t="s">
        <v>316</v>
      </c>
      <c r="S97">
        <v>0</v>
      </c>
      <c r="T97">
        <v>1</v>
      </c>
      <c r="U97">
        <v>5</v>
      </c>
      <c r="V97">
        <v>-1</v>
      </c>
      <c r="W97">
        <v>-999999</v>
      </c>
      <c r="X97">
        <v>1107635</v>
      </c>
      <c r="Y97">
        <v>-999999</v>
      </c>
      <c r="Z97">
        <v>1107635</v>
      </c>
      <c r="AA97">
        <v>0</v>
      </c>
      <c r="AB97">
        <v>1105135</v>
      </c>
      <c r="AC97">
        <v>5</v>
      </c>
      <c r="AD97">
        <v>2499</v>
      </c>
      <c r="AE97">
        <v>1107634</v>
      </c>
      <c r="AF97">
        <v>1</v>
      </c>
      <c r="AG97">
        <v>5</v>
      </c>
      <c r="AH97">
        <v>-1</v>
      </c>
      <c r="AI97">
        <v>-999999</v>
      </c>
      <c r="AJ97">
        <v>1102635</v>
      </c>
      <c r="AK97">
        <v>-999999</v>
      </c>
      <c r="AL97">
        <v>1102635</v>
      </c>
      <c r="AM97">
        <v>15</v>
      </c>
      <c r="AN97">
        <v>1085735</v>
      </c>
      <c r="AO97">
        <v>0</v>
      </c>
      <c r="AP97">
        <v>5</v>
      </c>
      <c r="AQ97">
        <v>16900</v>
      </c>
      <c r="AR97">
        <v>1102635</v>
      </c>
      <c r="AS97">
        <v>-1</v>
      </c>
      <c r="AT97">
        <v>-999999</v>
      </c>
      <c r="AU97">
        <v>1</v>
      </c>
      <c r="AV97">
        <v>1102636</v>
      </c>
      <c r="AW97">
        <v>17</v>
      </c>
      <c r="AX97">
        <v>1</v>
      </c>
      <c r="AY97">
        <v>9</v>
      </c>
      <c r="AZ97">
        <v>17</v>
      </c>
      <c r="BA97" t="s">
        <v>317</v>
      </c>
      <c r="BB97" t="s">
        <v>50</v>
      </c>
      <c r="BC97">
        <v>2000</v>
      </c>
      <c r="BD97">
        <v>0</v>
      </c>
      <c r="BE97">
        <v>1423041</v>
      </c>
      <c r="BF97">
        <v>0</v>
      </c>
      <c r="BG97">
        <v>1423041</v>
      </c>
      <c r="BH97">
        <v>0</v>
      </c>
      <c r="BI97">
        <v>1423041</v>
      </c>
      <c r="BJ97">
        <v>2106</v>
      </c>
      <c r="BS97">
        <v>1</v>
      </c>
      <c r="BT97">
        <v>2991</v>
      </c>
      <c r="BU97">
        <v>0</v>
      </c>
      <c r="BV97">
        <v>1425147</v>
      </c>
      <c r="BW97">
        <v>21</v>
      </c>
      <c r="BX97">
        <v>1425147</v>
      </c>
      <c r="BY97">
        <v>21</v>
      </c>
      <c r="BZ97">
        <v>1425147</v>
      </c>
      <c r="CA97">
        <v>2975</v>
      </c>
      <c r="CJ97" t="s">
        <v>318</v>
      </c>
      <c r="CK97">
        <v>8</v>
      </c>
      <c r="CL97">
        <v>1</v>
      </c>
      <c r="CM97">
        <v>9</v>
      </c>
      <c r="CQ97" t="s">
        <v>380</v>
      </c>
      <c r="CR97" t="s">
        <v>89</v>
      </c>
      <c r="CS97">
        <v>1</v>
      </c>
      <c r="CT97">
        <v>5</v>
      </c>
      <c r="CU97">
        <v>-1</v>
      </c>
      <c r="CV97">
        <v>-999999</v>
      </c>
      <c r="CW97">
        <v>1425126</v>
      </c>
      <c r="CX97">
        <v>-999999</v>
      </c>
      <c r="CY97">
        <v>1425126</v>
      </c>
      <c r="CZ97">
        <v>-1</v>
      </c>
      <c r="DA97">
        <v>1425040</v>
      </c>
      <c r="DB97">
        <v>5</v>
      </c>
      <c r="DC97">
        <v>86</v>
      </c>
      <c r="DD97">
        <v>1425126</v>
      </c>
      <c r="DQ97">
        <v>1</v>
      </c>
      <c r="DR97">
        <v>1</v>
      </c>
      <c r="DS97">
        <v>1</v>
      </c>
      <c r="DT97">
        <v>1</v>
      </c>
      <c r="DU97">
        <v>3</v>
      </c>
      <c r="DV97">
        <v>1788</v>
      </c>
      <c r="DW97">
        <v>1</v>
      </c>
      <c r="DX97">
        <v>1428424</v>
      </c>
      <c r="DY97">
        <v>8</v>
      </c>
      <c r="DZ97">
        <v>1428424</v>
      </c>
      <c r="EA97">
        <v>7</v>
      </c>
      <c r="EB97">
        <v>1428423</v>
      </c>
      <c r="EC97">
        <v>1789</v>
      </c>
      <c r="ED97">
        <v>3</v>
      </c>
      <c r="EE97">
        <v>862</v>
      </c>
      <c r="EF97">
        <v>1429285</v>
      </c>
      <c r="ET97">
        <v>3</v>
      </c>
      <c r="EU97" t="s">
        <v>320</v>
      </c>
      <c r="EV97">
        <v>3297</v>
      </c>
      <c r="EW97" s="3">
        <v>320789</v>
      </c>
      <c r="EX97" s="4">
        <f t="shared" si="3"/>
        <v>320797</v>
      </c>
      <c r="EY97">
        <v>317513</v>
      </c>
      <c r="EZ97">
        <v>2996</v>
      </c>
      <c r="FA97">
        <v>320488</v>
      </c>
      <c r="FB97">
        <v>5086</v>
      </c>
      <c r="FC97">
        <v>322578</v>
      </c>
      <c r="FD97">
        <v>317492</v>
      </c>
      <c r="FE97" s="3">
        <f t="shared" si="4"/>
        <v>8</v>
      </c>
      <c r="FF97" s="3">
        <f t="shared" si="5"/>
        <v>-8</v>
      </c>
      <c r="FG97">
        <v>299</v>
      </c>
      <c r="FH97">
        <v>1</v>
      </c>
      <c r="FI97">
        <v>1428123</v>
      </c>
      <c r="FJ97">
        <v>6</v>
      </c>
      <c r="FK97">
        <v>1428123</v>
      </c>
      <c r="FL97">
        <v>5</v>
      </c>
      <c r="FM97">
        <v>1428122</v>
      </c>
      <c r="FN97">
        <v>301</v>
      </c>
      <c r="FO97">
        <v>400</v>
      </c>
      <c r="FP97">
        <v>0</v>
      </c>
      <c r="FQ97">
        <v>1430212</v>
      </c>
      <c r="FR97">
        <v>8</v>
      </c>
      <c r="FS97">
        <v>1430212</v>
      </c>
      <c r="FT97">
        <v>8</v>
      </c>
      <c r="FU97">
        <v>1430212</v>
      </c>
      <c r="FV97">
        <v>0</v>
      </c>
      <c r="GM97">
        <v>299</v>
      </c>
      <c r="GN97">
        <v>400</v>
      </c>
      <c r="GO97">
        <v>2</v>
      </c>
      <c r="IM97">
        <v>1</v>
      </c>
      <c r="IN97">
        <v>1</v>
      </c>
      <c r="IO97">
        <v>1</v>
      </c>
      <c r="KU97" t="s">
        <v>321</v>
      </c>
      <c r="KV97" t="s">
        <v>244</v>
      </c>
      <c r="KW97" t="s">
        <v>318</v>
      </c>
    </row>
    <row r="98" spans="1:309" x14ac:dyDescent="0.2">
      <c r="A98" t="s">
        <v>307</v>
      </c>
      <c r="B98">
        <v>17</v>
      </c>
      <c r="C98">
        <v>1</v>
      </c>
      <c r="D98">
        <v>28</v>
      </c>
      <c r="E98" t="s">
        <v>308</v>
      </c>
      <c r="F98" t="s">
        <v>309</v>
      </c>
      <c r="G98">
        <v>59.820999999999998</v>
      </c>
      <c r="H98" t="s">
        <v>310</v>
      </c>
      <c r="I98" t="s">
        <v>311</v>
      </c>
      <c r="J98">
        <v>-25136001</v>
      </c>
      <c r="K98" t="s">
        <v>312</v>
      </c>
      <c r="L98" t="s">
        <v>313</v>
      </c>
      <c r="M98" t="s">
        <v>313</v>
      </c>
      <c r="N98" s="1">
        <v>42407</v>
      </c>
      <c r="O98" t="s">
        <v>314</v>
      </c>
      <c r="P98" s="2">
        <v>0.45916666666666667</v>
      </c>
      <c r="Q98" t="s">
        <v>315</v>
      </c>
      <c r="R98" t="s">
        <v>316</v>
      </c>
      <c r="S98">
        <v>0</v>
      </c>
      <c r="T98">
        <v>1</v>
      </c>
      <c r="U98">
        <v>5</v>
      </c>
      <c r="V98">
        <v>-1</v>
      </c>
      <c r="W98">
        <v>-999999</v>
      </c>
      <c r="X98">
        <v>1107635</v>
      </c>
      <c r="Y98">
        <v>-999999</v>
      </c>
      <c r="Z98">
        <v>1107635</v>
      </c>
      <c r="AA98">
        <v>0</v>
      </c>
      <c r="AB98">
        <v>1105135</v>
      </c>
      <c r="AC98">
        <v>5</v>
      </c>
      <c r="AD98">
        <v>2499</v>
      </c>
      <c r="AE98">
        <v>1107634</v>
      </c>
      <c r="AF98">
        <v>1</v>
      </c>
      <c r="AG98">
        <v>5</v>
      </c>
      <c r="AH98">
        <v>-1</v>
      </c>
      <c r="AI98">
        <v>-999999</v>
      </c>
      <c r="AJ98">
        <v>1102635</v>
      </c>
      <c r="AK98">
        <v>-999999</v>
      </c>
      <c r="AL98">
        <v>1102635</v>
      </c>
      <c r="AM98">
        <v>15</v>
      </c>
      <c r="AN98">
        <v>1085735</v>
      </c>
      <c r="AO98">
        <v>0</v>
      </c>
      <c r="AP98">
        <v>5</v>
      </c>
      <c r="AQ98">
        <v>16900</v>
      </c>
      <c r="AR98">
        <v>1102635</v>
      </c>
      <c r="AS98">
        <v>-1</v>
      </c>
      <c r="AT98">
        <v>-999999</v>
      </c>
      <c r="AU98">
        <v>1</v>
      </c>
      <c r="AV98">
        <v>1102636</v>
      </c>
      <c r="AW98">
        <v>17</v>
      </c>
      <c r="AX98">
        <v>1</v>
      </c>
      <c r="AY98">
        <v>9</v>
      </c>
      <c r="AZ98">
        <v>17</v>
      </c>
      <c r="BA98" t="s">
        <v>317</v>
      </c>
      <c r="BB98" t="s">
        <v>50</v>
      </c>
      <c r="BC98">
        <v>2000</v>
      </c>
      <c r="BD98">
        <v>0</v>
      </c>
      <c r="BE98">
        <v>1423041</v>
      </c>
      <c r="BF98">
        <v>0</v>
      </c>
      <c r="BG98">
        <v>1423041</v>
      </c>
      <c r="BH98">
        <v>0</v>
      </c>
      <c r="BI98">
        <v>1423041</v>
      </c>
      <c r="BJ98">
        <v>2106</v>
      </c>
      <c r="BS98">
        <v>1</v>
      </c>
      <c r="BT98">
        <v>2991</v>
      </c>
      <c r="BU98">
        <v>0</v>
      </c>
      <c r="BV98">
        <v>1425147</v>
      </c>
      <c r="BW98">
        <v>21</v>
      </c>
      <c r="BX98">
        <v>1425147</v>
      </c>
      <c r="BY98">
        <v>21</v>
      </c>
      <c r="BZ98">
        <v>1425147</v>
      </c>
      <c r="CA98">
        <v>2975</v>
      </c>
      <c r="CJ98" t="s">
        <v>318</v>
      </c>
      <c r="CK98">
        <v>8</v>
      </c>
      <c r="CL98">
        <v>1</v>
      </c>
      <c r="CM98">
        <v>9</v>
      </c>
      <c r="CQ98" t="s">
        <v>380</v>
      </c>
      <c r="CR98" t="s">
        <v>89</v>
      </c>
      <c r="CS98">
        <v>1</v>
      </c>
      <c r="CT98">
        <v>5</v>
      </c>
      <c r="CU98">
        <v>-1</v>
      </c>
      <c r="CV98">
        <v>-999999</v>
      </c>
      <c r="CW98">
        <v>1425126</v>
      </c>
      <c r="CX98">
        <v>-999999</v>
      </c>
      <c r="CY98">
        <v>1425126</v>
      </c>
      <c r="CZ98">
        <v>-1</v>
      </c>
      <c r="DA98">
        <v>1425040</v>
      </c>
      <c r="DB98">
        <v>5</v>
      </c>
      <c r="DC98">
        <v>86</v>
      </c>
      <c r="DD98">
        <v>1425126</v>
      </c>
      <c r="DQ98">
        <v>2</v>
      </c>
      <c r="DR98">
        <v>2</v>
      </c>
      <c r="DS98">
        <v>3</v>
      </c>
      <c r="DT98">
        <v>1</v>
      </c>
      <c r="DU98">
        <v>1</v>
      </c>
      <c r="DV98">
        <v>1788</v>
      </c>
      <c r="DW98">
        <v>0</v>
      </c>
      <c r="DX98">
        <v>1431065</v>
      </c>
      <c r="DY98">
        <v>11</v>
      </c>
      <c r="DZ98">
        <v>1431065</v>
      </c>
      <c r="EA98">
        <v>11</v>
      </c>
      <c r="EB98">
        <v>1431065</v>
      </c>
      <c r="EC98">
        <v>1788</v>
      </c>
      <c r="ED98">
        <v>1</v>
      </c>
      <c r="EE98">
        <v>810</v>
      </c>
      <c r="EF98">
        <v>1431875</v>
      </c>
      <c r="ET98">
        <v>1</v>
      </c>
      <c r="EU98" t="s">
        <v>322</v>
      </c>
      <c r="EV98">
        <v>5939</v>
      </c>
      <c r="EW98" s="3">
        <v>323431</v>
      </c>
      <c r="EX98" s="4">
        <f t="shared" si="3"/>
        <v>323439</v>
      </c>
      <c r="EY98">
        <v>317513</v>
      </c>
      <c r="EZ98">
        <v>5487</v>
      </c>
      <c r="FA98">
        <v>322979</v>
      </c>
      <c r="FB98">
        <v>7727</v>
      </c>
      <c r="FC98">
        <v>325219</v>
      </c>
      <c r="FD98">
        <v>317492</v>
      </c>
      <c r="FE98" s="3">
        <f t="shared" si="4"/>
        <v>8</v>
      </c>
      <c r="FF98" s="3">
        <f t="shared" si="5"/>
        <v>-8</v>
      </c>
      <c r="FG98">
        <v>450</v>
      </c>
      <c r="FH98">
        <v>0</v>
      </c>
      <c r="FI98">
        <v>1430613</v>
      </c>
      <c r="FJ98">
        <v>9</v>
      </c>
      <c r="FK98">
        <v>1430613</v>
      </c>
      <c r="FL98">
        <v>9</v>
      </c>
      <c r="FM98">
        <v>1430613</v>
      </c>
      <c r="FN98">
        <v>452</v>
      </c>
      <c r="FO98">
        <v>249</v>
      </c>
      <c r="FP98">
        <v>0</v>
      </c>
      <c r="FQ98">
        <v>1432853</v>
      </c>
      <c r="FR98">
        <v>11</v>
      </c>
      <c r="FS98">
        <v>1432853</v>
      </c>
      <c r="FT98">
        <v>11</v>
      </c>
      <c r="FU98">
        <v>1432853</v>
      </c>
      <c r="FV98">
        <v>0</v>
      </c>
      <c r="GM98">
        <v>450</v>
      </c>
      <c r="GN98">
        <v>249</v>
      </c>
      <c r="GO98">
        <v>5</v>
      </c>
      <c r="IM98">
        <v>2</v>
      </c>
      <c r="IN98">
        <v>1</v>
      </c>
      <c r="IO98">
        <v>2</v>
      </c>
      <c r="KU98" t="s">
        <v>321</v>
      </c>
      <c r="KV98" t="s">
        <v>244</v>
      </c>
      <c r="KW98" t="s">
        <v>354</v>
      </c>
    </row>
    <row r="99" spans="1:309" x14ac:dyDescent="0.2">
      <c r="A99" t="s">
        <v>307</v>
      </c>
      <c r="B99">
        <v>17</v>
      </c>
      <c r="C99">
        <v>1</v>
      </c>
      <c r="D99">
        <v>28</v>
      </c>
      <c r="E99" t="s">
        <v>308</v>
      </c>
      <c r="F99" t="s">
        <v>309</v>
      </c>
      <c r="G99">
        <v>59.820999999999998</v>
      </c>
      <c r="H99" t="s">
        <v>310</v>
      </c>
      <c r="I99" t="s">
        <v>311</v>
      </c>
      <c r="J99">
        <v>-25136001</v>
      </c>
      <c r="K99" t="s">
        <v>312</v>
      </c>
      <c r="L99" t="s">
        <v>313</v>
      </c>
      <c r="M99" t="s">
        <v>313</v>
      </c>
      <c r="N99" s="1">
        <v>42407</v>
      </c>
      <c r="O99" t="s">
        <v>314</v>
      </c>
      <c r="P99" s="2">
        <v>0.45916666666666667</v>
      </c>
      <c r="Q99" t="s">
        <v>315</v>
      </c>
      <c r="R99" t="s">
        <v>316</v>
      </c>
      <c r="S99">
        <v>0</v>
      </c>
      <c r="T99">
        <v>1</v>
      </c>
      <c r="U99">
        <v>5</v>
      </c>
      <c r="V99">
        <v>-1</v>
      </c>
      <c r="W99">
        <v>-999999</v>
      </c>
      <c r="X99">
        <v>1107635</v>
      </c>
      <c r="Y99">
        <v>-999999</v>
      </c>
      <c r="Z99">
        <v>1107635</v>
      </c>
      <c r="AA99">
        <v>0</v>
      </c>
      <c r="AB99">
        <v>1105135</v>
      </c>
      <c r="AC99">
        <v>5</v>
      </c>
      <c r="AD99">
        <v>2499</v>
      </c>
      <c r="AE99">
        <v>1107634</v>
      </c>
      <c r="AF99">
        <v>1</v>
      </c>
      <c r="AG99">
        <v>5</v>
      </c>
      <c r="AH99">
        <v>-1</v>
      </c>
      <c r="AI99">
        <v>-999999</v>
      </c>
      <c r="AJ99">
        <v>1102635</v>
      </c>
      <c r="AK99">
        <v>-999999</v>
      </c>
      <c r="AL99">
        <v>1102635</v>
      </c>
      <c r="AM99">
        <v>15</v>
      </c>
      <c r="AN99">
        <v>1085735</v>
      </c>
      <c r="AO99">
        <v>0</v>
      </c>
      <c r="AP99">
        <v>5</v>
      </c>
      <c r="AQ99">
        <v>16900</v>
      </c>
      <c r="AR99">
        <v>1102635</v>
      </c>
      <c r="AS99">
        <v>-1</v>
      </c>
      <c r="AT99">
        <v>-999999</v>
      </c>
      <c r="AU99">
        <v>1</v>
      </c>
      <c r="AV99">
        <v>1102636</v>
      </c>
      <c r="AW99">
        <v>17</v>
      </c>
      <c r="AX99">
        <v>1</v>
      </c>
      <c r="AY99">
        <v>9</v>
      </c>
      <c r="AZ99">
        <v>17</v>
      </c>
      <c r="BA99" t="s">
        <v>317</v>
      </c>
      <c r="BB99" t="s">
        <v>50</v>
      </c>
      <c r="BC99">
        <v>2000</v>
      </c>
      <c r="BD99">
        <v>0</v>
      </c>
      <c r="BE99">
        <v>1423041</v>
      </c>
      <c r="BF99">
        <v>0</v>
      </c>
      <c r="BG99">
        <v>1423041</v>
      </c>
      <c r="BH99">
        <v>0</v>
      </c>
      <c r="BI99">
        <v>1423041</v>
      </c>
      <c r="BJ99">
        <v>2106</v>
      </c>
      <c r="BS99">
        <v>1</v>
      </c>
      <c r="BT99">
        <v>2991</v>
      </c>
      <c r="BU99">
        <v>0</v>
      </c>
      <c r="BV99">
        <v>1425147</v>
      </c>
      <c r="BW99">
        <v>21</v>
      </c>
      <c r="BX99">
        <v>1425147</v>
      </c>
      <c r="BY99">
        <v>21</v>
      </c>
      <c r="BZ99">
        <v>1425147</v>
      </c>
      <c r="CA99">
        <v>2975</v>
      </c>
      <c r="CJ99" t="s">
        <v>318</v>
      </c>
      <c r="CK99">
        <v>8</v>
      </c>
      <c r="CL99">
        <v>1</v>
      </c>
      <c r="CM99">
        <v>9</v>
      </c>
      <c r="CQ99" t="s">
        <v>380</v>
      </c>
      <c r="CR99" t="s">
        <v>89</v>
      </c>
      <c r="CS99">
        <v>1</v>
      </c>
      <c r="CT99">
        <v>5</v>
      </c>
      <c r="CU99">
        <v>-1</v>
      </c>
      <c r="CV99">
        <v>-999999</v>
      </c>
      <c r="CW99">
        <v>1425126</v>
      </c>
      <c r="CX99">
        <v>-999999</v>
      </c>
      <c r="CY99">
        <v>1425126</v>
      </c>
      <c r="CZ99">
        <v>-1</v>
      </c>
      <c r="DA99">
        <v>1425040</v>
      </c>
      <c r="DB99">
        <v>5</v>
      </c>
      <c r="DC99">
        <v>86</v>
      </c>
      <c r="DD99">
        <v>1425126</v>
      </c>
      <c r="DQ99">
        <v>3</v>
      </c>
      <c r="DR99">
        <v>1</v>
      </c>
      <c r="DS99">
        <v>1</v>
      </c>
      <c r="DT99">
        <v>1</v>
      </c>
      <c r="DU99">
        <v>3</v>
      </c>
      <c r="DV99">
        <v>1788</v>
      </c>
      <c r="DW99">
        <v>3</v>
      </c>
      <c r="DX99">
        <v>1433441</v>
      </c>
      <c r="DY99">
        <v>0</v>
      </c>
      <c r="DZ99">
        <v>1433441</v>
      </c>
      <c r="EA99">
        <v>-3</v>
      </c>
      <c r="EB99">
        <v>1433438</v>
      </c>
      <c r="EC99">
        <v>1789</v>
      </c>
      <c r="ED99">
        <v>3</v>
      </c>
      <c r="EE99">
        <v>820</v>
      </c>
      <c r="EF99">
        <v>1434258</v>
      </c>
      <c r="ET99">
        <v>3</v>
      </c>
      <c r="EU99" t="s">
        <v>320</v>
      </c>
      <c r="EV99">
        <v>8312</v>
      </c>
      <c r="EW99" s="3">
        <v>325804</v>
      </c>
      <c r="EX99" s="4">
        <f t="shared" si="3"/>
        <v>325812</v>
      </c>
      <c r="EY99">
        <v>317513</v>
      </c>
      <c r="EZ99">
        <v>7961</v>
      </c>
      <c r="FA99">
        <v>325453</v>
      </c>
      <c r="FB99">
        <v>10101</v>
      </c>
      <c r="FC99">
        <v>327593</v>
      </c>
      <c r="FD99">
        <v>317492</v>
      </c>
      <c r="FE99" s="3">
        <f t="shared" si="4"/>
        <v>8</v>
      </c>
      <c r="FF99" s="3">
        <f t="shared" si="5"/>
        <v>-8</v>
      </c>
      <c r="FG99">
        <v>350</v>
      </c>
      <c r="FH99">
        <v>4</v>
      </c>
      <c r="FI99">
        <v>1433091</v>
      </c>
      <c r="FJ99">
        <v>0</v>
      </c>
      <c r="FK99">
        <v>1433091</v>
      </c>
      <c r="FL99">
        <v>-4</v>
      </c>
      <c r="FM99">
        <v>1433087</v>
      </c>
      <c r="FN99">
        <v>351</v>
      </c>
      <c r="FO99">
        <v>350</v>
      </c>
      <c r="FP99">
        <v>2</v>
      </c>
      <c r="FQ99">
        <v>1435229</v>
      </c>
      <c r="FR99">
        <v>0</v>
      </c>
      <c r="FS99">
        <v>1435229</v>
      </c>
      <c r="FT99">
        <v>-2</v>
      </c>
      <c r="FU99">
        <v>1435227</v>
      </c>
      <c r="FV99">
        <v>0</v>
      </c>
      <c r="GM99">
        <v>350</v>
      </c>
      <c r="GN99">
        <v>350</v>
      </c>
      <c r="GO99">
        <v>3</v>
      </c>
      <c r="IM99">
        <v>3</v>
      </c>
      <c r="IN99">
        <v>1</v>
      </c>
      <c r="IO99">
        <v>3</v>
      </c>
      <c r="KU99" t="s">
        <v>321</v>
      </c>
      <c r="KV99" t="s">
        <v>244</v>
      </c>
      <c r="KW99" t="s">
        <v>318</v>
      </c>
    </row>
    <row r="100" spans="1:309" x14ac:dyDescent="0.2">
      <c r="A100" t="s">
        <v>307</v>
      </c>
      <c r="B100">
        <v>17</v>
      </c>
      <c r="C100">
        <v>1</v>
      </c>
      <c r="D100">
        <v>28</v>
      </c>
      <c r="E100" t="s">
        <v>308</v>
      </c>
      <c r="F100" t="s">
        <v>309</v>
      </c>
      <c r="G100">
        <v>59.820999999999998</v>
      </c>
      <c r="H100" t="s">
        <v>310</v>
      </c>
      <c r="I100" t="s">
        <v>311</v>
      </c>
      <c r="J100">
        <v>-25136001</v>
      </c>
      <c r="K100" t="s">
        <v>312</v>
      </c>
      <c r="L100" t="s">
        <v>313</v>
      </c>
      <c r="M100" t="s">
        <v>313</v>
      </c>
      <c r="N100" s="1">
        <v>42407</v>
      </c>
      <c r="O100" t="s">
        <v>314</v>
      </c>
      <c r="P100" s="2">
        <v>0.45916666666666667</v>
      </c>
      <c r="Q100" t="s">
        <v>315</v>
      </c>
      <c r="R100" t="s">
        <v>316</v>
      </c>
      <c r="S100">
        <v>0</v>
      </c>
      <c r="T100">
        <v>1</v>
      </c>
      <c r="U100">
        <v>5</v>
      </c>
      <c r="V100">
        <v>-1</v>
      </c>
      <c r="W100">
        <v>-999999</v>
      </c>
      <c r="X100">
        <v>1107635</v>
      </c>
      <c r="Y100">
        <v>-999999</v>
      </c>
      <c r="Z100">
        <v>1107635</v>
      </c>
      <c r="AA100">
        <v>0</v>
      </c>
      <c r="AB100">
        <v>1105135</v>
      </c>
      <c r="AC100">
        <v>5</v>
      </c>
      <c r="AD100">
        <v>2499</v>
      </c>
      <c r="AE100">
        <v>1107634</v>
      </c>
      <c r="AF100">
        <v>1</v>
      </c>
      <c r="AG100">
        <v>5</v>
      </c>
      <c r="AH100">
        <v>-1</v>
      </c>
      <c r="AI100">
        <v>-999999</v>
      </c>
      <c r="AJ100">
        <v>1102635</v>
      </c>
      <c r="AK100">
        <v>-999999</v>
      </c>
      <c r="AL100">
        <v>1102635</v>
      </c>
      <c r="AM100">
        <v>15</v>
      </c>
      <c r="AN100">
        <v>1085735</v>
      </c>
      <c r="AO100">
        <v>0</v>
      </c>
      <c r="AP100">
        <v>5</v>
      </c>
      <c r="AQ100">
        <v>16900</v>
      </c>
      <c r="AR100">
        <v>1102635</v>
      </c>
      <c r="AS100">
        <v>-1</v>
      </c>
      <c r="AT100">
        <v>-999999</v>
      </c>
      <c r="AU100">
        <v>1</v>
      </c>
      <c r="AV100">
        <v>1102636</v>
      </c>
      <c r="AW100">
        <v>17</v>
      </c>
      <c r="AX100">
        <v>1</v>
      </c>
      <c r="AY100">
        <v>9</v>
      </c>
      <c r="AZ100">
        <v>17</v>
      </c>
      <c r="BA100" t="s">
        <v>317</v>
      </c>
      <c r="BB100" t="s">
        <v>50</v>
      </c>
      <c r="BC100">
        <v>2000</v>
      </c>
      <c r="BD100">
        <v>0</v>
      </c>
      <c r="BE100">
        <v>1423041</v>
      </c>
      <c r="BF100">
        <v>0</v>
      </c>
      <c r="BG100">
        <v>1423041</v>
      </c>
      <c r="BH100">
        <v>0</v>
      </c>
      <c r="BI100">
        <v>1423041</v>
      </c>
      <c r="BJ100">
        <v>2106</v>
      </c>
      <c r="BS100">
        <v>1</v>
      </c>
      <c r="BT100">
        <v>2991</v>
      </c>
      <c r="BU100">
        <v>0</v>
      </c>
      <c r="BV100">
        <v>1425147</v>
      </c>
      <c r="BW100">
        <v>21</v>
      </c>
      <c r="BX100">
        <v>1425147</v>
      </c>
      <c r="BY100">
        <v>21</v>
      </c>
      <c r="BZ100">
        <v>1425147</v>
      </c>
      <c r="CA100">
        <v>2975</v>
      </c>
      <c r="CJ100" t="s">
        <v>318</v>
      </c>
      <c r="CK100">
        <v>8</v>
      </c>
      <c r="CL100">
        <v>1</v>
      </c>
      <c r="CM100">
        <v>9</v>
      </c>
      <c r="CQ100" t="s">
        <v>380</v>
      </c>
      <c r="CR100" t="s">
        <v>89</v>
      </c>
      <c r="CS100">
        <v>1</v>
      </c>
      <c r="CT100">
        <v>5</v>
      </c>
      <c r="CU100">
        <v>-1</v>
      </c>
      <c r="CV100">
        <v>-999999</v>
      </c>
      <c r="CW100">
        <v>1425126</v>
      </c>
      <c r="CX100">
        <v>-999999</v>
      </c>
      <c r="CY100">
        <v>1425126</v>
      </c>
      <c r="CZ100">
        <v>-1</v>
      </c>
      <c r="DA100">
        <v>1425040</v>
      </c>
      <c r="DB100">
        <v>5</v>
      </c>
      <c r="DC100">
        <v>86</v>
      </c>
      <c r="DD100">
        <v>1425126</v>
      </c>
      <c r="DQ100">
        <v>4</v>
      </c>
      <c r="DR100">
        <v>3</v>
      </c>
      <c r="DS100">
        <v>5</v>
      </c>
      <c r="DT100">
        <v>1</v>
      </c>
      <c r="DU100">
        <v>1</v>
      </c>
      <c r="DV100">
        <v>1788</v>
      </c>
      <c r="DW100">
        <v>0</v>
      </c>
      <c r="DX100">
        <v>1435879</v>
      </c>
      <c r="DY100">
        <v>1</v>
      </c>
      <c r="DZ100">
        <v>1435879</v>
      </c>
      <c r="EA100">
        <v>1</v>
      </c>
      <c r="EB100">
        <v>1435879</v>
      </c>
      <c r="EC100">
        <v>1789</v>
      </c>
      <c r="ED100">
        <v>1</v>
      </c>
      <c r="EE100">
        <v>635</v>
      </c>
      <c r="EF100">
        <v>1436514</v>
      </c>
      <c r="ET100">
        <v>1</v>
      </c>
      <c r="EU100" t="s">
        <v>322</v>
      </c>
      <c r="EV100">
        <v>10753</v>
      </c>
      <c r="EW100" s="3">
        <v>328245</v>
      </c>
      <c r="EX100" s="4">
        <f t="shared" si="3"/>
        <v>328253</v>
      </c>
      <c r="EY100">
        <v>317513</v>
      </c>
      <c r="EZ100">
        <v>10452</v>
      </c>
      <c r="FA100">
        <v>327944</v>
      </c>
      <c r="FB100">
        <v>12542</v>
      </c>
      <c r="FC100">
        <v>330034</v>
      </c>
      <c r="FD100">
        <v>317492</v>
      </c>
      <c r="FE100" s="3">
        <f t="shared" si="4"/>
        <v>8</v>
      </c>
      <c r="FF100" s="3">
        <f t="shared" si="5"/>
        <v>-8</v>
      </c>
      <c r="FG100">
        <v>299</v>
      </c>
      <c r="FH100">
        <v>1</v>
      </c>
      <c r="FI100">
        <v>1435579</v>
      </c>
      <c r="FJ100">
        <v>0</v>
      </c>
      <c r="FK100">
        <v>1435579</v>
      </c>
      <c r="FL100">
        <v>-1</v>
      </c>
      <c r="FM100">
        <v>1435578</v>
      </c>
      <c r="FN100">
        <v>301</v>
      </c>
      <c r="FO100">
        <v>400</v>
      </c>
      <c r="FP100">
        <v>0</v>
      </c>
      <c r="FQ100">
        <v>1437668</v>
      </c>
      <c r="FR100">
        <v>2</v>
      </c>
      <c r="FS100">
        <v>1437668</v>
      </c>
      <c r="FT100">
        <v>2</v>
      </c>
      <c r="FU100">
        <v>1437668</v>
      </c>
      <c r="FV100">
        <v>0</v>
      </c>
      <c r="GM100">
        <v>299</v>
      </c>
      <c r="GN100">
        <v>400</v>
      </c>
      <c r="GO100">
        <v>2</v>
      </c>
      <c r="IM100">
        <v>4</v>
      </c>
      <c r="IN100">
        <v>1</v>
      </c>
      <c r="IO100">
        <v>4</v>
      </c>
      <c r="KU100" t="s">
        <v>321</v>
      </c>
      <c r="KV100" t="s">
        <v>244</v>
      </c>
      <c r="KW100" t="s">
        <v>347</v>
      </c>
    </row>
    <row r="101" spans="1:309" x14ac:dyDescent="0.2">
      <c r="A101" t="s">
        <v>307</v>
      </c>
      <c r="B101">
        <v>17</v>
      </c>
      <c r="C101">
        <v>1</v>
      </c>
      <c r="D101">
        <v>28</v>
      </c>
      <c r="E101" t="s">
        <v>308</v>
      </c>
      <c r="F101" t="s">
        <v>309</v>
      </c>
      <c r="G101">
        <v>59.820999999999998</v>
      </c>
      <c r="H101" t="s">
        <v>310</v>
      </c>
      <c r="I101" t="s">
        <v>311</v>
      </c>
      <c r="J101">
        <v>-25136001</v>
      </c>
      <c r="K101" t="s">
        <v>312</v>
      </c>
      <c r="L101" t="s">
        <v>313</v>
      </c>
      <c r="M101" t="s">
        <v>313</v>
      </c>
      <c r="N101" s="1">
        <v>42407</v>
      </c>
      <c r="O101" t="s">
        <v>314</v>
      </c>
      <c r="P101" s="2">
        <v>0.45916666666666667</v>
      </c>
      <c r="Q101" t="s">
        <v>315</v>
      </c>
      <c r="R101" t="s">
        <v>316</v>
      </c>
      <c r="S101">
        <v>0</v>
      </c>
      <c r="T101">
        <v>1</v>
      </c>
      <c r="U101">
        <v>5</v>
      </c>
      <c r="V101">
        <v>-1</v>
      </c>
      <c r="W101">
        <v>-999999</v>
      </c>
      <c r="X101">
        <v>1107635</v>
      </c>
      <c r="Y101">
        <v>-999999</v>
      </c>
      <c r="Z101">
        <v>1107635</v>
      </c>
      <c r="AA101">
        <v>0</v>
      </c>
      <c r="AB101">
        <v>1105135</v>
      </c>
      <c r="AC101">
        <v>5</v>
      </c>
      <c r="AD101">
        <v>2499</v>
      </c>
      <c r="AE101">
        <v>1107634</v>
      </c>
      <c r="AF101">
        <v>1</v>
      </c>
      <c r="AG101">
        <v>5</v>
      </c>
      <c r="AH101">
        <v>-1</v>
      </c>
      <c r="AI101">
        <v>-999999</v>
      </c>
      <c r="AJ101">
        <v>1102635</v>
      </c>
      <c r="AK101">
        <v>-999999</v>
      </c>
      <c r="AL101">
        <v>1102635</v>
      </c>
      <c r="AM101">
        <v>15</v>
      </c>
      <c r="AN101">
        <v>1085735</v>
      </c>
      <c r="AO101">
        <v>0</v>
      </c>
      <c r="AP101">
        <v>5</v>
      </c>
      <c r="AQ101">
        <v>16900</v>
      </c>
      <c r="AR101">
        <v>1102635</v>
      </c>
      <c r="AS101">
        <v>-1</v>
      </c>
      <c r="AT101">
        <v>-999999</v>
      </c>
      <c r="AU101">
        <v>1</v>
      </c>
      <c r="AV101">
        <v>1102636</v>
      </c>
      <c r="AW101">
        <v>17</v>
      </c>
      <c r="AX101">
        <v>1</v>
      </c>
      <c r="AY101">
        <v>9</v>
      </c>
      <c r="AZ101">
        <v>17</v>
      </c>
      <c r="BA101" t="s">
        <v>317</v>
      </c>
      <c r="BB101" t="s">
        <v>50</v>
      </c>
      <c r="BC101">
        <v>2000</v>
      </c>
      <c r="BD101">
        <v>0</v>
      </c>
      <c r="BE101">
        <v>1423041</v>
      </c>
      <c r="BF101">
        <v>0</v>
      </c>
      <c r="BG101">
        <v>1423041</v>
      </c>
      <c r="BH101">
        <v>0</v>
      </c>
      <c r="BI101">
        <v>1423041</v>
      </c>
      <c r="BJ101">
        <v>2106</v>
      </c>
      <c r="BS101">
        <v>1</v>
      </c>
      <c r="BT101">
        <v>2991</v>
      </c>
      <c r="BU101">
        <v>0</v>
      </c>
      <c r="BV101">
        <v>1425147</v>
      </c>
      <c r="BW101">
        <v>21</v>
      </c>
      <c r="BX101">
        <v>1425147</v>
      </c>
      <c r="BY101">
        <v>21</v>
      </c>
      <c r="BZ101">
        <v>1425147</v>
      </c>
      <c r="CA101">
        <v>2975</v>
      </c>
      <c r="CJ101" t="s">
        <v>318</v>
      </c>
      <c r="CK101">
        <v>8</v>
      </c>
      <c r="CL101">
        <v>1</v>
      </c>
      <c r="CM101">
        <v>9</v>
      </c>
      <c r="CQ101" t="s">
        <v>380</v>
      </c>
      <c r="CR101" t="s">
        <v>89</v>
      </c>
      <c r="CS101">
        <v>1</v>
      </c>
      <c r="CT101">
        <v>5</v>
      </c>
      <c r="CU101">
        <v>-1</v>
      </c>
      <c r="CV101">
        <v>-999999</v>
      </c>
      <c r="CW101">
        <v>1425126</v>
      </c>
      <c r="CX101">
        <v>-999999</v>
      </c>
      <c r="CY101">
        <v>1425126</v>
      </c>
      <c r="CZ101">
        <v>-1</v>
      </c>
      <c r="DA101">
        <v>1425040</v>
      </c>
      <c r="DB101">
        <v>5</v>
      </c>
      <c r="DC101">
        <v>86</v>
      </c>
      <c r="DD101">
        <v>1425126</v>
      </c>
      <c r="DQ101">
        <v>5</v>
      </c>
      <c r="DR101">
        <v>3</v>
      </c>
      <c r="DS101">
        <v>5</v>
      </c>
      <c r="DT101">
        <v>1</v>
      </c>
      <c r="DU101">
        <v>1</v>
      </c>
      <c r="DV101">
        <v>1788</v>
      </c>
      <c r="DW101">
        <v>0</v>
      </c>
      <c r="DX101">
        <v>1438470</v>
      </c>
      <c r="DY101">
        <v>4</v>
      </c>
      <c r="DZ101">
        <v>1438470</v>
      </c>
      <c r="EA101">
        <v>4</v>
      </c>
      <c r="EB101">
        <v>1438470</v>
      </c>
      <c r="EC101">
        <v>1789</v>
      </c>
      <c r="ED101">
        <v>1</v>
      </c>
      <c r="EE101">
        <v>823</v>
      </c>
      <c r="EF101">
        <v>1439293</v>
      </c>
      <c r="ET101">
        <v>1</v>
      </c>
      <c r="EU101" t="s">
        <v>322</v>
      </c>
      <c r="EV101">
        <v>13344</v>
      </c>
      <c r="EW101" s="3">
        <v>330836</v>
      </c>
      <c r="EX101" s="4">
        <f t="shared" si="3"/>
        <v>330844</v>
      </c>
      <c r="EY101">
        <v>317513</v>
      </c>
      <c r="EZ101">
        <v>12943</v>
      </c>
      <c r="FA101">
        <v>330435</v>
      </c>
      <c r="FB101">
        <v>15133</v>
      </c>
      <c r="FC101">
        <v>332625</v>
      </c>
      <c r="FD101">
        <v>317492</v>
      </c>
      <c r="FE101" s="3">
        <f t="shared" si="4"/>
        <v>8</v>
      </c>
      <c r="FF101" s="3">
        <f t="shared" si="5"/>
        <v>-8</v>
      </c>
      <c r="FG101">
        <v>400</v>
      </c>
      <c r="FH101">
        <v>0</v>
      </c>
      <c r="FI101">
        <v>1438069</v>
      </c>
      <c r="FJ101">
        <v>3</v>
      </c>
      <c r="FK101">
        <v>1438069</v>
      </c>
      <c r="FL101">
        <v>3</v>
      </c>
      <c r="FM101">
        <v>1438069</v>
      </c>
      <c r="FN101">
        <v>401</v>
      </c>
      <c r="FO101">
        <v>299</v>
      </c>
      <c r="FP101">
        <v>0</v>
      </c>
      <c r="FQ101">
        <v>1440259</v>
      </c>
      <c r="FR101">
        <v>5</v>
      </c>
      <c r="FS101">
        <v>1440259</v>
      </c>
      <c r="FT101">
        <v>5</v>
      </c>
      <c r="FU101">
        <v>1440259</v>
      </c>
      <c r="FV101">
        <v>0</v>
      </c>
      <c r="GM101">
        <v>400</v>
      </c>
      <c r="GN101">
        <v>299</v>
      </c>
      <c r="GO101">
        <v>4</v>
      </c>
      <c r="IM101">
        <v>5</v>
      </c>
      <c r="IN101">
        <v>1</v>
      </c>
      <c r="IO101">
        <v>5</v>
      </c>
      <c r="KU101" t="s">
        <v>321</v>
      </c>
      <c r="KV101" t="s">
        <v>244</v>
      </c>
      <c r="KW101" t="s">
        <v>346</v>
      </c>
    </row>
    <row r="102" spans="1:309" x14ac:dyDescent="0.2">
      <c r="A102" t="s">
        <v>307</v>
      </c>
      <c r="B102">
        <v>17</v>
      </c>
      <c r="C102">
        <v>1</v>
      </c>
      <c r="D102">
        <v>28</v>
      </c>
      <c r="E102" t="s">
        <v>308</v>
      </c>
      <c r="F102" t="s">
        <v>309</v>
      </c>
      <c r="G102">
        <v>59.820999999999998</v>
      </c>
      <c r="H102" t="s">
        <v>310</v>
      </c>
      <c r="I102" t="s">
        <v>311</v>
      </c>
      <c r="J102">
        <v>-25136001</v>
      </c>
      <c r="K102" t="s">
        <v>312</v>
      </c>
      <c r="L102" t="s">
        <v>313</v>
      </c>
      <c r="M102" t="s">
        <v>313</v>
      </c>
      <c r="N102" s="1">
        <v>42407</v>
      </c>
      <c r="O102" t="s">
        <v>314</v>
      </c>
      <c r="P102" s="2">
        <v>0.45916666666666667</v>
      </c>
      <c r="Q102" t="s">
        <v>315</v>
      </c>
      <c r="R102" t="s">
        <v>316</v>
      </c>
      <c r="S102">
        <v>0</v>
      </c>
      <c r="T102">
        <v>1</v>
      </c>
      <c r="U102">
        <v>5</v>
      </c>
      <c r="V102">
        <v>-1</v>
      </c>
      <c r="W102">
        <v>-999999</v>
      </c>
      <c r="X102">
        <v>1107635</v>
      </c>
      <c r="Y102">
        <v>-999999</v>
      </c>
      <c r="Z102">
        <v>1107635</v>
      </c>
      <c r="AA102">
        <v>0</v>
      </c>
      <c r="AB102">
        <v>1105135</v>
      </c>
      <c r="AC102">
        <v>5</v>
      </c>
      <c r="AD102">
        <v>2499</v>
      </c>
      <c r="AE102">
        <v>1107634</v>
      </c>
      <c r="AF102">
        <v>1</v>
      </c>
      <c r="AG102">
        <v>5</v>
      </c>
      <c r="AH102">
        <v>-1</v>
      </c>
      <c r="AI102">
        <v>-999999</v>
      </c>
      <c r="AJ102">
        <v>1102635</v>
      </c>
      <c r="AK102">
        <v>-999999</v>
      </c>
      <c r="AL102">
        <v>1102635</v>
      </c>
      <c r="AM102">
        <v>15</v>
      </c>
      <c r="AN102">
        <v>1085735</v>
      </c>
      <c r="AO102">
        <v>0</v>
      </c>
      <c r="AP102">
        <v>5</v>
      </c>
      <c r="AQ102">
        <v>16900</v>
      </c>
      <c r="AR102">
        <v>1102635</v>
      </c>
      <c r="AS102">
        <v>-1</v>
      </c>
      <c r="AT102">
        <v>-999999</v>
      </c>
      <c r="AU102">
        <v>1</v>
      </c>
      <c r="AV102">
        <v>1102636</v>
      </c>
      <c r="AW102">
        <v>17</v>
      </c>
      <c r="AX102">
        <v>1</v>
      </c>
      <c r="AY102">
        <v>9</v>
      </c>
      <c r="AZ102">
        <v>17</v>
      </c>
      <c r="BA102" t="s">
        <v>317</v>
      </c>
      <c r="BB102" t="s">
        <v>50</v>
      </c>
      <c r="BC102">
        <v>2000</v>
      </c>
      <c r="BD102">
        <v>0</v>
      </c>
      <c r="BE102">
        <v>1423041</v>
      </c>
      <c r="BF102">
        <v>0</v>
      </c>
      <c r="BG102">
        <v>1423041</v>
      </c>
      <c r="BH102">
        <v>0</v>
      </c>
      <c r="BI102">
        <v>1423041</v>
      </c>
      <c r="BJ102">
        <v>2106</v>
      </c>
      <c r="BS102">
        <v>1</v>
      </c>
      <c r="BT102">
        <v>2991</v>
      </c>
      <c r="BU102">
        <v>0</v>
      </c>
      <c r="BV102">
        <v>1425147</v>
      </c>
      <c r="BW102">
        <v>21</v>
      </c>
      <c r="BX102">
        <v>1425147</v>
      </c>
      <c r="BY102">
        <v>21</v>
      </c>
      <c r="BZ102">
        <v>1425147</v>
      </c>
      <c r="CA102">
        <v>2975</v>
      </c>
      <c r="CJ102" t="s">
        <v>318</v>
      </c>
      <c r="CK102">
        <v>8</v>
      </c>
      <c r="CL102">
        <v>1</v>
      </c>
      <c r="CM102">
        <v>9</v>
      </c>
      <c r="CQ102" t="s">
        <v>380</v>
      </c>
      <c r="CR102" t="s">
        <v>89</v>
      </c>
      <c r="CS102">
        <v>1</v>
      </c>
      <c r="CT102">
        <v>5</v>
      </c>
      <c r="CU102">
        <v>-1</v>
      </c>
      <c r="CV102">
        <v>-999999</v>
      </c>
      <c r="CW102">
        <v>1425126</v>
      </c>
      <c r="CX102">
        <v>-999999</v>
      </c>
      <c r="CY102">
        <v>1425126</v>
      </c>
      <c r="CZ102">
        <v>-1</v>
      </c>
      <c r="DA102">
        <v>1425040</v>
      </c>
      <c r="DB102">
        <v>5</v>
      </c>
      <c r="DC102">
        <v>86</v>
      </c>
      <c r="DD102">
        <v>1425126</v>
      </c>
      <c r="DQ102">
        <v>6</v>
      </c>
      <c r="DR102">
        <v>2</v>
      </c>
      <c r="DS102">
        <v>3</v>
      </c>
      <c r="DT102">
        <v>1</v>
      </c>
      <c r="DU102">
        <v>1</v>
      </c>
      <c r="DV102">
        <v>1788</v>
      </c>
      <c r="DW102">
        <v>0</v>
      </c>
      <c r="DX102">
        <v>1440911</v>
      </c>
      <c r="DY102">
        <v>8</v>
      </c>
      <c r="DZ102">
        <v>1440911</v>
      </c>
      <c r="EA102">
        <v>8</v>
      </c>
      <c r="EB102">
        <v>1440911</v>
      </c>
      <c r="EC102">
        <v>1788</v>
      </c>
      <c r="ED102">
        <v>1</v>
      </c>
      <c r="EE102">
        <v>743</v>
      </c>
      <c r="EF102">
        <v>1441654</v>
      </c>
      <c r="ET102">
        <v>1</v>
      </c>
      <c r="EU102" t="s">
        <v>322</v>
      </c>
      <c r="EV102">
        <v>15785</v>
      </c>
      <c r="EW102" s="3">
        <v>333277</v>
      </c>
      <c r="EX102" s="4">
        <f t="shared" si="3"/>
        <v>333285</v>
      </c>
      <c r="EY102">
        <v>317513</v>
      </c>
      <c r="EZ102">
        <v>15434</v>
      </c>
      <c r="FA102">
        <v>332926</v>
      </c>
      <c r="FB102">
        <v>17573</v>
      </c>
      <c r="FC102">
        <v>335065</v>
      </c>
      <c r="FD102">
        <v>317492</v>
      </c>
      <c r="FE102" s="3">
        <f t="shared" si="4"/>
        <v>8</v>
      </c>
      <c r="FF102" s="3">
        <f t="shared" si="5"/>
        <v>-8</v>
      </c>
      <c r="FG102">
        <v>350</v>
      </c>
      <c r="FH102">
        <v>0</v>
      </c>
      <c r="FI102">
        <v>1440560</v>
      </c>
      <c r="FJ102">
        <v>7</v>
      </c>
      <c r="FK102">
        <v>1440560</v>
      </c>
      <c r="FL102">
        <v>7</v>
      </c>
      <c r="FM102">
        <v>1440560</v>
      </c>
      <c r="FN102">
        <v>351</v>
      </c>
      <c r="FO102">
        <v>350</v>
      </c>
      <c r="FP102">
        <v>0</v>
      </c>
      <c r="FQ102">
        <v>1442699</v>
      </c>
      <c r="FR102">
        <v>8</v>
      </c>
      <c r="FS102">
        <v>1442699</v>
      </c>
      <c r="FT102">
        <v>8</v>
      </c>
      <c r="FU102">
        <v>1442699</v>
      </c>
      <c r="FV102">
        <v>0</v>
      </c>
      <c r="GM102">
        <v>350</v>
      </c>
      <c r="GN102">
        <v>350</v>
      </c>
      <c r="GO102">
        <v>3</v>
      </c>
      <c r="IM102">
        <v>6</v>
      </c>
      <c r="IN102">
        <v>1</v>
      </c>
      <c r="IO102">
        <v>6</v>
      </c>
      <c r="KU102" t="s">
        <v>321</v>
      </c>
      <c r="KV102" t="s">
        <v>244</v>
      </c>
      <c r="KW102" t="s">
        <v>355</v>
      </c>
    </row>
    <row r="103" spans="1:309" x14ac:dyDescent="0.2">
      <c r="A103" t="s">
        <v>307</v>
      </c>
      <c r="B103">
        <v>17</v>
      </c>
      <c r="C103">
        <v>1</v>
      </c>
      <c r="D103">
        <v>28</v>
      </c>
      <c r="E103" t="s">
        <v>308</v>
      </c>
      <c r="F103" t="s">
        <v>309</v>
      </c>
      <c r="G103">
        <v>59.820999999999998</v>
      </c>
      <c r="H103" t="s">
        <v>310</v>
      </c>
      <c r="I103" t="s">
        <v>311</v>
      </c>
      <c r="J103">
        <v>-25136001</v>
      </c>
      <c r="K103" t="s">
        <v>312</v>
      </c>
      <c r="L103" t="s">
        <v>313</v>
      </c>
      <c r="M103" t="s">
        <v>313</v>
      </c>
      <c r="N103" s="1">
        <v>42407</v>
      </c>
      <c r="O103" t="s">
        <v>314</v>
      </c>
      <c r="P103" s="2">
        <v>0.45916666666666667</v>
      </c>
      <c r="Q103" t="s">
        <v>315</v>
      </c>
      <c r="R103" t="s">
        <v>316</v>
      </c>
      <c r="S103">
        <v>0</v>
      </c>
      <c r="T103">
        <v>1</v>
      </c>
      <c r="U103">
        <v>5</v>
      </c>
      <c r="V103">
        <v>-1</v>
      </c>
      <c r="W103">
        <v>-999999</v>
      </c>
      <c r="X103">
        <v>1107635</v>
      </c>
      <c r="Y103">
        <v>-999999</v>
      </c>
      <c r="Z103">
        <v>1107635</v>
      </c>
      <c r="AA103">
        <v>0</v>
      </c>
      <c r="AB103">
        <v>1105135</v>
      </c>
      <c r="AC103">
        <v>5</v>
      </c>
      <c r="AD103">
        <v>2499</v>
      </c>
      <c r="AE103">
        <v>1107634</v>
      </c>
      <c r="AF103">
        <v>1</v>
      </c>
      <c r="AG103">
        <v>5</v>
      </c>
      <c r="AH103">
        <v>-1</v>
      </c>
      <c r="AI103">
        <v>-999999</v>
      </c>
      <c r="AJ103">
        <v>1102635</v>
      </c>
      <c r="AK103">
        <v>-999999</v>
      </c>
      <c r="AL103">
        <v>1102635</v>
      </c>
      <c r="AM103">
        <v>15</v>
      </c>
      <c r="AN103">
        <v>1085735</v>
      </c>
      <c r="AO103">
        <v>0</v>
      </c>
      <c r="AP103">
        <v>5</v>
      </c>
      <c r="AQ103">
        <v>16900</v>
      </c>
      <c r="AR103">
        <v>1102635</v>
      </c>
      <c r="AS103">
        <v>-1</v>
      </c>
      <c r="AT103">
        <v>-999999</v>
      </c>
      <c r="AU103">
        <v>1</v>
      </c>
      <c r="AV103">
        <v>1102636</v>
      </c>
      <c r="AW103">
        <v>18</v>
      </c>
      <c r="AX103">
        <v>2</v>
      </c>
      <c r="AY103">
        <v>9</v>
      </c>
      <c r="AZ103">
        <v>18</v>
      </c>
      <c r="BA103" t="s">
        <v>326</v>
      </c>
      <c r="BB103" t="s">
        <v>50</v>
      </c>
      <c r="BK103">
        <v>2000</v>
      </c>
      <c r="BL103">
        <v>0</v>
      </c>
      <c r="BM103">
        <v>1443050</v>
      </c>
      <c r="BN103">
        <v>9</v>
      </c>
      <c r="BO103">
        <v>1443050</v>
      </c>
      <c r="BP103">
        <v>9</v>
      </c>
      <c r="BQ103">
        <v>1443050</v>
      </c>
      <c r="BR103">
        <v>2090</v>
      </c>
      <c r="BS103">
        <v>1</v>
      </c>
      <c r="CB103">
        <v>2991</v>
      </c>
      <c r="CC103">
        <v>0</v>
      </c>
      <c r="CD103">
        <v>1445140</v>
      </c>
      <c r="CE103">
        <v>14</v>
      </c>
      <c r="CF103">
        <v>1445140</v>
      </c>
      <c r="CG103">
        <v>14</v>
      </c>
      <c r="CH103">
        <v>1445140</v>
      </c>
      <c r="CI103">
        <v>2975</v>
      </c>
      <c r="CJ103" t="s">
        <v>378</v>
      </c>
      <c r="CN103">
        <v>14</v>
      </c>
      <c r="CO103">
        <v>1</v>
      </c>
      <c r="CP103">
        <v>9</v>
      </c>
      <c r="CQ103" t="s">
        <v>381</v>
      </c>
      <c r="CR103" t="s">
        <v>92</v>
      </c>
      <c r="DE103">
        <v>1</v>
      </c>
      <c r="DF103">
        <v>5</v>
      </c>
      <c r="DG103">
        <v>-1</v>
      </c>
      <c r="DH103">
        <v>-999999</v>
      </c>
      <c r="DI103">
        <v>1445126</v>
      </c>
      <c r="DJ103">
        <v>-999999</v>
      </c>
      <c r="DK103">
        <v>1445126</v>
      </c>
      <c r="DL103">
        <v>-1</v>
      </c>
      <c r="DM103">
        <v>1445040</v>
      </c>
      <c r="DN103">
        <v>5</v>
      </c>
      <c r="DO103">
        <v>86</v>
      </c>
      <c r="DP103">
        <v>1445126</v>
      </c>
      <c r="DQ103">
        <v>1</v>
      </c>
      <c r="DR103">
        <v>3</v>
      </c>
      <c r="DS103">
        <v>6</v>
      </c>
      <c r="EG103">
        <v>1</v>
      </c>
      <c r="EH103">
        <v>1</v>
      </c>
      <c r="EI103">
        <v>1788</v>
      </c>
      <c r="EJ103">
        <v>1</v>
      </c>
      <c r="EK103">
        <v>1448467</v>
      </c>
      <c r="EL103">
        <v>0</v>
      </c>
      <c r="EM103">
        <v>1448467</v>
      </c>
      <c r="EN103">
        <v>-1</v>
      </c>
      <c r="EO103">
        <v>1448466</v>
      </c>
      <c r="EP103">
        <v>1789</v>
      </c>
      <c r="EQ103">
        <v>1</v>
      </c>
      <c r="ER103">
        <v>1689</v>
      </c>
      <c r="ES103">
        <v>1450155</v>
      </c>
      <c r="ET103">
        <v>1</v>
      </c>
      <c r="EU103" t="s">
        <v>322</v>
      </c>
      <c r="EV103">
        <v>23340</v>
      </c>
      <c r="EW103" s="3">
        <v>340832</v>
      </c>
      <c r="EX103" s="4">
        <f t="shared" si="3"/>
        <v>340840</v>
      </c>
      <c r="EY103">
        <v>337506</v>
      </c>
      <c r="EZ103">
        <v>25129</v>
      </c>
      <c r="FA103">
        <v>340481</v>
      </c>
      <c r="FC103">
        <v>342621</v>
      </c>
      <c r="FD103">
        <v>337492</v>
      </c>
      <c r="FE103" s="3">
        <f t="shared" si="4"/>
        <v>8</v>
      </c>
      <c r="FF103" s="3">
        <f t="shared" si="5"/>
        <v>-8</v>
      </c>
      <c r="FW103">
        <v>350</v>
      </c>
      <c r="FX103">
        <v>2</v>
      </c>
      <c r="FY103">
        <v>1448117</v>
      </c>
      <c r="FZ103">
        <v>0</v>
      </c>
      <c r="GA103">
        <v>1448117</v>
      </c>
      <c r="GB103">
        <v>-2</v>
      </c>
      <c r="GC103">
        <v>1448115</v>
      </c>
      <c r="GD103">
        <v>351</v>
      </c>
      <c r="GE103">
        <v>350</v>
      </c>
      <c r="GF103">
        <v>0</v>
      </c>
      <c r="GG103">
        <v>1450255</v>
      </c>
      <c r="GH103">
        <v>0</v>
      </c>
      <c r="GI103">
        <v>1450255</v>
      </c>
      <c r="GJ103">
        <v>0</v>
      </c>
      <c r="GK103">
        <v>1450255</v>
      </c>
      <c r="GL103">
        <v>0</v>
      </c>
      <c r="GM103">
        <v>350</v>
      </c>
      <c r="GN103">
        <v>350</v>
      </c>
      <c r="GP103">
        <v>3</v>
      </c>
      <c r="KO103">
        <v>1</v>
      </c>
      <c r="KP103">
        <v>1</v>
      </c>
      <c r="KQ103">
        <v>1</v>
      </c>
      <c r="KU103" t="s">
        <v>329</v>
      </c>
      <c r="KV103" t="s">
        <v>298</v>
      </c>
      <c r="KW103" t="s">
        <v>351</v>
      </c>
    </row>
    <row r="104" spans="1:309" x14ac:dyDescent="0.2">
      <c r="A104" t="s">
        <v>307</v>
      </c>
      <c r="B104">
        <v>17</v>
      </c>
      <c r="C104">
        <v>1</v>
      </c>
      <c r="D104">
        <v>28</v>
      </c>
      <c r="E104" t="s">
        <v>308</v>
      </c>
      <c r="F104" t="s">
        <v>309</v>
      </c>
      <c r="G104">
        <v>59.820999999999998</v>
      </c>
      <c r="H104" t="s">
        <v>310</v>
      </c>
      <c r="I104" t="s">
        <v>311</v>
      </c>
      <c r="J104">
        <v>-25136001</v>
      </c>
      <c r="K104" t="s">
        <v>312</v>
      </c>
      <c r="L104" t="s">
        <v>313</v>
      </c>
      <c r="M104" t="s">
        <v>313</v>
      </c>
      <c r="N104" s="1">
        <v>42407</v>
      </c>
      <c r="O104" t="s">
        <v>314</v>
      </c>
      <c r="P104" s="2">
        <v>0.45916666666666667</v>
      </c>
      <c r="Q104" t="s">
        <v>315</v>
      </c>
      <c r="R104" t="s">
        <v>316</v>
      </c>
      <c r="S104">
        <v>0</v>
      </c>
      <c r="T104">
        <v>1</v>
      </c>
      <c r="U104">
        <v>5</v>
      </c>
      <c r="V104">
        <v>-1</v>
      </c>
      <c r="W104">
        <v>-999999</v>
      </c>
      <c r="X104">
        <v>1107635</v>
      </c>
      <c r="Y104">
        <v>-999999</v>
      </c>
      <c r="Z104">
        <v>1107635</v>
      </c>
      <c r="AA104">
        <v>0</v>
      </c>
      <c r="AB104">
        <v>1105135</v>
      </c>
      <c r="AC104">
        <v>5</v>
      </c>
      <c r="AD104">
        <v>2499</v>
      </c>
      <c r="AE104">
        <v>1107634</v>
      </c>
      <c r="AF104">
        <v>1</v>
      </c>
      <c r="AG104">
        <v>5</v>
      </c>
      <c r="AH104">
        <v>-1</v>
      </c>
      <c r="AI104">
        <v>-999999</v>
      </c>
      <c r="AJ104">
        <v>1102635</v>
      </c>
      <c r="AK104">
        <v>-999999</v>
      </c>
      <c r="AL104">
        <v>1102635</v>
      </c>
      <c r="AM104">
        <v>15</v>
      </c>
      <c r="AN104">
        <v>1085735</v>
      </c>
      <c r="AO104">
        <v>0</v>
      </c>
      <c r="AP104">
        <v>5</v>
      </c>
      <c r="AQ104">
        <v>16900</v>
      </c>
      <c r="AR104">
        <v>1102635</v>
      </c>
      <c r="AS104">
        <v>-1</v>
      </c>
      <c r="AT104">
        <v>-999999</v>
      </c>
      <c r="AU104">
        <v>1</v>
      </c>
      <c r="AV104">
        <v>1102636</v>
      </c>
      <c r="AW104">
        <v>18</v>
      </c>
      <c r="AX104">
        <v>2</v>
      </c>
      <c r="AY104">
        <v>9</v>
      </c>
      <c r="AZ104">
        <v>18</v>
      </c>
      <c r="BA104" t="s">
        <v>326</v>
      </c>
      <c r="BB104" t="s">
        <v>50</v>
      </c>
      <c r="BK104">
        <v>2000</v>
      </c>
      <c r="BL104">
        <v>0</v>
      </c>
      <c r="BM104">
        <v>1443050</v>
      </c>
      <c r="BN104">
        <v>9</v>
      </c>
      <c r="BO104">
        <v>1443050</v>
      </c>
      <c r="BP104">
        <v>9</v>
      </c>
      <c r="BQ104">
        <v>1443050</v>
      </c>
      <c r="BR104">
        <v>2090</v>
      </c>
      <c r="BS104">
        <v>1</v>
      </c>
      <c r="CB104">
        <v>2991</v>
      </c>
      <c r="CC104">
        <v>0</v>
      </c>
      <c r="CD104">
        <v>1445140</v>
      </c>
      <c r="CE104">
        <v>14</v>
      </c>
      <c r="CF104">
        <v>1445140</v>
      </c>
      <c r="CG104">
        <v>14</v>
      </c>
      <c r="CH104">
        <v>1445140</v>
      </c>
      <c r="CI104">
        <v>2975</v>
      </c>
      <c r="CJ104" t="s">
        <v>378</v>
      </c>
      <c r="CN104">
        <v>14</v>
      </c>
      <c r="CO104">
        <v>1</v>
      </c>
      <c r="CP104">
        <v>9</v>
      </c>
      <c r="CQ104" t="s">
        <v>381</v>
      </c>
      <c r="CR104" t="s">
        <v>92</v>
      </c>
      <c r="DE104">
        <v>1</v>
      </c>
      <c r="DF104">
        <v>5</v>
      </c>
      <c r="DG104">
        <v>-1</v>
      </c>
      <c r="DH104">
        <v>-999999</v>
      </c>
      <c r="DI104">
        <v>1445126</v>
      </c>
      <c r="DJ104">
        <v>-999999</v>
      </c>
      <c r="DK104">
        <v>1445126</v>
      </c>
      <c r="DL104">
        <v>-1</v>
      </c>
      <c r="DM104">
        <v>1445040</v>
      </c>
      <c r="DN104">
        <v>5</v>
      </c>
      <c r="DO104">
        <v>86</v>
      </c>
      <c r="DP104">
        <v>1445126</v>
      </c>
      <c r="DQ104">
        <v>2</v>
      </c>
      <c r="DR104">
        <v>1</v>
      </c>
      <c r="DS104">
        <v>2</v>
      </c>
      <c r="EG104">
        <v>1</v>
      </c>
      <c r="EH104">
        <v>3</v>
      </c>
      <c r="EI104">
        <v>1788</v>
      </c>
      <c r="EJ104">
        <v>0</v>
      </c>
      <c r="EK104">
        <v>1450857</v>
      </c>
      <c r="EL104">
        <v>3</v>
      </c>
      <c r="EM104">
        <v>1450857</v>
      </c>
      <c r="EN104">
        <v>3</v>
      </c>
      <c r="EO104">
        <v>1450857</v>
      </c>
      <c r="EP104">
        <v>1789</v>
      </c>
      <c r="EQ104">
        <v>3</v>
      </c>
      <c r="ER104">
        <v>1083</v>
      </c>
      <c r="ES104">
        <v>1451940</v>
      </c>
      <c r="ET104">
        <v>3</v>
      </c>
      <c r="EU104" t="s">
        <v>320</v>
      </c>
      <c r="EV104">
        <v>25731</v>
      </c>
      <c r="EW104" s="3">
        <v>343223</v>
      </c>
      <c r="EX104" s="4">
        <f t="shared" si="3"/>
        <v>343231</v>
      </c>
      <c r="EY104">
        <v>337506</v>
      </c>
      <c r="EZ104">
        <v>27520</v>
      </c>
      <c r="FA104">
        <v>343206</v>
      </c>
      <c r="FC104">
        <v>345012</v>
      </c>
      <c r="FD104">
        <v>337492</v>
      </c>
      <c r="FE104" s="3">
        <f t="shared" si="4"/>
        <v>8</v>
      </c>
      <c r="FF104" s="3">
        <f t="shared" si="5"/>
        <v>-8</v>
      </c>
      <c r="FW104">
        <v>249</v>
      </c>
      <c r="FX104">
        <v>0</v>
      </c>
      <c r="FY104">
        <v>1450840</v>
      </c>
      <c r="FZ104">
        <v>235</v>
      </c>
      <c r="GA104">
        <v>1450840</v>
      </c>
      <c r="GB104">
        <v>235</v>
      </c>
      <c r="GC104">
        <v>1450840</v>
      </c>
      <c r="GD104">
        <v>17</v>
      </c>
      <c r="GE104">
        <v>450</v>
      </c>
      <c r="GF104">
        <v>0</v>
      </c>
      <c r="GG104">
        <v>1452646</v>
      </c>
      <c r="GH104">
        <v>4</v>
      </c>
      <c r="GI104">
        <v>1452646</v>
      </c>
      <c r="GJ104">
        <v>4</v>
      </c>
      <c r="GK104">
        <v>1452646</v>
      </c>
      <c r="GL104">
        <v>0</v>
      </c>
      <c r="GM104">
        <v>249</v>
      </c>
      <c r="GN104">
        <v>450</v>
      </c>
      <c r="GP104">
        <v>1</v>
      </c>
      <c r="KO104">
        <v>2</v>
      </c>
      <c r="KP104">
        <v>1</v>
      </c>
      <c r="KQ104">
        <v>2</v>
      </c>
      <c r="KU104" t="s">
        <v>329</v>
      </c>
      <c r="KV104" t="s">
        <v>298</v>
      </c>
      <c r="KW104" t="s">
        <v>378</v>
      </c>
    </row>
    <row r="105" spans="1:309" x14ac:dyDescent="0.2">
      <c r="A105" t="s">
        <v>307</v>
      </c>
      <c r="B105">
        <v>17</v>
      </c>
      <c r="C105">
        <v>1</v>
      </c>
      <c r="D105">
        <v>28</v>
      </c>
      <c r="E105" t="s">
        <v>308</v>
      </c>
      <c r="F105" t="s">
        <v>309</v>
      </c>
      <c r="G105">
        <v>59.820999999999998</v>
      </c>
      <c r="H105" t="s">
        <v>310</v>
      </c>
      <c r="I105" t="s">
        <v>311</v>
      </c>
      <c r="J105">
        <v>-25136001</v>
      </c>
      <c r="K105" t="s">
        <v>312</v>
      </c>
      <c r="L105" t="s">
        <v>313</v>
      </c>
      <c r="M105" t="s">
        <v>313</v>
      </c>
      <c r="N105" s="1">
        <v>42407</v>
      </c>
      <c r="O105" t="s">
        <v>314</v>
      </c>
      <c r="P105" s="2">
        <v>0.45916666666666667</v>
      </c>
      <c r="Q105" t="s">
        <v>315</v>
      </c>
      <c r="R105" t="s">
        <v>316</v>
      </c>
      <c r="S105">
        <v>0</v>
      </c>
      <c r="T105">
        <v>1</v>
      </c>
      <c r="U105">
        <v>5</v>
      </c>
      <c r="V105">
        <v>-1</v>
      </c>
      <c r="W105">
        <v>-999999</v>
      </c>
      <c r="X105">
        <v>1107635</v>
      </c>
      <c r="Y105">
        <v>-999999</v>
      </c>
      <c r="Z105">
        <v>1107635</v>
      </c>
      <c r="AA105">
        <v>0</v>
      </c>
      <c r="AB105">
        <v>1105135</v>
      </c>
      <c r="AC105">
        <v>5</v>
      </c>
      <c r="AD105">
        <v>2499</v>
      </c>
      <c r="AE105">
        <v>1107634</v>
      </c>
      <c r="AF105">
        <v>1</v>
      </c>
      <c r="AG105">
        <v>5</v>
      </c>
      <c r="AH105">
        <v>-1</v>
      </c>
      <c r="AI105">
        <v>-999999</v>
      </c>
      <c r="AJ105">
        <v>1102635</v>
      </c>
      <c r="AK105">
        <v>-999999</v>
      </c>
      <c r="AL105">
        <v>1102635</v>
      </c>
      <c r="AM105">
        <v>15</v>
      </c>
      <c r="AN105">
        <v>1085735</v>
      </c>
      <c r="AO105">
        <v>0</v>
      </c>
      <c r="AP105">
        <v>5</v>
      </c>
      <c r="AQ105">
        <v>16900</v>
      </c>
      <c r="AR105">
        <v>1102635</v>
      </c>
      <c r="AS105">
        <v>-1</v>
      </c>
      <c r="AT105">
        <v>-999999</v>
      </c>
      <c r="AU105">
        <v>1</v>
      </c>
      <c r="AV105">
        <v>1102636</v>
      </c>
      <c r="AW105">
        <v>18</v>
      </c>
      <c r="AX105">
        <v>2</v>
      </c>
      <c r="AY105">
        <v>9</v>
      </c>
      <c r="AZ105">
        <v>18</v>
      </c>
      <c r="BA105" t="s">
        <v>326</v>
      </c>
      <c r="BB105" t="s">
        <v>50</v>
      </c>
      <c r="BK105">
        <v>2000</v>
      </c>
      <c r="BL105">
        <v>0</v>
      </c>
      <c r="BM105">
        <v>1443050</v>
      </c>
      <c r="BN105">
        <v>9</v>
      </c>
      <c r="BO105">
        <v>1443050</v>
      </c>
      <c r="BP105">
        <v>9</v>
      </c>
      <c r="BQ105">
        <v>1443050</v>
      </c>
      <c r="BR105">
        <v>2090</v>
      </c>
      <c r="BS105">
        <v>1</v>
      </c>
      <c r="CB105">
        <v>2991</v>
      </c>
      <c r="CC105">
        <v>0</v>
      </c>
      <c r="CD105">
        <v>1445140</v>
      </c>
      <c r="CE105">
        <v>14</v>
      </c>
      <c r="CF105">
        <v>1445140</v>
      </c>
      <c r="CG105">
        <v>14</v>
      </c>
      <c r="CH105">
        <v>1445140</v>
      </c>
      <c r="CI105">
        <v>2975</v>
      </c>
      <c r="CJ105" t="s">
        <v>378</v>
      </c>
      <c r="CN105">
        <v>14</v>
      </c>
      <c r="CO105">
        <v>1</v>
      </c>
      <c r="CP105">
        <v>9</v>
      </c>
      <c r="CQ105" t="s">
        <v>381</v>
      </c>
      <c r="CR105" t="s">
        <v>92</v>
      </c>
      <c r="DE105">
        <v>1</v>
      </c>
      <c r="DF105">
        <v>5</v>
      </c>
      <c r="DG105">
        <v>-1</v>
      </c>
      <c r="DH105">
        <v>-999999</v>
      </c>
      <c r="DI105">
        <v>1445126</v>
      </c>
      <c r="DJ105">
        <v>-999999</v>
      </c>
      <c r="DK105">
        <v>1445126</v>
      </c>
      <c r="DL105">
        <v>-1</v>
      </c>
      <c r="DM105">
        <v>1445040</v>
      </c>
      <c r="DN105">
        <v>5</v>
      </c>
      <c r="DO105">
        <v>86</v>
      </c>
      <c r="DP105">
        <v>1445126</v>
      </c>
      <c r="DQ105">
        <v>3</v>
      </c>
      <c r="DR105">
        <v>3</v>
      </c>
      <c r="DS105">
        <v>6</v>
      </c>
      <c r="EG105">
        <v>1</v>
      </c>
      <c r="EH105">
        <v>1</v>
      </c>
      <c r="EI105">
        <v>1788</v>
      </c>
      <c r="EJ105">
        <v>0</v>
      </c>
      <c r="EK105">
        <v>1453398</v>
      </c>
      <c r="EL105">
        <v>7</v>
      </c>
      <c r="EM105">
        <v>1453398</v>
      </c>
      <c r="EN105">
        <v>7</v>
      </c>
      <c r="EO105">
        <v>1453398</v>
      </c>
      <c r="EP105">
        <v>1788</v>
      </c>
      <c r="EQ105">
        <v>1</v>
      </c>
      <c r="ER105">
        <v>802</v>
      </c>
      <c r="ES105">
        <v>1454200</v>
      </c>
      <c r="ET105">
        <v>1</v>
      </c>
      <c r="EU105" t="s">
        <v>322</v>
      </c>
      <c r="EV105">
        <v>28272</v>
      </c>
      <c r="EW105" s="3">
        <v>345764</v>
      </c>
      <c r="EX105" s="4">
        <f t="shared" si="3"/>
        <v>345772</v>
      </c>
      <c r="EY105">
        <v>337506</v>
      </c>
      <c r="EZ105">
        <v>30060</v>
      </c>
      <c r="FA105">
        <v>345463</v>
      </c>
      <c r="FC105">
        <v>347552</v>
      </c>
      <c r="FD105">
        <v>337492</v>
      </c>
      <c r="FE105" s="3">
        <f t="shared" si="4"/>
        <v>8</v>
      </c>
      <c r="FF105" s="3">
        <f t="shared" si="5"/>
        <v>-8</v>
      </c>
      <c r="FW105">
        <v>299</v>
      </c>
      <c r="FX105">
        <v>0</v>
      </c>
      <c r="FY105">
        <v>1453097</v>
      </c>
      <c r="FZ105">
        <v>5</v>
      </c>
      <c r="GA105">
        <v>1453097</v>
      </c>
      <c r="GB105">
        <v>5</v>
      </c>
      <c r="GC105">
        <v>1453097</v>
      </c>
      <c r="GD105">
        <v>301</v>
      </c>
      <c r="GE105">
        <v>400</v>
      </c>
      <c r="GF105">
        <v>1</v>
      </c>
      <c r="GG105">
        <v>1455187</v>
      </c>
      <c r="GH105">
        <v>8</v>
      </c>
      <c r="GI105">
        <v>1455187</v>
      </c>
      <c r="GJ105">
        <v>7</v>
      </c>
      <c r="GK105">
        <v>1455186</v>
      </c>
      <c r="GL105">
        <v>0</v>
      </c>
      <c r="GM105">
        <v>299</v>
      </c>
      <c r="GN105">
        <v>400</v>
      </c>
      <c r="GP105">
        <v>2</v>
      </c>
      <c r="KO105">
        <v>3</v>
      </c>
      <c r="KP105">
        <v>1</v>
      </c>
      <c r="KQ105">
        <v>3</v>
      </c>
      <c r="KU105" t="s">
        <v>329</v>
      </c>
      <c r="KV105" t="s">
        <v>298</v>
      </c>
      <c r="KW105" t="s">
        <v>343</v>
      </c>
    </row>
    <row r="106" spans="1:309" x14ac:dyDescent="0.2">
      <c r="A106" t="s">
        <v>307</v>
      </c>
      <c r="B106">
        <v>17</v>
      </c>
      <c r="C106">
        <v>1</v>
      </c>
      <c r="D106">
        <v>28</v>
      </c>
      <c r="E106" t="s">
        <v>308</v>
      </c>
      <c r="F106" t="s">
        <v>309</v>
      </c>
      <c r="G106">
        <v>59.820999999999998</v>
      </c>
      <c r="H106" t="s">
        <v>310</v>
      </c>
      <c r="I106" t="s">
        <v>311</v>
      </c>
      <c r="J106">
        <v>-25136001</v>
      </c>
      <c r="K106" t="s">
        <v>312</v>
      </c>
      <c r="L106" t="s">
        <v>313</v>
      </c>
      <c r="M106" t="s">
        <v>313</v>
      </c>
      <c r="N106" s="1">
        <v>42407</v>
      </c>
      <c r="O106" t="s">
        <v>314</v>
      </c>
      <c r="P106" s="2">
        <v>0.45916666666666667</v>
      </c>
      <c r="Q106" t="s">
        <v>315</v>
      </c>
      <c r="R106" t="s">
        <v>316</v>
      </c>
      <c r="S106">
        <v>0</v>
      </c>
      <c r="T106">
        <v>1</v>
      </c>
      <c r="U106">
        <v>5</v>
      </c>
      <c r="V106">
        <v>-1</v>
      </c>
      <c r="W106">
        <v>-999999</v>
      </c>
      <c r="X106">
        <v>1107635</v>
      </c>
      <c r="Y106">
        <v>-999999</v>
      </c>
      <c r="Z106">
        <v>1107635</v>
      </c>
      <c r="AA106">
        <v>0</v>
      </c>
      <c r="AB106">
        <v>1105135</v>
      </c>
      <c r="AC106">
        <v>5</v>
      </c>
      <c r="AD106">
        <v>2499</v>
      </c>
      <c r="AE106">
        <v>1107634</v>
      </c>
      <c r="AF106">
        <v>1</v>
      </c>
      <c r="AG106">
        <v>5</v>
      </c>
      <c r="AH106">
        <v>-1</v>
      </c>
      <c r="AI106">
        <v>-999999</v>
      </c>
      <c r="AJ106">
        <v>1102635</v>
      </c>
      <c r="AK106">
        <v>-999999</v>
      </c>
      <c r="AL106">
        <v>1102635</v>
      </c>
      <c r="AM106">
        <v>15</v>
      </c>
      <c r="AN106">
        <v>1085735</v>
      </c>
      <c r="AO106">
        <v>0</v>
      </c>
      <c r="AP106">
        <v>5</v>
      </c>
      <c r="AQ106">
        <v>16900</v>
      </c>
      <c r="AR106">
        <v>1102635</v>
      </c>
      <c r="AS106">
        <v>-1</v>
      </c>
      <c r="AT106">
        <v>-999999</v>
      </c>
      <c r="AU106">
        <v>1</v>
      </c>
      <c r="AV106">
        <v>1102636</v>
      </c>
      <c r="AW106">
        <v>18</v>
      </c>
      <c r="AX106">
        <v>2</v>
      </c>
      <c r="AY106">
        <v>9</v>
      </c>
      <c r="AZ106">
        <v>18</v>
      </c>
      <c r="BA106" t="s">
        <v>326</v>
      </c>
      <c r="BB106" t="s">
        <v>50</v>
      </c>
      <c r="BK106">
        <v>2000</v>
      </c>
      <c r="BL106">
        <v>0</v>
      </c>
      <c r="BM106">
        <v>1443050</v>
      </c>
      <c r="BN106">
        <v>9</v>
      </c>
      <c r="BO106">
        <v>1443050</v>
      </c>
      <c r="BP106">
        <v>9</v>
      </c>
      <c r="BQ106">
        <v>1443050</v>
      </c>
      <c r="BR106">
        <v>2090</v>
      </c>
      <c r="BS106">
        <v>1</v>
      </c>
      <c r="CB106">
        <v>2991</v>
      </c>
      <c r="CC106">
        <v>0</v>
      </c>
      <c r="CD106">
        <v>1445140</v>
      </c>
      <c r="CE106">
        <v>14</v>
      </c>
      <c r="CF106">
        <v>1445140</v>
      </c>
      <c r="CG106">
        <v>14</v>
      </c>
      <c r="CH106">
        <v>1445140</v>
      </c>
      <c r="CI106">
        <v>2975</v>
      </c>
      <c r="CJ106" t="s">
        <v>378</v>
      </c>
      <c r="CN106">
        <v>14</v>
      </c>
      <c r="CO106">
        <v>1</v>
      </c>
      <c r="CP106">
        <v>9</v>
      </c>
      <c r="CQ106" t="s">
        <v>381</v>
      </c>
      <c r="CR106" t="s">
        <v>92</v>
      </c>
      <c r="DE106">
        <v>1</v>
      </c>
      <c r="DF106">
        <v>5</v>
      </c>
      <c r="DG106">
        <v>-1</v>
      </c>
      <c r="DH106">
        <v>-999999</v>
      </c>
      <c r="DI106">
        <v>1445126</v>
      </c>
      <c r="DJ106">
        <v>-999999</v>
      </c>
      <c r="DK106">
        <v>1445126</v>
      </c>
      <c r="DL106">
        <v>-1</v>
      </c>
      <c r="DM106">
        <v>1445040</v>
      </c>
      <c r="DN106">
        <v>5</v>
      </c>
      <c r="DO106">
        <v>86</v>
      </c>
      <c r="DP106">
        <v>1445126</v>
      </c>
      <c r="DQ106">
        <v>4</v>
      </c>
      <c r="DR106">
        <v>2</v>
      </c>
      <c r="DS106">
        <v>4</v>
      </c>
      <c r="EG106">
        <v>1</v>
      </c>
      <c r="EH106">
        <v>1</v>
      </c>
      <c r="EI106">
        <v>1788</v>
      </c>
      <c r="EJ106">
        <v>1</v>
      </c>
      <c r="EK106">
        <v>1455839</v>
      </c>
      <c r="EL106">
        <v>11</v>
      </c>
      <c r="EM106">
        <v>1455839</v>
      </c>
      <c r="EN106">
        <v>10</v>
      </c>
      <c r="EO106">
        <v>1455838</v>
      </c>
      <c r="EP106">
        <v>1789</v>
      </c>
      <c r="EQ106">
        <v>1</v>
      </c>
      <c r="ER106">
        <v>1016</v>
      </c>
      <c r="ES106">
        <v>1456854</v>
      </c>
      <c r="ET106">
        <v>1</v>
      </c>
      <c r="EU106" t="s">
        <v>322</v>
      </c>
      <c r="EV106">
        <v>30712</v>
      </c>
      <c r="EW106" s="3">
        <v>348204</v>
      </c>
      <c r="EX106" s="4">
        <f t="shared" si="3"/>
        <v>348212</v>
      </c>
      <c r="EY106">
        <v>337506</v>
      </c>
      <c r="EZ106">
        <v>32501</v>
      </c>
      <c r="FA106">
        <v>347954</v>
      </c>
      <c r="FC106">
        <v>349993</v>
      </c>
      <c r="FD106">
        <v>337492</v>
      </c>
      <c r="FE106" s="3">
        <f t="shared" si="4"/>
        <v>8</v>
      </c>
      <c r="FF106" s="3">
        <f t="shared" si="5"/>
        <v>-8</v>
      </c>
      <c r="FW106">
        <v>249</v>
      </c>
      <c r="FX106">
        <v>0</v>
      </c>
      <c r="FY106">
        <v>1455588</v>
      </c>
      <c r="FZ106">
        <v>9</v>
      </c>
      <c r="GA106">
        <v>1455588</v>
      </c>
      <c r="GB106">
        <v>9</v>
      </c>
      <c r="GC106">
        <v>1455588</v>
      </c>
      <c r="GD106">
        <v>250</v>
      </c>
      <c r="GE106">
        <v>450</v>
      </c>
      <c r="GF106">
        <v>0</v>
      </c>
      <c r="GG106">
        <v>1457627</v>
      </c>
      <c r="GH106">
        <v>11</v>
      </c>
      <c r="GI106">
        <v>1457627</v>
      </c>
      <c r="GJ106">
        <v>11</v>
      </c>
      <c r="GK106">
        <v>1457627</v>
      </c>
      <c r="GL106">
        <v>0</v>
      </c>
      <c r="GM106">
        <v>249</v>
      </c>
      <c r="GN106">
        <v>450</v>
      </c>
      <c r="GP106">
        <v>1</v>
      </c>
      <c r="KO106">
        <v>4</v>
      </c>
      <c r="KP106">
        <v>1</v>
      </c>
      <c r="KQ106">
        <v>4</v>
      </c>
      <c r="KU106" t="s">
        <v>329</v>
      </c>
      <c r="KV106" t="s">
        <v>298</v>
      </c>
      <c r="KW106" t="s">
        <v>352</v>
      </c>
    </row>
    <row r="107" spans="1:309" x14ac:dyDescent="0.2">
      <c r="A107" t="s">
        <v>307</v>
      </c>
      <c r="B107">
        <v>17</v>
      </c>
      <c r="C107">
        <v>1</v>
      </c>
      <c r="D107">
        <v>28</v>
      </c>
      <c r="E107" t="s">
        <v>308</v>
      </c>
      <c r="F107" t="s">
        <v>309</v>
      </c>
      <c r="G107">
        <v>59.820999999999998</v>
      </c>
      <c r="H107" t="s">
        <v>310</v>
      </c>
      <c r="I107" t="s">
        <v>311</v>
      </c>
      <c r="J107">
        <v>-25136001</v>
      </c>
      <c r="K107" t="s">
        <v>312</v>
      </c>
      <c r="L107" t="s">
        <v>313</v>
      </c>
      <c r="M107" t="s">
        <v>313</v>
      </c>
      <c r="N107" s="1">
        <v>42407</v>
      </c>
      <c r="O107" t="s">
        <v>314</v>
      </c>
      <c r="P107" s="2">
        <v>0.45916666666666667</v>
      </c>
      <c r="Q107" t="s">
        <v>315</v>
      </c>
      <c r="R107" t="s">
        <v>316</v>
      </c>
      <c r="S107">
        <v>0</v>
      </c>
      <c r="T107">
        <v>1</v>
      </c>
      <c r="U107">
        <v>5</v>
      </c>
      <c r="V107">
        <v>-1</v>
      </c>
      <c r="W107">
        <v>-999999</v>
      </c>
      <c r="X107">
        <v>1107635</v>
      </c>
      <c r="Y107">
        <v>-999999</v>
      </c>
      <c r="Z107">
        <v>1107635</v>
      </c>
      <c r="AA107">
        <v>0</v>
      </c>
      <c r="AB107">
        <v>1105135</v>
      </c>
      <c r="AC107">
        <v>5</v>
      </c>
      <c r="AD107">
        <v>2499</v>
      </c>
      <c r="AE107">
        <v>1107634</v>
      </c>
      <c r="AF107">
        <v>1</v>
      </c>
      <c r="AG107">
        <v>5</v>
      </c>
      <c r="AH107">
        <v>-1</v>
      </c>
      <c r="AI107">
        <v>-999999</v>
      </c>
      <c r="AJ107">
        <v>1102635</v>
      </c>
      <c r="AK107">
        <v>-999999</v>
      </c>
      <c r="AL107">
        <v>1102635</v>
      </c>
      <c r="AM107">
        <v>15</v>
      </c>
      <c r="AN107">
        <v>1085735</v>
      </c>
      <c r="AO107">
        <v>0</v>
      </c>
      <c r="AP107">
        <v>5</v>
      </c>
      <c r="AQ107">
        <v>16900</v>
      </c>
      <c r="AR107">
        <v>1102635</v>
      </c>
      <c r="AS107">
        <v>-1</v>
      </c>
      <c r="AT107">
        <v>-999999</v>
      </c>
      <c r="AU107">
        <v>1</v>
      </c>
      <c r="AV107">
        <v>1102636</v>
      </c>
      <c r="AW107">
        <v>18</v>
      </c>
      <c r="AX107">
        <v>2</v>
      </c>
      <c r="AY107">
        <v>9</v>
      </c>
      <c r="AZ107">
        <v>18</v>
      </c>
      <c r="BA107" t="s">
        <v>326</v>
      </c>
      <c r="BB107" t="s">
        <v>50</v>
      </c>
      <c r="BK107">
        <v>2000</v>
      </c>
      <c r="BL107">
        <v>0</v>
      </c>
      <c r="BM107">
        <v>1443050</v>
      </c>
      <c r="BN107">
        <v>9</v>
      </c>
      <c r="BO107">
        <v>1443050</v>
      </c>
      <c r="BP107">
        <v>9</v>
      </c>
      <c r="BQ107">
        <v>1443050</v>
      </c>
      <c r="BR107">
        <v>2090</v>
      </c>
      <c r="BS107">
        <v>1</v>
      </c>
      <c r="CB107">
        <v>2991</v>
      </c>
      <c r="CC107">
        <v>0</v>
      </c>
      <c r="CD107">
        <v>1445140</v>
      </c>
      <c r="CE107">
        <v>14</v>
      </c>
      <c r="CF107">
        <v>1445140</v>
      </c>
      <c r="CG107">
        <v>14</v>
      </c>
      <c r="CH107">
        <v>1445140</v>
      </c>
      <c r="CI107">
        <v>2975</v>
      </c>
      <c r="CJ107" t="s">
        <v>378</v>
      </c>
      <c r="CN107">
        <v>14</v>
      </c>
      <c r="CO107">
        <v>1</v>
      </c>
      <c r="CP107">
        <v>9</v>
      </c>
      <c r="CQ107" t="s">
        <v>381</v>
      </c>
      <c r="CR107" t="s">
        <v>92</v>
      </c>
      <c r="DE107">
        <v>1</v>
      </c>
      <c r="DF107">
        <v>5</v>
      </c>
      <c r="DG107">
        <v>-1</v>
      </c>
      <c r="DH107">
        <v>-999999</v>
      </c>
      <c r="DI107">
        <v>1445126</v>
      </c>
      <c r="DJ107">
        <v>-999999</v>
      </c>
      <c r="DK107">
        <v>1445126</v>
      </c>
      <c r="DL107">
        <v>-1</v>
      </c>
      <c r="DM107">
        <v>1445040</v>
      </c>
      <c r="DN107">
        <v>5</v>
      </c>
      <c r="DO107">
        <v>86</v>
      </c>
      <c r="DP107">
        <v>1445126</v>
      </c>
      <c r="DQ107">
        <v>5</v>
      </c>
      <c r="DR107">
        <v>2</v>
      </c>
      <c r="DS107">
        <v>4</v>
      </c>
      <c r="EG107">
        <v>1</v>
      </c>
      <c r="EH107">
        <v>1</v>
      </c>
      <c r="EI107">
        <v>1788</v>
      </c>
      <c r="EJ107">
        <v>3</v>
      </c>
      <c r="EK107">
        <v>1458516</v>
      </c>
      <c r="EL107">
        <v>0</v>
      </c>
      <c r="EM107">
        <v>1458516</v>
      </c>
      <c r="EN107">
        <v>-3</v>
      </c>
      <c r="EO107">
        <v>1458513</v>
      </c>
      <c r="EP107">
        <v>1789</v>
      </c>
      <c r="EQ107">
        <v>1</v>
      </c>
      <c r="ER107">
        <v>855</v>
      </c>
      <c r="ES107">
        <v>1459368</v>
      </c>
      <c r="ET107">
        <v>1</v>
      </c>
      <c r="EU107" t="s">
        <v>322</v>
      </c>
      <c r="EV107">
        <v>33387</v>
      </c>
      <c r="EW107" s="3">
        <v>350879</v>
      </c>
      <c r="EX107" s="4">
        <f t="shared" si="3"/>
        <v>350887</v>
      </c>
      <c r="EY107">
        <v>337506</v>
      </c>
      <c r="EZ107">
        <v>35176</v>
      </c>
      <c r="FA107">
        <v>350428</v>
      </c>
      <c r="FC107">
        <v>352668</v>
      </c>
      <c r="FD107">
        <v>337492</v>
      </c>
      <c r="FE107" s="3">
        <f t="shared" si="4"/>
        <v>8</v>
      </c>
      <c r="FF107" s="3">
        <f t="shared" si="5"/>
        <v>-8</v>
      </c>
      <c r="FW107">
        <v>450</v>
      </c>
      <c r="FX107">
        <v>4</v>
      </c>
      <c r="FY107">
        <v>1458066</v>
      </c>
      <c r="FZ107">
        <v>0</v>
      </c>
      <c r="GA107">
        <v>1458066</v>
      </c>
      <c r="GB107">
        <v>-4</v>
      </c>
      <c r="GC107">
        <v>1458062</v>
      </c>
      <c r="GD107">
        <v>451</v>
      </c>
      <c r="GE107">
        <v>249</v>
      </c>
      <c r="GF107">
        <v>2</v>
      </c>
      <c r="GG107">
        <v>1460304</v>
      </c>
      <c r="GH107">
        <v>0</v>
      </c>
      <c r="GI107">
        <v>1460304</v>
      </c>
      <c r="GJ107">
        <v>-2</v>
      </c>
      <c r="GK107">
        <v>1460302</v>
      </c>
      <c r="GL107">
        <v>0</v>
      </c>
      <c r="GM107">
        <v>450</v>
      </c>
      <c r="GN107">
        <v>249</v>
      </c>
      <c r="GP107">
        <v>5</v>
      </c>
      <c r="KO107">
        <v>5</v>
      </c>
      <c r="KP107">
        <v>1</v>
      </c>
      <c r="KQ107">
        <v>5</v>
      </c>
      <c r="KU107" t="s">
        <v>329</v>
      </c>
      <c r="KV107" t="s">
        <v>298</v>
      </c>
      <c r="KW107" t="s">
        <v>330</v>
      </c>
    </row>
    <row r="108" spans="1:309" x14ac:dyDescent="0.2">
      <c r="A108" t="s">
        <v>307</v>
      </c>
      <c r="B108">
        <v>17</v>
      </c>
      <c r="C108">
        <v>1</v>
      </c>
      <c r="D108">
        <v>28</v>
      </c>
      <c r="E108" t="s">
        <v>308</v>
      </c>
      <c r="F108" t="s">
        <v>309</v>
      </c>
      <c r="G108">
        <v>59.820999999999998</v>
      </c>
      <c r="H108" t="s">
        <v>310</v>
      </c>
      <c r="I108" t="s">
        <v>311</v>
      </c>
      <c r="J108">
        <v>-25136001</v>
      </c>
      <c r="K108" t="s">
        <v>312</v>
      </c>
      <c r="L108" t="s">
        <v>313</v>
      </c>
      <c r="M108" t="s">
        <v>313</v>
      </c>
      <c r="N108" s="1">
        <v>42407</v>
      </c>
      <c r="O108" t="s">
        <v>314</v>
      </c>
      <c r="P108" s="2">
        <v>0.45916666666666667</v>
      </c>
      <c r="Q108" t="s">
        <v>315</v>
      </c>
      <c r="R108" t="s">
        <v>316</v>
      </c>
      <c r="S108">
        <v>0</v>
      </c>
      <c r="T108">
        <v>1</v>
      </c>
      <c r="U108">
        <v>5</v>
      </c>
      <c r="V108">
        <v>-1</v>
      </c>
      <c r="W108">
        <v>-999999</v>
      </c>
      <c r="X108">
        <v>1107635</v>
      </c>
      <c r="Y108">
        <v>-999999</v>
      </c>
      <c r="Z108">
        <v>1107635</v>
      </c>
      <c r="AA108">
        <v>0</v>
      </c>
      <c r="AB108">
        <v>1105135</v>
      </c>
      <c r="AC108">
        <v>5</v>
      </c>
      <c r="AD108">
        <v>2499</v>
      </c>
      <c r="AE108">
        <v>1107634</v>
      </c>
      <c r="AF108">
        <v>1</v>
      </c>
      <c r="AG108">
        <v>5</v>
      </c>
      <c r="AH108">
        <v>-1</v>
      </c>
      <c r="AI108">
        <v>-999999</v>
      </c>
      <c r="AJ108">
        <v>1102635</v>
      </c>
      <c r="AK108">
        <v>-999999</v>
      </c>
      <c r="AL108">
        <v>1102635</v>
      </c>
      <c r="AM108">
        <v>15</v>
      </c>
      <c r="AN108">
        <v>1085735</v>
      </c>
      <c r="AO108">
        <v>0</v>
      </c>
      <c r="AP108">
        <v>5</v>
      </c>
      <c r="AQ108">
        <v>16900</v>
      </c>
      <c r="AR108">
        <v>1102635</v>
      </c>
      <c r="AS108">
        <v>-1</v>
      </c>
      <c r="AT108">
        <v>-999999</v>
      </c>
      <c r="AU108">
        <v>1</v>
      </c>
      <c r="AV108">
        <v>1102636</v>
      </c>
      <c r="AW108">
        <v>18</v>
      </c>
      <c r="AX108">
        <v>2</v>
      </c>
      <c r="AY108">
        <v>9</v>
      </c>
      <c r="AZ108">
        <v>18</v>
      </c>
      <c r="BA108" t="s">
        <v>326</v>
      </c>
      <c r="BB108" t="s">
        <v>50</v>
      </c>
      <c r="BK108">
        <v>2000</v>
      </c>
      <c r="BL108">
        <v>0</v>
      </c>
      <c r="BM108">
        <v>1443050</v>
      </c>
      <c r="BN108">
        <v>9</v>
      </c>
      <c r="BO108">
        <v>1443050</v>
      </c>
      <c r="BP108">
        <v>9</v>
      </c>
      <c r="BQ108">
        <v>1443050</v>
      </c>
      <c r="BR108">
        <v>2090</v>
      </c>
      <c r="BS108">
        <v>1</v>
      </c>
      <c r="CB108">
        <v>2991</v>
      </c>
      <c r="CC108">
        <v>0</v>
      </c>
      <c r="CD108">
        <v>1445140</v>
      </c>
      <c r="CE108">
        <v>14</v>
      </c>
      <c r="CF108">
        <v>1445140</v>
      </c>
      <c r="CG108">
        <v>14</v>
      </c>
      <c r="CH108">
        <v>1445140</v>
      </c>
      <c r="CI108">
        <v>2975</v>
      </c>
      <c r="CJ108" t="s">
        <v>378</v>
      </c>
      <c r="CN108">
        <v>14</v>
      </c>
      <c r="CO108">
        <v>1</v>
      </c>
      <c r="CP108">
        <v>9</v>
      </c>
      <c r="CQ108" t="s">
        <v>381</v>
      </c>
      <c r="CR108" t="s">
        <v>92</v>
      </c>
      <c r="DE108">
        <v>1</v>
      </c>
      <c r="DF108">
        <v>5</v>
      </c>
      <c r="DG108">
        <v>-1</v>
      </c>
      <c r="DH108">
        <v>-999999</v>
      </c>
      <c r="DI108">
        <v>1445126</v>
      </c>
      <c r="DJ108">
        <v>-999999</v>
      </c>
      <c r="DK108">
        <v>1445126</v>
      </c>
      <c r="DL108">
        <v>-1</v>
      </c>
      <c r="DM108">
        <v>1445040</v>
      </c>
      <c r="DN108">
        <v>5</v>
      </c>
      <c r="DO108">
        <v>86</v>
      </c>
      <c r="DP108">
        <v>1445126</v>
      </c>
      <c r="DQ108">
        <v>6</v>
      </c>
      <c r="DR108">
        <v>1</v>
      </c>
      <c r="DS108">
        <v>2</v>
      </c>
      <c r="EG108">
        <v>1</v>
      </c>
      <c r="EH108">
        <v>3</v>
      </c>
      <c r="EI108">
        <v>1788</v>
      </c>
      <c r="EJ108">
        <v>1</v>
      </c>
      <c r="EK108">
        <v>1460854</v>
      </c>
      <c r="EL108">
        <v>2</v>
      </c>
      <c r="EM108">
        <v>1460854</v>
      </c>
      <c r="EN108">
        <v>1</v>
      </c>
      <c r="EO108">
        <v>1460853</v>
      </c>
      <c r="EP108">
        <v>1789</v>
      </c>
      <c r="EQ108">
        <v>3</v>
      </c>
      <c r="ER108">
        <v>955</v>
      </c>
      <c r="ES108">
        <v>1461808</v>
      </c>
      <c r="ET108">
        <v>3</v>
      </c>
      <c r="EU108" t="s">
        <v>320</v>
      </c>
      <c r="EV108">
        <v>35727</v>
      </c>
      <c r="EW108" s="3">
        <v>353219</v>
      </c>
      <c r="EX108" s="4">
        <f t="shared" si="3"/>
        <v>353227</v>
      </c>
      <c r="EY108">
        <v>337506</v>
      </c>
      <c r="EZ108">
        <v>37516</v>
      </c>
      <c r="FA108">
        <v>352918</v>
      </c>
      <c r="FC108">
        <v>355008</v>
      </c>
      <c r="FD108">
        <v>337492</v>
      </c>
      <c r="FE108" s="3">
        <f t="shared" si="4"/>
        <v>8</v>
      </c>
      <c r="FF108" s="3">
        <f t="shared" si="5"/>
        <v>-8</v>
      </c>
      <c r="FW108">
        <v>299</v>
      </c>
      <c r="FX108">
        <v>1</v>
      </c>
      <c r="FY108">
        <v>1460553</v>
      </c>
      <c r="FZ108">
        <v>0</v>
      </c>
      <c r="GA108">
        <v>1460553</v>
      </c>
      <c r="GB108">
        <v>-1</v>
      </c>
      <c r="GC108">
        <v>1460552</v>
      </c>
      <c r="GD108">
        <v>301</v>
      </c>
      <c r="GE108">
        <v>400</v>
      </c>
      <c r="GF108">
        <v>0</v>
      </c>
      <c r="GG108">
        <v>1462642</v>
      </c>
      <c r="GH108">
        <v>2</v>
      </c>
      <c r="GI108">
        <v>1462642</v>
      </c>
      <c r="GJ108">
        <v>2</v>
      </c>
      <c r="GK108">
        <v>1462642</v>
      </c>
      <c r="GL108">
        <v>0</v>
      </c>
      <c r="GM108">
        <v>299</v>
      </c>
      <c r="GN108">
        <v>400</v>
      </c>
      <c r="GP108">
        <v>2</v>
      </c>
      <c r="KO108">
        <v>6</v>
      </c>
      <c r="KP108">
        <v>1</v>
      </c>
      <c r="KQ108">
        <v>6</v>
      </c>
      <c r="KU108" t="s">
        <v>329</v>
      </c>
      <c r="KV108" t="s">
        <v>298</v>
      </c>
      <c r="KW108" t="s">
        <v>378</v>
      </c>
    </row>
    <row r="109" spans="1:309" x14ac:dyDescent="0.2">
      <c r="A109" t="s">
        <v>307</v>
      </c>
      <c r="B109">
        <v>17</v>
      </c>
      <c r="C109">
        <v>1</v>
      </c>
      <c r="D109">
        <v>28</v>
      </c>
      <c r="E109" t="s">
        <v>308</v>
      </c>
      <c r="F109" t="s">
        <v>309</v>
      </c>
      <c r="G109">
        <v>59.820999999999998</v>
      </c>
      <c r="H109" t="s">
        <v>310</v>
      </c>
      <c r="I109" t="s">
        <v>311</v>
      </c>
      <c r="J109">
        <v>-25136001</v>
      </c>
      <c r="K109" t="s">
        <v>312</v>
      </c>
      <c r="L109" t="s">
        <v>313</v>
      </c>
      <c r="M109" t="s">
        <v>313</v>
      </c>
      <c r="N109" s="1">
        <v>42407</v>
      </c>
      <c r="O109" t="s">
        <v>314</v>
      </c>
      <c r="P109" s="2">
        <v>0.45916666666666667</v>
      </c>
      <c r="Q109" t="s">
        <v>315</v>
      </c>
      <c r="R109" t="s">
        <v>316</v>
      </c>
      <c r="S109">
        <v>0</v>
      </c>
      <c r="T109">
        <v>1</v>
      </c>
      <c r="U109">
        <v>5</v>
      </c>
      <c r="V109">
        <v>-1</v>
      </c>
      <c r="W109">
        <v>-999999</v>
      </c>
      <c r="X109">
        <v>1107635</v>
      </c>
      <c r="Y109">
        <v>-999999</v>
      </c>
      <c r="Z109">
        <v>1107635</v>
      </c>
      <c r="AA109">
        <v>0</v>
      </c>
      <c r="AB109">
        <v>1105135</v>
      </c>
      <c r="AC109">
        <v>5</v>
      </c>
      <c r="AD109">
        <v>2499</v>
      </c>
      <c r="AE109">
        <v>1107634</v>
      </c>
      <c r="AF109">
        <v>1</v>
      </c>
      <c r="AG109">
        <v>5</v>
      </c>
      <c r="AH109">
        <v>-1</v>
      </c>
      <c r="AI109">
        <v>-999999</v>
      </c>
      <c r="AJ109">
        <v>1102635</v>
      </c>
      <c r="AK109">
        <v>-999999</v>
      </c>
      <c r="AL109">
        <v>1102635</v>
      </c>
      <c r="AM109">
        <v>15</v>
      </c>
      <c r="AN109">
        <v>1085735</v>
      </c>
      <c r="AO109">
        <v>0</v>
      </c>
      <c r="AP109">
        <v>5</v>
      </c>
      <c r="AQ109">
        <v>16900</v>
      </c>
      <c r="AR109">
        <v>1102635</v>
      </c>
      <c r="AS109">
        <v>-1</v>
      </c>
      <c r="AT109">
        <v>-999999</v>
      </c>
      <c r="AU109">
        <v>1</v>
      </c>
      <c r="AV109">
        <v>1102636</v>
      </c>
      <c r="AW109">
        <v>19</v>
      </c>
      <c r="AX109">
        <v>1</v>
      </c>
      <c r="AY109">
        <v>10</v>
      </c>
      <c r="AZ109">
        <v>19</v>
      </c>
      <c r="BA109" t="s">
        <v>317</v>
      </c>
      <c r="BB109" t="s">
        <v>50</v>
      </c>
      <c r="BC109">
        <v>2000</v>
      </c>
      <c r="BD109">
        <v>0</v>
      </c>
      <c r="BE109">
        <v>1463043</v>
      </c>
      <c r="BF109">
        <v>3</v>
      </c>
      <c r="BG109">
        <v>1463043</v>
      </c>
      <c r="BH109">
        <v>3</v>
      </c>
      <c r="BI109">
        <v>1463043</v>
      </c>
      <c r="BJ109">
        <v>2107</v>
      </c>
      <c r="BS109">
        <v>1</v>
      </c>
      <c r="BT109">
        <v>2991</v>
      </c>
      <c r="BU109">
        <v>0</v>
      </c>
      <c r="BV109">
        <v>1465150</v>
      </c>
      <c r="BW109">
        <v>25</v>
      </c>
      <c r="BX109">
        <v>1465150</v>
      </c>
      <c r="BY109">
        <v>25</v>
      </c>
      <c r="BZ109">
        <v>1465150</v>
      </c>
      <c r="CA109">
        <v>2975</v>
      </c>
      <c r="CJ109" t="s">
        <v>318</v>
      </c>
      <c r="CK109">
        <v>9</v>
      </c>
      <c r="CL109">
        <v>1</v>
      </c>
      <c r="CM109">
        <v>10</v>
      </c>
      <c r="CQ109" t="s">
        <v>382</v>
      </c>
      <c r="CR109" t="s">
        <v>89</v>
      </c>
      <c r="CS109">
        <v>1</v>
      </c>
      <c r="CT109">
        <v>5</v>
      </c>
      <c r="CU109">
        <v>-1</v>
      </c>
      <c r="CV109">
        <v>-999999</v>
      </c>
      <c r="CW109">
        <v>1465125</v>
      </c>
      <c r="CX109">
        <v>-999999</v>
      </c>
      <c r="CY109">
        <v>1465125</v>
      </c>
      <c r="CZ109">
        <v>-1</v>
      </c>
      <c r="DA109">
        <v>1465039</v>
      </c>
      <c r="DB109">
        <v>5</v>
      </c>
      <c r="DC109">
        <v>86</v>
      </c>
      <c r="DD109">
        <v>1465125</v>
      </c>
      <c r="DQ109">
        <v>1</v>
      </c>
      <c r="DR109">
        <v>3</v>
      </c>
      <c r="DS109">
        <v>5</v>
      </c>
      <c r="DT109">
        <v>1</v>
      </c>
      <c r="DU109">
        <v>1</v>
      </c>
      <c r="DV109">
        <v>1788</v>
      </c>
      <c r="DW109">
        <v>1</v>
      </c>
      <c r="DX109">
        <v>1468577</v>
      </c>
      <c r="DY109">
        <v>11</v>
      </c>
      <c r="DZ109">
        <v>1468577</v>
      </c>
      <c r="EA109">
        <v>10</v>
      </c>
      <c r="EB109">
        <v>1468576</v>
      </c>
      <c r="EC109">
        <v>1789</v>
      </c>
      <c r="ED109">
        <v>1</v>
      </c>
      <c r="EE109">
        <v>814</v>
      </c>
      <c r="EF109">
        <v>1469390</v>
      </c>
      <c r="ET109">
        <v>1</v>
      </c>
      <c r="EU109" t="s">
        <v>322</v>
      </c>
      <c r="EV109">
        <v>3451</v>
      </c>
      <c r="EW109" s="3">
        <v>360942</v>
      </c>
      <c r="EX109" s="4">
        <f t="shared" si="3"/>
        <v>360951</v>
      </c>
      <c r="EY109">
        <v>357516</v>
      </c>
      <c r="EZ109">
        <v>3000</v>
      </c>
      <c r="FA109">
        <v>360491</v>
      </c>
      <c r="FB109">
        <v>5240</v>
      </c>
      <c r="FC109">
        <v>362731</v>
      </c>
      <c r="FD109">
        <v>357491</v>
      </c>
      <c r="FE109" s="3">
        <f t="shared" si="4"/>
        <v>9</v>
      </c>
      <c r="FF109" s="3">
        <f t="shared" si="5"/>
        <v>-9</v>
      </c>
      <c r="FG109">
        <v>450</v>
      </c>
      <c r="FH109">
        <v>0</v>
      </c>
      <c r="FI109">
        <v>1468125</v>
      </c>
      <c r="FJ109">
        <v>9</v>
      </c>
      <c r="FK109">
        <v>1468125</v>
      </c>
      <c r="FL109">
        <v>9</v>
      </c>
      <c r="FM109">
        <v>1468125</v>
      </c>
      <c r="FN109">
        <v>451</v>
      </c>
      <c r="FO109">
        <v>249</v>
      </c>
      <c r="FP109">
        <v>0</v>
      </c>
      <c r="FQ109">
        <v>1470365</v>
      </c>
      <c r="FR109">
        <v>11</v>
      </c>
      <c r="FS109">
        <v>1470365</v>
      </c>
      <c r="FT109">
        <v>11</v>
      </c>
      <c r="FU109">
        <v>1470365</v>
      </c>
      <c r="FV109">
        <v>0</v>
      </c>
      <c r="GM109">
        <v>450</v>
      </c>
      <c r="GN109">
        <v>249</v>
      </c>
      <c r="GO109">
        <v>5</v>
      </c>
      <c r="IP109">
        <v>1</v>
      </c>
      <c r="IQ109">
        <v>1</v>
      </c>
      <c r="IR109">
        <v>1</v>
      </c>
      <c r="KU109" t="s">
        <v>321</v>
      </c>
      <c r="KV109" t="s">
        <v>247</v>
      </c>
      <c r="KW109" t="s">
        <v>345</v>
      </c>
    </row>
    <row r="110" spans="1:309" x14ac:dyDescent="0.2">
      <c r="A110" t="s">
        <v>307</v>
      </c>
      <c r="B110">
        <v>17</v>
      </c>
      <c r="C110">
        <v>1</v>
      </c>
      <c r="D110">
        <v>28</v>
      </c>
      <c r="E110" t="s">
        <v>308</v>
      </c>
      <c r="F110" t="s">
        <v>309</v>
      </c>
      <c r="G110">
        <v>59.820999999999998</v>
      </c>
      <c r="H110" t="s">
        <v>310</v>
      </c>
      <c r="I110" t="s">
        <v>311</v>
      </c>
      <c r="J110">
        <v>-25136001</v>
      </c>
      <c r="K110" t="s">
        <v>312</v>
      </c>
      <c r="L110" t="s">
        <v>313</v>
      </c>
      <c r="M110" t="s">
        <v>313</v>
      </c>
      <c r="N110" s="1">
        <v>42407</v>
      </c>
      <c r="O110" t="s">
        <v>314</v>
      </c>
      <c r="P110" s="2">
        <v>0.45916666666666667</v>
      </c>
      <c r="Q110" t="s">
        <v>315</v>
      </c>
      <c r="R110" t="s">
        <v>316</v>
      </c>
      <c r="S110">
        <v>0</v>
      </c>
      <c r="T110">
        <v>1</v>
      </c>
      <c r="U110">
        <v>5</v>
      </c>
      <c r="V110">
        <v>-1</v>
      </c>
      <c r="W110">
        <v>-999999</v>
      </c>
      <c r="X110">
        <v>1107635</v>
      </c>
      <c r="Y110">
        <v>-999999</v>
      </c>
      <c r="Z110">
        <v>1107635</v>
      </c>
      <c r="AA110">
        <v>0</v>
      </c>
      <c r="AB110">
        <v>1105135</v>
      </c>
      <c r="AC110">
        <v>5</v>
      </c>
      <c r="AD110">
        <v>2499</v>
      </c>
      <c r="AE110">
        <v>1107634</v>
      </c>
      <c r="AF110">
        <v>1</v>
      </c>
      <c r="AG110">
        <v>5</v>
      </c>
      <c r="AH110">
        <v>-1</v>
      </c>
      <c r="AI110">
        <v>-999999</v>
      </c>
      <c r="AJ110">
        <v>1102635</v>
      </c>
      <c r="AK110">
        <v>-999999</v>
      </c>
      <c r="AL110">
        <v>1102635</v>
      </c>
      <c r="AM110">
        <v>15</v>
      </c>
      <c r="AN110">
        <v>1085735</v>
      </c>
      <c r="AO110">
        <v>0</v>
      </c>
      <c r="AP110">
        <v>5</v>
      </c>
      <c r="AQ110">
        <v>16900</v>
      </c>
      <c r="AR110">
        <v>1102635</v>
      </c>
      <c r="AS110">
        <v>-1</v>
      </c>
      <c r="AT110">
        <v>-999999</v>
      </c>
      <c r="AU110">
        <v>1</v>
      </c>
      <c r="AV110">
        <v>1102636</v>
      </c>
      <c r="AW110">
        <v>19</v>
      </c>
      <c r="AX110">
        <v>1</v>
      </c>
      <c r="AY110">
        <v>10</v>
      </c>
      <c r="AZ110">
        <v>19</v>
      </c>
      <c r="BA110" t="s">
        <v>317</v>
      </c>
      <c r="BB110" t="s">
        <v>50</v>
      </c>
      <c r="BC110">
        <v>2000</v>
      </c>
      <c r="BD110">
        <v>0</v>
      </c>
      <c r="BE110">
        <v>1463043</v>
      </c>
      <c r="BF110">
        <v>3</v>
      </c>
      <c r="BG110">
        <v>1463043</v>
      </c>
      <c r="BH110">
        <v>3</v>
      </c>
      <c r="BI110">
        <v>1463043</v>
      </c>
      <c r="BJ110">
        <v>2107</v>
      </c>
      <c r="BS110">
        <v>1</v>
      </c>
      <c r="BT110">
        <v>2991</v>
      </c>
      <c r="BU110">
        <v>0</v>
      </c>
      <c r="BV110">
        <v>1465150</v>
      </c>
      <c r="BW110">
        <v>25</v>
      </c>
      <c r="BX110">
        <v>1465150</v>
      </c>
      <c r="BY110">
        <v>25</v>
      </c>
      <c r="BZ110">
        <v>1465150</v>
      </c>
      <c r="CA110">
        <v>2975</v>
      </c>
      <c r="CJ110" t="s">
        <v>318</v>
      </c>
      <c r="CK110">
        <v>9</v>
      </c>
      <c r="CL110">
        <v>1</v>
      </c>
      <c r="CM110">
        <v>10</v>
      </c>
      <c r="CQ110" t="s">
        <v>382</v>
      </c>
      <c r="CR110" t="s">
        <v>89</v>
      </c>
      <c r="CS110">
        <v>1</v>
      </c>
      <c r="CT110">
        <v>5</v>
      </c>
      <c r="CU110">
        <v>-1</v>
      </c>
      <c r="CV110">
        <v>-999999</v>
      </c>
      <c r="CW110">
        <v>1465125</v>
      </c>
      <c r="CX110">
        <v>-999999</v>
      </c>
      <c r="CY110">
        <v>1465125</v>
      </c>
      <c r="CZ110">
        <v>-1</v>
      </c>
      <c r="DA110">
        <v>1465039</v>
      </c>
      <c r="DB110">
        <v>5</v>
      </c>
      <c r="DC110">
        <v>86</v>
      </c>
      <c r="DD110">
        <v>1465125</v>
      </c>
      <c r="DQ110">
        <v>2</v>
      </c>
      <c r="DR110">
        <v>3</v>
      </c>
      <c r="DS110">
        <v>5</v>
      </c>
      <c r="DT110">
        <v>1</v>
      </c>
      <c r="DU110">
        <v>1</v>
      </c>
      <c r="DV110">
        <v>1788</v>
      </c>
      <c r="DW110">
        <v>2</v>
      </c>
      <c r="DX110">
        <v>1470852</v>
      </c>
      <c r="DY110">
        <v>0</v>
      </c>
      <c r="DZ110">
        <v>1470852</v>
      </c>
      <c r="EA110">
        <v>-2</v>
      </c>
      <c r="EB110">
        <v>1470850</v>
      </c>
      <c r="EC110">
        <v>1789</v>
      </c>
      <c r="ED110">
        <v>1</v>
      </c>
      <c r="EE110">
        <v>933</v>
      </c>
      <c r="EF110">
        <v>1471783</v>
      </c>
      <c r="ET110">
        <v>1</v>
      </c>
      <c r="EU110" t="s">
        <v>322</v>
      </c>
      <c r="EV110">
        <v>5725</v>
      </c>
      <c r="EW110" s="3">
        <v>363216</v>
      </c>
      <c r="EX110" s="4">
        <f t="shared" si="3"/>
        <v>363225</v>
      </c>
      <c r="EY110">
        <v>357516</v>
      </c>
      <c r="EZ110">
        <v>5474</v>
      </c>
      <c r="FA110">
        <v>362965</v>
      </c>
      <c r="FB110">
        <v>7514</v>
      </c>
      <c r="FC110">
        <v>365005</v>
      </c>
      <c r="FD110">
        <v>357491</v>
      </c>
      <c r="FE110" s="3">
        <f t="shared" si="4"/>
        <v>9</v>
      </c>
      <c r="FF110" s="3">
        <f t="shared" si="5"/>
        <v>-9</v>
      </c>
      <c r="FG110">
        <v>249</v>
      </c>
      <c r="FH110">
        <v>4</v>
      </c>
      <c r="FI110">
        <v>1470603</v>
      </c>
      <c r="FJ110">
        <v>0</v>
      </c>
      <c r="FK110">
        <v>1470603</v>
      </c>
      <c r="FL110">
        <v>-4</v>
      </c>
      <c r="FM110">
        <v>1470599</v>
      </c>
      <c r="FN110">
        <v>251</v>
      </c>
      <c r="FO110">
        <v>450</v>
      </c>
      <c r="FP110">
        <v>1</v>
      </c>
      <c r="FQ110">
        <v>1472640</v>
      </c>
      <c r="FR110">
        <v>0</v>
      </c>
      <c r="FS110">
        <v>1472640</v>
      </c>
      <c r="FT110">
        <v>-1</v>
      </c>
      <c r="FU110">
        <v>1472639</v>
      </c>
      <c r="FV110">
        <v>0</v>
      </c>
      <c r="GM110">
        <v>249</v>
      </c>
      <c r="GN110">
        <v>450</v>
      </c>
      <c r="GO110">
        <v>1</v>
      </c>
      <c r="IP110">
        <v>2</v>
      </c>
      <c r="IQ110">
        <v>1</v>
      </c>
      <c r="IR110">
        <v>2</v>
      </c>
      <c r="KU110" t="s">
        <v>321</v>
      </c>
      <c r="KV110" t="s">
        <v>247</v>
      </c>
      <c r="KW110" t="s">
        <v>335</v>
      </c>
    </row>
    <row r="111" spans="1:309" x14ac:dyDescent="0.2">
      <c r="A111" t="s">
        <v>307</v>
      </c>
      <c r="B111">
        <v>17</v>
      </c>
      <c r="C111">
        <v>1</v>
      </c>
      <c r="D111">
        <v>28</v>
      </c>
      <c r="E111" t="s">
        <v>308</v>
      </c>
      <c r="F111" t="s">
        <v>309</v>
      </c>
      <c r="G111">
        <v>59.820999999999998</v>
      </c>
      <c r="H111" t="s">
        <v>310</v>
      </c>
      <c r="I111" t="s">
        <v>311</v>
      </c>
      <c r="J111">
        <v>-25136001</v>
      </c>
      <c r="K111" t="s">
        <v>312</v>
      </c>
      <c r="L111" t="s">
        <v>313</v>
      </c>
      <c r="M111" t="s">
        <v>313</v>
      </c>
      <c r="N111" s="1">
        <v>42407</v>
      </c>
      <c r="O111" t="s">
        <v>314</v>
      </c>
      <c r="P111" s="2">
        <v>0.45916666666666667</v>
      </c>
      <c r="Q111" t="s">
        <v>315</v>
      </c>
      <c r="R111" t="s">
        <v>316</v>
      </c>
      <c r="S111">
        <v>0</v>
      </c>
      <c r="T111">
        <v>1</v>
      </c>
      <c r="U111">
        <v>5</v>
      </c>
      <c r="V111">
        <v>-1</v>
      </c>
      <c r="W111">
        <v>-999999</v>
      </c>
      <c r="X111">
        <v>1107635</v>
      </c>
      <c r="Y111">
        <v>-999999</v>
      </c>
      <c r="Z111">
        <v>1107635</v>
      </c>
      <c r="AA111">
        <v>0</v>
      </c>
      <c r="AB111">
        <v>1105135</v>
      </c>
      <c r="AC111">
        <v>5</v>
      </c>
      <c r="AD111">
        <v>2499</v>
      </c>
      <c r="AE111">
        <v>1107634</v>
      </c>
      <c r="AF111">
        <v>1</v>
      </c>
      <c r="AG111">
        <v>5</v>
      </c>
      <c r="AH111">
        <v>-1</v>
      </c>
      <c r="AI111">
        <v>-999999</v>
      </c>
      <c r="AJ111">
        <v>1102635</v>
      </c>
      <c r="AK111">
        <v>-999999</v>
      </c>
      <c r="AL111">
        <v>1102635</v>
      </c>
      <c r="AM111">
        <v>15</v>
      </c>
      <c r="AN111">
        <v>1085735</v>
      </c>
      <c r="AO111">
        <v>0</v>
      </c>
      <c r="AP111">
        <v>5</v>
      </c>
      <c r="AQ111">
        <v>16900</v>
      </c>
      <c r="AR111">
        <v>1102635</v>
      </c>
      <c r="AS111">
        <v>-1</v>
      </c>
      <c r="AT111">
        <v>-999999</v>
      </c>
      <c r="AU111">
        <v>1</v>
      </c>
      <c r="AV111">
        <v>1102636</v>
      </c>
      <c r="AW111">
        <v>19</v>
      </c>
      <c r="AX111">
        <v>1</v>
      </c>
      <c r="AY111">
        <v>10</v>
      </c>
      <c r="AZ111">
        <v>19</v>
      </c>
      <c r="BA111" t="s">
        <v>317</v>
      </c>
      <c r="BB111" t="s">
        <v>50</v>
      </c>
      <c r="BC111">
        <v>2000</v>
      </c>
      <c r="BD111">
        <v>0</v>
      </c>
      <c r="BE111">
        <v>1463043</v>
      </c>
      <c r="BF111">
        <v>3</v>
      </c>
      <c r="BG111">
        <v>1463043</v>
      </c>
      <c r="BH111">
        <v>3</v>
      </c>
      <c r="BI111">
        <v>1463043</v>
      </c>
      <c r="BJ111">
        <v>2107</v>
      </c>
      <c r="BS111">
        <v>1</v>
      </c>
      <c r="BT111">
        <v>2991</v>
      </c>
      <c r="BU111">
        <v>0</v>
      </c>
      <c r="BV111">
        <v>1465150</v>
      </c>
      <c r="BW111">
        <v>25</v>
      </c>
      <c r="BX111">
        <v>1465150</v>
      </c>
      <c r="BY111">
        <v>25</v>
      </c>
      <c r="BZ111">
        <v>1465150</v>
      </c>
      <c r="CA111">
        <v>2975</v>
      </c>
      <c r="CJ111" t="s">
        <v>318</v>
      </c>
      <c r="CK111">
        <v>9</v>
      </c>
      <c r="CL111">
        <v>1</v>
      </c>
      <c r="CM111">
        <v>10</v>
      </c>
      <c r="CQ111" t="s">
        <v>382</v>
      </c>
      <c r="CR111" t="s">
        <v>89</v>
      </c>
      <c r="CS111">
        <v>1</v>
      </c>
      <c r="CT111">
        <v>5</v>
      </c>
      <c r="CU111">
        <v>-1</v>
      </c>
      <c r="CV111">
        <v>-999999</v>
      </c>
      <c r="CW111">
        <v>1465125</v>
      </c>
      <c r="CX111">
        <v>-999999</v>
      </c>
      <c r="CY111">
        <v>1465125</v>
      </c>
      <c r="CZ111">
        <v>-1</v>
      </c>
      <c r="DA111">
        <v>1465039</v>
      </c>
      <c r="DB111">
        <v>5</v>
      </c>
      <c r="DC111">
        <v>86</v>
      </c>
      <c r="DD111">
        <v>1465125</v>
      </c>
      <c r="DQ111">
        <v>3</v>
      </c>
      <c r="DR111">
        <v>1</v>
      </c>
      <c r="DS111">
        <v>1</v>
      </c>
      <c r="DT111">
        <v>1</v>
      </c>
      <c r="DU111">
        <v>3</v>
      </c>
      <c r="DV111">
        <v>1788</v>
      </c>
      <c r="DW111">
        <v>0</v>
      </c>
      <c r="DX111">
        <v>1473391</v>
      </c>
      <c r="DY111">
        <v>2</v>
      </c>
      <c r="DZ111">
        <v>1473391</v>
      </c>
      <c r="EA111">
        <v>2</v>
      </c>
      <c r="EB111">
        <v>1473391</v>
      </c>
      <c r="EC111">
        <v>1788</v>
      </c>
      <c r="ED111">
        <v>3</v>
      </c>
      <c r="EE111">
        <v>627</v>
      </c>
      <c r="EF111">
        <v>1474018</v>
      </c>
      <c r="ET111">
        <v>3</v>
      </c>
      <c r="EU111" t="s">
        <v>320</v>
      </c>
      <c r="EV111">
        <v>8266</v>
      </c>
      <c r="EW111" s="3">
        <v>365757</v>
      </c>
      <c r="EX111" s="4">
        <f t="shared" si="3"/>
        <v>365766</v>
      </c>
      <c r="EY111">
        <v>357516</v>
      </c>
      <c r="EZ111">
        <v>7965</v>
      </c>
      <c r="FA111">
        <v>365456</v>
      </c>
      <c r="FB111">
        <v>10054</v>
      </c>
      <c r="FC111">
        <v>367545</v>
      </c>
      <c r="FD111">
        <v>357491</v>
      </c>
      <c r="FE111" s="3">
        <f t="shared" si="4"/>
        <v>9</v>
      </c>
      <c r="FF111" s="3">
        <f t="shared" si="5"/>
        <v>-9</v>
      </c>
      <c r="FG111">
        <v>299</v>
      </c>
      <c r="FH111">
        <v>0</v>
      </c>
      <c r="FI111">
        <v>1473090</v>
      </c>
      <c r="FJ111">
        <v>0</v>
      </c>
      <c r="FK111">
        <v>1473090</v>
      </c>
      <c r="FL111">
        <v>0</v>
      </c>
      <c r="FM111">
        <v>1473090</v>
      </c>
      <c r="FN111">
        <v>301</v>
      </c>
      <c r="FO111">
        <v>400</v>
      </c>
      <c r="FP111">
        <v>1</v>
      </c>
      <c r="FQ111">
        <v>1475180</v>
      </c>
      <c r="FR111">
        <v>3</v>
      </c>
      <c r="FS111">
        <v>1475180</v>
      </c>
      <c r="FT111">
        <v>2</v>
      </c>
      <c r="FU111">
        <v>1475179</v>
      </c>
      <c r="FV111">
        <v>0</v>
      </c>
      <c r="GM111">
        <v>299</v>
      </c>
      <c r="GN111">
        <v>400</v>
      </c>
      <c r="GO111">
        <v>2</v>
      </c>
      <c r="IP111">
        <v>3</v>
      </c>
      <c r="IQ111">
        <v>1</v>
      </c>
      <c r="IR111">
        <v>3</v>
      </c>
      <c r="KU111" t="s">
        <v>321</v>
      </c>
      <c r="KV111" t="s">
        <v>247</v>
      </c>
      <c r="KW111" t="s">
        <v>318</v>
      </c>
    </row>
    <row r="112" spans="1:309" x14ac:dyDescent="0.2">
      <c r="A112" t="s">
        <v>307</v>
      </c>
      <c r="B112">
        <v>17</v>
      </c>
      <c r="C112">
        <v>1</v>
      </c>
      <c r="D112">
        <v>28</v>
      </c>
      <c r="E112" t="s">
        <v>308</v>
      </c>
      <c r="F112" t="s">
        <v>309</v>
      </c>
      <c r="G112">
        <v>59.820999999999998</v>
      </c>
      <c r="H112" t="s">
        <v>310</v>
      </c>
      <c r="I112" t="s">
        <v>311</v>
      </c>
      <c r="J112">
        <v>-25136001</v>
      </c>
      <c r="K112" t="s">
        <v>312</v>
      </c>
      <c r="L112" t="s">
        <v>313</v>
      </c>
      <c r="M112" t="s">
        <v>313</v>
      </c>
      <c r="N112" s="1">
        <v>42407</v>
      </c>
      <c r="O112" t="s">
        <v>314</v>
      </c>
      <c r="P112" s="2">
        <v>0.45916666666666667</v>
      </c>
      <c r="Q112" t="s">
        <v>315</v>
      </c>
      <c r="R112" t="s">
        <v>316</v>
      </c>
      <c r="S112">
        <v>0</v>
      </c>
      <c r="T112">
        <v>1</v>
      </c>
      <c r="U112">
        <v>5</v>
      </c>
      <c r="V112">
        <v>-1</v>
      </c>
      <c r="W112">
        <v>-999999</v>
      </c>
      <c r="X112">
        <v>1107635</v>
      </c>
      <c r="Y112">
        <v>-999999</v>
      </c>
      <c r="Z112">
        <v>1107635</v>
      </c>
      <c r="AA112">
        <v>0</v>
      </c>
      <c r="AB112">
        <v>1105135</v>
      </c>
      <c r="AC112">
        <v>5</v>
      </c>
      <c r="AD112">
        <v>2499</v>
      </c>
      <c r="AE112">
        <v>1107634</v>
      </c>
      <c r="AF112">
        <v>1</v>
      </c>
      <c r="AG112">
        <v>5</v>
      </c>
      <c r="AH112">
        <v>-1</v>
      </c>
      <c r="AI112">
        <v>-999999</v>
      </c>
      <c r="AJ112">
        <v>1102635</v>
      </c>
      <c r="AK112">
        <v>-999999</v>
      </c>
      <c r="AL112">
        <v>1102635</v>
      </c>
      <c r="AM112">
        <v>15</v>
      </c>
      <c r="AN112">
        <v>1085735</v>
      </c>
      <c r="AO112">
        <v>0</v>
      </c>
      <c r="AP112">
        <v>5</v>
      </c>
      <c r="AQ112">
        <v>16900</v>
      </c>
      <c r="AR112">
        <v>1102635</v>
      </c>
      <c r="AS112">
        <v>-1</v>
      </c>
      <c r="AT112">
        <v>-999999</v>
      </c>
      <c r="AU112">
        <v>1</v>
      </c>
      <c r="AV112">
        <v>1102636</v>
      </c>
      <c r="AW112">
        <v>19</v>
      </c>
      <c r="AX112">
        <v>1</v>
      </c>
      <c r="AY112">
        <v>10</v>
      </c>
      <c r="AZ112">
        <v>19</v>
      </c>
      <c r="BA112" t="s">
        <v>317</v>
      </c>
      <c r="BB112" t="s">
        <v>50</v>
      </c>
      <c r="BC112">
        <v>2000</v>
      </c>
      <c r="BD112">
        <v>0</v>
      </c>
      <c r="BE112">
        <v>1463043</v>
      </c>
      <c r="BF112">
        <v>3</v>
      </c>
      <c r="BG112">
        <v>1463043</v>
      </c>
      <c r="BH112">
        <v>3</v>
      </c>
      <c r="BI112">
        <v>1463043</v>
      </c>
      <c r="BJ112">
        <v>2107</v>
      </c>
      <c r="BS112">
        <v>1</v>
      </c>
      <c r="BT112">
        <v>2991</v>
      </c>
      <c r="BU112">
        <v>0</v>
      </c>
      <c r="BV112">
        <v>1465150</v>
      </c>
      <c r="BW112">
        <v>25</v>
      </c>
      <c r="BX112">
        <v>1465150</v>
      </c>
      <c r="BY112">
        <v>25</v>
      </c>
      <c r="BZ112">
        <v>1465150</v>
      </c>
      <c r="CA112">
        <v>2975</v>
      </c>
      <c r="CJ112" t="s">
        <v>318</v>
      </c>
      <c r="CK112">
        <v>9</v>
      </c>
      <c r="CL112">
        <v>1</v>
      </c>
      <c r="CM112">
        <v>10</v>
      </c>
      <c r="CQ112" t="s">
        <v>382</v>
      </c>
      <c r="CR112" t="s">
        <v>89</v>
      </c>
      <c r="CS112">
        <v>1</v>
      </c>
      <c r="CT112">
        <v>5</v>
      </c>
      <c r="CU112">
        <v>-1</v>
      </c>
      <c r="CV112">
        <v>-999999</v>
      </c>
      <c r="CW112">
        <v>1465125</v>
      </c>
      <c r="CX112">
        <v>-999999</v>
      </c>
      <c r="CY112">
        <v>1465125</v>
      </c>
      <c r="CZ112">
        <v>-1</v>
      </c>
      <c r="DA112">
        <v>1465039</v>
      </c>
      <c r="DB112">
        <v>5</v>
      </c>
      <c r="DC112">
        <v>86</v>
      </c>
      <c r="DD112">
        <v>1465125</v>
      </c>
      <c r="DQ112">
        <v>4</v>
      </c>
      <c r="DR112">
        <v>2</v>
      </c>
      <c r="DS112">
        <v>3</v>
      </c>
      <c r="DT112">
        <v>1</v>
      </c>
      <c r="DU112">
        <v>1</v>
      </c>
      <c r="DV112">
        <v>1788</v>
      </c>
      <c r="DW112">
        <v>0</v>
      </c>
      <c r="DX112">
        <v>1476032</v>
      </c>
      <c r="DY112">
        <v>5</v>
      </c>
      <c r="DZ112">
        <v>1476032</v>
      </c>
      <c r="EA112">
        <v>5</v>
      </c>
      <c r="EB112">
        <v>1476032</v>
      </c>
      <c r="EC112">
        <v>1789</v>
      </c>
      <c r="ED112">
        <v>1</v>
      </c>
      <c r="EE112">
        <v>766</v>
      </c>
      <c r="EF112">
        <v>1476798</v>
      </c>
      <c r="ET112">
        <v>1</v>
      </c>
      <c r="EU112" t="s">
        <v>322</v>
      </c>
      <c r="EV112">
        <v>10907</v>
      </c>
      <c r="EW112" s="3">
        <v>368398</v>
      </c>
      <c r="EX112" s="4">
        <f t="shared" si="3"/>
        <v>368407</v>
      </c>
      <c r="EY112">
        <v>357516</v>
      </c>
      <c r="EZ112">
        <v>10456</v>
      </c>
      <c r="FA112">
        <v>367947</v>
      </c>
      <c r="FB112">
        <v>12696</v>
      </c>
      <c r="FC112">
        <v>370187</v>
      </c>
      <c r="FD112">
        <v>357491</v>
      </c>
      <c r="FE112" s="3">
        <f t="shared" si="4"/>
        <v>9</v>
      </c>
      <c r="FF112" s="3">
        <f t="shared" si="5"/>
        <v>-9</v>
      </c>
      <c r="FG112">
        <v>450</v>
      </c>
      <c r="FH112">
        <v>0</v>
      </c>
      <c r="FI112">
        <v>1475581</v>
      </c>
      <c r="FJ112">
        <v>4</v>
      </c>
      <c r="FK112">
        <v>1475581</v>
      </c>
      <c r="FL112">
        <v>4</v>
      </c>
      <c r="FM112">
        <v>1475581</v>
      </c>
      <c r="FN112">
        <v>451</v>
      </c>
      <c r="FO112">
        <v>249</v>
      </c>
      <c r="FP112">
        <v>0</v>
      </c>
      <c r="FQ112">
        <v>1477821</v>
      </c>
      <c r="FR112">
        <v>6</v>
      </c>
      <c r="FS112">
        <v>1477821</v>
      </c>
      <c r="FT112">
        <v>6</v>
      </c>
      <c r="FU112">
        <v>1477821</v>
      </c>
      <c r="FV112">
        <v>0</v>
      </c>
      <c r="GM112">
        <v>450</v>
      </c>
      <c r="GN112">
        <v>249</v>
      </c>
      <c r="GO112">
        <v>5</v>
      </c>
      <c r="IP112">
        <v>4</v>
      </c>
      <c r="IQ112">
        <v>1</v>
      </c>
      <c r="IR112">
        <v>4</v>
      </c>
      <c r="KU112" t="s">
        <v>321</v>
      </c>
      <c r="KV112" t="s">
        <v>247</v>
      </c>
      <c r="KW112" t="s">
        <v>336</v>
      </c>
    </row>
    <row r="113" spans="1:309" x14ac:dyDescent="0.2">
      <c r="A113" t="s">
        <v>307</v>
      </c>
      <c r="B113">
        <v>17</v>
      </c>
      <c r="C113">
        <v>1</v>
      </c>
      <c r="D113">
        <v>28</v>
      </c>
      <c r="E113" t="s">
        <v>308</v>
      </c>
      <c r="F113" t="s">
        <v>309</v>
      </c>
      <c r="G113">
        <v>59.820999999999998</v>
      </c>
      <c r="H113" t="s">
        <v>310</v>
      </c>
      <c r="I113" t="s">
        <v>311</v>
      </c>
      <c r="J113">
        <v>-25136001</v>
      </c>
      <c r="K113" t="s">
        <v>312</v>
      </c>
      <c r="L113" t="s">
        <v>313</v>
      </c>
      <c r="M113" t="s">
        <v>313</v>
      </c>
      <c r="N113" s="1">
        <v>42407</v>
      </c>
      <c r="O113" t="s">
        <v>314</v>
      </c>
      <c r="P113" s="2">
        <v>0.45916666666666667</v>
      </c>
      <c r="Q113" t="s">
        <v>315</v>
      </c>
      <c r="R113" t="s">
        <v>316</v>
      </c>
      <c r="S113">
        <v>0</v>
      </c>
      <c r="T113">
        <v>1</v>
      </c>
      <c r="U113">
        <v>5</v>
      </c>
      <c r="V113">
        <v>-1</v>
      </c>
      <c r="W113">
        <v>-999999</v>
      </c>
      <c r="X113">
        <v>1107635</v>
      </c>
      <c r="Y113">
        <v>-999999</v>
      </c>
      <c r="Z113">
        <v>1107635</v>
      </c>
      <c r="AA113">
        <v>0</v>
      </c>
      <c r="AB113">
        <v>1105135</v>
      </c>
      <c r="AC113">
        <v>5</v>
      </c>
      <c r="AD113">
        <v>2499</v>
      </c>
      <c r="AE113">
        <v>1107634</v>
      </c>
      <c r="AF113">
        <v>1</v>
      </c>
      <c r="AG113">
        <v>5</v>
      </c>
      <c r="AH113">
        <v>-1</v>
      </c>
      <c r="AI113">
        <v>-999999</v>
      </c>
      <c r="AJ113">
        <v>1102635</v>
      </c>
      <c r="AK113">
        <v>-999999</v>
      </c>
      <c r="AL113">
        <v>1102635</v>
      </c>
      <c r="AM113">
        <v>15</v>
      </c>
      <c r="AN113">
        <v>1085735</v>
      </c>
      <c r="AO113">
        <v>0</v>
      </c>
      <c r="AP113">
        <v>5</v>
      </c>
      <c r="AQ113">
        <v>16900</v>
      </c>
      <c r="AR113">
        <v>1102635</v>
      </c>
      <c r="AS113">
        <v>-1</v>
      </c>
      <c r="AT113">
        <v>-999999</v>
      </c>
      <c r="AU113">
        <v>1</v>
      </c>
      <c r="AV113">
        <v>1102636</v>
      </c>
      <c r="AW113">
        <v>19</v>
      </c>
      <c r="AX113">
        <v>1</v>
      </c>
      <c r="AY113">
        <v>10</v>
      </c>
      <c r="AZ113">
        <v>19</v>
      </c>
      <c r="BA113" t="s">
        <v>317</v>
      </c>
      <c r="BB113" t="s">
        <v>50</v>
      </c>
      <c r="BC113">
        <v>2000</v>
      </c>
      <c r="BD113">
        <v>0</v>
      </c>
      <c r="BE113">
        <v>1463043</v>
      </c>
      <c r="BF113">
        <v>3</v>
      </c>
      <c r="BG113">
        <v>1463043</v>
      </c>
      <c r="BH113">
        <v>3</v>
      </c>
      <c r="BI113">
        <v>1463043</v>
      </c>
      <c r="BJ113">
        <v>2107</v>
      </c>
      <c r="BS113">
        <v>1</v>
      </c>
      <c r="BT113">
        <v>2991</v>
      </c>
      <c r="BU113">
        <v>0</v>
      </c>
      <c r="BV113">
        <v>1465150</v>
      </c>
      <c r="BW113">
        <v>25</v>
      </c>
      <c r="BX113">
        <v>1465150</v>
      </c>
      <c r="BY113">
        <v>25</v>
      </c>
      <c r="BZ113">
        <v>1465150</v>
      </c>
      <c r="CA113">
        <v>2975</v>
      </c>
      <c r="CJ113" t="s">
        <v>318</v>
      </c>
      <c r="CK113">
        <v>9</v>
      </c>
      <c r="CL113">
        <v>1</v>
      </c>
      <c r="CM113">
        <v>10</v>
      </c>
      <c r="CQ113" t="s">
        <v>382</v>
      </c>
      <c r="CR113" t="s">
        <v>89</v>
      </c>
      <c r="CS113">
        <v>1</v>
      </c>
      <c r="CT113">
        <v>5</v>
      </c>
      <c r="CU113">
        <v>-1</v>
      </c>
      <c r="CV113">
        <v>-999999</v>
      </c>
      <c r="CW113">
        <v>1465125</v>
      </c>
      <c r="CX113">
        <v>-999999</v>
      </c>
      <c r="CY113">
        <v>1465125</v>
      </c>
      <c r="CZ113">
        <v>-1</v>
      </c>
      <c r="DA113">
        <v>1465039</v>
      </c>
      <c r="DB113">
        <v>5</v>
      </c>
      <c r="DC113">
        <v>86</v>
      </c>
      <c r="DD113">
        <v>1465125</v>
      </c>
      <c r="DQ113">
        <v>5</v>
      </c>
      <c r="DR113">
        <v>3</v>
      </c>
      <c r="DS113">
        <v>5</v>
      </c>
      <c r="DT113">
        <v>1</v>
      </c>
      <c r="DU113">
        <v>1</v>
      </c>
      <c r="DV113">
        <v>1788</v>
      </c>
      <c r="DW113">
        <v>0</v>
      </c>
      <c r="DX113">
        <v>1478473</v>
      </c>
      <c r="DY113">
        <v>9</v>
      </c>
      <c r="DZ113">
        <v>1478473</v>
      </c>
      <c r="EA113">
        <v>9</v>
      </c>
      <c r="EB113">
        <v>1478473</v>
      </c>
      <c r="EC113">
        <v>1788</v>
      </c>
      <c r="ED113">
        <v>1</v>
      </c>
      <c r="EE113">
        <v>563</v>
      </c>
      <c r="EF113">
        <v>1479036</v>
      </c>
      <c r="ET113">
        <v>1</v>
      </c>
      <c r="EU113" t="s">
        <v>322</v>
      </c>
      <c r="EV113">
        <v>13348</v>
      </c>
      <c r="EW113" s="3">
        <v>370839</v>
      </c>
      <c r="EX113" s="4">
        <f t="shared" si="3"/>
        <v>370848</v>
      </c>
      <c r="EY113">
        <v>357516</v>
      </c>
      <c r="EZ113">
        <v>12946</v>
      </c>
      <c r="FA113">
        <v>370437</v>
      </c>
      <c r="FB113">
        <v>15136</v>
      </c>
      <c r="FC113">
        <v>372627</v>
      </c>
      <c r="FD113">
        <v>357491</v>
      </c>
      <c r="FE113" s="3">
        <f t="shared" si="4"/>
        <v>9</v>
      </c>
      <c r="FF113" s="3">
        <f t="shared" si="5"/>
        <v>-9</v>
      </c>
      <c r="FG113">
        <v>400</v>
      </c>
      <c r="FH113">
        <v>0</v>
      </c>
      <c r="FI113">
        <v>1478072</v>
      </c>
      <c r="FJ113">
        <v>7</v>
      </c>
      <c r="FK113">
        <v>1478071</v>
      </c>
      <c r="FL113">
        <v>7</v>
      </c>
      <c r="FM113">
        <v>1478071</v>
      </c>
      <c r="FN113">
        <v>402</v>
      </c>
      <c r="FO113">
        <v>299</v>
      </c>
      <c r="FP113">
        <v>0</v>
      </c>
      <c r="FQ113">
        <v>1480261</v>
      </c>
      <c r="FR113">
        <v>9</v>
      </c>
      <c r="FS113">
        <v>1480261</v>
      </c>
      <c r="FT113">
        <v>9</v>
      </c>
      <c r="FU113">
        <v>1480261</v>
      </c>
      <c r="FV113">
        <v>0</v>
      </c>
      <c r="GM113">
        <v>400</v>
      </c>
      <c r="GN113">
        <v>299</v>
      </c>
      <c r="GO113">
        <v>4</v>
      </c>
      <c r="IP113">
        <v>5</v>
      </c>
      <c r="IQ113">
        <v>1</v>
      </c>
      <c r="IR113">
        <v>5</v>
      </c>
      <c r="KU113" t="s">
        <v>321</v>
      </c>
      <c r="KV113" t="s">
        <v>247</v>
      </c>
      <c r="KW113" t="s">
        <v>372</v>
      </c>
    </row>
    <row r="114" spans="1:309" x14ac:dyDescent="0.2">
      <c r="A114" t="s">
        <v>307</v>
      </c>
      <c r="B114">
        <v>17</v>
      </c>
      <c r="C114">
        <v>1</v>
      </c>
      <c r="D114">
        <v>28</v>
      </c>
      <c r="E114" t="s">
        <v>308</v>
      </c>
      <c r="F114" t="s">
        <v>309</v>
      </c>
      <c r="G114">
        <v>59.820999999999998</v>
      </c>
      <c r="H114" t="s">
        <v>310</v>
      </c>
      <c r="I114" t="s">
        <v>311</v>
      </c>
      <c r="J114">
        <v>-25136001</v>
      </c>
      <c r="K114" t="s">
        <v>312</v>
      </c>
      <c r="L114" t="s">
        <v>313</v>
      </c>
      <c r="M114" t="s">
        <v>313</v>
      </c>
      <c r="N114" s="1">
        <v>42407</v>
      </c>
      <c r="O114" t="s">
        <v>314</v>
      </c>
      <c r="P114" s="2">
        <v>0.45916666666666667</v>
      </c>
      <c r="Q114" t="s">
        <v>315</v>
      </c>
      <c r="R114" t="s">
        <v>316</v>
      </c>
      <c r="S114">
        <v>0</v>
      </c>
      <c r="T114">
        <v>1</v>
      </c>
      <c r="U114">
        <v>5</v>
      </c>
      <c r="V114">
        <v>-1</v>
      </c>
      <c r="W114">
        <v>-999999</v>
      </c>
      <c r="X114">
        <v>1107635</v>
      </c>
      <c r="Y114">
        <v>-999999</v>
      </c>
      <c r="Z114">
        <v>1107635</v>
      </c>
      <c r="AA114">
        <v>0</v>
      </c>
      <c r="AB114">
        <v>1105135</v>
      </c>
      <c r="AC114">
        <v>5</v>
      </c>
      <c r="AD114">
        <v>2499</v>
      </c>
      <c r="AE114">
        <v>1107634</v>
      </c>
      <c r="AF114">
        <v>1</v>
      </c>
      <c r="AG114">
        <v>5</v>
      </c>
      <c r="AH114">
        <v>-1</v>
      </c>
      <c r="AI114">
        <v>-999999</v>
      </c>
      <c r="AJ114">
        <v>1102635</v>
      </c>
      <c r="AK114">
        <v>-999999</v>
      </c>
      <c r="AL114">
        <v>1102635</v>
      </c>
      <c r="AM114">
        <v>15</v>
      </c>
      <c r="AN114">
        <v>1085735</v>
      </c>
      <c r="AO114">
        <v>0</v>
      </c>
      <c r="AP114">
        <v>5</v>
      </c>
      <c r="AQ114">
        <v>16900</v>
      </c>
      <c r="AR114">
        <v>1102635</v>
      </c>
      <c r="AS114">
        <v>-1</v>
      </c>
      <c r="AT114">
        <v>-999999</v>
      </c>
      <c r="AU114">
        <v>1</v>
      </c>
      <c r="AV114">
        <v>1102636</v>
      </c>
      <c r="AW114">
        <v>20</v>
      </c>
      <c r="AX114">
        <v>2</v>
      </c>
      <c r="AY114">
        <v>10</v>
      </c>
      <c r="AZ114">
        <v>20</v>
      </c>
      <c r="BA114" t="s">
        <v>326</v>
      </c>
      <c r="BB114" t="s">
        <v>50</v>
      </c>
      <c r="BK114">
        <v>2000</v>
      </c>
      <c r="BL114">
        <v>0</v>
      </c>
      <c r="BM114">
        <v>1480562</v>
      </c>
      <c r="BN114">
        <v>11</v>
      </c>
      <c r="BO114">
        <v>1480562</v>
      </c>
      <c r="BP114">
        <v>11</v>
      </c>
      <c r="BQ114">
        <v>1480562</v>
      </c>
      <c r="BR114">
        <v>2090</v>
      </c>
      <c r="BS114">
        <v>1</v>
      </c>
      <c r="CB114">
        <v>2991</v>
      </c>
      <c r="CC114">
        <v>0</v>
      </c>
      <c r="CD114">
        <v>1482652</v>
      </c>
      <c r="CE114">
        <v>27</v>
      </c>
      <c r="CF114">
        <v>1482652</v>
      </c>
      <c r="CG114">
        <v>27</v>
      </c>
      <c r="CH114">
        <v>1482652</v>
      </c>
      <c r="CI114">
        <v>2975</v>
      </c>
      <c r="CJ114" t="s">
        <v>327</v>
      </c>
      <c r="CN114">
        <v>8</v>
      </c>
      <c r="CO114">
        <v>1</v>
      </c>
      <c r="CP114">
        <v>10</v>
      </c>
      <c r="CQ114" t="s">
        <v>383</v>
      </c>
      <c r="CR114" t="s">
        <v>92</v>
      </c>
      <c r="DE114">
        <v>1</v>
      </c>
      <c r="DF114">
        <v>5</v>
      </c>
      <c r="DG114">
        <v>-1</v>
      </c>
      <c r="DH114">
        <v>-999999</v>
      </c>
      <c r="DI114">
        <v>1482625</v>
      </c>
      <c r="DJ114">
        <v>-999999</v>
      </c>
      <c r="DK114">
        <v>1482625</v>
      </c>
      <c r="DL114">
        <v>-1</v>
      </c>
      <c r="DM114">
        <v>1482550</v>
      </c>
      <c r="DN114">
        <v>5</v>
      </c>
      <c r="DO114">
        <v>75</v>
      </c>
      <c r="DP114">
        <v>1482625</v>
      </c>
      <c r="DQ114">
        <v>1</v>
      </c>
      <c r="DR114">
        <v>1</v>
      </c>
      <c r="DS114">
        <v>2</v>
      </c>
      <c r="EG114">
        <v>1</v>
      </c>
      <c r="EH114">
        <v>3</v>
      </c>
      <c r="EI114">
        <v>1788</v>
      </c>
      <c r="EJ114">
        <v>4</v>
      </c>
      <c r="EK114">
        <v>1486016</v>
      </c>
      <c r="EL114">
        <v>0</v>
      </c>
      <c r="EM114">
        <v>1486016</v>
      </c>
      <c r="EN114">
        <v>-4</v>
      </c>
      <c r="EO114">
        <v>1486012</v>
      </c>
      <c r="EP114">
        <v>1788</v>
      </c>
      <c r="EQ114">
        <v>3</v>
      </c>
      <c r="ER114">
        <v>1103</v>
      </c>
      <c r="ES114">
        <v>1487115</v>
      </c>
      <c r="ET114">
        <v>3</v>
      </c>
      <c r="EU114" t="s">
        <v>320</v>
      </c>
      <c r="EV114">
        <v>20887</v>
      </c>
      <c r="EW114" s="3">
        <v>378378</v>
      </c>
      <c r="EX114" s="4">
        <f t="shared" si="3"/>
        <v>378387</v>
      </c>
      <c r="EY114">
        <v>375018</v>
      </c>
      <c r="EZ114">
        <v>22675</v>
      </c>
      <c r="FA114">
        <v>377993</v>
      </c>
      <c r="FC114">
        <v>380166</v>
      </c>
      <c r="FD114">
        <v>374991</v>
      </c>
      <c r="FE114" s="3">
        <f t="shared" si="4"/>
        <v>9</v>
      </c>
      <c r="FF114" s="3">
        <f t="shared" si="5"/>
        <v>-9</v>
      </c>
      <c r="FW114">
        <v>400</v>
      </c>
      <c r="FX114">
        <v>0</v>
      </c>
      <c r="FY114">
        <v>1485627</v>
      </c>
      <c r="FZ114">
        <v>11</v>
      </c>
      <c r="GA114">
        <v>1485627</v>
      </c>
      <c r="GB114">
        <v>11</v>
      </c>
      <c r="GC114">
        <v>1485627</v>
      </c>
      <c r="GD114">
        <v>385</v>
      </c>
      <c r="GE114">
        <v>299</v>
      </c>
      <c r="GF114">
        <v>4</v>
      </c>
      <c r="GG114">
        <v>1487804</v>
      </c>
      <c r="GH114">
        <v>0</v>
      </c>
      <c r="GI114">
        <v>1487804</v>
      </c>
      <c r="GJ114">
        <v>-4</v>
      </c>
      <c r="GK114">
        <v>1487800</v>
      </c>
      <c r="GL114">
        <v>0</v>
      </c>
      <c r="GM114">
        <v>400</v>
      </c>
      <c r="GN114">
        <v>299</v>
      </c>
      <c r="GP114">
        <v>4</v>
      </c>
      <c r="JE114">
        <v>1</v>
      </c>
      <c r="JF114">
        <v>1</v>
      </c>
      <c r="JG114">
        <v>1</v>
      </c>
      <c r="KU114" t="s">
        <v>329</v>
      </c>
      <c r="KV114" t="s">
        <v>262</v>
      </c>
      <c r="KW114" t="s">
        <v>327</v>
      </c>
    </row>
    <row r="115" spans="1:309" x14ac:dyDescent="0.2">
      <c r="A115" t="s">
        <v>307</v>
      </c>
      <c r="B115">
        <v>17</v>
      </c>
      <c r="C115">
        <v>1</v>
      </c>
      <c r="D115">
        <v>28</v>
      </c>
      <c r="E115" t="s">
        <v>308</v>
      </c>
      <c r="F115" t="s">
        <v>309</v>
      </c>
      <c r="G115">
        <v>59.820999999999998</v>
      </c>
      <c r="H115" t="s">
        <v>310</v>
      </c>
      <c r="I115" t="s">
        <v>311</v>
      </c>
      <c r="J115">
        <v>-25136001</v>
      </c>
      <c r="K115" t="s">
        <v>312</v>
      </c>
      <c r="L115" t="s">
        <v>313</v>
      </c>
      <c r="M115" t="s">
        <v>313</v>
      </c>
      <c r="N115" s="1">
        <v>42407</v>
      </c>
      <c r="O115" t="s">
        <v>314</v>
      </c>
      <c r="P115" s="2">
        <v>0.45916666666666667</v>
      </c>
      <c r="Q115" t="s">
        <v>315</v>
      </c>
      <c r="R115" t="s">
        <v>316</v>
      </c>
      <c r="S115">
        <v>0</v>
      </c>
      <c r="T115">
        <v>1</v>
      </c>
      <c r="U115">
        <v>5</v>
      </c>
      <c r="V115">
        <v>-1</v>
      </c>
      <c r="W115">
        <v>-999999</v>
      </c>
      <c r="X115">
        <v>1107635</v>
      </c>
      <c r="Y115">
        <v>-999999</v>
      </c>
      <c r="Z115">
        <v>1107635</v>
      </c>
      <c r="AA115">
        <v>0</v>
      </c>
      <c r="AB115">
        <v>1105135</v>
      </c>
      <c r="AC115">
        <v>5</v>
      </c>
      <c r="AD115">
        <v>2499</v>
      </c>
      <c r="AE115">
        <v>1107634</v>
      </c>
      <c r="AF115">
        <v>1</v>
      </c>
      <c r="AG115">
        <v>5</v>
      </c>
      <c r="AH115">
        <v>-1</v>
      </c>
      <c r="AI115">
        <v>-999999</v>
      </c>
      <c r="AJ115">
        <v>1102635</v>
      </c>
      <c r="AK115">
        <v>-999999</v>
      </c>
      <c r="AL115">
        <v>1102635</v>
      </c>
      <c r="AM115">
        <v>15</v>
      </c>
      <c r="AN115">
        <v>1085735</v>
      </c>
      <c r="AO115">
        <v>0</v>
      </c>
      <c r="AP115">
        <v>5</v>
      </c>
      <c r="AQ115">
        <v>16900</v>
      </c>
      <c r="AR115">
        <v>1102635</v>
      </c>
      <c r="AS115">
        <v>-1</v>
      </c>
      <c r="AT115">
        <v>-999999</v>
      </c>
      <c r="AU115">
        <v>1</v>
      </c>
      <c r="AV115">
        <v>1102636</v>
      </c>
      <c r="AW115">
        <v>20</v>
      </c>
      <c r="AX115">
        <v>2</v>
      </c>
      <c r="AY115">
        <v>10</v>
      </c>
      <c r="AZ115">
        <v>20</v>
      </c>
      <c r="BA115" t="s">
        <v>326</v>
      </c>
      <c r="BB115" t="s">
        <v>50</v>
      </c>
      <c r="BK115">
        <v>2000</v>
      </c>
      <c r="BL115">
        <v>0</v>
      </c>
      <c r="BM115">
        <v>1480562</v>
      </c>
      <c r="BN115">
        <v>11</v>
      </c>
      <c r="BO115">
        <v>1480562</v>
      </c>
      <c r="BP115">
        <v>11</v>
      </c>
      <c r="BQ115">
        <v>1480562</v>
      </c>
      <c r="BR115">
        <v>2090</v>
      </c>
      <c r="BS115">
        <v>1</v>
      </c>
      <c r="CB115">
        <v>2991</v>
      </c>
      <c r="CC115">
        <v>0</v>
      </c>
      <c r="CD115">
        <v>1482652</v>
      </c>
      <c r="CE115">
        <v>27</v>
      </c>
      <c r="CF115">
        <v>1482652</v>
      </c>
      <c r="CG115">
        <v>27</v>
      </c>
      <c r="CH115">
        <v>1482652</v>
      </c>
      <c r="CI115">
        <v>2975</v>
      </c>
      <c r="CJ115" t="s">
        <v>327</v>
      </c>
      <c r="CN115">
        <v>8</v>
      </c>
      <c r="CO115">
        <v>1</v>
      </c>
      <c r="CP115">
        <v>10</v>
      </c>
      <c r="CQ115" t="s">
        <v>383</v>
      </c>
      <c r="CR115" t="s">
        <v>92</v>
      </c>
      <c r="DE115">
        <v>1</v>
      </c>
      <c r="DF115">
        <v>5</v>
      </c>
      <c r="DG115">
        <v>-1</v>
      </c>
      <c r="DH115">
        <v>-999999</v>
      </c>
      <c r="DI115">
        <v>1482625</v>
      </c>
      <c r="DJ115">
        <v>-999999</v>
      </c>
      <c r="DK115">
        <v>1482625</v>
      </c>
      <c r="DL115">
        <v>-1</v>
      </c>
      <c r="DM115">
        <v>1482550</v>
      </c>
      <c r="DN115">
        <v>5</v>
      </c>
      <c r="DO115">
        <v>75</v>
      </c>
      <c r="DP115">
        <v>1482625</v>
      </c>
      <c r="DQ115">
        <v>2</v>
      </c>
      <c r="DR115">
        <v>2</v>
      </c>
      <c r="DS115">
        <v>4</v>
      </c>
      <c r="EG115">
        <v>1</v>
      </c>
      <c r="EH115">
        <v>1</v>
      </c>
      <c r="EI115">
        <v>1788</v>
      </c>
      <c r="EJ115">
        <v>1</v>
      </c>
      <c r="EK115">
        <v>1488453</v>
      </c>
      <c r="EL115">
        <v>0</v>
      </c>
      <c r="EM115">
        <v>1488453</v>
      </c>
      <c r="EN115">
        <v>-1</v>
      </c>
      <c r="EO115">
        <v>1488452</v>
      </c>
      <c r="EP115">
        <v>1789</v>
      </c>
      <c r="EQ115">
        <v>1</v>
      </c>
      <c r="ER115">
        <v>850</v>
      </c>
      <c r="ES115">
        <v>1489302</v>
      </c>
      <c r="ET115">
        <v>1</v>
      </c>
      <c r="EU115" t="s">
        <v>322</v>
      </c>
      <c r="EV115">
        <v>23327</v>
      </c>
      <c r="EW115" s="3">
        <v>380818</v>
      </c>
      <c r="EX115" s="4">
        <f t="shared" si="3"/>
        <v>380827</v>
      </c>
      <c r="EY115">
        <v>375018</v>
      </c>
      <c r="EZ115">
        <v>25116</v>
      </c>
      <c r="FA115">
        <v>380467</v>
      </c>
      <c r="FC115">
        <v>382607</v>
      </c>
      <c r="FD115">
        <v>374991</v>
      </c>
      <c r="FE115" s="3">
        <f t="shared" si="4"/>
        <v>9</v>
      </c>
      <c r="FF115" s="3">
        <f t="shared" si="5"/>
        <v>-9</v>
      </c>
      <c r="FW115">
        <v>350</v>
      </c>
      <c r="FX115">
        <v>2</v>
      </c>
      <c r="FY115">
        <v>1488103</v>
      </c>
      <c r="FZ115">
        <v>0</v>
      </c>
      <c r="GA115">
        <v>1488103</v>
      </c>
      <c r="GB115">
        <v>-2</v>
      </c>
      <c r="GC115">
        <v>1488101</v>
      </c>
      <c r="GD115">
        <v>351</v>
      </c>
      <c r="GE115">
        <v>350</v>
      </c>
      <c r="GF115">
        <v>0</v>
      </c>
      <c r="GG115">
        <v>1490241</v>
      </c>
      <c r="GH115">
        <v>0</v>
      </c>
      <c r="GI115">
        <v>1490241</v>
      </c>
      <c r="GJ115">
        <v>0</v>
      </c>
      <c r="GK115">
        <v>1490241</v>
      </c>
      <c r="GL115">
        <v>0</v>
      </c>
      <c r="GM115">
        <v>350</v>
      </c>
      <c r="GN115">
        <v>350</v>
      </c>
      <c r="GP115">
        <v>3</v>
      </c>
      <c r="JE115">
        <v>2</v>
      </c>
      <c r="JF115">
        <v>1</v>
      </c>
      <c r="JG115">
        <v>2</v>
      </c>
      <c r="KU115" t="s">
        <v>329</v>
      </c>
      <c r="KV115" t="s">
        <v>262</v>
      </c>
      <c r="KW115" t="s">
        <v>376</v>
      </c>
    </row>
    <row r="116" spans="1:309" x14ac:dyDescent="0.2">
      <c r="A116" t="s">
        <v>307</v>
      </c>
      <c r="B116">
        <v>17</v>
      </c>
      <c r="C116">
        <v>1</v>
      </c>
      <c r="D116">
        <v>28</v>
      </c>
      <c r="E116" t="s">
        <v>308</v>
      </c>
      <c r="F116" t="s">
        <v>309</v>
      </c>
      <c r="G116">
        <v>59.820999999999998</v>
      </c>
      <c r="H116" t="s">
        <v>310</v>
      </c>
      <c r="I116" t="s">
        <v>311</v>
      </c>
      <c r="J116">
        <v>-25136001</v>
      </c>
      <c r="K116" t="s">
        <v>312</v>
      </c>
      <c r="L116" t="s">
        <v>313</v>
      </c>
      <c r="M116" t="s">
        <v>313</v>
      </c>
      <c r="N116" s="1">
        <v>42407</v>
      </c>
      <c r="O116" t="s">
        <v>314</v>
      </c>
      <c r="P116" s="2">
        <v>0.45916666666666667</v>
      </c>
      <c r="Q116" t="s">
        <v>315</v>
      </c>
      <c r="R116" t="s">
        <v>316</v>
      </c>
      <c r="S116">
        <v>0</v>
      </c>
      <c r="T116">
        <v>1</v>
      </c>
      <c r="U116">
        <v>5</v>
      </c>
      <c r="V116">
        <v>-1</v>
      </c>
      <c r="W116">
        <v>-999999</v>
      </c>
      <c r="X116">
        <v>1107635</v>
      </c>
      <c r="Y116">
        <v>-999999</v>
      </c>
      <c r="Z116">
        <v>1107635</v>
      </c>
      <c r="AA116">
        <v>0</v>
      </c>
      <c r="AB116">
        <v>1105135</v>
      </c>
      <c r="AC116">
        <v>5</v>
      </c>
      <c r="AD116">
        <v>2499</v>
      </c>
      <c r="AE116">
        <v>1107634</v>
      </c>
      <c r="AF116">
        <v>1</v>
      </c>
      <c r="AG116">
        <v>5</v>
      </c>
      <c r="AH116">
        <v>-1</v>
      </c>
      <c r="AI116">
        <v>-999999</v>
      </c>
      <c r="AJ116">
        <v>1102635</v>
      </c>
      <c r="AK116">
        <v>-999999</v>
      </c>
      <c r="AL116">
        <v>1102635</v>
      </c>
      <c r="AM116">
        <v>15</v>
      </c>
      <c r="AN116">
        <v>1085735</v>
      </c>
      <c r="AO116">
        <v>0</v>
      </c>
      <c r="AP116">
        <v>5</v>
      </c>
      <c r="AQ116">
        <v>16900</v>
      </c>
      <c r="AR116">
        <v>1102635</v>
      </c>
      <c r="AS116">
        <v>-1</v>
      </c>
      <c r="AT116">
        <v>-999999</v>
      </c>
      <c r="AU116">
        <v>1</v>
      </c>
      <c r="AV116">
        <v>1102636</v>
      </c>
      <c r="AW116">
        <v>20</v>
      </c>
      <c r="AX116">
        <v>2</v>
      </c>
      <c r="AY116">
        <v>10</v>
      </c>
      <c r="AZ116">
        <v>20</v>
      </c>
      <c r="BA116" t="s">
        <v>326</v>
      </c>
      <c r="BB116" t="s">
        <v>50</v>
      </c>
      <c r="BK116">
        <v>2000</v>
      </c>
      <c r="BL116">
        <v>0</v>
      </c>
      <c r="BM116">
        <v>1480562</v>
      </c>
      <c r="BN116">
        <v>11</v>
      </c>
      <c r="BO116">
        <v>1480562</v>
      </c>
      <c r="BP116">
        <v>11</v>
      </c>
      <c r="BQ116">
        <v>1480562</v>
      </c>
      <c r="BR116">
        <v>2090</v>
      </c>
      <c r="BS116">
        <v>1</v>
      </c>
      <c r="CB116">
        <v>2991</v>
      </c>
      <c r="CC116">
        <v>0</v>
      </c>
      <c r="CD116">
        <v>1482652</v>
      </c>
      <c r="CE116">
        <v>27</v>
      </c>
      <c r="CF116">
        <v>1482652</v>
      </c>
      <c r="CG116">
        <v>27</v>
      </c>
      <c r="CH116">
        <v>1482652</v>
      </c>
      <c r="CI116">
        <v>2975</v>
      </c>
      <c r="CJ116" t="s">
        <v>327</v>
      </c>
      <c r="CN116">
        <v>8</v>
      </c>
      <c r="CO116">
        <v>1</v>
      </c>
      <c r="CP116">
        <v>10</v>
      </c>
      <c r="CQ116" t="s">
        <v>383</v>
      </c>
      <c r="CR116" t="s">
        <v>92</v>
      </c>
      <c r="DE116">
        <v>1</v>
      </c>
      <c r="DF116">
        <v>5</v>
      </c>
      <c r="DG116">
        <v>-1</v>
      </c>
      <c r="DH116">
        <v>-999999</v>
      </c>
      <c r="DI116">
        <v>1482625</v>
      </c>
      <c r="DJ116">
        <v>-999999</v>
      </c>
      <c r="DK116">
        <v>1482625</v>
      </c>
      <c r="DL116">
        <v>-1</v>
      </c>
      <c r="DM116">
        <v>1482550</v>
      </c>
      <c r="DN116">
        <v>5</v>
      </c>
      <c r="DO116">
        <v>75</v>
      </c>
      <c r="DP116">
        <v>1482625</v>
      </c>
      <c r="DQ116">
        <v>3</v>
      </c>
      <c r="DR116">
        <v>1</v>
      </c>
      <c r="DS116">
        <v>2</v>
      </c>
      <c r="EG116">
        <v>1</v>
      </c>
      <c r="EH116">
        <v>3</v>
      </c>
      <c r="EI116">
        <v>1788</v>
      </c>
      <c r="EJ116">
        <v>0</v>
      </c>
      <c r="EK116">
        <v>1490893</v>
      </c>
      <c r="EL116">
        <v>3</v>
      </c>
      <c r="EM116">
        <v>1490893</v>
      </c>
      <c r="EN116">
        <v>3</v>
      </c>
      <c r="EO116">
        <v>1490893</v>
      </c>
      <c r="EP116">
        <v>1789</v>
      </c>
      <c r="EQ116">
        <v>3</v>
      </c>
      <c r="ER116">
        <v>788</v>
      </c>
      <c r="ES116">
        <v>1491681</v>
      </c>
      <c r="ET116">
        <v>3</v>
      </c>
      <c r="EU116" t="s">
        <v>320</v>
      </c>
      <c r="EV116">
        <v>25768</v>
      </c>
      <c r="EW116" s="3">
        <v>383259</v>
      </c>
      <c r="EX116" s="4">
        <f t="shared" si="3"/>
        <v>383268</v>
      </c>
      <c r="EY116">
        <v>375018</v>
      </c>
      <c r="EZ116">
        <v>27557</v>
      </c>
      <c r="FA116">
        <v>382958</v>
      </c>
      <c r="FC116">
        <v>385048</v>
      </c>
      <c r="FD116">
        <v>374991</v>
      </c>
      <c r="FE116" s="3">
        <f t="shared" si="4"/>
        <v>9</v>
      </c>
      <c r="FF116" s="3">
        <f t="shared" si="5"/>
        <v>-9</v>
      </c>
      <c r="FW116">
        <v>299</v>
      </c>
      <c r="FX116">
        <v>0</v>
      </c>
      <c r="FY116">
        <v>1490592</v>
      </c>
      <c r="FZ116">
        <v>1</v>
      </c>
      <c r="GA116">
        <v>1490592</v>
      </c>
      <c r="GB116">
        <v>1</v>
      </c>
      <c r="GC116">
        <v>1490592</v>
      </c>
      <c r="GD116">
        <v>301</v>
      </c>
      <c r="GE116">
        <v>400</v>
      </c>
      <c r="GF116">
        <v>0</v>
      </c>
      <c r="GG116">
        <v>1492682</v>
      </c>
      <c r="GH116">
        <v>4</v>
      </c>
      <c r="GI116">
        <v>1492682</v>
      </c>
      <c r="GJ116">
        <v>4</v>
      </c>
      <c r="GK116">
        <v>1492682</v>
      </c>
      <c r="GL116">
        <v>0</v>
      </c>
      <c r="GM116">
        <v>299</v>
      </c>
      <c r="GN116">
        <v>400</v>
      </c>
      <c r="GP116">
        <v>2</v>
      </c>
      <c r="JE116">
        <v>3</v>
      </c>
      <c r="JF116">
        <v>1</v>
      </c>
      <c r="JG116">
        <v>3</v>
      </c>
      <c r="KU116" t="s">
        <v>329</v>
      </c>
      <c r="KV116" t="s">
        <v>262</v>
      </c>
      <c r="KW116" t="s">
        <v>327</v>
      </c>
    </row>
    <row r="117" spans="1:309" x14ac:dyDescent="0.2">
      <c r="A117" t="s">
        <v>307</v>
      </c>
      <c r="B117">
        <v>17</v>
      </c>
      <c r="C117">
        <v>1</v>
      </c>
      <c r="D117">
        <v>28</v>
      </c>
      <c r="E117" t="s">
        <v>308</v>
      </c>
      <c r="F117" t="s">
        <v>309</v>
      </c>
      <c r="G117">
        <v>59.820999999999998</v>
      </c>
      <c r="H117" t="s">
        <v>310</v>
      </c>
      <c r="I117" t="s">
        <v>311</v>
      </c>
      <c r="J117">
        <v>-25136001</v>
      </c>
      <c r="K117" t="s">
        <v>312</v>
      </c>
      <c r="L117" t="s">
        <v>313</v>
      </c>
      <c r="M117" t="s">
        <v>313</v>
      </c>
      <c r="N117" s="1">
        <v>42407</v>
      </c>
      <c r="O117" t="s">
        <v>314</v>
      </c>
      <c r="P117" s="2">
        <v>0.45916666666666667</v>
      </c>
      <c r="Q117" t="s">
        <v>315</v>
      </c>
      <c r="R117" t="s">
        <v>316</v>
      </c>
      <c r="S117">
        <v>0</v>
      </c>
      <c r="T117">
        <v>1</v>
      </c>
      <c r="U117">
        <v>5</v>
      </c>
      <c r="V117">
        <v>-1</v>
      </c>
      <c r="W117">
        <v>-999999</v>
      </c>
      <c r="X117">
        <v>1107635</v>
      </c>
      <c r="Y117">
        <v>-999999</v>
      </c>
      <c r="Z117">
        <v>1107635</v>
      </c>
      <c r="AA117">
        <v>0</v>
      </c>
      <c r="AB117">
        <v>1105135</v>
      </c>
      <c r="AC117">
        <v>5</v>
      </c>
      <c r="AD117">
        <v>2499</v>
      </c>
      <c r="AE117">
        <v>1107634</v>
      </c>
      <c r="AF117">
        <v>1</v>
      </c>
      <c r="AG117">
        <v>5</v>
      </c>
      <c r="AH117">
        <v>-1</v>
      </c>
      <c r="AI117">
        <v>-999999</v>
      </c>
      <c r="AJ117">
        <v>1102635</v>
      </c>
      <c r="AK117">
        <v>-999999</v>
      </c>
      <c r="AL117">
        <v>1102635</v>
      </c>
      <c r="AM117">
        <v>15</v>
      </c>
      <c r="AN117">
        <v>1085735</v>
      </c>
      <c r="AO117">
        <v>0</v>
      </c>
      <c r="AP117">
        <v>5</v>
      </c>
      <c r="AQ117">
        <v>16900</v>
      </c>
      <c r="AR117">
        <v>1102635</v>
      </c>
      <c r="AS117">
        <v>-1</v>
      </c>
      <c r="AT117">
        <v>-999999</v>
      </c>
      <c r="AU117">
        <v>1</v>
      </c>
      <c r="AV117">
        <v>1102636</v>
      </c>
      <c r="AW117">
        <v>20</v>
      </c>
      <c r="AX117">
        <v>2</v>
      </c>
      <c r="AY117">
        <v>10</v>
      </c>
      <c r="AZ117">
        <v>20</v>
      </c>
      <c r="BA117" t="s">
        <v>326</v>
      </c>
      <c r="BB117" t="s">
        <v>50</v>
      </c>
      <c r="BK117">
        <v>2000</v>
      </c>
      <c r="BL117">
        <v>0</v>
      </c>
      <c r="BM117">
        <v>1480562</v>
      </c>
      <c r="BN117">
        <v>11</v>
      </c>
      <c r="BO117">
        <v>1480562</v>
      </c>
      <c r="BP117">
        <v>11</v>
      </c>
      <c r="BQ117">
        <v>1480562</v>
      </c>
      <c r="BR117">
        <v>2090</v>
      </c>
      <c r="BS117">
        <v>1</v>
      </c>
      <c r="CB117">
        <v>2991</v>
      </c>
      <c r="CC117">
        <v>0</v>
      </c>
      <c r="CD117">
        <v>1482652</v>
      </c>
      <c r="CE117">
        <v>27</v>
      </c>
      <c r="CF117">
        <v>1482652</v>
      </c>
      <c r="CG117">
        <v>27</v>
      </c>
      <c r="CH117">
        <v>1482652</v>
      </c>
      <c r="CI117">
        <v>2975</v>
      </c>
      <c r="CJ117" t="s">
        <v>327</v>
      </c>
      <c r="CN117">
        <v>8</v>
      </c>
      <c r="CO117">
        <v>1</v>
      </c>
      <c r="CP117">
        <v>10</v>
      </c>
      <c r="CQ117" t="s">
        <v>383</v>
      </c>
      <c r="CR117" t="s">
        <v>92</v>
      </c>
      <c r="DE117">
        <v>1</v>
      </c>
      <c r="DF117">
        <v>5</v>
      </c>
      <c r="DG117">
        <v>-1</v>
      </c>
      <c r="DH117">
        <v>-999999</v>
      </c>
      <c r="DI117">
        <v>1482625</v>
      </c>
      <c r="DJ117">
        <v>-999999</v>
      </c>
      <c r="DK117">
        <v>1482625</v>
      </c>
      <c r="DL117">
        <v>-1</v>
      </c>
      <c r="DM117">
        <v>1482550</v>
      </c>
      <c r="DN117">
        <v>5</v>
      </c>
      <c r="DO117">
        <v>75</v>
      </c>
      <c r="DP117">
        <v>1482625</v>
      </c>
      <c r="DQ117">
        <v>4</v>
      </c>
      <c r="DR117">
        <v>3</v>
      </c>
      <c r="DS117">
        <v>6</v>
      </c>
      <c r="EG117">
        <v>1</v>
      </c>
      <c r="EH117">
        <v>1</v>
      </c>
      <c r="EI117">
        <v>1788</v>
      </c>
      <c r="EJ117">
        <v>0</v>
      </c>
      <c r="EK117">
        <v>1493434</v>
      </c>
      <c r="EL117">
        <v>6</v>
      </c>
      <c r="EM117">
        <v>1493434</v>
      </c>
      <c r="EN117">
        <v>6</v>
      </c>
      <c r="EO117">
        <v>1493434</v>
      </c>
      <c r="EP117">
        <v>1789</v>
      </c>
      <c r="EQ117">
        <v>1</v>
      </c>
      <c r="ER117">
        <v>793</v>
      </c>
      <c r="ES117">
        <v>1494227</v>
      </c>
      <c r="ET117">
        <v>1</v>
      </c>
      <c r="EU117" t="s">
        <v>322</v>
      </c>
      <c r="EV117">
        <v>28309</v>
      </c>
      <c r="EW117" s="3">
        <v>385800</v>
      </c>
      <c r="EX117" s="4">
        <f t="shared" si="3"/>
        <v>385809</v>
      </c>
      <c r="EY117">
        <v>375018</v>
      </c>
      <c r="EZ117">
        <v>30098</v>
      </c>
      <c r="FA117">
        <v>385449</v>
      </c>
      <c r="FC117">
        <v>387589</v>
      </c>
      <c r="FD117">
        <v>374991</v>
      </c>
      <c r="FE117" s="3">
        <f t="shared" si="4"/>
        <v>9</v>
      </c>
      <c r="FF117" s="3">
        <f t="shared" si="5"/>
        <v>-9</v>
      </c>
      <c r="FW117">
        <v>350</v>
      </c>
      <c r="FX117">
        <v>0</v>
      </c>
      <c r="FY117">
        <v>1493083</v>
      </c>
      <c r="FZ117">
        <v>5</v>
      </c>
      <c r="GA117">
        <v>1493083</v>
      </c>
      <c r="GB117">
        <v>5</v>
      </c>
      <c r="GC117">
        <v>1493083</v>
      </c>
      <c r="GD117">
        <v>351</v>
      </c>
      <c r="GE117">
        <v>350</v>
      </c>
      <c r="GF117">
        <v>0</v>
      </c>
      <c r="GG117">
        <v>1495223</v>
      </c>
      <c r="GH117">
        <v>7</v>
      </c>
      <c r="GI117">
        <v>1495223</v>
      </c>
      <c r="GJ117">
        <v>7</v>
      </c>
      <c r="GK117">
        <v>1495223</v>
      </c>
      <c r="GL117">
        <v>0</v>
      </c>
      <c r="GM117">
        <v>350</v>
      </c>
      <c r="GN117">
        <v>350</v>
      </c>
      <c r="GP117">
        <v>3</v>
      </c>
      <c r="JE117">
        <v>4</v>
      </c>
      <c r="JF117">
        <v>1</v>
      </c>
      <c r="JG117">
        <v>4</v>
      </c>
      <c r="KU117" t="s">
        <v>329</v>
      </c>
      <c r="KV117" t="s">
        <v>262</v>
      </c>
      <c r="KW117" t="s">
        <v>363</v>
      </c>
    </row>
    <row r="118" spans="1:309" x14ac:dyDescent="0.2">
      <c r="A118" t="s">
        <v>307</v>
      </c>
      <c r="B118">
        <v>17</v>
      </c>
      <c r="C118">
        <v>1</v>
      </c>
      <c r="D118">
        <v>28</v>
      </c>
      <c r="E118" t="s">
        <v>308</v>
      </c>
      <c r="F118" t="s">
        <v>309</v>
      </c>
      <c r="G118">
        <v>59.820999999999998</v>
      </c>
      <c r="H118" t="s">
        <v>310</v>
      </c>
      <c r="I118" t="s">
        <v>311</v>
      </c>
      <c r="J118">
        <v>-25136001</v>
      </c>
      <c r="K118" t="s">
        <v>312</v>
      </c>
      <c r="L118" t="s">
        <v>313</v>
      </c>
      <c r="M118" t="s">
        <v>313</v>
      </c>
      <c r="N118" s="1">
        <v>42407</v>
      </c>
      <c r="O118" t="s">
        <v>314</v>
      </c>
      <c r="P118" s="2">
        <v>0.45916666666666667</v>
      </c>
      <c r="Q118" t="s">
        <v>315</v>
      </c>
      <c r="R118" t="s">
        <v>316</v>
      </c>
      <c r="S118">
        <v>0</v>
      </c>
      <c r="T118">
        <v>1</v>
      </c>
      <c r="U118">
        <v>5</v>
      </c>
      <c r="V118">
        <v>-1</v>
      </c>
      <c r="W118">
        <v>-999999</v>
      </c>
      <c r="X118">
        <v>1107635</v>
      </c>
      <c r="Y118">
        <v>-999999</v>
      </c>
      <c r="Z118">
        <v>1107635</v>
      </c>
      <c r="AA118">
        <v>0</v>
      </c>
      <c r="AB118">
        <v>1105135</v>
      </c>
      <c r="AC118">
        <v>5</v>
      </c>
      <c r="AD118">
        <v>2499</v>
      </c>
      <c r="AE118">
        <v>1107634</v>
      </c>
      <c r="AF118">
        <v>1</v>
      </c>
      <c r="AG118">
        <v>5</v>
      </c>
      <c r="AH118">
        <v>-1</v>
      </c>
      <c r="AI118">
        <v>-999999</v>
      </c>
      <c r="AJ118">
        <v>1102635</v>
      </c>
      <c r="AK118">
        <v>-999999</v>
      </c>
      <c r="AL118">
        <v>1102635</v>
      </c>
      <c r="AM118">
        <v>15</v>
      </c>
      <c r="AN118">
        <v>1085735</v>
      </c>
      <c r="AO118">
        <v>0</v>
      </c>
      <c r="AP118">
        <v>5</v>
      </c>
      <c r="AQ118">
        <v>16900</v>
      </c>
      <c r="AR118">
        <v>1102635</v>
      </c>
      <c r="AS118">
        <v>-1</v>
      </c>
      <c r="AT118">
        <v>-999999</v>
      </c>
      <c r="AU118">
        <v>1</v>
      </c>
      <c r="AV118">
        <v>1102636</v>
      </c>
      <c r="AW118">
        <v>20</v>
      </c>
      <c r="AX118">
        <v>2</v>
      </c>
      <c r="AY118">
        <v>10</v>
      </c>
      <c r="AZ118">
        <v>20</v>
      </c>
      <c r="BA118" t="s">
        <v>326</v>
      </c>
      <c r="BB118" t="s">
        <v>50</v>
      </c>
      <c r="BK118">
        <v>2000</v>
      </c>
      <c r="BL118">
        <v>0</v>
      </c>
      <c r="BM118">
        <v>1480562</v>
      </c>
      <c r="BN118">
        <v>11</v>
      </c>
      <c r="BO118">
        <v>1480562</v>
      </c>
      <c r="BP118">
        <v>11</v>
      </c>
      <c r="BQ118">
        <v>1480562</v>
      </c>
      <c r="BR118">
        <v>2090</v>
      </c>
      <c r="BS118">
        <v>1</v>
      </c>
      <c r="CB118">
        <v>2991</v>
      </c>
      <c r="CC118">
        <v>0</v>
      </c>
      <c r="CD118">
        <v>1482652</v>
      </c>
      <c r="CE118">
        <v>27</v>
      </c>
      <c r="CF118">
        <v>1482652</v>
      </c>
      <c r="CG118">
        <v>27</v>
      </c>
      <c r="CH118">
        <v>1482652</v>
      </c>
      <c r="CI118">
        <v>2975</v>
      </c>
      <c r="CJ118" t="s">
        <v>327</v>
      </c>
      <c r="CN118">
        <v>8</v>
      </c>
      <c r="CO118">
        <v>1</v>
      </c>
      <c r="CP118">
        <v>10</v>
      </c>
      <c r="CQ118" t="s">
        <v>383</v>
      </c>
      <c r="CR118" t="s">
        <v>92</v>
      </c>
      <c r="DE118">
        <v>1</v>
      </c>
      <c r="DF118">
        <v>5</v>
      </c>
      <c r="DG118">
        <v>-1</v>
      </c>
      <c r="DH118">
        <v>-999999</v>
      </c>
      <c r="DI118">
        <v>1482625</v>
      </c>
      <c r="DJ118">
        <v>-999999</v>
      </c>
      <c r="DK118">
        <v>1482625</v>
      </c>
      <c r="DL118">
        <v>-1</v>
      </c>
      <c r="DM118">
        <v>1482550</v>
      </c>
      <c r="DN118">
        <v>5</v>
      </c>
      <c r="DO118">
        <v>75</v>
      </c>
      <c r="DP118">
        <v>1482625</v>
      </c>
      <c r="DQ118">
        <v>5</v>
      </c>
      <c r="DR118">
        <v>3</v>
      </c>
      <c r="DS118">
        <v>6</v>
      </c>
      <c r="EG118">
        <v>1</v>
      </c>
      <c r="EH118">
        <v>1</v>
      </c>
      <c r="EI118">
        <v>1788</v>
      </c>
      <c r="EJ118">
        <v>0</v>
      </c>
      <c r="EK118">
        <v>1496025</v>
      </c>
      <c r="EL118">
        <v>9</v>
      </c>
      <c r="EM118">
        <v>1496025</v>
      </c>
      <c r="EN118">
        <v>9</v>
      </c>
      <c r="EO118">
        <v>1496025</v>
      </c>
      <c r="EP118">
        <v>1789</v>
      </c>
      <c r="EQ118">
        <v>1</v>
      </c>
      <c r="ER118">
        <v>783</v>
      </c>
      <c r="ES118">
        <v>1496808</v>
      </c>
      <c r="ET118">
        <v>1</v>
      </c>
      <c r="EU118" t="s">
        <v>322</v>
      </c>
      <c r="EV118">
        <v>30900</v>
      </c>
      <c r="EW118" s="3">
        <v>388391</v>
      </c>
      <c r="EX118" s="4">
        <f t="shared" si="3"/>
        <v>388400</v>
      </c>
      <c r="EY118">
        <v>375018</v>
      </c>
      <c r="EZ118">
        <v>32689</v>
      </c>
      <c r="FA118">
        <v>387940</v>
      </c>
      <c r="FC118">
        <v>390180</v>
      </c>
      <c r="FD118">
        <v>374991</v>
      </c>
      <c r="FE118" s="3">
        <f t="shared" si="4"/>
        <v>9</v>
      </c>
      <c r="FF118" s="3">
        <f t="shared" si="5"/>
        <v>-9</v>
      </c>
      <c r="FW118">
        <v>450</v>
      </c>
      <c r="FX118">
        <v>0</v>
      </c>
      <c r="FY118">
        <v>1495574</v>
      </c>
      <c r="FZ118">
        <v>8</v>
      </c>
      <c r="GA118">
        <v>1495574</v>
      </c>
      <c r="GB118">
        <v>8</v>
      </c>
      <c r="GC118">
        <v>1495574</v>
      </c>
      <c r="GD118">
        <v>451</v>
      </c>
      <c r="GE118">
        <v>249</v>
      </c>
      <c r="GF118">
        <v>0</v>
      </c>
      <c r="GG118">
        <v>1497814</v>
      </c>
      <c r="GH118">
        <v>10</v>
      </c>
      <c r="GI118">
        <v>1497814</v>
      </c>
      <c r="GJ118">
        <v>10</v>
      </c>
      <c r="GK118">
        <v>1497814</v>
      </c>
      <c r="GL118">
        <v>0</v>
      </c>
      <c r="GM118">
        <v>450</v>
      </c>
      <c r="GN118">
        <v>249</v>
      </c>
      <c r="GP118">
        <v>5</v>
      </c>
      <c r="JE118">
        <v>5</v>
      </c>
      <c r="JF118">
        <v>1</v>
      </c>
      <c r="JG118">
        <v>5</v>
      </c>
      <c r="KU118" t="s">
        <v>329</v>
      </c>
      <c r="KV118" t="s">
        <v>262</v>
      </c>
      <c r="KW118" t="s">
        <v>362</v>
      </c>
    </row>
    <row r="119" spans="1:309" x14ac:dyDescent="0.2">
      <c r="A119" t="s">
        <v>307</v>
      </c>
      <c r="B119">
        <v>17</v>
      </c>
      <c r="C119">
        <v>1</v>
      </c>
      <c r="D119">
        <v>28</v>
      </c>
      <c r="E119" t="s">
        <v>308</v>
      </c>
      <c r="F119" t="s">
        <v>309</v>
      </c>
      <c r="G119">
        <v>59.820999999999998</v>
      </c>
      <c r="H119" t="s">
        <v>310</v>
      </c>
      <c r="I119" t="s">
        <v>311</v>
      </c>
      <c r="J119">
        <v>-25136001</v>
      </c>
      <c r="K119" t="s">
        <v>312</v>
      </c>
      <c r="L119" t="s">
        <v>313</v>
      </c>
      <c r="M119" t="s">
        <v>313</v>
      </c>
      <c r="N119" s="1">
        <v>42407</v>
      </c>
      <c r="O119" t="s">
        <v>314</v>
      </c>
      <c r="P119" s="2">
        <v>0.45916666666666667</v>
      </c>
      <c r="Q119" t="s">
        <v>315</v>
      </c>
      <c r="R119" t="s">
        <v>316</v>
      </c>
      <c r="S119">
        <v>0</v>
      </c>
      <c r="T119">
        <v>1</v>
      </c>
      <c r="U119">
        <v>5</v>
      </c>
      <c r="V119">
        <v>-1</v>
      </c>
      <c r="W119">
        <v>-999999</v>
      </c>
      <c r="X119">
        <v>1107635</v>
      </c>
      <c r="Y119">
        <v>-999999</v>
      </c>
      <c r="Z119">
        <v>1107635</v>
      </c>
      <c r="AA119">
        <v>0</v>
      </c>
      <c r="AB119">
        <v>1105135</v>
      </c>
      <c r="AC119">
        <v>5</v>
      </c>
      <c r="AD119">
        <v>2499</v>
      </c>
      <c r="AE119">
        <v>1107634</v>
      </c>
      <c r="AF119">
        <v>1</v>
      </c>
      <c r="AG119">
        <v>5</v>
      </c>
      <c r="AH119">
        <v>-1</v>
      </c>
      <c r="AI119">
        <v>-999999</v>
      </c>
      <c r="AJ119">
        <v>1102635</v>
      </c>
      <c r="AK119">
        <v>-999999</v>
      </c>
      <c r="AL119">
        <v>1102635</v>
      </c>
      <c r="AM119">
        <v>15</v>
      </c>
      <c r="AN119">
        <v>1085735</v>
      </c>
      <c r="AO119">
        <v>0</v>
      </c>
      <c r="AP119">
        <v>5</v>
      </c>
      <c r="AQ119">
        <v>16900</v>
      </c>
      <c r="AR119">
        <v>1102635</v>
      </c>
      <c r="AS119">
        <v>-1</v>
      </c>
      <c r="AT119">
        <v>-999999</v>
      </c>
      <c r="AU119">
        <v>1</v>
      </c>
      <c r="AV119">
        <v>1102636</v>
      </c>
      <c r="AW119">
        <v>20</v>
      </c>
      <c r="AX119">
        <v>2</v>
      </c>
      <c r="AY119">
        <v>10</v>
      </c>
      <c r="AZ119">
        <v>20</v>
      </c>
      <c r="BA119" t="s">
        <v>326</v>
      </c>
      <c r="BB119" t="s">
        <v>50</v>
      </c>
      <c r="BK119">
        <v>2000</v>
      </c>
      <c r="BL119">
        <v>0</v>
      </c>
      <c r="BM119">
        <v>1480562</v>
      </c>
      <c r="BN119">
        <v>11</v>
      </c>
      <c r="BO119">
        <v>1480562</v>
      </c>
      <c r="BP119">
        <v>11</v>
      </c>
      <c r="BQ119">
        <v>1480562</v>
      </c>
      <c r="BR119">
        <v>2090</v>
      </c>
      <c r="BS119">
        <v>1</v>
      </c>
      <c r="CB119">
        <v>2991</v>
      </c>
      <c r="CC119">
        <v>0</v>
      </c>
      <c r="CD119">
        <v>1482652</v>
      </c>
      <c r="CE119">
        <v>27</v>
      </c>
      <c r="CF119">
        <v>1482652</v>
      </c>
      <c r="CG119">
        <v>27</v>
      </c>
      <c r="CH119">
        <v>1482652</v>
      </c>
      <c r="CI119">
        <v>2975</v>
      </c>
      <c r="CJ119" t="s">
        <v>327</v>
      </c>
      <c r="CN119">
        <v>8</v>
      </c>
      <c r="CO119">
        <v>1</v>
      </c>
      <c r="CP119">
        <v>10</v>
      </c>
      <c r="CQ119" t="s">
        <v>383</v>
      </c>
      <c r="CR119" t="s">
        <v>92</v>
      </c>
      <c r="DE119">
        <v>1</v>
      </c>
      <c r="DF119">
        <v>5</v>
      </c>
      <c r="DG119">
        <v>-1</v>
      </c>
      <c r="DH119">
        <v>-999999</v>
      </c>
      <c r="DI119">
        <v>1482625</v>
      </c>
      <c r="DJ119">
        <v>-999999</v>
      </c>
      <c r="DK119">
        <v>1482625</v>
      </c>
      <c r="DL119">
        <v>-1</v>
      </c>
      <c r="DM119">
        <v>1482550</v>
      </c>
      <c r="DN119">
        <v>5</v>
      </c>
      <c r="DO119">
        <v>75</v>
      </c>
      <c r="DP119">
        <v>1482625</v>
      </c>
      <c r="DQ119">
        <v>6</v>
      </c>
      <c r="DR119">
        <v>2</v>
      </c>
      <c r="DS119">
        <v>4</v>
      </c>
      <c r="EG119">
        <v>1</v>
      </c>
      <c r="EH119">
        <v>1</v>
      </c>
      <c r="EI119">
        <v>1788</v>
      </c>
      <c r="EJ119">
        <v>4</v>
      </c>
      <c r="EK119">
        <v>1498302</v>
      </c>
      <c r="EL119">
        <v>0</v>
      </c>
      <c r="EM119">
        <v>1498302</v>
      </c>
      <c r="EN119">
        <v>-4</v>
      </c>
      <c r="EO119">
        <v>1498298</v>
      </c>
      <c r="EP119">
        <v>1789</v>
      </c>
      <c r="EQ119">
        <v>1</v>
      </c>
      <c r="ER119">
        <v>862</v>
      </c>
      <c r="ES119">
        <v>1499160</v>
      </c>
      <c r="ET119">
        <v>1</v>
      </c>
      <c r="EU119" t="s">
        <v>322</v>
      </c>
      <c r="EV119">
        <v>33173</v>
      </c>
      <c r="EW119" s="3">
        <v>390664</v>
      </c>
      <c r="EX119" s="4">
        <f t="shared" si="3"/>
        <v>390673</v>
      </c>
      <c r="EY119">
        <v>375018</v>
      </c>
      <c r="EZ119">
        <v>34962</v>
      </c>
      <c r="FA119">
        <v>390430</v>
      </c>
      <c r="FC119">
        <v>392453</v>
      </c>
      <c r="FD119">
        <v>374991</v>
      </c>
      <c r="FE119" s="3">
        <f t="shared" si="4"/>
        <v>9</v>
      </c>
      <c r="FF119" s="3">
        <f t="shared" si="5"/>
        <v>-9</v>
      </c>
      <c r="FW119">
        <v>249</v>
      </c>
      <c r="FX119">
        <v>0</v>
      </c>
      <c r="FY119">
        <v>1498065</v>
      </c>
      <c r="FZ119">
        <v>11</v>
      </c>
      <c r="GA119">
        <v>1498064</v>
      </c>
      <c r="GB119">
        <v>11</v>
      </c>
      <c r="GC119">
        <v>1498064</v>
      </c>
      <c r="GD119">
        <v>234</v>
      </c>
      <c r="GE119">
        <v>450</v>
      </c>
      <c r="GF119">
        <v>3</v>
      </c>
      <c r="GG119">
        <v>1500090</v>
      </c>
      <c r="GH119">
        <v>0</v>
      </c>
      <c r="GI119">
        <v>1500090</v>
      </c>
      <c r="GJ119">
        <v>-3</v>
      </c>
      <c r="GK119">
        <v>1500087</v>
      </c>
      <c r="GL119">
        <v>0</v>
      </c>
      <c r="GM119">
        <v>249</v>
      </c>
      <c r="GN119">
        <v>450</v>
      </c>
      <c r="GP119">
        <v>1</v>
      </c>
      <c r="JE119">
        <v>6</v>
      </c>
      <c r="JF119">
        <v>1</v>
      </c>
      <c r="JG119">
        <v>6</v>
      </c>
      <c r="KU119" t="s">
        <v>329</v>
      </c>
      <c r="KV119" t="s">
        <v>262</v>
      </c>
      <c r="KW119" t="s">
        <v>375</v>
      </c>
    </row>
    <row r="120" spans="1:309" x14ac:dyDescent="0.2">
      <c r="A120" t="s">
        <v>307</v>
      </c>
      <c r="B120">
        <v>17</v>
      </c>
      <c r="C120">
        <v>1</v>
      </c>
      <c r="D120">
        <v>28</v>
      </c>
      <c r="E120" t="s">
        <v>308</v>
      </c>
      <c r="F120" t="s">
        <v>309</v>
      </c>
      <c r="G120">
        <v>59.820999999999998</v>
      </c>
      <c r="H120" t="s">
        <v>310</v>
      </c>
      <c r="I120" t="s">
        <v>311</v>
      </c>
      <c r="J120">
        <v>-25136001</v>
      </c>
      <c r="K120" t="s">
        <v>312</v>
      </c>
      <c r="L120" t="s">
        <v>313</v>
      </c>
      <c r="M120" t="s">
        <v>313</v>
      </c>
      <c r="N120" s="1">
        <v>42407</v>
      </c>
      <c r="O120" t="s">
        <v>314</v>
      </c>
      <c r="P120" s="2">
        <v>0.45916666666666667</v>
      </c>
      <c r="Q120" t="s">
        <v>315</v>
      </c>
      <c r="R120" t="s">
        <v>316</v>
      </c>
      <c r="S120">
        <v>0</v>
      </c>
      <c r="T120">
        <v>1</v>
      </c>
      <c r="U120">
        <v>5</v>
      </c>
      <c r="V120">
        <v>-1</v>
      </c>
      <c r="W120">
        <v>-999999</v>
      </c>
      <c r="X120">
        <v>1107635</v>
      </c>
      <c r="Y120">
        <v>-999999</v>
      </c>
      <c r="Z120">
        <v>1107635</v>
      </c>
      <c r="AA120">
        <v>0</v>
      </c>
      <c r="AB120">
        <v>1105135</v>
      </c>
      <c r="AC120">
        <v>5</v>
      </c>
      <c r="AD120">
        <v>2499</v>
      </c>
      <c r="AE120">
        <v>1107634</v>
      </c>
      <c r="AF120">
        <v>1</v>
      </c>
      <c r="AG120">
        <v>5</v>
      </c>
      <c r="AH120">
        <v>-1</v>
      </c>
      <c r="AI120">
        <v>-999999</v>
      </c>
      <c r="AJ120">
        <v>1102635</v>
      </c>
      <c r="AK120">
        <v>-999999</v>
      </c>
      <c r="AL120">
        <v>1102635</v>
      </c>
      <c r="AM120">
        <v>15</v>
      </c>
      <c r="AN120">
        <v>1085735</v>
      </c>
      <c r="AO120">
        <v>0</v>
      </c>
      <c r="AP120">
        <v>5</v>
      </c>
      <c r="AQ120">
        <v>16900</v>
      </c>
      <c r="AR120">
        <v>1102635</v>
      </c>
      <c r="AS120">
        <v>-1</v>
      </c>
      <c r="AT120">
        <v>-999999</v>
      </c>
      <c r="AU120">
        <v>1</v>
      </c>
      <c r="AV120">
        <v>1102636</v>
      </c>
      <c r="AW120">
        <v>21</v>
      </c>
      <c r="AX120">
        <v>1</v>
      </c>
      <c r="AY120">
        <v>11</v>
      </c>
      <c r="AZ120">
        <v>21</v>
      </c>
      <c r="BA120" t="s">
        <v>317</v>
      </c>
      <c r="BB120" t="s">
        <v>50</v>
      </c>
      <c r="BC120">
        <v>2000</v>
      </c>
      <c r="BD120">
        <v>2</v>
      </c>
      <c r="BE120">
        <v>1500540</v>
      </c>
      <c r="BF120">
        <v>0</v>
      </c>
      <c r="BG120">
        <v>1500540</v>
      </c>
      <c r="BH120">
        <v>-2</v>
      </c>
      <c r="BI120">
        <v>1500538</v>
      </c>
      <c r="BJ120">
        <v>2107</v>
      </c>
      <c r="BS120">
        <v>1</v>
      </c>
      <c r="BT120">
        <v>2991</v>
      </c>
      <c r="BU120">
        <v>0</v>
      </c>
      <c r="BV120">
        <v>1502645</v>
      </c>
      <c r="BW120">
        <v>21</v>
      </c>
      <c r="BX120">
        <v>1502645</v>
      </c>
      <c r="BY120">
        <v>21</v>
      </c>
      <c r="BZ120">
        <v>1502645</v>
      </c>
      <c r="CA120">
        <v>2975</v>
      </c>
      <c r="CJ120" t="s">
        <v>365</v>
      </c>
      <c r="CK120">
        <v>18</v>
      </c>
      <c r="CL120">
        <v>1</v>
      </c>
      <c r="CM120">
        <v>11</v>
      </c>
      <c r="CQ120" t="s">
        <v>384</v>
      </c>
      <c r="CR120" t="s">
        <v>89</v>
      </c>
      <c r="CS120">
        <v>1</v>
      </c>
      <c r="CT120">
        <v>5</v>
      </c>
      <c r="CU120">
        <v>-1</v>
      </c>
      <c r="CV120">
        <v>-999999</v>
      </c>
      <c r="CW120">
        <v>1502624</v>
      </c>
      <c r="CX120">
        <v>-999999</v>
      </c>
      <c r="CY120">
        <v>1502624</v>
      </c>
      <c r="CZ120">
        <v>-1</v>
      </c>
      <c r="DA120">
        <v>1502539</v>
      </c>
      <c r="DB120">
        <v>5</v>
      </c>
      <c r="DC120">
        <v>85</v>
      </c>
      <c r="DD120">
        <v>1502624</v>
      </c>
      <c r="DQ120">
        <v>1</v>
      </c>
      <c r="DR120">
        <v>1</v>
      </c>
      <c r="DS120">
        <v>1</v>
      </c>
      <c r="DT120">
        <v>1</v>
      </c>
      <c r="DU120">
        <v>3</v>
      </c>
      <c r="DV120">
        <v>1788</v>
      </c>
      <c r="DW120">
        <v>0</v>
      </c>
      <c r="DX120">
        <v>1505971</v>
      </c>
      <c r="DY120">
        <v>6</v>
      </c>
      <c r="DZ120">
        <v>1505971</v>
      </c>
      <c r="EA120">
        <v>6</v>
      </c>
      <c r="EB120">
        <v>1505971</v>
      </c>
      <c r="EC120">
        <v>1789</v>
      </c>
      <c r="ED120">
        <v>3</v>
      </c>
      <c r="EE120">
        <v>778</v>
      </c>
      <c r="EF120">
        <v>1506749</v>
      </c>
      <c r="ET120">
        <v>3</v>
      </c>
      <c r="EU120" t="s">
        <v>320</v>
      </c>
      <c r="EV120">
        <v>3347</v>
      </c>
      <c r="EW120" s="3">
        <v>398337</v>
      </c>
      <c r="EX120" s="4">
        <f t="shared" si="3"/>
        <v>398347</v>
      </c>
      <c r="EY120">
        <v>395011</v>
      </c>
      <c r="EZ120">
        <v>2996</v>
      </c>
      <c r="FA120">
        <v>397986</v>
      </c>
      <c r="FB120">
        <v>5136</v>
      </c>
      <c r="FC120">
        <v>400126</v>
      </c>
      <c r="FD120">
        <v>394990</v>
      </c>
      <c r="FE120" s="3">
        <f t="shared" si="4"/>
        <v>10</v>
      </c>
      <c r="FF120" s="3">
        <f t="shared" si="5"/>
        <v>-10</v>
      </c>
      <c r="FG120">
        <v>350</v>
      </c>
      <c r="FH120">
        <v>0</v>
      </c>
      <c r="FI120">
        <v>1505620</v>
      </c>
      <c r="FJ120">
        <v>5</v>
      </c>
      <c r="FK120">
        <v>1505620</v>
      </c>
      <c r="FL120">
        <v>5</v>
      </c>
      <c r="FM120">
        <v>1505620</v>
      </c>
      <c r="FN120">
        <v>351</v>
      </c>
      <c r="FO120">
        <v>350</v>
      </c>
      <c r="FP120">
        <v>0</v>
      </c>
      <c r="FQ120">
        <v>1507760</v>
      </c>
      <c r="FR120">
        <v>7</v>
      </c>
      <c r="FS120">
        <v>1507760</v>
      </c>
      <c r="FT120">
        <v>7</v>
      </c>
      <c r="FU120">
        <v>1507760</v>
      </c>
      <c r="FV120">
        <v>0</v>
      </c>
      <c r="GM120">
        <v>350</v>
      </c>
      <c r="GN120">
        <v>350</v>
      </c>
      <c r="GO120">
        <v>3</v>
      </c>
      <c r="KI120">
        <v>1</v>
      </c>
      <c r="KJ120">
        <v>1</v>
      </c>
      <c r="KK120">
        <v>1</v>
      </c>
      <c r="KU120" t="s">
        <v>321</v>
      </c>
      <c r="KV120" t="s">
        <v>292</v>
      </c>
      <c r="KW120" t="s">
        <v>365</v>
      </c>
    </row>
    <row r="121" spans="1:309" x14ac:dyDescent="0.2">
      <c r="A121" t="s">
        <v>307</v>
      </c>
      <c r="B121">
        <v>17</v>
      </c>
      <c r="C121">
        <v>1</v>
      </c>
      <c r="D121">
        <v>28</v>
      </c>
      <c r="E121" t="s">
        <v>308</v>
      </c>
      <c r="F121" t="s">
        <v>309</v>
      </c>
      <c r="G121">
        <v>59.820999999999998</v>
      </c>
      <c r="H121" t="s">
        <v>310</v>
      </c>
      <c r="I121" t="s">
        <v>311</v>
      </c>
      <c r="J121">
        <v>-25136001</v>
      </c>
      <c r="K121" t="s">
        <v>312</v>
      </c>
      <c r="L121" t="s">
        <v>313</v>
      </c>
      <c r="M121" t="s">
        <v>313</v>
      </c>
      <c r="N121" s="1">
        <v>42407</v>
      </c>
      <c r="O121" t="s">
        <v>314</v>
      </c>
      <c r="P121" s="2">
        <v>0.45916666666666667</v>
      </c>
      <c r="Q121" t="s">
        <v>315</v>
      </c>
      <c r="R121" t="s">
        <v>316</v>
      </c>
      <c r="S121">
        <v>0</v>
      </c>
      <c r="T121">
        <v>1</v>
      </c>
      <c r="U121">
        <v>5</v>
      </c>
      <c r="V121">
        <v>-1</v>
      </c>
      <c r="W121">
        <v>-999999</v>
      </c>
      <c r="X121">
        <v>1107635</v>
      </c>
      <c r="Y121">
        <v>-999999</v>
      </c>
      <c r="Z121">
        <v>1107635</v>
      </c>
      <c r="AA121">
        <v>0</v>
      </c>
      <c r="AB121">
        <v>1105135</v>
      </c>
      <c r="AC121">
        <v>5</v>
      </c>
      <c r="AD121">
        <v>2499</v>
      </c>
      <c r="AE121">
        <v>1107634</v>
      </c>
      <c r="AF121">
        <v>1</v>
      </c>
      <c r="AG121">
        <v>5</v>
      </c>
      <c r="AH121">
        <v>-1</v>
      </c>
      <c r="AI121">
        <v>-999999</v>
      </c>
      <c r="AJ121">
        <v>1102635</v>
      </c>
      <c r="AK121">
        <v>-999999</v>
      </c>
      <c r="AL121">
        <v>1102635</v>
      </c>
      <c r="AM121">
        <v>15</v>
      </c>
      <c r="AN121">
        <v>1085735</v>
      </c>
      <c r="AO121">
        <v>0</v>
      </c>
      <c r="AP121">
        <v>5</v>
      </c>
      <c r="AQ121">
        <v>16900</v>
      </c>
      <c r="AR121">
        <v>1102635</v>
      </c>
      <c r="AS121">
        <v>-1</v>
      </c>
      <c r="AT121">
        <v>-999999</v>
      </c>
      <c r="AU121">
        <v>1</v>
      </c>
      <c r="AV121">
        <v>1102636</v>
      </c>
      <c r="AW121">
        <v>21</v>
      </c>
      <c r="AX121">
        <v>1</v>
      </c>
      <c r="AY121">
        <v>11</v>
      </c>
      <c r="AZ121">
        <v>21</v>
      </c>
      <c r="BA121" t="s">
        <v>317</v>
      </c>
      <c r="BB121" t="s">
        <v>50</v>
      </c>
      <c r="BC121">
        <v>2000</v>
      </c>
      <c r="BD121">
        <v>2</v>
      </c>
      <c r="BE121">
        <v>1500540</v>
      </c>
      <c r="BF121">
        <v>0</v>
      </c>
      <c r="BG121">
        <v>1500540</v>
      </c>
      <c r="BH121">
        <v>-2</v>
      </c>
      <c r="BI121">
        <v>1500538</v>
      </c>
      <c r="BJ121">
        <v>2107</v>
      </c>
      <c r="BS121">
        <v>1</v>
      </c>
      <c r="BT121">
        <v>2991</v>
      </c>
      <c r="BU121">
        <v>0</v>
      </c>
      <c r="BV121">
        <v>1502645</v>
      </c>
      <c r="BW121">
        <v>21</v>
      </c>
      <c r="BX121">
        <v>1502645</v>
      </c>
      <c r="BY121">
        <v>21</v>
      </c>
      <c r="BZ121">
        <v>1502645</v>
      </c>
      <c r="CA121">
        <v>2975</v>
      </c>
      <c r="CJ121" t="s">
        <v>365</v>
      </c>
      <c r="CK121">
        <v>18</v>
      </c>
      <c r="CL121">
        <v>1</v>
      </c>
      <c r="CM121">
        <v>11</v>
      </c>
      <c r="CQ121" t="s">
        <v>384</v>
      </c>
      <c r="CR121" t="s">
        <v>89</v>
      </c>
      <c r="CS121">
        <v>1</v>
      </c>
      <c r="CT121">
        <v>5</v>
      </c>
      <c r="CU121">
        <v>-1</v>
      </c>
      <c r="CV121">
        <v>-999999</v>
      </c>
      <c r="CW121">
        <v>1502624</v>
      </c>
      <c r="CX121">
        <v>-999999</v>
      </c>
      <c r="CY121">
        <v>1502624</v>
      </c>
      <c r="CZ121">
        <v>-1</v>
      </c>
      <c r="DA121">
        <v>1502539</v>
      </c>
      <c r="DB121">
        <v>5</v>
      </c>
      <c r="DC121">
        <v>85</v>
      </c>
      <c r="DD121">
        <v>1502624</v>
      </c>
      <c r="DQ121">
        <v>2</v>
      </c>
      <c r="DR121">
        <v>2</v>
      </c>
      <c r="DS121">
        <v>3</v>
      </c>
      <c r="DT121">
        <v>1</v>
      </c>
      <c r="DU121">
        <v>1</v>
      </c>
      <c r="DV121">
        <v>1788</v>
      </c>
      <c r="DW121">
        <v>0</v>
      </c>
      <c r="DX121">
        <v>1508362</v>
      </c>
      <c r="DY121">
        <v>10</v>
      </c>
      <c r="DZ121">
        <v>1508362</v>
      </c>
      <c r="EA121">
        <v>10</v>
      </c>
      <c r="EB121">
        <v>1508362</v>
      </c>
      <c r="EC121">
        <v>1788</v>
      </c>
      <c r="ED121">
        <v>1</v>
      </c>
      <c r="EE121">
        <v>636</v>
      </c>
      <c r="EF121">
        <v>1508998</v>
      </c>
      <c r="ET121">
        <v>1</v>
      </c>
      <c r="EU121" t="s">
        <v>322</v>
      </c>
      <c r="EV121">
        <v>5738</v>
      </c>
      <c r="EW121" s="3">
        <v>400728</v>
      </c>
      <c r="EX121" s="4">
        <f t="shared" si="3"/>
        <v>400738</v>
      </c>
      <c r="EY121">
        <v>395011</v>
      </c>
      <c r="EZ121">
        <v>5487</v>
      </c>
      <c r="FA121">
        <v>400477</v>
      </c>
      <c r="FB121">
        <v>7526</v>
      </c>
      <c r="FC121">
        <v>402516</v>
      </c>
      <c r="FD121">
        <v>394990</v>
      </c>
      <c r="FE121" s="3">
        <f t="shared" si="4"/>
        <v>10</v>
      </c>
      <c r="FF121" s="3">
        <f t="shared" si="5"/>
        <v>-10</v>
      </c>
      <c r="FG121">
        <v>249</v>
      </c>
      <c r="FH121">
        <v>0</v>
      </c>
      <c r="FI121">
        <v>1508111</v>
      </c>
      <c r="FJ121">
        <v>8</v>
      </c>
      <c r="FK121">
        <v>1508111</v>
      </c>
      <c r="FL121">
        <v>8</v>
      </c>
      <c r="FM121">
        <v>1508111</v>
      </c>
      <c r="FN121">
        <v>251</v>
      </c>
      <c r="FO121">
        <v>450</v>
      </c>
      <c r="FP121">
        <v>1</v>
      </c>
      <c r="FQ121">
        <v>1510151</v>
      </c>
      <c r="FR121">
        <v>11</v>
      </c>
      <c r="FS121">
        <v>1510151</v>
      </c>
      <c r="FT121">
        <v>10</v>
      </c>
      <c r="FU121">
        <v>1510150</v>
      </c>
      <c r="FV121">
        <v>0</v>
      </c>
      <c r="GM121">
        <v>249</v>
      </c>
      <c r="GN121">
        <v>450</v>
      </c>
      <c r="GO121">
        <v>1</v>
      </c>
      <c r="KI121">
        <v>2</v>
      </c>
      <c r="KJ121">
        <v>1</v>
      </c>
      <c r="KK121">
        <v>2</v>
      </c>
      <c r="KU121" t="s">
        <v>321</v>
      </c>
      <c r="KV121" t="s">
        <v>292</v>
      </c>
      <c r="KW121" t="s">
        <v>335</v>
      </c>
    </row>
    <row r="122" spans="1:309" x14ac:dyDescent="0.2">
      <c r="A122" t="s">
        <v>307</v>
      </c>
      <c r="B122">
        <v>17</v>
      </c>
      <c r="C122">
        <v>1</v>
      </c>
      <c r="D122">
        <v>28</v>
      </c>
      <c r="E122" t="s">
        <v>308</v>
      </c>
      <c r="F122" t="s">
        <v>309</v>
      </c>
      <c r="G122">
        <v>59.820999999999998</v>
      </c>
      <c r="H122" t="s">
        <v>310</v>
      </c>
      <c r="I122" t="s">
        <v>311</v>
      </c>
      <c r="J122">
        <v>-25136001</v>
      </c>
      <c r="K122" t="s">
        <v>312</v>
      </c>
      <c r="L122" t="s">
        <v>313</v>
      </c>
      <c r="M122" t="s">
        <v>313</v>
      </c>
      <c r="N122" s="1">
        <v>42407</v>
      </c>
      <c r="O122" t="s">
        <v>314</v>
      </c>
      <c r="P122" s="2">
        <v>0.45916666666666667</v>
      </c>
      <c r="Q122" t="s">
        <v>315</v>
      </c>
      <c r="R122" t="s">
        <v>316</v>
      </c>
      <c r="S122">
        <v>0</v>
      </c>
      <c r="T122">
        <v>1</v>
      </c>
      <c r="U122">
        <v>5</v>
      </c>
      <c r="V122">
        <v>-1</v>
      </c>
      <c r="W122">
        <v>-999999</v>
      </c>
      <c r="X122">
        <v>1107635</v>
      </c>
      <c r="Y122">
        <v>-999999</v>
      </c>
      <c r="Z122">
        <v>1107635</v>
      </c>
      <c r="AA122">
        <v>0</v>
      </c>
      <c r="AB122">
        <v>1105135</v>
      </c>
      <c r="AC122">
        <v>5</v>
      </c>
      <c r="AD122">
        <v>2499</v>
      </c>
      <c r="AE122">
        <v>1107634</v>
      </c>
      <c r="AF122">
        <v>1</v>
      </c>
      <c r="AG122">
        <v>5</v>
      </c>
      <c r="AH122">
        <v>-1</v>
      </c>
      <c r="AI122">
        <v>-999999</v>
      </c>
      <c r="AJ122">
        <v>1102635</v>
      </c>
      <c r="AK122">
        <v>-999999</v>
      </c>
      <c r="AL122">
        <v>1102635</v>
      </c>
      <c r="AM122">
        <v>15</v>
      </c>
      <c r="AN122">
        <v>1085735</v>
      </c>
      <c r="AO122">
        <v>0</v>
      </c>
      <c r="AP122">
        <v>5</v>
      </c>
      <c r="AQ122">
        <v>16900</v>
      </c>
      <c r="AR122">
        <v>1102635</v>
      </c>
      <c r="AS122">
        <v>-1</v>
      </c>
      <c r="AT122">
        <v>-999999</v>
      </c>
      <c r="AU122">
        <v>1</v>
      </c>
      <c r="AV122">
        <v>1102636</v>
      </c>
      <c r="AW122">
        <v>21</v>
      </c>
      <c r="AX122">
        <v>1</v>
      </c>
      <c r="AY122">
        <v>11</v>
      </c>
      <c r="AZ122">
        <v>21</v>
      </c>
      <c r="BA122" t="s">
        <v>317</v>
      </c>
      <c r="BB122" t="s">
        <v>50</v>
      </c>
      <c r="BC122">
        <v>2000</v>
      </c>
      <c r="BD122">
        <v>2</v>
      </c>
      <c r="BE122">
        <v>1500540</v>
      </c>
      <c r="BF122">
        <v>0</v>
      </c>
      <c r="BG122">
        <v>1500540</v>
      </c>
      <c r="BH122">
        <v>-2</v>
      </c>
      <c r="BI122">
        <v>1500538</v>
      </c>
      <c r="BJ122">
        <v>2107</v>
      </c>
      <c r="BS122">
        <v>1</v>
      </c>
      <c r="BT122">
        <v>2991</v>
      </c>
      <c r="BU122">
        <v>0</v>
      </c>
      <c r="BV122">
        <v>1502645</v>
      </c>
      <c r="BW122">
        <v>21</v>
      </c>
      <c r="BX122">
        <v>1502645</v>
      </c>
      <c r="BY122">
        <v>21</v>
      </c>
      <c r="BZ122">
        <v>1502645</v>
      </c>
      <c r="CA122">
        <v>2975</v>
      </c>
      <c r="CJ122" t="s">
        <v>365</v>
      </c>
      <c r="CK122">
        <v>18</v>
      </c>
      <c r="CL122">
        <v>1</v>
      </c>
      <c r="CM122">
        <v>11</v>
      </c>
      <c r="CQ122" t="s">
        <v>384</v>
      </c>
      <c r="CR122" t="s">
        <v>89</v>
      </c>
      <c r="CS122">
        <v>1</v>
      </c>
      <c r="CT122">
        <v>5</v>
      </c>
      <c r="CU122">
        <v>-1</v>
      </c>
      <c r="CV122">
        <v>-999999</v>
      </c>
      <c r="CW122">
        <v>1502624</v>
      </c>
      <c r="CX122">
        <v>-999999</v>
      </c>
      <c r="CY122">
        <v>1502624</v>
      </c>
      <c r="CZ122">
        <v>-1</v>
      </c>
      <c r="DA122">
        <v>1502539</v>
      </c>
      <c r="DB122">
        <v>5</v>
      </c>
      <c r="DC122">
        <v>85</v>
      </c>
      <c r="DD122">
        <v>1502624</v>
      </c>
      <c r="DQ122">
        <v>3</v>
      </c>
      <c r="DR122">
        <v>3</v>
      </c>
      <c r="DS122">
        <v>5</v>
      </c>
      <c r="DT122">
        <v>1</v>
      </c>
      <c r="DU122">
        <v>1</v>
      </c>
      <c r="DV122">
        <v>1788</v>
      </c>
      <c r="DW122">
        <v>4</v>
      </c>
      <c r="DX122">
        <v>1511040</v>
      </c>
      <c r="DY122">
        <v>0</v>
      </c>
      <c r="DZ122">
        <v>1511040</v>
      </c>
      <c r="EA122">
        <v>-4</v>
      </c>
      <c r="EB122">
        <v>1511036</v>
      </c>
      <c r="EC122">
        <v>1789</v>
      </c>
      <c r="ED122">
        <v>1</v>
      </c>
      <c r="EE122">
        <v>608</v>
      </c>
      <c r="EF122">
        <v>1511644</v>
      </c>
      <c r="ET122">
        <v>1</v>
      </c>
      <c r="EU122" t="s">
        <v>322</v>
      </c>
      <c r="EV122">
        <v>8412</v>
      </c>
      <c r="EW122" s="3">
        <v>403402</v>
      </c>
      <c r="EX122" s="4">
        <f t="shared" si="3"/>
        <v>403412</v>
      </c>
      <c r="EY122">
        <v>395011</v>
      </c>
      <c r="EZ122">
        <v>7978</v>
      </c>
      <c r="FA122">
        <v>402968</v>
      </c>
      <c r="FB122">
        <v>10201</v>
      </c>
      <c r="FC122">
        <v>405191</v>
      </c>
      <c r="FD122">
        <v>394990</v>
      </c>
      <c r="FE122" s="3">
        <f t="shared" si="4"/>
        <v>10</v>
      </c>
      <c r="FF122" s="3">
        <f t="shared" si="5"/>
        <v>-10</v>
      </c>
      <c r="FG122">
        <v>450</v>
      </c>
      <c r="FH122">
        <v>0</v>
      </c>
      <c r="FI122">
        <v>1510602</v>
      </c>
      <c r="FJ122">
        <v>12</v>
      </c>
      <c r="FK122">
        <v>1510602</v>
      </c>
      <c r="FL122">
        <v>12</v>
      </c>
      <c r="FM122">
        <v>1510602</v>
      </c>
      <c r="FN122">
        <v>434</v>
      </c>
      <c r="FO122">
        <v>249</v>
      </c>
      <c r="FP122">
        <v>3</v>
      </c>
      <c r="FQ122">
        <v>1512828</v>
      </c>
      <c r="FR122">
        <v>0</v>
      </c>
      <c r="FS122">
        <v>1512828</v>
      </c>
      <c r="FT122">
        <v>-3</v>
      </c>
      <c r="FU122">
        <v>1512825</v>
      </c>
      <c r="FV122">
        <v>0</v>
      </c>
      <c r="GM122">
        <v>450</v>
      </c>
      <c r="GN122">
        <v>249</v>
      </c>
      <c r="GO122">
        <v>5</v>
      </c>
      <c r="KI122">
        <v>3</v>
      </c>
      <c r="KJ122">
        <v>1</v>
      </c>
      <c r="KK122">
        <v>3</v>
      </c>
      <c r="KU122" t="s">
        <v>321</v>
      </c>
      <c r="KV122" t="s">
        <v>292</v>
      </c>
      <c r="KW122" t="s">
        <v>355</v>
      </c>
    </row>
    <row r="123" spans="1:309" x14ac:dyDescent="0.2">
      <c r="A123" t="s">
        <v>307</v>
      </c>
      <c r="B123">
        <v>17</v>
      </c>
      <c r="C123">
        <v>1</v>
      </c>
      <c r="D123">
        <v>28</v>
      </c>
      <c r="E123" t="s">
        <v>308</v>
      </c>
      <c r="F123" t="s">
        <v>309</v>
      </c>
      <c r="G123">
        <v>59.820999999999998</v>
      </c>
      <c r="H123" t="s">
        <v>310</v>
      </c>
      <c r="I123" t="s">
        <v>311</v>
      </c>
      <c r="J123">
        <v>-25136001</v>
      </c>
      <c r="K123" t="s">
        <v>312</v>
      </c>
      <c r="L123" t="s">
        <v>313</v>
      </c>
      <c r="M123" t="s">
        <v>313</v>
      </c>
      <c r="N123" s="1">
        <v>42407</v>
      </c>
      <c r="O123" t="s">
        <v>314</v>
      </c>
      <c r="P123" s="2">
        <v>0.45916666666666667</v>
      </c>
      <c r="Q123" t="s">
        <v>315</v>
      </c>
      <c r="R123" t="s">
        <v>316</v>
      </c>
      <c r="S123">
        <v>0</v>
      </c>
      <c r="T123">
        <v>1</v>
      </c>
      <c r="U123">
        <v>5</v>
      </c>
      <c r="V123">
        <v>-1</v>
      </c>
      <c r="W123">
        <v>-999999</v>
      </c>
      <c r="X123">
        <v>1107635</v>
      </c>
      <c r="Y123">
        <v>-999999</v>
      </c>
      <c r="Z123">
        <v>1107635</v>
      </c>
      <c r="AA123">
        <v>0</v>
      </c>
      <c r="AB123">
        <v>1105135</v>
      </c>
      <c r="AC123">
        <v>5</v>
      </c>
      <c r="AD123">
        <v>2499</v>
      </c>
      <c r="AE123">
        <v>1107634</v>
      </c>
      <c r="AF123">
        <v>1</v>
      </c>
      <c r="AG123">
        <v>5</v>
      </c>
      <c r="AH123">
        <v>-1</v>
      </c>
      <c r="AI123">
        <v>-999999</v>
      </c>
      <c r="AJ123">
        <v>1102635</v>
      </c>
      <c r="AK123">
        <v>-999999</v>
      </c>
      <c r="AL123">
        <v>1102635</v>
      </c>
      <c r="AM123">
        <v>15</v>
      </c>
      <c r="AN123">
        <v>1085735</v>
      </c>
      <c r="AO123">
        <v>0</v>
      </c>
      <c r="AP123">
        <v>5</v>
      </c>
      <c r="AQ123">
        <v>16900</v>
      </c>
      <c r="AR123">
        <v>1102635</v>
      </c>
      <c r="AS123">
        <v>-1</v>
      </c>
      <c r="AT123">
        <v>-999999</v>
      </c>
      <c r="AU123">
        <v>1</v>
      </c>
      <c r="AV123">
        <v>1102636</v>
      </c>
      <c r="AW123">
        <v>21</v>
      </c>
      <c r="AX123">
        <v>1</v>
      </c>
      <c r="AY123">
        <v>11</v>
      </c>
      <c r="AZ123">
        <v>21</v>
      </c>
      <c r="BA123" t="s">
        <v>317</v>
      </c>
      <c r="BB123" t="s">
        <v>50</v>
      </c>
      <c r="BC123">
        <v>2000</v>
      </c>
      <c r="BD123">
        <v>2</v>
      </c>
      <c r="BE123">
        <v>1500540</v>
      </c>
      <c r="BF123">
        <v>0</v>
      </c>
      <c r="BG123">
        <v>1500540</v>
      </c>
      <c r="BH123">
        <v>-2</v>
      </c>
      <c r="BI123">
        <v>1500538</v>
      </c>
      <c r="BJ123">
        <v>2107</v>
      </c>
      <c r="BS123">
        <v>1</v>
      </c>
      <c r="BT123">
        <v>2991</v>
      </c>
      <c r="BU123">
        <v>0</v>
      </c>
      <c r="BV123">
        <v>1502645</v>
      </c>
      <c r="BW123">
        <v>21</v>
      </c>
      <c r="BX123">
        <v>1502645</v>
      </c>
      <c r="BY123">
        <v>21</v>
      </c>
      <c r="BZ123">
        <v>1502645</v>
      </c>
      <c r="CA123">
        <v>2975</v>
      </c>
      <c r="CJ123" t="s">
        <v>365</v>
      </c>
      <c r="CK123">
        <v>18</v>
      </c>
      <c r="CL123">
        <v>1</v>
      </c>
      <c r="CM123">
        <v>11</v>
      </c>
      <c r="CQ123" t="s">
        <v>384</v>
      </c>
      <c r="CR123" t="s">
        <v>89</v>
      </c>
      <c r="CS123">
        <v>1</v>
      </c>
      <c r="CT123">
        <v>5</v>
      </c>
      <c r="CU123">
        <v>-1</v>
      </c>
      <c r="CV123">
        <v>-999999</v>
      </c>
      <c r="CW123">
        <v>1502624</v>
      </c>
      <c r="CX123">
        <v>-999999</v>
      </c>
      <c r="CY123">
        <v>1502624</v>
      </c>
      <c r="CZ123">
        <v>-1</v>
      </c>
      <c r="DA123">
        <v>1502539</v>
      </c>
      <c r="DB123">
        <v>5</v>
      </c>
      <c r="DC123">
        <v>85</v>
      </c>
      <c r="DD123">
        <v>1502624</v>
      </c>
      <c r="DQ123">
        <v>4</v>
      </c>
      <c r="DR123">
        <v>2</v>
      </c>
      <c r="DS123">
        <v>3</v>
      </c>
      <c r="DT123">
        <v>1</v>
      </c>
      <c r="DU123">
        <v>1</v>
      </c>
      <c r="DV123">
        <v>1788</v>
      </c>
      <c r="DW123">
        <v>0</v>
      </c>
      <c r="DX123">
        <v>1513477</v>
      </c>
      <c r="DY123">
        <v>0</v>
      </c>
      <c r="DZ123">
        <v>1513477</v>
      </c>
      <c r="EA123">
        <v>0</v>
      </c>
      <c r="EB123">
        <v>1513477</v>
      </c>
      <c r="EC123">
        <v>1789</v>
      </c>
      <c r="ED123">
        <v>1</v>
      </c>
      <c r="EE123">
        <v>733</v>
      </c>
      <c r="EF123">
        <v>1514210</v>
      </c>
      <c r="ET123">
        <v>1</v>
      </c>
      <c r="EU123" t="s">
        <v>322</v>
      </c>
      <c r="EV123">
        <v>10853</v>
      </c>
      <c r="EW123" s="3">
        <v>405843</v>
      </c>
      <c r="EX123" s="4">
        <f t="shared" si="3"/>
        <v>405853</v>
      </c>
      <c r="EY123">
        <v>395011</v>
      </c>
      <c r="EZ123">
        <v>10452</v>
      </c>
      <c r="FA123">
        <v>405442</v>
      </c>
      <c r="FB123">
        <v>12642</v>
      </c>
      <c r="FC123">
        <v>407632</v>
      </c>
      <c r="FD123">
        <v>394990</v>
      </c>
      <c r="FE123" s="3">
        <f t="shared" si="4"/>
        <v>10</v>
      </c>
      <c r="FF123" s="3">
        <f t="shared" si="5"/>
        <v>-10</v>
      </c>
      <c r="FG123">
        <v>400</v>
      </c>
      <c r="FH123">
        <v>1</v>
      </c>
      <c r="FI123">
        <v>1513077</v>
      </c>
      <c r="FJ123">
        <v>0</v>
      </c>
      <c r="FK123">
        <v>1513077</v>
      </c>
      <c r="FL123">
        <v>-1</v>
      </c>
      <c r="FM123">
        <v>1513076</v>
      </c>
      <c r="FN123">
        <v>401</v>
      </c>
      <c r="FO123">
        <v>299</v>
      </c>
      <c r="FP123">
        <v>0</v>
      </c>
      <c r="FQ123">
        <v>1515266</v>
      </c>
      <c r="FR123">
        <v>1</v>
      </c>
      <c r="FS123">
        <v>1515266</v>
      </c>
      <c r="FT123">
        <v>1</v>
      </c>
      <c r="FU123">
        <v>1515266</v>
      </c>
      <c r="FV123">
        <v>0</v>
      </c>
      <c r="GM123">
        <v>400</v>
      </c>
      <c r="GN123">
        <v>299</v>
      </c>
      <c r="GO123">
        <v>4</v>
      </c>
      <c r="KI123">
        <v>4</v>
      </c>
      <c r="KJ123">
        <v>1</v>
      </c>
      <c r="KK123">
        <v>4</v>
      </c>
      <c r="KU123" t="s">
        <v>321</v>
      </c>
      <c r="KV123" t="s">
        <v>292</v>
      </c>
      <c r="KW123" t="s">
        <v>347</v>
      </c>
    </row>
    <row r="124" spans="1:309" x14ac:dyDescent="0.2">
      <c r="A124" t="s">
        <v>307</v>
      </c>
      <c r="B124">
        <v>17</v>
      </c>
      <c r="C124">
        <v>1</v>
      </c>
      <c r="D124">
        <v>28</v>
      </c>
      <c r="E124" t="s">
        <v>308</v>
      </c>
      <c r="F124" t="s">
        <v>309</v>
      </c>
      <c r="G124">
        <v>59.820999999999998</v>
      </c>
      <c r="H124" t="s">
        <v>310</v>
      </c>
      <c r="I124" t="s">
        <v>311</v>
      </c>
      <c r="J124">
        <v>-25136001</v>
      </c>
      <c r="K124" t="s">
        <v>312</v>
      </c>
      <c r="L124" t="s">
        <v>313</v>
      </c>
      <c r="M124" t="s">
        <v>313</v>
      </c>
      <c r="N124" s="1">
        <v>42407</v>
      </c>
      <c r="O124" t="s">
        <v>314</v>
      </c>
      <c r="P124" s="2">
        <v>0.45916666666666667</v>
      </c>
      <c r="Q124" t="s">
        <v>315</v>
      </c>
      <c r="R124" t="s">
        <v>316</v>
      </c>
      <c r="S124">
        <v>0</v>
      </c>
      <c r="T124">
        <v>1</v>
      </c>
      <c r="U124">
        <v>5</v>
      </c>
      <c r="V124">
        <v>-1</v>
      </c>
      <c r="W124">
        <v>-999999</v>
      </c>
      <c r="X124">
        <v>1107635</v>
      </c>
      <c r="Y124">
        <v>-999999</v>
      </c>
      <c r="Z124">
        <v>1107635</v>
      </c>
      <c r="AA124">
        <v>0</v>
      </c>
      <c r="AB124">
        <v>1105135</v>
      </c>
      <c r="AC124">
        <v>5</v>
      </c>
      <c r="AD124">
        <v>2499</v>
      </c>
      <c r="AE124">
        <v>1107634</v>
      </c>
      <c r="AF124">
        <v>1</v>
      </c>
      <c r="AG124">
        <v>5</v>
      </c>
      <c r="AH124">
        <v>-1</v>
      </c>
      <c r="AI124">
        <v>-999999</v>
      </c>
      <c r="AJ124">
        <v>1102635</v>
      </c>
      <c r="AK124">
        <v>-999999</v>
      </c>
      <c r="AL124">
        <v>1102635</v>
      </c>
      <c r="AM124">
        <v>15</v>
      </c>
      <c r="AN124">
        <v>1085735</v>
      </c>
      <c r="AO124">
        <v>0</v>
      </c>
      <c r="AP124">
        <v>5</v>
      </c>
      <c r="AQ124">
        <v>16900</v>
      </c>
      <c r="AR124">
        <v>1102635</v>
      </c>
      <c r="AS124">
        <v>-1</v>
      </c>
      <c r="AT124">
        <v>-999999</v>
      </c>
      <c r="AU124">
        <v>1</v>
      </c>
      <c r="AV124">
        <v>1102636</v>
      </c>
      <c r="AW124">
        <v>21</v>
      </c>
      <c r="AX124">
        <v>1</v>
      </c>
      <c r="AY124">
        <v>11</v>
      </c>
      <c r="AZ124">
        <v>21</v>
      </c>
      <c r="BA124" t="s">
        <v>317</v>
      </c>
      <c r="BB124" t="s">
        <v>50</v>
      </c>
      <c r="BC124">
        <v>2000</v>
      </c>
      <c r="BD124">
        <v>2</v>
      </c>
      <c r="BE124">
        <v>1500540</v>
      </c>
      <c r="BF124">
        <v>0</v>
      </c>
      <c r="BG124">
        <v>1500540</v>
      </c>
      <c r="BH124">
        <v>-2</v>
      </c>
      <c r="BI124">
        <v>1500538</v>
      </c>
      <c r="BJ124">
        <v>2107</v>
      </c>
      <c r="BS124">
        <v>1</v>
      </c>
      <c r="BT124">
        <v>2991</v>
      </c>
      <c r="BU124">
        <v>0</v>
      </c>
      <c r="BV124">
        <v>1502645</v>
      </c>
      <c r="BW124">
        <v>21</v>
      </c>
      <c r="BX124">
        <v>1502645</v>
      </c>
      <c r="BY124">
        <v>21</v>
      </c>
      <c r="BZ124">
        <v>1502645</v>
      </c>
      <c r="CA124">
        <v>2975</v>
      </c>
      <c r="CJ124" t="s">
        <v>365</v>
      </c>
      <c r="CK124">
        <v>18</v>
      </c>
      <c r="CL124">
        <v>1</v>
      </c>
      <c r="CM124">
        <v>11</v>
      </c>
      <c r="CQ124" t="s">
        <v>384</v>
      </c>
      <c r="CR124" t="s">
        <v>89</v>
      </c>
      <c r="CS124">
        <v>1</v>
      </c>
      <c r="CT124">
        <v>5</v>
      </c>
      <c r="CU124">
        <v>-1</v>
      </c>
      <c r="CV124">
        <v>-999999</v>
      </c>
      <c r="CW124">
        <v>1502624</v>
      </c>
      <c r="CX124">
        <v>-999999</v>
      </c>
      <c r="CY124">
        <v>1502624</v>
      </c>
      <c r="CZ124">
        <v>-1</v>
      </c>
      <c r="DA124">
        <v>1502539</v>
      </c>
      <c r="DB124">
        <v>5</v>
      </c>
      <c r="DC124">
        <v>85</v>
      </c>
      <c r="DD124">
        <v>1502624</v>
      </c>
      <c r="DQ124">
        <v>5</v>
      </c>
      <c r="DR124">
        <v>2</v>
      </c>
      <c r="DS124">
        <v>3</v>
      </c>
      <c r="DT124">
        <v>1</v>
      </c>
      <c r="DU124">
        <v>1</v>
      </c>
      <c r="DV124">
        <v>1788</v>
      </c>
      <c r="DW124">
        <v>0</v>
      </c>
      <c r="DX124">
        <v>1515817</v>
      </c>
      <c r="DY124">
        <v>4</v>
      </c>
      <c r="DZ124">
        <v>1515817</v>
      </c>
      <c r="EA124">
        <v>4</v>
      </c>
      <c r="EB124">
        <v>1515817</v>
      </c>
      <c r="EC124">
        <v>1789</v>
      </c>
      <c r="ED124">
        <v>1</v>
      </c>
      <c r="EE124">
        <v>1132</v>
      </c>
      <c r="EF124">
        <v>1516949</v>
      </c>
      <c r="ET124">
        <v>1</v>
      </c>
      <c r="EU124" t="s">
        <v>322</v>
      </c>
      <c r="EV124">
        <v>13193</v>
      </c>
      <c r="EW124" s="3">
        <v>408183</v>
      </c>
      <c r="EX124" s="4">
        <f t="shared" si="3"/>
        <v>408193</v>
      </c>
      <c r="EY124">
        <v>395011</v>
      </c>
      <c r="EZ124">
        <v>12942</v>
      </c>
      <c r="FA124">
        <v>407932</v>
      </c>
      <c r="FB124">
        <v>14982</v>
      </c>
      <c r="FC124">
        <v>409972</v>
      </c>
      <c r="FD124">
        <v>394990</v>
      </c>
      <c r="FE124" s="3">
        <f t="shared" si="4"/>
        <v>10</v>
      </c>
      <c r="FF124" s="3">
        <f t="shared" si="5"/>
        <v>-10</v>
      </c>
      <c r="FG124">
        <v>249</v>
      </c>
      <c r="FH124">
        <v>1</v>
      </c>
      <c r="FI124">
        <v>1515567</v>
      </c>
      <c r="FJ124">
        <v>3</v>
      </c>
      <c r="FK124">
        <v>1515567</v>
      </c>
      <c r="FL124">
        <v>2</v>
      </c>
      <c r="FM124">
        <v>1515566</v>
      </c>
      <c r="FN124">
        <v>251</v>
      </c>
      <c r="FO124">
        <v>450</v>
      </c>
      <c r="FP124">
        <v>0</v>
      </c>
      <c r="FQ124">
        <v>1517606</v>
      </c>
      <c r="FR124">
        <v>5</v>
      </c>
      <c r="FS124">
        <v>1517606</v>
      </c>
      <c r="FT124">
        <v>5</v>
      </c>
      <c r="FU124">
        <v>1517606</v>
      </c>
      <c r="FV124">
        <v>0</v>
      </c>
      <c r="GM124">
        <v>249</v>
      </c>
      <c r="GN124">
        <v>450</v>
      </c>
      <c r="GO124">
        <v>1</v>
      </c>
      <c r="KI124">
        <v>5</v>
      </c>
      <c r="KJ124">
        <v>1</v>
      </c>
      <c r="KK124">
        <v>5</v>
      </c>
      <c r="KU124" t="s">
        <v>321</v>
      </c>
      <c r="KV124" t="s">
        <v>292</v>
      </c>
      <c r="KW124" t="s">
        <v>373</v>
      </c>
    </row>
    <row r="125" spans="1:309" x14ac:dyDescent="0.2">
      <c r="A125" t="s">
        <v>307</v>
      </c>
      <c r="B125">
        <v>17</v>
      </c>
      <c r="C125">
        <v>1</v>
      </c>
      <c r="D125">
        <v>28</v>
      </c>
      <c r="E125" t="s">
        <v>308</v>
      </c>
      <c r="F125" t="s">
        <v>309</v>
      </c>
      <c r="G125">
        <v>59.820999999999998</v>
      </c>
      <c r="H125" t="s">
        <v>310</v>
      </c>
      <c r="I125" t="s">
        <v>311</v>
      </c>
      <c r="J125">
        <v>-25136001</v>
      </c>
      <c r="K125" t="s">
        <v>312</v>
      </c>
      <c r="L125" t="s">
        <v>313</v>
      </c>
      <c r="M125" t="s">
        <v>313</v>
      </c>
      <c r="N125" s="1">
        <v>42407</v>
      </c>
      <c r="O125" t="s">
        <v>314</v>
      </c>
      <c r="P125" s="2">
        <v>0.45916666666666667</v>
      </c>
      <c r="Q125" t="s">
        <v>315</v>
      </c>
      <c r="R125" t="s">
        <v>316</v>
      </c>
      <c r="S125">
        <v>0</v>
      </c>
      <c r="T125">
        <v>1</v>
      </c>
      <c r="U125">
        <v>5</v>
      </c>
      <c r="V125">
        <v>-1</v>
      </c>
      <c r="W125">
        <v>-999999</v>
      </c>
      <c r="X125">
        <v>1107635</v>
      </c>
      <c r="Y125">
        <v>-999999</v>
      </c>
      <c r="Z125">
        <v>1107635</v>
      </c>
      <c r="AA125">
        <v>0</v>
      </c>
      <c r="AB125">
        <v>1105135</v>
      </c>
      <c r="AC125">
        <v>5</v>
      </c>
      <c r="AD125">
        <v>2499</v>
      </c>
      <c r="AE125">
        <v>1107634</v>
      </c>
      <c r="AF125">
        <v>1</v>
      </c>
      <c r="AG125">
        <v>5</v>
      </c>
      <c r="AH125">
        <v>-1</v>
      </c>
      <c r="AI125">
        <v>-999999</v>
      </c>
      <c r="AJ125">
        <v>1102635</v>
      </c>
      <c r="AK125">
        <v>-999999</v>
      </c>
      <c r="AL125">
        <v>1102635</v>
      </c>
      <c r="AM125">
        <v>15</v>
      </c>
      <c r="AN125">
        <v>1085735</v>
      </c>
      <c r="AO125">
        <v>0</v>
      </c>
      <c r="AP125">
        <v>5</v>
      </c>
      <c r="AQ125">
        <v>16900</v>
      </c>
      <c r="AR125">
        <v>1102635</v>
      </c>
      <c r="AS125">
        <v>-1</v>
      </c>
      <c r="AT125">
        <v>-999999</v>
      </c>
      <c r="AU125">
        <v>1</v>
      </c>
      <c r="AV125">
        <v>1102636</v>
      </c>
      <c r="AW125">
        <v>21</v>
      </c>
      <c r="AX125">
        <v>1</v>
      </c>
      <c r="AY125">
        <v>11</v>
      </c>
      <c r="AZ125">
        <v>21</v>
      </c>
      <c r="BA125" t="s">
        <v>317</v>
      </c>
      <c r="BB125" t="s">
        <v>50</v>
      </c>
      <c r="BC125">
        <v>2000</v>
      </c>
      <c r="BD125">
        <v>2</v>
      </c>
      <c r="BE125">
        <v>1500540</v>
      </c>
      <c r="BF125">
        <v>0</v>
      </c>
      <c r="BG125">
        <v>1500540</v>
      </c>
      <c r="BH125">
        <v>-2</v>
      </c>
      <c r="BI125">
        <v>1500538</v>
      </c>
      <c r="BJ125">
        <v>2107</v>
      </c>
      <c r="BS125">
        <v>1</v>
      </c>
      <c r="BT125">
        <v>2991</v>
      </c>
      <c r="BU125">
        <v>0</v>
      </c>
      <c r="BV125">
        <v>1502645</v>
      </c>
      <c r="BW125">
        <v>21</v>
      </c>
      <c r="BX125">
        <v>1502645</v>
      </c>
      <c r="BY125">
        <v>21</v>
      </c>
      <c r="BZ125">
        <v>1502645</v>
      </c>
      <c r="CA125">
        <v>2975</v>
      </c>
      <c r="CJ125" t="s">
        <v>365</v>
      </c>
      <c r="CK125">
        <v>18</v>
      </c>
      <c r="CL125">
        <v>1</v>
      </c>
      <c r="CM125">
        <v>11</v>
      </c>
      <c r="CQ125" t="s">
        <v>384</v>
      </c>
      <c r="CR125" t="s">
        <v>89</v>
      </c>
      <c r="CS125">
        <v>1</v>
      </c>
      <c r="CT125">
        <v>5</v>
      </c>
      <c r="CU125">
        <v>-1</v>
      </c>
      <c r="CV125">
        <v>-999999</v>
      </c>
      <c r="CW125">
        <v>1502624</v>
      </c>
      <c r="CX125">
        <v>-999999</v>
      </c>
      <c r="CY125">
        <v>1502624</v>
      </c>
      <c r="CZ125">
        <v>-1</v>
      </c>
      <c r="DA125">
        <v>1502539</v>
      </c>
      <c r="DB125">
        <v>5</v>
      </c>
      <c r="DC125">
        <v>85</v>
      </c>
      <c r="DD125">
        <v>1502624</v>
      </c>
      <c r="DQ125">
        <v>6</v>
      </c>
      <c r="DR125">
        <v>3</v>
      </c>
      <c r="DS125">
        <v>5</v>
      </c>
      <c r="DT125">
        <v>1</v>
      </c>
      <c r="DU125">
        <v>1</v>
      </c>
      <c r="DV125">
        <v>1788</v>
      </c>
      <c r="DW125">
        <v>0</v>
      </c>
      <c r="DX125">
        <v>1518409</v>
      </c>
      <c r="DY125">
        <v>7</v>
      </c>
      <c r="DZ125">
        <v>1518408</v>
      </c>
      <c r="EA125">
        <v>7</v>
      </c>
      <c r="EB125">
        <v>1518408</v>
      </c>
      <c r="EC125">
        <v>1789</v>
      </c>
      <c r="ED125">
        <v>1</v>
      </c>
      <c r="EE125">
        <v>705</v>
      </c>
      <c r="EF125">
        <v>1519113</v>
      </c>
      <c r="ET125">
        <v>1</v>
      </c>
      <c r="EU125" t="s">
        <v>322</v>
      </c>
      <c r="EV125">
        <v>15784</v>
      </c>
      <c r="EW125" s="3">
        <v>410774</v>
      </c>
      <c r="EX125" s="4">
        <f t="shared" si="3"/>
        <v>410784</v>
      </c>
      <c r="EY125">
        <v>395011</v>
      </c>
      <c r="EZ125">
        <v>15433</v>
      </c>
      <c r="FA125">
        <v>410423</v>
      </c>
      <c r="FB125">
        <v>17573</v>
      </c>
      <c r="FC125">
        <v>412563</v>
      </c>
      <c r="FD125">
        <v>394990</v>
      </c>
      <c r="FE125" s="3">
        <f t="shared" si="4"/>
        <v>10</v>
      </c>
      <c r="FF125" s="3">
        <f t="shared" si="5"/>
        <v>-10</v>
      </c>
      <c r="FG125">
        <v>350</v>
      </c>
      <c r="FH125">
        <v>0</v>
      </c>
      <c r="FI125">
        <v>1518057</v>
      </c>
      <c r="FJ125">
        <v>6</v>
      </c>
      <c r="FK125">
        <v>1518057</v>
      </c>
      <c r="FL125">
        <v>6</v>
      </c>
      <c r="FM125">
        <v>1518057</v>
      </c>
      <c r="FN125">
        <v>351</v>
      </c>
      <c r="FO125">
        <v>350</v>
      </c>
      <c r="FP125">
        <v>0</v>
      </c>
      <c r="FQ125">
        <v>1520197</v>
      </c>
      <c r="FR125">
        <v>8</v>
      </c>
      <c r="FS125">
        <v>1520197</v>
      </c>
      <c r="FT125">
        <v>8</v>
      </c>
      <c r="FU125">
        <v>1520197</v>
      </c>
      <c r="FV125">
        <v>0</v>
      </c>
      <c r="GM125">
        <v>350</v>
      </c>
      <c r="GN125">
        <v>350</v>
      </c>
      <c r="GO125">
        <v>3</v>
      </c>
      <c r="KI125">
        <v>6</v>
      </c>
      <c r="KJ125">
        <v>1</v>
      </c>
      <c r="KK125">
        <v>6</v>
      </c>
      <c r="KU125" t="s">
        <v>321</v>
      </c>
      <c r="KV125" t="s">
        <v>292</v>
      </c>
      <c r="KW125" t="s">
        <v>324</v>
      </c>
    </row>
    <row r="126" spans="1:309" x14ac:dyDescent="0.2">
      <c r="A126" t="s">
        <v>307</v>
      </c>
      <c r="B126">
        <v>17</v>
      </c>
      <c r="C126">
        <v>1</v>
      </c>
      <c r="D126">
        <v>28</v>
      </c>
      <c r="E126" t="s">
        <v>308</v>
      </c>
      <c r="F126" t="s">
        <v>309</v>
      </c>
      <c r="G126">
        <v>59.820999999999998</v>
      </c>
      <c r="H126" t="s">
        <v>310</v>
      </c>
      <c r="I126" t="s">
        <v>311</v>
      </c>
      <c r="J126">
        <v>-25136001</v>
      </c>
      <c r="K126" t="s">
        <v>312</v>
      </c>
      <c r="L126" t="s">
        <v>313</v>
      </c>
      <c r="M126" t="s">
        <v>313</v>
      </c>
      <c r="N126" s="1">
        <v>42407</v>
      </c>
      <c r="O126" t="s">
        <v>314</v>
      </c>
      <c r="P126" s="2">
        <v>0.45916666666666667</v>
      </c>
      <c r="Q126" t="s">
        <v>315</v>
      </c>
      <c r="R126" t="s">
        <v>316</v>
      </c>
      <c r="S126">
        <v>0</v>
      </c>
      <c r="T126">
        <v>1</v>
      </c>
      <c r="U126">
        <v>5</v>
      </c>
      <c r="V126">
        <v>-1</v>
      </c>
      <c r="W126">
        <v>-999999</v>
      </c>
      <c r="X126">
        <v>1107635</v>
      </c>
      <c r="Y126">
        <v>-999999</v>
      </c>
      <c r="Z126">
        <v>1107635</v>
      </c>
      <c r="AA126">
        <v>0</v>
      </c>
      <c r="AB126">
        <v>1105135</v>
      </c>
      <c r="AC126">
        <v>5</v>
      </c>
      <c r="AD126">
        <v>2499</v>
      </c>
      <c r="AE126">
        <v>1107634</v>
      </c>
      <c r="AF126">
        <v>1</v>
      </c>
      <c r="AG126">
        <v>5</v>
      </c>
      <c r="AH126">
        <v>-1</v>
      </c>
      <c r="AI126">
        <v>-999999</v>
      </c>
      <c r="AJ126">
        <v>1102635</v>
      </c>
      <c r="AK126">
        <v>-999999</v>
      </c>
      <c r="AL126">
        <v>1102635</v>
      </c>
      <c r="AM126">
        <v>15</v>
      </c>
      <c r="AN126">
        <v>1085735</v>
      </c>
      <c r="AO126">
        <v>0</v>
      </c>
      <c r="AP126">
        <v>5</v>
      </c>
      <c r="AQ126">
        <v>16900</v>
      </c>
      <c r="AR126">
        <v>1102635</v>
      </c>
      <c r="AS126">
        <v>-1</v>
      </c>
      <c r="AT126">
        <v>-999999</v>
      </c>
      <c r="AU126">
        <v>1</v>
      </c>
      <c r="AV126">
        <v>1102636</v>
      </c>
      <c r="AW126">
        <v>21</v>
      </c>
      <c r="AX126">
        <v>1</v>
      </c>
      <c r="AY126">
        <v>11</v>
      </c>
      <c r="AZ126">
        <v>21</v>
      </c>
      <c r="BA126" t="s">
        <v>317</v>
      </c>
      <c r="BB126" t="s">
        <v>50</v>
      </c>
      <c r="BC126">
        <v>2000</v>
      </c>
      <c r="BD126">
        <v>2</v>
      </c>
      <c r="BE126">
        <v>1500540</v>
      </c>
      <c r="BF126">
        <v>0</v>
      </c>
      <c r="BG126">
        <v>1500540</v>
      </c>
      <c r="BH126">
        <v>-2</v>
      </c>
      <c r="BI126">
        <v>1500538</v>
      </c>
      <c r="BJ126">
        <v>2107</v>
      </c>
      <c r="BS126">
        <v>1</v>
      </c>
      <c r="BT126">
        <v>2991</v>
      </c>
      <c r="BU126">
        <v>0</v>
      </c>
      <c r="BV126">
        <v>1502645</v>
      </c>
      <c r="BW126">
        <v>21</v>
      </c>
      <c r="BX126">
        <v>1502645</v>
      </c>
      <c r="BY126">
        <v>21</v>
      </c>
      <c r="BZ126">
        <v>1502645</v>
      </c>
      <c r="CA126">
        <v>2975</v>
      </c>
      <c r="CJ126" t="s">
        <v>365</v>
      </c>
      <c r="CK126">
        <v>18</v>
      </c>
      <c r="CL126">
        <v>1</v>
      </c>
      <c r="CM126">
        <v>11</v>
      </c>
      <c r="CQ126" t="s">
        <v>384</v>
      </c>
      <c r="CR126" t="s">
        <v>89</v>
      </c>
      <c r="CS126">
        <v>1</v>
      </c>
      <c r="CT126">
        <v>5</v>
      </c>
      <c r="CU126">
        <v>-1</v>
      </c>
      <c r="CV126">
        <v>-999999</v>
      </c>
      <c r="CW126">
        <v>1502624</v>
      </c>
      <c r="CX126">
        <v>-999999</v>
      </c>
      <c r="CY126">
        <v>1502624</v>
      </c>
      <c r="CZ126">
        <v>-1</v>
      </c>
      <c r="DA126">
        <v>1502539</v>
      </c>
      <c r="DB126">
        <v>5</v>
      </c>
      <c r="DC126">
        <v>85</v>
      </c>
      <c r="DD126">
        <v>1502624</v>
      </c>
      <c r="DQ126">
        <v>7</v>
      </c>
      <c r="DR126">
        <v>3</v>
      </c>
      <c r="DS126">
        <v>5</v>
      </c>
      <c r="DT126">
        <v>1</v>
      </c>
      <c r="DU126">
        <v>1</v>
      </c>
      <c r="DV126">
        <v>1788</v>
      </c>
      <c r="DW126">
        <v>0</v>
      </c>
      <c r="DX126">
        <v>1520849</v>
      </c>
      <c r="DY126">
        <v>11</v>
      </c>
      <c r="DZ126">
        <v>1520849</v>
      </c>
      <c r="EA126">
        <v>11</v>
      </c>
      <c r="EB126">
        <v>1520849</v>
      </c>
      <c r="EC126">
        <v>1789</v>
      </c>
      <c r="ED126">
        <v>1</v>
      </c>
      <c r="EE126">
        <v>469</v>
      </c>
      <c r="EF126">
        <v>1521318</v>
      </c>
      <c r="ET126">
        <v>1</v>
      </c>
      <c r="EU126" t="s">
        <v>322</v>
      </c>
      <c r="EV126">
        <v>18225</v>
      </c>
      <c r="EW126" s="3">
        <v>413215</v>
      </c>
      <c r="EX126" s="4">
        <f t="shared" si="3"/>
        <v>413225</v>
      </c>
      <c r="EY126">
        <v>395011</v>
      </c>
      <c r="EZ126">
        <v>17924</v>
      </c>
      <c r="FA126">
        <v>412914</v>
      </c>
      <c r="FB126">
        <v>20014</v>
      </c>
      <c r="FC126">
        <v>415004</v>
      </c>
      <c r="FD126">
        <v>394990</v>
      </c>
      <c r="FE126" s="3">
        <f t="shared" si="4"/>
        <v>10</v>
      </c>
      <c r="FF126" s="3">
        <f t="shared" si="5"/>
        <v>-10</v>
      </c>
      <c r="FG126">
        <v>299</v>
      </c>
      <c r="FH126">
        <v>0</v>
      </c>
      <c r="FI126">
        <v>1520548</v>
      </c>
      <c r="FJ126">
        <v>9</v>
      </c>
      <c r="FK126">
        <v>1520548</v>
      </c>
      <c r="FL126">
        <v>9</v>
      </c>
      <c r="FM126">
        <v>1520548</v>
      </c>
      <c r="FN126">
        <v>301</v>
      </c>
      <c r="FO126">
        <v>400</v>
      </c>
      <c r="FP126">
        <v>0</v>
      </c>
      <c r="FQ126">
        <v>1522638</v>
      </c>
      <c r="FR126">
        <v>12</v>
      </c>
      <c r="FS126">
        <v>1522638</v>
      </c>
      <c r="FT126">
        <v>12</v>
      </c>
      <c r="FU126">
        <v>1522638</v>
      </c>
      <c r="FV126">
        <v>0</v>
      </c>
      <c r="GM126">
        <v>299</v>
      </c>
      <c r="GN126">
        <v>400</v>
      </c>
      <c r="GO126">
        <v>2</v>
      </c>
      <c r="KI126">
        <v>7</v>
      </c>
      <c r="KJ126">
        <v>1</v>
      </c>
      <c r="KK126">
        <v>7</v>
      </c>
      <c r="KU126" t="s">
        <v>321</v>
      </c>
      <c r="KV126" t="s">
        <v>292</v>
      </c>
      <c r="KW126" t="s">
        <v>346</v>
      </c>
    </row>
    <row r="127" spans="1:309" x14ac:dyDescent="0.2">
      <c r="A127" t="s">
        <v>307</v>
      </c>
      <c r="B127">
        <v>17</v>
      </c>
      <c r="C127">
        <v>1</v>
      </c>
      <c r="D127">
        <v>28</v>
      </c>
      <c r="E127" t="s">
        <v>308</v>
      </c>
      <c r="F127" t="s">
        <v>309</v>
      </c>
      <c r="G127">
        <v>59.820999999999998</v>
      </c>
      <c r="H127" t="s">
        <v>310</v>
      </c>
      <c r="I127" t="s">
        <v>311</v>
      </c>
      <c r="J127">
        <v>-25136001</v>
      </c>
      <c r="K127" t="s">
        <v>312</v>
      </c>
      <c r="L127" t="s">
        <v>313</v>
      </c>
      <c r="M127" t="s">
        <v>313</v>
      </c>
      <c r="N127" s="1">
        <v>42407</v>
      </c>
      <c r="O127" t="s">
        <v>314</v>
      </c>
      <c r="P127" s="2">
        <v>0.45916666666666667</v>
      </c>
      <c r="Q127" t="s">
        <v>315</v>
      </c>
      <c r="R127" t="s">
        <v>316</v>
      </c>
      <c r="S127">
        <v>0</v>
      </c>
      <c r="T127">
        <v>1</v>
      </c>
      <c r="U127">
        <v>5</v>
      </c>
      <c r="V127">
        <v>-1</v>
      </c>
      <c r="W127">
        <v>-999999</v>
      </c>
      <c r="X127">
        <v>1107635</v>
      </c>
      <c r="Y127">
        <v>-999999</v>
      </c>
      <c r="Z127">
        <v>1107635</v>
      </c>
      <c r="AA127">
        <v>0</v>
      </c>
      <c r="AB127">
        <v>1105135</v>
      </c>
      <c r="AC127">
        <v>5</v>
      </c>
      <c r="AD127">
        <v>2499</v>
      </c>
      <c r="AE127">
        <v>1107634</v>
      </c>
      <c r="AF127">
        <v>1</v>
      </c>
      <c r="AG127">
        <v>5</v>
      </c>
      <c r="AH127">
        <v>-1</v>
      </c>
      <c r="AI127">
        <v>-999999</v>
      </c>
      <c r="AJ127">
        <v>1102635</v>
      </c>
      <c r="AK127">
        <v>-999999</v>
      </c>
      <c r="AL127">
        <v>1102635</v>
      </c>
      <c r="AM127">
        <v>15</v>
      </c>
      <c r="AN127">
        <v>1085735</v>
      </c>
      <c r="AO127">
        <v>0</v>
      </c>
      <c r="AP127">
        <v>5</v>
      </c>
      <c r="AQ127">
        <v>16900</v>
      </c>
      <c r="AR127">
        <v>1102635</v>
      </c>
      <c r="AS127">
        <v>-1</v>
      </c>
      <c r="AT127">
        <v>-999999</v>
      </c>
      <c r="AU127">
        <v>1</v>
      </c>
      <c r="AV127">
        <v>1102636</v>
      </c>
      <c r="AW127">
        <v>22</v>
      </c>
      <c r="AX127">
        <v>2</v>
      </c>
      <c r="AY127">
        <v>11</v>
      </c>
      <c r="AZ127">
        <v>22</v>
      </c>
      <c r="BA127" t="s">
        <v>326</v>
      </c>
      <c r="BB127" t="s">
        <v>50</v>
      </c>
      <c r="BK127">
        <v>2000</v>
      </c>
      <c r="BL127">
        <v>4</v>
      </c>
      <c r="BM127">
        <v>1523026</v>
      </c>
      <c r="BN127">
        <v>0</v>
      </c>
      <c r="BO127">
        <v>1523026</v>
      </c>
      <c r="BP127">
        <v>-4</v>
      </c>
      <c r="BQ127">
        <v>1523022</v>
      </c>
      <c r="BR127">
        <v>2123</v>
      </c>
      <c r="BS127">
        <v>1</v>
      </c>
      <c r="CB127">
        <v>2991</v>
      </c>
      <c r="CC127">
        <v>0</v>
      </c>
      <c r="CD127">
        <v>1525145</v>
      </c>
      <c r="CE127">
        <v>21</v>
      </c>
      <c r="CF127">
        <v>1525145</v>
      </c>
      <c r="CG127">
        <v>21</v>
      </c>
      <c r="CH127">
        <v>1525145</v>
      </c>
      <c r="CI127">
        <v>2976</v>
      </c>
      <c r="CJ127" t="s">
        <v>356</v>
      </c>
      <c r="CN127">
        <v>5</v>
      </c>
      <c r="CO127">
        <v>1</v>
      </c>
      <c r="CP127">
        <v>11</v>
      </c>
      <c r="CQ127" t="s">
        <v>385</v>
      </c>
      <c r="CR127" t="s">
        <v>92</v>
      </c>
      <c r="DE127">
        <v>1</v>
      </c>
      <c r="DF127">
        <v>5</v>
      </c>
      <c r="DG127">
        <v>-1</v>
      </c>
      <c r="DH127">
        <v>-999999</v>
      </c>
      <c r="DI127">
        <v>1525124</v>
      </c>
      <c r="DJ127">
        <v>-999999</v>
      </c>
      <c r="DK127">
        <v>1525124</v>
      </c>
      <c r="DL127">
        <v>-1</v>
      </c>
      <c r="DM127">
        <v>1525025</v>
      </c>
      <c r="DN127">
        <v>5</v>
      </c>
      <c r="DO127">
        <v>99</v>
      </c>
      <c r="DP127">
        <v>1525124</v>
      </c>
      <c r="DQ127">
        <v>1</v>
      </c>
      <c r="DR127">
        <v>3</v>
      </c>
      <c r="DS127">
        <v>6</v>
      </c>
      <c r="EG127">
        <v>1</v>
      </c>
      <c r="EH127">
        <v>1</v>
      </c>
      <c r="EI127">
        <v>1788</v>
      </c>
      <c r="EJ127">
        <v>0</v>
      </c>
      <c r="EK127">
        <v>1528522</v>
      </c>
      <c r="EL127">
        <v>7</v>
      </c>
      <c r="EM127">
        <v>1528522</v>
      </c>
      <c r="EN127">
        <v>7</v>
      </c>
      <c r="EO127">
        <v>1528522</v>
      </c>
      <c r="EP127">
        <v>1788</v>
      </c>
      <c r="EQ127">
        <v>1</v>
      </c>
      <c r="ER127">
        <v>1127</v>
      </c>
      <c r="ES127">
        <v>1529649</v>
      </c>
      <c r="ET127">
        <v>1</v>
      </c>
      <c r="EU127" t="s">
        <v>322</v>
      </c>
      <c r="EV127">
        <v>25898</v>
      </c>
      <c r="EW127" s="3">
        <v>420888</v>
      </c>
      <c r="EX127" s="4">
        <f t="shared" si="3"/>
        <v>420898</v>
      </c>
      <c r="EY127">
        <v>417511</v>
      </c>
      <c r="EZ127">
        <v>27686</v>
      </c>
      <c r="FA127">
        <v>420487</v>
      </c>
      <c r="FC127">
        <v>422676</v>
      </c>
      <c r="FD127">
        <v>417490</v>
      </c>
      <c r="FE127" s="3">
        <f t="shared" si="4"/>
        <v>10</v>
      </c>
      <c r="FF127" s="3">
        <f t="shared" si="5"/>
        <v>-10</v>
      </c>
      <c r="FW127">
        <v>400</v>
      </c>
      <c r="FX127">
        <v>0</v>
      </c>
      <c r="FY127">
        <v>1528121</v>
      </c>
      <c r="FZ127">
        <v>6</v>
      </c>
      <c r="GA127">
        <v>1528121</v>
      </c>
      <c r="GB127">
        <v>6</v>
      </c>
      <c r="GC127">
        <v>1528121</v>
      </c>
      <c r="GD127">
        <v>401</v>
      </c>
      <c r="GE127">
        <v>299</v>
      </c>
      <c r="GF127">
        <v>1</v>
      </c>
      <c r="GG127">
        <v>1530311</v>
      </c>
      <c r="GH127">
        <v>8</v>
      </c>
      <c r="GI127">
        <v>1530311</v>
      </c>
      <c r="GJ127">
        <v>7</v>
      </c>
      <c r="GK127">
        <v>1530310</v>
      </c>
      <c r="GL127">
        <v>0</v>
      </c>
      <c r="GM127">
        <v>400</v>
      </c>
      <c r="GN127">
        <v>299</v>
      </c>
      <c r="GP127">
        <v>4</v>
      </c>
      <c r="GW127">
        <v>1</v>
      </c>
      <c r="GX127">
        <v>1</v>
      </c>
      <c r="GY127">
        <v>1</v>
      </c>
      <c r="KU127" t="s">
        <v>329</v>
      </c>
      <c r="KV127" t="s">
        <v>202</v>
      </c>
      <c r="KW127" t="s">
        <v>369</v>
      </c>
    </row>
    <row r="128" spans="1:309" x14ac:dyDescent="0.2">
      <c r="A128" t="s">
        <v>307</v>
      </c>
      <c r="B128">
        <v>17</v>
      </c>
      <c r="C128">
        <v>1</v>
      </c>
      <c r="D128">
        <v>28</v>
      </c>
      <c r="E128" t="s">
        <v>308</v>
      </c>
      <c r="F128" t="s">
        <v>309</v>
      </c>
      <c r="G128">
        <v>59.820999999999998</v>
      </c>
      <c r="H128" t="s">
        <v>310</v>
      </c>
      <c r="I128" t="s">
        <v>311</v>
      </c>
      <c r="J128">
        <v>-25136001</v>
      </c>
      <c r="K128" t="s">
        <v>312</v>
      </c>
      <c r="L128" t="s">
        <v>313</v>
      </c>
      <c r="M128" t="s">
        <v>313</v>
      </c>
      <c r="N128" s="1">
        <v>42407</v>
      </c>
      <c r="O128" t="s">
        <v>314</v>
      </c>
      <c r="P128" s="2">
        <v>0.45916666666666667</v>
      </c>
      <c r="Q128" t="s">
        <v>315</v>
      </c>
      <c r="R128" t="s">
        <v>316</v>
      </c>
      <c r="S128">
        <v>0</v>
      </c>
      <c r="T128">
        <v>1</v>
      </c>
      <c r="U128">
        <v>5</v>
      </c>
      <c r="V128">
        <v>-1</v>
      </c>
      <c r="W128">
        <v>-999999</v>
      </c>
      <c r="X128">
        <v>1107635</v>
      </c>
      <c r="Y128">
        <v>-999999</v>
      </c>
      <c r="Z128">
        <v>1107635</v>
      </c>
      <c r="AA128">
        <v>0</v>
      </c>
      <c r="AB128">
        <v>1105135</v>
      </c>
      <c r="AC128">
        <v>5</v>
      </c>
      <c r="AD128">
        <v>2499</v>
      </c>
      <c r="AE128">
        <v>1107634</v>
      </c>
      <c r="AF128">
        <v>1</v>
      </c>
      <c r="AG128">
        <v>5</v>
      </c>
      <c r="AH128">
        <v>-1</v>
      </c>
      <c r="AI128">
        <v>-999999</v>
      </c>
      <c r="AJ128">
        <v>1102635</v>
      </c>
      <c r="AK128">
        <v>-999999</v>
      </c>
      <c r="AL128">
        <v>1102635</v>
      </c>
      <c r="AM128">
        <v>15</v>
      </c>
      <c r="AN128">
        <v>1085735</v>
      </c>
      <c r="AO128">
        <v>0</v>
      </c>
      <c r="AP128">
        <v>5</v>
      </c>
      <c r="AQ128">
        <v>16900</v>
      </c>
      <c r="AR128">
        <v>1102635</v>
      </c>
      <c r="AS128">
        <v>-1</v>
      </c>
      <c r="AT128">
        <v>-999999</v>
      </c>
      <c r="AU128">
        <v>1</v>
      </c>
      <c r="AV128">
        <v>1102636</v>
      </c>
      <c r="AW128">
        <v>22</v>
      </c>
      <c r="AX128">
        <v>2</v>
      </c>
      <c r="AY128">
        <v>11</v>
      </c>
      <c r="AZ128">
        <v>22</v>
      </c>
      <c r="BA128" t="s">
        <v>326</v>
      </c>
      <c r="BB128" t="s">
        <v>50</v>
      </c>
      <c r="BK128">
        <v>2000</v>
      </c>
      <c r="BL128">
        <v>4</v>
      </c>
      <c r="BM128">
        <v>1523026</v>
      </c>
      <c r="BN128">
        <v>0</v>
      </c>
      <c r="BO128">
        <v>1523026</v>
      </c>
      <c r="BP128">
        <v>-4</v>
      </c>
      <c r="BQ128">
        <v>1523022</v>
      </c>
      <c r="BR128">
        <v>2123</v>
      </c>
      <c r="BS128">
        <v>1</v>
      </c>
      <c r="CB128">
        <v>2991</v>
      </c>
      <c r="CC128">
        <v>0</v>
      </c>
      <c r="CD128">
        <v>1525145</v>
      </c>
      <c r="CE128">
        <v>21</v>
      </c>
      <c r="CF128">
        <v>1525145</v>
      </c>
      <c r="CG128">
        <v>21</v>
      </c>
      <c r="CH128">
        <v>1525145</v>
      </c>
      <c r="CI128">
        <v>2976</v>
      </c>
      <c r="CJ128" t="s">
        <v>356</v>
      </c>
      <c r="CN128">
        <v>5</v>
      </c>
      <c r="CO128">
        <v>1</v>
      </c>
      <c r="CP128">
        <v>11</v>
      </c>
      <c r="CQ128" t="s">
        <v>385</v>
      </c>
      <c r="CR128" t="s">
        <v>92</v>
      </c>
      <c r="DE128">
        <v>1</v>
      </c>
      <c r="DF128">
        <v>5</v>
      </c>
      <c r="DG128">
        <v>-1</v>
      </c>
      <c r="DH128">
        <v>-999999</v>
      </c>
      <c r="DI128">
        <v>1525124</v>
      </c>
      <c r="DJ128">
        <v>-999999</v>
      </c>
      <c r="DK128">
        <v>1525124</v>
      </c>
      <c r="DL128">
        <v>-1</v>
      </c>
      <c r="DM128">
        <v>1525025</v>
      </c>
      <c r="DN128">
        <v>5</v>
      </c>
      <c r="DO128">
        <v>99</v>
      </c>
      <c r="DP128">
        <v>1525124</v>
      </c>
      <c r="DQ128">
        <v>2</v>
      </c>
      <c r="DR128">
        <v>3</v>
      </c>
      <c r="DS128">
        <v>6</v>
      </c>
      <c r="EG128">
        <v>1</v>
      </c>
      <c r="EH128">
        <v>1</v>
      </c>
      <c r="EI128">
        <v>1788</v>
      </c>
      <c r="EJ128">
        <v>0</v>
      </c>
      <c r="EK128">
        <v>1531063</v>
      </c>
      <c r="EL128">
        <v>11</v>
      </c>
      <c r="EM128">
        <v>1531063</v>
      </c>
      <c r="EN128">
        <v>11</v>
      </c>
      <c r="EO128">
        <v>1531063</v>
      </c>
      <c r="EP128">
        <v>1788</v>
      </c>
      <c r="EQ128">
        <v>1</v>
      </c>
      <c r="ER128">
        <v>1400</v>
      </c>
      <c r="ES128">
        <v>1532463</v>
      </c>
      <c r="ET128">
        <v>1</v>
      </c>
      <c r="EU128" t="s">
        <v>322</v>
      </c>
      <c r="EV128">
        <v>28439</v>
      </c>
      <c r="EW128" s="3">
        <v>423429</v>
      </c>
      <c r="EX128" s="4">
        <f t="shared" si="3"/>
        <v>423439</v>
      </c>
      <c r="EY128">
        <v>417511</v>
      </c>
      <c r="EZ128">
        <v>30227</v>
      </c>
      <c r="FA128">
        <v>422977</v>
      </c>
      <c r="FC128">
        <v>425217</v>
      </c>
      <c r="FD128">
        <v>417490</v>
      </c>
      <c r="FE128" s="3">
        <f t="shared" si="4"/>
        <v>10</v>
      </c>
      <c r="FF128" s="3">
        <f t="shared" si="5"/>
        <v>-10</v>
      </c>
      <c r="FW128">
        <v>450</v>
      </c>
      <c r="FX128">
        <v>0</v>
      </c>
      <c r="FY128">
        <v>1530612</v>
      </c>
      <c r="FZ128">
        <v>9</v>
      </c>
      <c r="GA128">
        <v>1530611</v>
      </c>
      <c r="GB128">
        <v>9</v>
      </c>
      <c r="GC128">
        <v>1530611</v>
      </c>
      <c r="GD128">
        <v>452</v>
      </c>
      <c r="GE128">
        <v>249</v>
      </c>
      <c r="GF128">
        <v>0</v>
      </c>
      <c r="GG128">
        <v>1532852</v>
      </c>
      <c r="GH128">
        <v>11</v>
      </c>
      <c r="GI128">
        <v>1532851</v>
      </c>
      <c r="GJ128">
        <v>11</v>
      </c>
      <c r="GK128">
        <v>1532851</v>
      </c>
      <c r="GL128">
        <v>0</v>
      </c>
      <c r="GM128">
        <v>450</v>
      </c>
      <c r="GN128">
        <v>249</v>
      </c>
      <c r="GP128">
        <v>5</v>
      </c>
      <c r="GW128">
        <v>2</v>
      </c>
      <c r="GX128">
        <v>1</v>
      </c>
      <c r="GY128">
        <v>2</v>
      </c>
      <c r="KU128" t="s">
        <v>329</v>
      </c>
      <c r="KV128" t="s">
        <v>202</v>
      </c>
      <c r="KW128" t="s">
        <v>342</v>
      </c>
    </row>
    <row r="129" spans="1:309" x14ac:dyDescent="0.2">
      <c r="A129" t="s">
        <v>307</v>
      </c>
      <c r="B129">
        <v>17</v>
      </c>
      <c r="C129">
        <v>1</v>
      </c>
      <c r="D129">
        <v>28</v>
      </c>
      <c r="E129" t="s">
        <v>308</v>
      </c>
      <c r="F129" t="s">
        <v>309</v>
      </c>
      <c r="G129">
        <v>59.820999999999998</v>
      </c>
      <c r="H129" t="s">
        <v>310</v>
      </c>
      <c r="I129" t="s">
        <v>311</v>
      </c>
      <c r="J129">
        <v>-25136001</v>
      </c>
      <c r="K129" t="s">
        <v>312</v>
      </c>
      <c r="L129" t="s">
        <v>313</v>
      </c>
      <c r="M129" t="s">
        <v>313</v>
      </c>
      <c r="N129" s="1">
        <v>42407</v>
      </c>
      <c r="O129" t="s">
        <v>314</v>
      </c>
      <c r="P129" s="2">
        <v>0.45916666666666667</v>
      </c>
      <c r="Q129" t="s">
        <v>315</v>
      </c>
      <c r="R129" t="s">
        <v>316</v>
      </c>
      <c r="S129">
        <v>0</v>
      </c>
      <c r="T129">
        <v>1</v>
      </c>
      <c r="U129">
        <v>5</v>
      </c>
      <c r="V129">
        <v>-1</v>
      </c>
      <c r="W129">
        <v>-999999</v>
      </c>
      <c r="X129">
        <v>1107635</v>
      </c>
      <c r="Y129">
        <v>-999999</v>
      </c>
      <c r="Z129">
        <v>1107635</v>
      </c>
      <c r="AA129">
        <v>0</v>
      </c>
      <c r="AB129">
        <v>1105135</v>
      </c>
      <c r="AC129">
        <v>5</v>
      </c>
      <c r="AD129">
        <v>2499</v>
      </c>
      <c r="AE129">
        <v>1107634</v>
      </c>
      <c r="AF129">
        <v>1</v>
      </c>
      <c r="AG129">
        <v>5</v>
      </c>
      <c r="AH129">
        <v>-1</v>
      </c>
      <c r="AI129">
        <v>-999999</v>
      </c>
      <c r="AJ129">
        <v>1102635</v>
      </c>
      <c r="AK129">
        <v>-999999</v>
      </c>
      <c r="AL129">
        <v>1102635</v>
      </c>
      <c r="AM129">
        <v>15</v>
      </c>
      <c r="AN129">
        <v>1085735</v>
      </c>
      <c r="AO129">
        <v>0</v>
      </c>
      <c r="AP129">
        <v>5</v>
      </c>
      <c r="AQ129">
        <v>16900</v>
      </c>
      <c r="AR129">
        <v>1102635</v>
      </c>
      <c r="AS129">
        <v>-1</v>
      </c>
      <c r="AT129">
        <v>-999999</v>
      </c>
      <c r="AU129">
        <v>1</v>
      </c>
      <c r="AV129">
        <v>1102636</v>
      </c>
      <c r="AW129">
        <v>22</v>
      </c>
      <c r="AX129">
        <v>2</v>
      </c>
      <c r="AY129">
        <v>11</v>
      </c>
      <c r="AZ129">
        <v>22</v>
      </c>
      <c r="BA129" t="s">
        <v>326</v>
      </c>
      <c r="BB129" t="s">
        <v>50</v>
      </c>
      <c r="BK129">
        <v>2000</v>
      </c>
      <c r="BL129">
        <v>4</v>
      </c>
      <c r="BM129">
        <v>1523026</v>
      </c>
      <c r="BN129">
        <v>0</v>
      </c>
      <c r="BO129">
        <v>1523026</v>
      </c>
      <c r="BP129">
        <v>-4</v>
      </c>
      <c r="BQ129">
        <v>1523022</v>
      </c>
      <c r="BR129">
        <v>2123</v>
      </c>
      <c r="BS129">
        <v>1</v>
      </c>
      <c r="CB129">
        <v>2991</v>
      </c>
      <c r="CC129">
        <v>0</v>
      </c>
      <c r="CD129">
        <v>1525145</v>
      </c>
      <c r="CE129">
        <v>21</v>
      </c>
      <c r="CF129">
        <v>1525145</v>
      </c>
      <c r="CG129">
        <v>21</v>
      </c>
      <c r="CH129">
        <v>1525145</v>
      </c>
      <c r="CI129">
        <v>2976</v>
      </c>
      <c r="CJ129" t="s">
        <v>356</v>
      </c>
      <c r="CN129">
        <v>5</v>
      </c>
      <c r="CO129">
        <v>1</v>
      </c>
      <c r="CP129">
        <v>11</v>
      </c>
      <c r="CQ129" t="s">
        <v>385</v>
      </c>
      <c r="CR129" t="s">
        <v>92</v>
      </c>
      <c r="DE129">
        <v>1</v>
      </c>
      <c r="DF129">
        <v>5</v>
      </c>
      <c r="DG129">
        <v>-1</v>
      </c>
      <c r="DH129">
        <v>-999999</v>
      </c>
      <c r="DI129">
        <v>1525124</v>
      </c>
      <c r="DJ129">
        <v>-999999</v>
      </c>
      <c r="DK129">
        <v>1525124</v>
      </c>
      <c r="DL129">
        <v>-1</v>
      </c>
      <c r="DM129">
        <v>1525025</v>
      </c>
      <c r="DN129">
        <v>5</v>
      </c>
      <c r="DO129">
        <v>99</v>
      </c>
      <c r="DP129">
        <v>1525124</v>
      </c>
      <c r="DQ129">
        <v>3</v>
      </c>
      <c r="DR129">
        <v>2</v>
      </c>
      <c r="DS129">
        <v>4</v>
      </c>
      <c r="EG129">
        <v>1</v>
      </c>
      <c r="EH129">
        <v>1</v>
      </c>
      <c r="EI129">
        <v>1788</v>
      </c>
      <c r="EJ129">
        <v>2</v>
      </c>
      <c r="EK129">
        <v>1533338</v>
      </c>
      <c r="EL129">
        <v>0</v>
      </c>
      <c r="EM129">
        <v>1533338</v>
      </c>
      <c r="EN129">
        <v>-2</v>
      </c>
      <c r="EO129">
        <v>1533336</v>
      </c>
      <c r="EP129">
        <v>1789</v>
      </c>
      <c r="EQ129">
        <v>1</v>
      </c>
      <c r="ER129">
        <v>1295</v>
      </c>
      <c r="ES129">
        <v>1534631</v>
      </c>
      <c r="ET129">
        <v>1</v>
      </c>
      <c r="EU129" t="s">
        <v>322</v>
      </c>
      <c r="EV129">
        <v>30712</v>
      </c>
      <c r="EW129" s="3">
        <v>425702</v>
      </c>
      <c r="EX129" s="4">
        <f t="shared" si="3"/>
        <v>425712</v>
      </c>
      <c r="EY129">
        <v>417511</v>
      </c>
      <c r="EZ129">
        <v>32501</v>
      </c>
      <c r="FA129">
        <v>425451</v>
      </c>
      <c r="FC129">
        <v>427491</v>
      </c>
      <c r="FD129">
        <v>417490</v>
      </c>
      <c r="FE129" s="3">
        <f t="shared" si="4"/>
        <v>10</v>
      </c>
      <c r="FF129" s="3">
        <f t="shared" si="5"/>
        <v>-10</v>
      </c>
      <c r="FW129">
        <v>249</v>
      </c>
      <c r="FX129">
        <v>4</v>
      </c>
      <c r="FY129">
        <v>1533089</v>
      </c>
      <c r="FZ129">
        <v>0</v>
      </c>
      <c r="GA129">
        <v>1533089</v>
      </c>
      <c r="GB129">
        <v>-4</v>
      </c>
      <c r="GC129">
        <v>1533085</v>
      </c>
      <c r="GD129">
        <v>251</v>
      </c>
      <c r="GE129">
        <v>450</v>
      </c>
      <c r="GF129">
        <v>1</v>
      </c>
      <c r="GG129">
        <v>1535126</v>
      </c>
      <c r="GH129">
        <v>0</v>
      </c>
      <c r="GI129">
        <v>1535126</v>
      </c>
      <c r="GJ129">
        <v>-1</v>
      </c>
      <c r="GK129">
        <v>1535125</v>
      </c>
      <c r="GL129">
        <v>0</v>
      </c>
      <c r="GM129">
        <v>249</v>
      </c>
      <c r="GN129">
        <v>450</v>
      </c>
      <c r="GP129">
        <v>1</v>
      </c>
      <c r="GW129">
        <v>3</v>
      </c>
      <c r="GX129">
        <v>1</v>
      </c>
      <c r="GY129">
        <v>3</v>
      </c>
      <c r="KU129" t="s">
        <v>329</v>
      </c>
      <c r="KV129" t="s">
        <v>202</v>
      </c>
      <c r="KW129" t="s">
        <v>364</v>
      </c>
    </row>
    <row r="130" spans="1:309" x14ac:dyDescent="0.2">
      <c r="A130" t="s">
        <v>307</v>
      </c>
      <c r="B130">
        <v>17</v>
      </c>
      <c r="C130">
        <v>1</v>
      </c>
      <c r="D130">
        <v>28</v>
      </c>
      <c r="E130" t="s">
        <v>308</v>
      </c>
      <c r="F130" t="s">
        <v>309</v>
      </c>
      <c r="G130">
        <v>59.820999999999998</v>
      </c>
      <c r="H130" t="s">
        <v>310</v>
      </c>
      <c r="I130" t="s">
        <v>311</v>
      </c>
      <c r="J130">
        <v>-25136001</v>
      </c>
      <c r="K130" t="s">
        <v>312</v>
      </c>
      <c r="L130" t="s">
        <v>313</v>
      </c>
      <c r="M130" t="s">
        <v>313</v>
      </c>
      <c r="N130" s="1">
        <v>42407</v>
      </c>
      <c r="O130" t="s">
        <v>314</v>
      </c>
      <c r="P130" s="2">
        <v>0.45916666666666667</v>
      </c>
      <c r="Q130" t="s">
        <v>315</v>
      </c>
      <c r="R130" t="s">
        <v>316</v>
      </c>
      <c r="S130">
        <v>0</v>
      </c>
      <c r="T130">
        <v>1</v>
      </c>
      <c r="U130">
        <v>5</v>
      </c>
      <c r="V130">
        <v>-1</v>
      </c>
      <c r="W130">
        <v>-999999</v>
      </c>
      <c r="X130">
        <v>1107635</v>
      </c>
      <c r="Y130">
        <v>-999999</v>
      </c>
      <c r="Z130">
        <v>1107635</v>
      </c>
      <c r="AA130">
        <v>0</v>
      </c>
      <c r="AB130">
        <v>1105135</v>
      </c>
      <c r="AC130">
        <v>5</v>
      </c>
      <c r="AD130">
        <v>2499</v>
      </c>
      <c r="AE130">
        <v>1107634</v>
      </c>
      <c r="AF130">
        <v>1</v>
      </c>
      <c r="AG130">
        <v>5</v>
      </c>
      <c r="AH130">
        <v>-1</v>
      </c>
      <c r="AI130">
        <v>-999999</v>
      </c>
      <c r="AJ130">
        <v>1102635</v>
      </c>
      <c r="AK130">
        <v>-999999</v>
      </c>
      <c r="AL130">
        <v>1102635</v>
      </c>
      <c r="AM130">
        <v>15</v>
      </c>
      <c r="AN130">
        <v>1085735</v>
      </c>
      <c r="AO130">
        <v>0</v>
      </c>
      <c r="AP130">
        <v>5</v>
      </c>
      <c r="AQ130">
        <v>16900</v>
      </c>
      <c r="AR130">
        <v>1102635</v>
      </c>
      <c r="AS130">
        <v>-1</v>
      </c>
      <c r="AT130">
        <v>-999999</v>
      </c>
      <c r="AU130">
        <v>1</v>
      </c>
      <c r="AV130">
        <v>1102636</v>
      </c>
      <c r="AW130">
        <v>22</v>
      </c>
      <c r="AX130">
        <v>2</v>
      </c>
      <c r="AY130">
        <v>11</v>
      </c>
      <c r="AZ130">
        <v>22</v>
      </c>
      <c r="BA130" t="s">
        <v>326</v>
      </c>
      <c r="BB130" t="s">
        <v>50</v>
      </c>
      <c r="BK130">
        <v>2000</v>
      </c>
      <c r="BL130">
        <v>4</v>
      </c>
      <c r="BM130">
        <v>1523026</v>
      </c>
      <c r="BN130">
        <v>0</v>
      </c>
      <c r="BO130">
        <v>1523026</v>
      </c>
      <c r="BP130">
        <v>-4</v>
      </c>
      <c r="BQ130">
        <v>1523022</v>
      </c>
      <c r="BR130">
        <v>2123</v>
      </c>
      <c r="BS130">
        <v>1</v>
      </c>
      <c r="CB130">
        <v>2991</v>
      </c>
      <c r="CC130">
        <v>0</v>
      </c>
      <c r="CD130">
        <v>1525145</v>
      </c>
      <c r="CE130">
        <v>21</v>
      </c>
      <c r="CF130">
        <v>1525145</v>
      </c>
      <c r="CG130">
        <v>21</v>
      </c>
      <c r="CH130">
        <v>1525145</v>
      </c>
      <c r="CI130">
        <v>2976</v>
      </c>
      <c r="CJ130" t="s">
        <v>356</v>
      </c>
      <c r="CN130">
        <v>5</v>
      </c>
      <c r="CO130">
        <v>1</v>
      </c>
      <c r="CP130">
        <v>11</v>
      </c>
      <c r="CQ130" t="s">
        <v>385</v>
      </c>
      <c r="CR130" t="s">
        <v>92</v>
      </c>
      <c r="DE130">
        <v>1</v>
      </c>
      <c r="DF130">
        <v>5</v>
      </c>
      <c r="DG130">
        <v>-1</v>
      </c>
      <c r="DH130">
        <v>-999999</v>
      </c>
      <c r="DI130">
        <v>1525124</v>
      </c>
      <c r="DJ130">
        <v>-999999</v>
      </c>
      <c r="DK130">
        <v>1525124</v>
      </c>
      <c r="DL130">
        <v>-1</v>
      </c>
      <c r="DM130">
        <v>1525025</v>
      </c>
      <c r="DN130">
        <v>5</v>
      </c>
      <c r="DO130">
        <v>99</v>
      </c>
      <c r="DP130">
        <v>1525124</v>
      </c>
      <c r="DQ130">
        <v>4</v>
      </c>
      <c r="DR130">
        <v>3</v>
      </c>
      <c r="DS130">
        <v>6</v>
      </c>
      <c r="EG130">
        <v>1</v>
      </c>
      <c r="EH130">
        <v>1</v>
      </c>
      <c r="EI130">
        <v>1788</v>
      </c>
      <c r="EJ130">
        <v>0</v>
      </c>
      <c r="EK130">
        <v>1535927</v>
      </c>
      <c r="EL130">
        <v>1</v>
      </c>
      <c r="EM130">
        <v>1535927</v>
      </c>
      <c r="EN130">
        <v>1</v>
      </c>
      <c r="EO130">
        <v>1535927</v>
      </c>
      <c r="EP130">
        <v>1789</v>
      </c>
      <c r="EQ130">
        <v>1</v>
      </c>
      <c r="ER130">
        <v>1056</v>
      </c>
      <c r="ES130">
        <v>1536983</v>
      </c>
      <c r="ET130">
        <v>1</v>
      </c>
      <c r="EU130" t="s">
        <v>322</v>
      </c>
      <c r="EV130">
        <v>33303</v>
      </c>
      <c r="EW130" s="3">
        <v>428293</v>
      </c>
      <c r="EX130" s="4">
        <f t="shared" si="3"/>
        <v>428303</v>
      </c>
      <c r="EY130">
        <v>417511</v>
      </c>
      <c r="EZ130">
        <v>35092</v>
      </c>
      <c r="FA130">
        <v>427942</v>
      </c>
      <c r="FC130">
        <v>430082</v>
      </c>
      <c r="FD130">
        <v>417490</v>
      </c>
      <c r="FE130" s="3">
        <f t="shared" si="4"/>
        <v>10</v>
      </c>
      <c r="FF130" s="3">
        <f t="shared" si="5"/>
        <v>-10</v>
      </c>
      <c r="FW130">
        <v>350</v>
      </c>
      <c r="FX130">
        <v>0</v>
      </c>
      <c r="FY130">
        <v>1535576</v>
      </c>
      <c r="FZ130">
        <v>0</v>
      </c>
      <c r="GA130">
        <v>1535576</v>
      </c>
      <c r="GB130">
        <v>0</v>
      </c>
      <c r="GC130">
        <v>1535576</v>
      </c>
      <c r="GD130">
        <v>351</v>
      </c>
      <c r="GE130">
        <v>350</v>
      </c>
      <c r="GF130">
        <v>0</v>
      </c>
      <c r="GG130">
        <v>1537716</v>
      </c>
      <c r="GH130">
        <v>2</v>
      </c>
      <c r="GI130">
        <v>1537716</v>
      </c>
      <c r="GJ130">
        <v>2</v>
      </c>
      <c r="GK130">
        <v>1537716</v>
      </c>
      <c r="GL130">
        <v>0</v>
      </c>
      <c r="GM130">
        <v>350</v>
      </c>
      <c r="GN130">
        <v>350</v>
      </c>
      <c r="GP130">
        <v>3</v>
      </c>
      <c r="GW130">
        <v>4</v>
      </c>
      <c r="GX130">
        <v>1</v>
      </c>
      <c r="GY130">
        <v>4</v>
      </c>
      <c r="KU130" t="s">
        <v>329</v>
      </c>
      <c r="KV130" t="s">
        <v>202</v>
      </c>
      <c r="KW130" t="s">
        <v>343</v>
      </c>
    </row>
    <row r="131" spans="1:309" x14ac:dyDescent="0.2">
      <c r="A131" t="s">
        <v>307</v>
      </c>
      <c r="B131">
        <v>17</v>
      </c>
      <c r="C131">
        <v>1</v>
      </c>
      <c r="D131">
        <v>28</v>
      </c>
      <c r="E131" t="s">
        <v>308</v>
      </c>
      <c r="F131" t="s">
        <v>309</v>
      </c>
      <c r="G131">
        <v>59.820999999999998</v>
      </c>
      <c r="H131" t="s">
        <v>310</v>
      </c>
      <c r="I131" t="s">
        <v>311</v>
      </c>
      <c r="J131">
        <v>-25136001</v>
      </c>
      <c r="K131" t="s">
        <v>312</v>
      </c>
      <c r="L131" t="s">
        <v>313</v>
      </c>
      <c r="M131" t="s">
        <v>313</v>
      </c>
      <c r="N131" s="1">
        <v>42407</v>
      </c>
      <c r="O131" t="s">
        <v>314</v>
      </c>
      <c r="P131" s="2">
        <v>0.45916666666666667</v>
      </c>
      <c r="Q131" t="s">
        <v>315</v>
      </c>
      <c r="R131" t="s">
        <v>316</v>
      </c>
      <c r="S131">
        <v>0</v>
      </c>
      <c r="T131">
        <v>1</v>
      </c>
      <c r="U131">
        <v>5</v>
      </c>
      <c r="V131">
        <v>-1</v>
      </c>
      <c r="W131">
        <v>-999999</v>
      </c>
      <c r="X131">
        <v>1107635</v>
      </c>
      <c r="Y131">
        <v>-999999</v>
      </c>
      <c r="Z131">
        <v>1107635</v>
      </c>
      <c r="AA131">
        <v>0</v>
      </c>
      <c r="AB131">
        <v>1105135</v>
      </c>
      <c r="AC131">
        <v>5</v>
      </c>
      <c r="AD131">
        <v>2499</v>
      </c>
      <c r="AE131">
        <v>1107634</v>
      </c>
      <c r="AF131">
        <v>1</v>
      </c>
      <c r="AG131">
        <v>5</v>
      </c>
      <c r="AH131">
        <v>-1</v>
      </c>
      <c r="AI131">
        <v>-999999</v>
      </c>
      <c r="AJ131">
        <v>1102635</v>
      </c>
      <c r="AK131">
        <v>-999999</v>
      </c>
      <c r="AL131">
        <v>1102635</v>
      </c>
      <c r="AM131">
        <v>15</v>
      </c>
      <c r="AN131">
        <v>1085735</v>
      </c>
      <c r="AO131">
        <v>0</v>
      </c>
      <c r="AP131">
        <v>5</v>
      </c>
      <c r="AQ131">
        <v>16900</v>
      </c>
      <c r="AR131">
        <v>1102635</v>
      </c>
      <c r="AS131">
        <v>-1</v>
      </c>
      <c r="AT131">
        <v>-999999</v>
      </c>
      <c r="AU131">
        <v>1</v>
      </c>
      <c r="AV131">
        <v>1102636</v>
      </c>
      <c r="AW131">
        <v>22</v>
      </c>
      <c r="AX131">
        <v>2</v>
      </c>
      <c r="AY131">
        <v>11</v>
      </c>
      <c r="AZ131">
        <v>22</v>
      </c>
      <c r="BA131" t="s">
        <v>326</v>
      </c>
      <c r="BB131" t="s">
        <v>50</v>
      </c>
      <c r="BK131">
        <v>2000</v>
      </c>
      <c r="BL131">
        <v>4</v>
      </c>
      <c r="BM131">
        <v>1523026</v>
      </c>
      <c r="BN131">
        <v>0</v>
      </c>
      <c r="BO131">
        <v>1523026</v>
      </c>
      <c r="BP131">
        <v>-4</v>
      </c>
      <c r="BQ131">
        <v>1523022</v>
      </c>
      <c r="BR131">
        <v>2123</v>
      </c>
      <c r="BS131">
        <v>1</v>
      </c>
      <c r="CB131">
        <v>2991</v>
      </c>
      <c r="CC131">
        <v>0</v>
      </c>
      <c r="CD131">
        <v>1525145</v>
      </c>
      <c r="CE131">
        <v>21</v>
      </c>
      <c r="CF131">
        <v>1525145</v>
      </c>
      <c r="CG131">
        <v>21</v>
      </c>
      <c r="CH131">
        <v>1525145</v>
      </c>
      <c r="CI131">
        <v>2976</v>
      </c>
      <c r="CJ131" t="s">
        <v>356</v>
      </c>
      <c r="CN131">
        <v>5</v>
      </c>
      <c r="CO131">
        <v>1</v>
      </c>
      <c r="CP131">
        <v>11</v>
      </c>
      <c r="CQ131" t="s">
        <v>385</v>
      </c>
      <c r="CR131" t="s">
        <v>92</v>
      </c>
      <c r="DE131">
        <v>1</v>
      </c>
      <c r="DF131">
        <v>5</v>
      </c>
      <c r="DG131">
        <v>-1</v>
      </c>
      <c r="DH131">
        <v>-999999</v>
      </c>
      <c r="DI131">
        <v>1525124</v>
      </c>
      <c r="DJ131">
        <v>-999999</v>
      </c>
      <c r="DK131">
        <v>1525124</v>
      </c>
      <c r="DL131">
        <v>-1</v>
      </c>
      <c r="DM131">
        <v>1525025</v>
      </c>
      <c r="DN131">
        <v>5</v>
      </c>
      <c r="DO131">
        <v>99</v>
      </c>
      <c r="DP131">
        <v>1525124</v>
      </c>
      <c r="DQ131">
        <v>5</v>
      </c>
      <c r="DR131">
        <v>1</v>
      </c>
      <c r="DS131">
        <v>2</v>
      </c>
      <c r="EG131">
        <v>0</v>
      </c>
      <c r="EH131">
        <v>3</v>
      </c>
      <c r="EI131">
        <v>1788</v>
      </c>
      <c r="EJ131">
        <v>0</v>
      </c>
      <c r="EK131">
        <v>1538368</v>
      </c>
      <c r="EL131">
        <v>5</v>
      </c>
      <c r="EM131">
        <v>1538368</v>
      </c>
      <c r="EN131">
        <v>5</v>
      </c>
      <c r="EO131">
        <v>1538368</v>
      </c>
      <c r="EP131">
        <v>1788</v>
      </c>
      <c r="EQ131">
        <v>1</v>
      </c>
      <c r="ER131">
        <v>954</v>
      </c>
      <c r="ES131">
        <v>1539322</v>
      </c>
      <c r="ET131">
        <v>3</v>
      </c>
      <c r="EU131" t="s">
        <v>320</v>
      </c>
      <c r="EV131">
        <v>35744</v>
      </c>
      <c r="EW131" s="3">
        <v>430734</v>
      </c>
      <c r="EX131" s="4">
        <f t="shared" si="3"/>
        <v>430744</v>
      </c>
      <c r="EY131">
        <v>417511</v>
      </c>
      <c r="EZ131">
        <v>37532</v>
      </c>
      <c r="FA131">
        <v>430433</v>
      </c>
      <c r="FC131">
        <v>432522</v>
      </c>
      <c r="FD131">
        <v>417490</v>
      </c>
      <c r="FE131" s="3">
        <f t="shared" si="4"/>
        <v>10</v>
      </c>
      <c r="FF131" s="3">
        <f t="shared" si="5"/>
        <v>-10</v>
      </c>
      <c r="FW131">
        <v>299</v>
      </c>
      <c r="FX131">
        <v>0</v>
      </c>
      <c r="FY131">
        <v>1538067</v>
      </c>
      <c r="FZ131">
        <v>3</v>
      </c>
      <c r="GA131">
        <v>1538067</v>
      </c>
      <c r="GB131">
        <v>3</v>
      </c>
      <c r="GC131">
        <v>1538067</v>
      </c>
      <c r="GD131">
        <v>301</v>
      </c>
      <c r="GE131">
        <v>400</v>
      </c>
      <c r="GF131">
        <v>1</v>
      </c>
      <c r="GG131">
        <v>1540157</v>
      </c>
      <c r="GH131">
        <v>6</v>
      </c>
      <c r="GI131">
        <v>1540157</v>
      </c>
      <c r="GJ131">
        <v>5</v>
      </c>
      <c r="GK131">
        <v>1540156</v>
      </c>
      <c r="GL131">
        <v>0</v>
      </c>
      <c r="GM131">
        <v>299</v>
      </c>
      <c r="GN131">
        <v>400</v>
      </c>
      <c r="GP131">
        <v>2</v>
      </c>
      <c r="GW131">
        <v>5</v>
      </c>
      <c r="GX131">
        <v>1</v>
      </c>
      <c r="GY131">
        <v>5</v>
      </c>
      <c r="KU131" t="s">
        <v>329</v>
      </c>
      <c r="KV131" t="s">
        <v>202</v>
      </c>
      <c r="KW131" t="s">
        <v>356</v>
      </c>
    </row>
    <row r="132" spans="1:309" x14ac:dyDescent="0.2">
      <c r="A132" t="s">
        <v>307</v>
      </c>
      <c r="B132">
        <v>17</v>
      </c>
      <c r="C132">
        <v>1</v>
      </c>
      <c r="D132">
        <v>28</v>
      </c>
      <c r="E132" t="s">
        <v>308</v>
      </c>
      <c r="F132" t="s">
        <v>309</v>
      </c>
      <c r="G132">
        <v>59.820999999999998</v>
      </c>
      <c r="H132" t="s">
        <v>310</v>
      </c>
      <c r="I132" t="s">
        <v>311</v>
      </c>
      <c r="J132">
        <v>-25136001</v>
      </c>
      <c r="K132" t="s">
        <v>312</v>
      </c>
      <c r="L132" t="s">
        <v>313</v>
      </c>
      <c r="M132" t="s">
        <v>313</v>
      </c>
      <c r="N132" s="1">
        <v>42407</v>
      </c>
      <c r="O132" t="s">
        <v>314</v>
      </c>
      <c r="P132" s="2">
        <v>0.45916666666666667</v>
      </c>
      <c r="Q132" t="s">
        <v>315</v>
      </c>
      <c r="R132" t="s">
        <v>316</v>
      </c>
      <c r="S132">
        <v>0</v>
      </c>
      <c r="T132">
        <v>1</v>
      </c>
      <c r="U132">
        <v>5</v>
      </c>
      <c r="V132">
        <v>-1</v>
      </c>
      <c r="W132">
        <v>-999999</v>
      </c>
      <c r="X132">
        <v>1107635</v>
      </c>
      <c r="Y132">
        <v>-999999</v>
      </c>
      <c r="Z132">
        <v>1107635</v>
      </c>
      <c r="AA132">
        <v>0</v>
      </c>
      <c r="AB132">
        <v>1105135</v>
      </c>
      <c r="AC132">
        <v>5</v>
      </c>
      <c r="AD132">
        <v>2499</v>
      </c>
      <c r="AE132">
        <v>1107634</v>
      </c>
      <c r="AF132">
        <v>1</v>
      </c>
      <c r="AG132">
        <v>5</v>
      </c>
      <c r="AH132">
        <v>-1</v>
      </c>
      <c r="AI132">
        <v>-999999</v>
      </c>
      <c r="AJ132">
        <v>1102635</v>
      </c>
      <c r="AK132">
        <v>-999999</v>
      </c>
      <c r="AL132">
        <v>1102635</v>
      </c>
      <c r="AM132">
        <v>15</v>
      </c>
      <c r="AN132">
        <v>1085735</v>
      </c>
      <c r="AO132">
        <v>0</v>
      </c>
      <c r="AP132">
        <v>5</v>
      </c>
      <c r="AQ132">
        <v>16900</v>
      </c>
      <c r="AR132">
        <v>1102635</v>
      </c>
      <c r="AS132">
        <v>-1</v>
      </c>
      <c r="AT132">
        <v>-999999</v>
      </c>
      <c r="AU132">
        <v>1</v>
      </c>
      <c r="AV132">
        <v>1102636</v>
      </c>
      <c r="AW132">
        <v>23</v>
      </c>
      <c r="AX132">
        <v>1</v>
      </c>
      <c r="AY132">
        <v>12</v>
      </c>
      <c r="AZ132">
        <v>23</v>
      </c>
      <c r="BA132" t="s">
        <v>317</v>
      </c>
      <c r="BB132" t="s">
        <v>50</v>
      </c>
      <c r="BC132">
        <v>2000</v>
      </c>
      <c r="BD132">
        <v>0</v>
      </c>
      <c r="BE132">
        <v>1540558</v>
      </c>
      <c r="BF132">
        <v>7</v>
      </c>
      <c r="BG132">
        <v>1540558</v>
      </c>
      <c r="BH132">
        <v>7</v>
      </c>
      <c r="BI132">
        <v>1540558</v>
      </c>
      <c r="BJ132">
        <v>2089</v>
      </c>
      <c r="BS132">
        <v>1</v>
      </c>
      <c r="BT132">
        <v>2991</v>
      </c>
      <c r="BU132">
        <v>0</v>
      </c>
      <c r="BV132">
        <v>1542648</v>
      </c>
      <c r="BW132">
        <v>24</v>
      </c>
      <c r="BX132">
        <v>1542647</v>
      </c>
      <c r="BY132">
        <v>24</v>
      </c>
      <c r="BZ132">
        <v>1542647</v>
      </c>
      <c r="CA132">
        <v>2976</v>
      </c>
      <c r="CJ132" t="s">
        <v>333</v>
      </c>
      <c r="CK132">
        <v>6</v>
      </c>
      <c r="CL132">
        <v>1</v>
      </c>
      <c r="CM132">
        <v>12</v>
      </c>
      <c r="CQ132" t="s">
        <v>386</v>
      </c>
      <c r="CR132" t="s">
        <v>89</v>
      </c>
      <c r="CS132">
        <v>1</v>
      </c>
      <c r="CT132">
        <v>5</v>
      </c>
      <c r="CU132">
        <v>-1</v>
      </c>
      <c r="CV132">
        <v>-999999</v>
      </c>
      <c r="CW132">
        <v>1542623</v>
      </c>
      <c r="CX132">
        <v>-999999</v>
      </c>
      <c r="CY132">
        <v>1542623</v>
      </c>
      <c r="CZ132">
        <v>-1</v>
      </c>
      <c r="DA132">
        <v>1542550</v>
      </c>
      <c r="DB132">
        <v>5</v>
      </c>
      <c r="DC132">
        <v>73</v>
      </c>
      <c r="DD132">
        <v>1542623</v>
      </c>
      <c r="DQ132">
        <v>1</v>
      </c>
      <c r="DR132">
        <v>3</v>
      </c>
      <c r="DS132">
        <v>5</v>
      </c>
      <c r="DT132">
        <v>1</v>
      </c>
      <c r="DU132">
        <v>1</v>
      </c>
      <c r="DV132">
        <v>1788</v>
      </c>
      <c r="DW132">
        <v>0</v>
      </c>
      <c r="DX132">
        <v>1546024</v>
      </c>
      <c r="DY132">
        <v>10</v>
      </c>
      <c r="DZ132">
        <v>1546024</v>
      </c>
      <c r="EA132">
        <v>10</v>
      </c>
      <c r="EB132">
        <v>1546024</v>
      </c>
      <c r="EC132">
        <v>1789</v>
      </c>
      <c r="ED132">
        <v>1</v>
      </c>
      <c r="EE132">
        <v>987</v>
      </c>
      <c r="EF132">
        <v>1547011</v>
      </c>
      <c r="ET132">
        <v>1</v>
      </c>
      <c r="EU132" t="s">
        <v>322</v>
      </c>
      <c r="EV132">
        <v>3401</v>
      </c>
      <c r="EW132" s="3">
        <v>438390</v>
      </c>
      <c r="EX132" s="4">
        <f t="shared" ref="EX132:EX195" si="6">EW132-FF132</f>
        <v>438401</v>
      </c>
      <c r="EY132">
        <v>435013</v>
      </c>
      <c r="EZ132">
        <v>3000</v>
      </c>
      <c r="FA132">
        <v>437989</v>
      </c>
      <c r="FB132">
        <v>5190</v>
      </c>
      <c r="FC132">
        <v>440179</v>
      </c>
      <c r="FD132">
        <v>434989</v>
      </c>
      <c r="FE132" s="3">
        <f t="shared" ref="FE132:FE195" si="7">ABS(FD132-ROUND(FD132/2500,1)*2500)</f>
        <v>11</v>
      </c>
      <c r="FF132" s="3">
        <f t="shared" ref="FF132:FF195" si="8">FD132-ROUND(FD132/2500,1)*2500</f>
        <v>-11</v>
      </c>
      <c r="FG132">
        <v>400</v>
      </c>
      <c r="FH132">
        <v>0</v>
      </c>
      <c r="FI132">
        <v>1545623</v>
      </c>
      <c r="FJ132">
        <v>9</v>
      </c>
      <c r="FK132">
        <v>1545623</v>
      </c>
      <c r="FL132">
        <v>9</v>
      </c>
      <c r="FM132">
        <v>1545623</v>
      </c>
      <c r="FN132">
        <v>401</v>
      </c>
      <c r="FO132">
        <v>299</v>
      </c>
      <c r="FP132">
        <v>0</v>
      </c>
      <c r="FQ132">
        <v>1547813</v>
      </c>
      <c r="FR132">
        <v>11</v>
      </c>
      <c r="FS132">
        <v>1547813</v>
      </c>
      <c r="FT132">
        <v>11</v>
      </c>
      <c r="FU132">
        <v>1547813</v>
      </c>
      <c r="FV132">
        <v>0</v>
      </c>
      <c r="GM132">
        <v>400</v>
      </c>
      <c r="GN132">
        <v>299</v>
      </c>
      <c r="GO132">
        <v>4</v>
      </c>
      <c r="HO132">
        <v>1</v>
      </c>
      <c r="HP132">
        <v>1</v>
      </c>
      <c r="HQ132">
        <v>1</v>
      </c>
      <c r="KU132" t="s">
        <v>321</v>
      </c>
      <c r="KV132" t="s">
        <v>220</v>
      </c>
      <c r="KW132" t="s">
        <v>387</v>
      </c>
    </row>
    <row r="133" spans="1:309" x14ac:dyDescent="0.2">
      <c r="A133" t="s">
        <v>307</v>
      </c>
      <c r="B133">
        <v>17</v>
      </c>
      <c r="C133">
        <v>1</v>
      </c>
      <c r="D133">
        <v>28</v>
      </c>
      <c r="E133" t="s">
        <v>308</v>
      </c>
      <c r="F133" t="s">
        <v>309</v>
      </c>
      <c r="G133">
        <v>59.820999999999998</v>
      </c>
      <c r="H133" t="s">
        <v>310</v>
      </c>
      <c r="I133" t="s">
        <v>311</v>
      </c>
      <c r="J133">
        <v>-25136001</v>
      </c>
      <c r="K133" t="s">
        <v>312</v>
      </c>
      <c r="L133" t="s">
        <v>313</v>
      </c>
      <c r="M133" t="s">
        <v>313</v>
      </c>
      <c r="N133" s="1">
        <v>42407</v>
      </c>
      <c r="O133" t="s">
        <v>314</v>
      </c>
      <c r="P133" s="2">
        <v>0.45916666666666667</v>
      </c>
      <c r="Q133" t="s">
        <v>315</v>
      </c>
      <c r="R133" t="s">
        <v>316</v>
      </c>
      <c r="S133">
        <v>0</v>
      </c>
      <c r="T133">
        <v>1</v>
      </c>
      <c r="U133">
        <v>5</v>
      </c>
      <c r="V133">
        <v>-1</v>
      </c>
      <c r="W133">
        <v>-999999</v>
      </c>
      <c r="X133">
        <v>1107635</v>
      </c>
      <c r="Y133">
        <v>-999999</v>
      </c>
      <c r="Z133">
        <v>1107635</v>
      </c>
      <c r="AA133">
        <v>0</v>
      </c>
      <c r="AB133">
        <v>1105135</v>
      </c>
      <c r="AC133">
        <v>5</v>
      </c>
      <c r="AD133">
        <v>2499</v>
      </c>
      <c r="AE133">
        <v>1107634</v>
      </c>
      <c r="AF133">
        <v>1</v>
      </c>
      <c r="AG133">
        <v>5</v>
      </c>
      <c r="AH133">
        <v>-1</v>
      </c>
      <c r="AI133">
        <v>-999999</v>
      </c>
      <c r="AJ133">
        <v>1102635</v>
      </c>
      <c r="AK133">
        <v>-999999</v>
      </c>
      <c r="AL133">
        <v>1102635</v>
      </c>
      <c r="AM133">
        <v>15</v>
      </c>
      <c r="AN133">
        <v>1085735</v>
      </c>
      <c r="AO133">
        <v>0</v>
      </c>
      <c r="AP133">
        <v>5</v>
      </c>
      <c r="AQ133">
        <v>16900</v>
      </c>
      <c r="AR133">
        <v>1102635</v>
      </c>
      <c r="AS133">
        <v>-1</v>
      </c>
      <c r="AT133">
        <v>-999999</v>
      </c>
      <c r="AU133">
        <v>1</v>
      </c>
      <c r="AV133">
        <v>1102636</v>
      </c>
      <c r="AW133">
        <v>23</v>
      </c>
      <c r="AX133">
        <v>1</v>
      </c>
      <c r="AY133">
        <v>12</v>
      </c>
      <c r="AZ133">
        <v>23</v>
      </c>
      <c r="BA133" t="s">
        <v>317</v>
      </c>
      <c r="BB133" t="s">
        <v>50</v>
      </c>
      <c r="BC133">
        <v>2000</v>
      </c>
      <c r="BD133">
        <v>0</v>
      </c>
      <c r="BE133">
        <v>1540558</v>
      </c>
      <c r="BF133">
        <v>7</v>
      </c>
      <c r="BG133">
        <v>1540558</v>
      </c>
      <c r="BH133">
        <v>7</v>
      </c>
      <c r="BI133">
        <v>1540558</v>
      </c>
      <c r="BJ133">
        <v>2089</v>
      </c>
      <c r="BS133">
        <v>1</v>
      </c>
      <c r="BT133">
        <v>2991</v>
      </c>
      <c r="BU133">
        <v>0</v>
      </c>
      <c r="BV133">
        <v>1542648</v>
      </c>
      <c r="BW133">
        <v>24</v>
      </c>
      <c r="BX133">
        <v>1542647</v>
      </c>
      <c r="BY133">
        <v>24</v>
      </c>
      <c r="BZ133">
        <v>1542647</v>
      </c>
      <c r="CA133">
        <v>2976</v>
      </c>
      <c r="CJ133" t="s">
        <v>333</v>
      </c>
      <c r="CK133">
        <v>6</v>
      </c>
      <c r="CL133">
        <v>1</v>
      </c>
      <c r="CM133">
        <v>12</v>
      </c>
      <c r="CQ133" t="s">
        <v>386</v>
      </c>
      <c r="CR133" t="s">
        <v>89</v>
      </c>
      <c r="CS133">
        <v>1</v>
      </c>
      <c r="CT133">
        <v>5</v>
      </c>
      <c r="CU133">
        <v>-1</v>
      </c>
      <c r="CV133">
        <v>-999999</v>
      </c>
      <c r="CW133">
        <v>1542623</v>
      </c>
      <c r="CX133">
        <v>-999999</v>
      </c>
      <c r="CY133">
        <v>1542623</v>
      </c>
      <c r="CZ133">
        <v>-1</v>
      </c>
      <c r="DA133">
        <v>1542550</v>
      </c>
      <c r="DB133">
        <v>5</v>
      </c>
      <c r="DC133">
        <v>73</v>
      </c>
      <c r="DD133">
        <v>1542623</v>
      </c>
      <c r="DQ133">
        <v>2</v>
      </c>
      <c r="DR133">
        <v>1</v>
      </c>
      <c r="DS133">
        <v>1</v>
      </c>
      <c r="DT133">
        <v>1</v>
      </c>
      <c r="DU133">
        <v>3</v>
      </c>
      <c r="DV133">
        <v>1788</v>
      </c>
      <c r="DW133">
        <v>2</v>
      </c>
      <c r="DX133">
        <v>1548350</v>
      </c>
      <c r="DY133">
        <v>0</v>
      </c>
      <c r="DZ133">
        <v>1548350</v>
      </c>
      <c r="EA133">
        <v>-2</v>
      </c>
      <c r="EB133">
        <v>1548348</v>
      </c>
      <c r="EC133">
        <v>1788</v>
      </c>
      <c r="ED133">
        <v>3</v>
      </c>
      <c r="EE133">
        <v>653</v>
      </c>
      <c r="EF133">
        <v>1549001</v>
      </c>
      <c r="ET133">
        <v>3</v>
      </c>
      <c r="EU133" t="s">
        <v>320</v>
      </c>
      <c r="EV133">
        <v>5725</v>
      </c>
      <c r="EW133" s="3">
        <v>440714</v>
      </c>
      <c r="EX133" s="4">
        <f t="shared" si="6"/>
        <v>440725</v>
      </c>
      <c r="EY133">
        <v>435013</v>
      </c>
      <c r="EZ133">
        <v>5474</v>
      </c>
      <c r="FA133">
        <v>440463</v>
      </c>
      <c r="FB133">
        <v>7513</v>
      </c>
      <c r="FC133">
        <v>442502</v>
      </c>
      <c r="FD133">
        <v>434989</v>
      </c>
      <c r="FE133" s="3">
        <f t="shared" si="7"/>
        <v>11</v>
      </c>
      <c r="FF133" s="3">
        <f t="shared" si="8"/>
        <v>-11</v>
      </c>
      <c r="FG133">
        <v>249</v>
      </c>
      <c r="FH133">
        <v>4</v>
      </c>
      <c r="FI133">
        <v>1548101</v>
      </c>
      <c r="FJ133">
        <v>0</v>
      </c>
      <c r="FK133">
        <v>1548101</v>
      </c>
      <c r="FL133">
        <v>-4</v>
      </c>
      <c r="FM133">
        <v>1548097</v>
      </c>
      <c r="FN133">
        <v>251</v>
      </c>
      <c r="FO133">
        <v>450</v>
      </c>
      <c r="FP133">
        <v>2</v>
      </c>
      <c r="FQ133">
        <v>1550138</v>
      </c>
      <c r="FR133">
        <v>0</v>
      </c>
      <c r="FS133">
        <v>1550138</v>
      </c>
      <c r="FT133">
        <v>-2</v>
      </c>
      <c r="FU133">
        <v>1550136</v>
      </c>
      <c r="FV133">
        <v>0</v>
      </c>
      <c r="GM133">
        <v>249</v>
      </c>
      <c r="GN133">
        <v>450</v>
      </c>
      <c r="GO133">
        <v>1</v>
      </c>
      <c r="HO133">
        <v>2</v>
      </c>
      <c r="HP133">
        <v>1</v>
      </c>
      <c r="HQ133">
        <v>2</v>
      </c>
      <c r="KU133" t="s">
        <v>321</v>
      </c>
      <c r="KV133" t="s">
        <v>220</v>
      </c>
      <c r="KW133" t="s">
        <v>333</v>
      </c>
    </row>
    <row r="134" spans="1:309" x14ac:dyDescent="0.2">
      <c r="A134" t="s">
        <v>307</v>
      </c>
      <c r="B134">
        <v>17</v>
      </c>
      <c r="C134">
        <v>1</v>
      </c>
      <c r="D134">
        <v>28</v>
      </c>
      <c r="E134" t="s">
        <v>308</v>
      </c>
      <c r="F134" t="s">
        <v>309</v>
      </c>
      <c r="G134">
        <v>59.820999999999998</v>
      </c>
      <c r="H134" t="s">
        <v>310</v>
      </c>
      <c r="I134" t="s">
        <v>311</v>
      </c>
      <c r="J134">
        <v>-25136001</v>
      </c>
      <c r="K134" t="s">
        <v>312</v>
      </c>
      <c r="L134" t="s">
        <v>313</v>
      </c>
      <c r="M134" t="s">
        <v>313</v>
      </c>
      <c r="N134" s="1">
        <v>42407</v>
      </c>
      <c r="O134" t="s">
        <v>314</v>
      </c>
      <c r="P134" s="2">
        <v>0.45916666666666667</v>
      </c>
      <c r="Q134" t="s">
        <v>315</v>
      </c>
      <c r="R134" t="s">
        <v>316</v>
      </c>
      <c r="S134">
        <v>0</v>
      </c>
      <c r="T134">
        <v>1</v>
      </c>
      <c r="U134">
        <v>5</v>
      </c>
      <c r="V134">
        <v>-1</v>
      </c>
      <c r="W134">
        <v>-999999</v>
      </c>
      <c r="X134">
        <v>1107635</v>
      </c>
      <c r="Y134">
        <v>-999999</v>
      </c>
      <c r="Z134">
        <v>1107635</v>
      </c>
      <c r="AA134">
        <v>0</v>
      </c>
      <c r="AB134">
        <v>1105135</v>
      </c>
      <c r="AC134">
        <v>5</v>
      </c>
      <c r="AD134">
        <v>2499</v>
      </c>
      <c r="AE134">
        <v>1107634</v>
      </c>
      <c r="AF134">
        <v>1</v>
      </c>
      <c r="AG134">
        <v>5</v>
      </c>
      <c r="AH134">
        <v>-1</v>
      </c>
      <c r="AI134">
        <v>-999999</v>
      </c>
      <c r="AJ134">
        <v>1102635</v>
      </c>
      <c r="AK134">
        <v>-999999</v>
      </c>
      <c r="AL134">
        <v>1102635</v>
      </c>
      <c r="AM134">
        <v>15</v>
      </c>
      <c r="AN134">
        <v>1085735</v>
      </c>
      <c r="AO134">
        <v>0</v>
      </c>
      <c r="AP134">
        <v>5</v>
      </c>
      <c r="AQ134">
        <v>16900</v>
      </c>
      <c r="AR134">
        <v>1102635</v>
      </c>
      <c r="AS134">
        <v>-1</v>
      </c>
      <c r="AT134">
        <v>-999999</v>
      </c>
      <c r="AU134">
        <v>1</v>
      </c>
      <c r="AV134">
        <v>1102636</v>
      </c>
      <c r="AW134">
        <v>23</v>
      </c>
      <c r="AX134">
        <v>1</v>
      </c>
      <c r="AY134">
        <v>12</v>
      </c>
      <c r="AZ134">
        <v>23</v>
      </c>
      <c r="BA134" t="s">
        <v>317</v>
      </c>
      <c r="BB134" t="s">
        <v>50</v>
      </c>
      <c r="BC134">
        <v>2000</v>
      </c>
      <c r="BD134">
        <v>0</v>
      </c>
      <c r="BE134">
        <v>1540558</v>
      </c>
      <c r="BF134">
        <v>7</v>
      </c>
      <c r="BG134">
        <v>1540558</v>
      </c>
      <c r="BH134">
        <v>7</v>
      </c>
      <c r="BI134">
        <v>1540558</v>
      </c>
      <c r="BJ134">
        <v>2089</v>
      </c>
      <c r="BS134">
        <v>1</v>
      </c>
      <c r="BT134">
        <v>2991</v>
      </c>
      <c r="BU134">
        <v>0</v>
      </c>
      <c r="BV134">
        <v>1542648</v>
      </c>
      <c r="BW134">
        <v>24</v>
      </c>
      <c r="BX134">
        <v>1542647</v>
      </c>
      <c r="BY134">
        <v>24</v>
      </c>
      <c r="BZ134">
        <v>1542647</v>
      </c>
      <c r="CA134">
        <v>2976</v>
      </c>
      <c r="CJ134" t="s">
        <v>333</v>
      </c>
      <c r="CK134">
        <v>6</v>
      </c>
      <c r="CL134">
        <v>1</v>
      </c>
      <c r="CM134">
        <v>12</v>
      </c>
      <c r="CQ134" t="s">
        <v>386</v>
      </c>
      <c r="CR134" t="s">
        <v>89</v>
      </c>
      <c r="CS134">
        <v>1</v>
      </c>
      <c r="CT134">
        <v>5</v>
      </c>
      <c r="CU134">
        <v>-1</v>
      </c>
      <c r="CV134">
        <v>-999999</v>
      </c>
      <c r="CW134">
        <v>1542623</v>
      </c>
      <c r="CX134">
        <v>-999999</v>
      </c>
      <c r="CY134">
        <v>1542623</v>
      </c>
      <c r="CZ134">
        <v>-1</v>
      </c>
      <c r="DA134">
        <v>1542550</v>
      </c>
      <c r="DB134">
        <v>5</v>
      </c>
      <c r="DC134">
        <v>73</v>
      </c>
      <c r="DD134">
        <v>1542623</v>
      </c>
      <c r="DQ134">
        <v>3</v>
      </c>
      <c r="DR134">
        <v>2</v>
      </c>
      <c r="DS134">
        <v>3</v>
      </c>
      <c r="DT134">
        <v>1</v>
      </c>
      <c r="DU134">
        <v>1</v>
      </c>
      <c r="DV134">
        <v>1788</v>
      </c>
      <c r="DW134">
        <v>0</v>
      </c>
      <c r="DX134">
        <v>1550939</v>
      </c>
      <c r="DY134">
        <v>1</v>
      </c>
      <c r="DZ134">
        <v>1550939</v>
      </c>
      <c r="EA134">
        <v>1</v>
      </c>
      <c r="EB134">
        <v>1550939</v>
      </c>
      <c r="EC134">
        <v>1788</v>
      </c>
      <c r="ED134">
        <v>1</v>
      </c>
      <c r="EE134">
        <v>611</v>
      </c>
      <c r="EF134">
        <v>1551550</v>
      </c>
      <c r="ET134">
        <v>1</v>
      </c>
      <c r="EU134" t="s">
        <v>322</v>
      </c>
      <c r="EV134">
        <v>8316</v>
      </c>
      <c r="EW134" s="3">
        <v>443305</v>
      </c>
      <c r="EX134" s="4">
        <f t="shared" si="6"/>
        <v>443316</v>
      </c>
      <c r="EY134">
        <v>435013</v>
      </c>
      <c r="EZ134">
        <v>7965</v>
      </c>
      <c r="FA134">
        <v>442954</v>
      </c>
      <c r="FB134">
        <v>10104</v>
      </c>
      <c r="FC134">
        <v>445093</v>
      </c>
      <c r="FD134">
        <v>434989</v>
      </c>
      <c r="FE134" s="3">
        <f t="shared" si="7"/>
        <v>11</v>
      </c>
      <c r="FF134" s="3">
        <f t="shared" si="8"/>
        <v>-11</v>
      </c>
      <c r="FG134">
        <v>350</v>
      </c>
      <c r="FH134">
        <v>0</v>
      </c>
      <c r="FI134">
        <v>1550588</v>
      </c>
      <c r="FJ134">
        <v>0</v>
      </c>
      <c r="FK134">
        <v>1550588</v>
      </c>
      <c r="FL134">
        <v>0</v>
      </c>
      <c r="FM134">
        <v>1550588</v>
      </c>
      <c r="FN134">
        <v>351</v>
      </c>
      <c r="FO134">
        <v>350</v>
      </c>
      <c r="FP134">
        <v>0</v>
      </c>
      <c r="FQ134">
        <v>1552727</v>
      </c>
      <c r="FR134">
        <v>1</v>
      </c>
      <c r="FS134">
        <v>1552727</v>
      </c>
      <c r="FT134">
        <v>1</v>
      </c>
      <c r="FU134">
        <v>1552727</v>
      </c>
      <c r="FV134">
        <v>0</v>
      </c>
      <c r="GM134">
        <v>350</v>
      </c>
      <c r="GN134">
        <v>350</v>
      </c>
      <c r="GO134">
        <v>3</v>
      </c>
      <c r="HO134">
        <v>3</v>
      </c>
      <c r="HP134">
        <v>1</v>
      </c>
      <c r="HQ134">
        <v>3</v>
      </c>
      <c r="KU134" t="s">
        <v>321</v>
      </c>
      <c r="KV134" t="s">
        <v>220</v>
      </c>
      <c r="KW134" t="s">
        <v>372</v>
      </c>
    </row>
    <row r="135" spans="1:309" x14ac:dyDescent="0.2">
      <c r="A135" t="s">
        <v>307</v>
      </c>
      <c r="B135">
        <v>17</v>
      </c>
      <c r="C135">
        <v>1</v>
      </c>
      <c r="D135">
        <v>28</v>
      </c>
      <c r="E135" t="s">
        <v>308</v>
      </c>
      <c r="F135" t="s">
        <v>309</v>
      </c>
      <c r="G135">
        <v>59.820999999999998</v>
      </c>
      <c r="H135" t="s">
        <v>310</v>
      </c>
      <c r="I135" t="s">
        <v>311</v>
      </c>
      <c r="J135">
        <v>-25136001</v>
      </c>
      <c r="K135" t="s">
        <v>312</v>
      </c>
      <c r="L135" t="s">
        <v>313</v>
      </c>
      <c r="M135" t="s">
        <v>313</v>
      </c>
      <c r="N135" s="1">
        <v>42407</v>
      </c>
      <c r="O135" t="s">
        <v>314</v>
      </c>
      <c r="P135" s="2">
        <v>0.45916666666666667</v>
      </c>
      <c r="Q135" t="s">
        <v>315</v>
      </c>
      <c r="R135" t="s">
        <v>316</v>
      </c>
      <c r="S135">
        <v>0</v>
      </c>
      <c r="T135">
        <v>1</v>
      </c>
      <c r="U135">
        <v>5</v>
      </c>
      <c r="V135">
        <v>-1</v>
      </c>
      <c r="W135">
        <v>-999999</v>
      </c>
      <c r="X135">
        <v>1107635</v>
      </c>
      <c r="Y135">
        <v>-999999</v>
      </c>
      <c r="Z135">
        <v>1107635</v>
      </c>
      <c r="AA135">
        <v>0</v>
      </c>
      <c r="AB135">
        <v>1105135</v>
      </c>
      <c r="AC135">
        <v>5</v>
      </c>
      <c r="AD135">
        <v>2499</v>
      </c>
      <c r="AE135">
        <v>1107634</v>
      </c>
      <c r="AF135">
        <v>1</v>
      </c>
      <c r="AG135">
        <v>5</v>
      </c>
      <c r="AH135">
        <v>-1</v>
      </c>
      <c r="AI135">
        <v>-999999</v>
      </c>
      <c r="AJ135">
        <v>1102635</v>
      </c>
      <c r="AK135">
        <v>-999999</v>
      </c>
      <c r="AL135">
        <v>1102635</v>
      </c>
      <c r="AM135">
        <v>15</v>
      </c>
      <c r="AN135">
        <v>1085735</v>
      </c>
      <c r="AO135">
        <v>0</v>
      </c>
      <c r="AP135">
        <v>5</v>
      </c>
      <c r="AQ135">
        <v>16900</v>
      </c>
      <c r="AR135">
        <v>1102635</v>
      </c>
      <c r="AS135">
        <v>-1</v>
      </c>
      <c r="AT135">
        <v>-999999</v>
      </c>
      <c r="AU135">
        <v>1</v>
      </c>
      <c r="AV135">
        <v>1102636</v>
      </c>
      <c r="AW135">
        <v>23</v>
      </c>
      <c r="AX135">
        <v>1</v>
      </c>
      <c r="AY135">
        <v>12</v>
      </c>
      <c r="AZ135">
        <v>23</v>
      </c>
      <c r="BA135" t="s">
        <v>317</v>
      </c>
      <c r="BB135" t="s">
        <v>50</v>
      </c>
      <c r="BC135">
        <v>2000</v>
      </c>
      <c r="BD135">
        <v>0</v>
      </c>
      <c r="BE135">
        <v>1540558</v>
      </c>
      <c r="BF135">
        <v>7</v>
      </c>
      <c r="BG135">
        <v>1540558</v>
      </c>
      <c r="BH135">
        <v>7</v>
      </c>
      <c r="BI135">
        <v>1540558</v>
      </c>
      <c r="BJ135">
        <v>2089</v>
      </c>
      <c r="BS135">
        <v>1</v>
      </c>
      <c r="BT135">
        <v>2991</v>
      </c>
      <c r="BU135">
        <v>0</v>
      </c>
      <c r="BV135">
        <v>1542648</v>
      </c>
      <c r="BW135">
        <v>24</v>
      </c>
      <c r="BX135">
        <v>1542647</v>
      </c>
      <c r="BY135">
        <v>24</v>
      </c>
      <c r="BZ135">
        <v>1542647</v>
      </c>
      <c r="CA135">
        <v>2976</v>
      </c>
      <c r="CJ135" t="s">
        <v>333</v>
      </c>
      <c r="CK135">
        <v>6</v>
      </c>
      <c r="CL135">
        <v>1</v>
      </c>
      <c r="CM135">
        <v>12</v>
      </c>
      <c r="CQ135" t="s">
        <v>386</v>
      </c>
      <c r="CR135" t="s">
        <v>89</v>
      </c>
      <c r="CS135">
        <v>1</v>
      </c>
      <c r="CT135">
        <v>5</v>
      </c>
      <c r="CU135">
        <v>-1</v>
      </c>
      <c r="CV135">
        <v>-999999</v>
      </c>
      <c r="CW135">
        <v>1542623</v>
      </c>
      <c r="CX135">
        <v>-999999</v>
      </c>
      <c r="CY135">
        <v>1542623</v>
      </c>
      <c r="CZ135">
        <v>-1</v>
      </c>
      <c r="DA135">
        <v>1542550</v>
      </c>
      <c r="DB135">
        <v>5</v>
      </c>
      <c r="DC135">
        <v>73</v>
      </c>
      <c r="DD135">
        <v>1542623</v>
      </c>
      <c r="DQ135">
        <v>4</v>
      </c>
      <c r="DR135">
        <v>1</v>
      </c>
      <c r="DS135">
        <v>1</v>
      </c>
      <c r="DT135">
        <v>1</v>
      </c>
      <c r="DU135">
        <v>3</v>
      </c>
      <c r="DV135">
        <v>1788</v>
      </c>
      <c r="DW135">
        <v>0</v>
      </c>
      <c r="DX135">
        <v>1553530</v>
      </c>
      <c r="DY135">
        <v>4</v>
      </c>
      <c r="DZ135">
        <v>1553530</v>
      </c>
      <c r="EA135">
        <v>4</v>
      </c>
      <c r="EB135">
        <v>1553530</v>
      </c>
      <c r="EC135">
        <v>1788</v>
      </c>
      <c r="ED135">
        <v>3</v>
      </c>
      <c r="EE135">
        <v>553</v>
      </c>
      <c r="EF135">
        <v>1554083</v>
      </c>
      <c r="ET135">
        <v>3</v>
      </c>
      <c r="EU135" t="s">
        <v>320</v>
      </c>
      <c r="EV135">
        <v>10907</v>
      </c>
      <c r="EW135" s="3">
        <v>445896</v>
      </c>
      <c r="EX135" s="4">
        <f t="shared" si="6"/>
        <v>445907</v>
      </c>
      <c r="EY135">
        <v>435013</v>
      </c>
      <c r="EZ135">
        <v>10455</v>
      </c>
      <c r="FA135">
        <v>445444</v>
      </c>
      <c r="FB135">
        <v>12695</v>
      </c>
      <c r="FC135">
        <v>447684</v>
      </c>
      <c r="FD135">
        <v>434989</v>
      </c>
      <c r="FE135" s="3">
        <f t="shared" si="7"/>
        <v>11</v>
      </c>
      <c r="FF135" s="3">
        <f t="shared" si="8"/>
        <v>-11</v>
      </c>
      <c r="FG135">
        <v>450</v>
      </c>
      <c r="FH135">
        <v>0</v>
      </c>
      <c r="FI135">
        <v>1553079</v>
      </c>
      <c r="FJ135">
        <v>2</v>
      </c>
      <c r="FK135">
        <v>1553078</v>
      </c>
      <c r="FL135">
        <v>2</v>
      </c>
      <c r="FM135">
        <v>1553078</v>
      </c>
      <c r="FN135">
        <v>452</v>
      </c>
      <c r="FO135">
        <v>249</v>
      </c>
      <c r="FP135">
        <v>0</v>
      </c>
      <c r="FQ135">
        <v>1555319</v>
      </c>
      <c r="FR135">
        <v>4</v>
      </c>
      <c r="FS135">
        <v>1555318</v>
      </c>
      <c r="FT135">
        <v>4</v>
      </c>
      <c r="FU135">
        <v>1555318</v>
      </c>
      <c r="FV135">
        <v>0</v>
      </c>
      <c r="GM135">
        <v>450</v>
      </c>
      <c r="GN135">
        <v>249</v>
      </c>
      <c r="GO135">
        <v>5</v>
      </c>
      <c r="HO135">
        <v>4</v>
      </c>
      <c r="HP135">
        <v>1</v>
      </c>
      <c r="HQ135">
        <v>4</v>
      </c>
      <c r="KU135" t="s">
        <v>321</v>
      </c>
      <c r="KV135" t="s">
        <v>220</v>
      </c>
      <c r="KW135" t="s">
        <v>333</v>
      </c>
    </row>
    <row r="136" spans="1:309" x14ac:dyDescent="0.2">
      <c r="A136" t="s">
        <v>307</v>
      </c>
      <c r="B136">
        <v>17</v>
      </c>
      <c r="C136">
        <v>1</v>
      </c>
      <c r="D136">
        <v>28</v>
      </c>
      <c r="E136" t="s">
        <v>308</v>
      </c>
      <c r="F136" t="s">
        <v>309</v>
      </c>
      <c r="G136">
        <v>59.820999999999998</v>
      </c>
      <c r="H136" t="s">
        <v>310</v>
      </c>
      <c r="I136" t="s">
        <v>311</v>
      </c>
      <c r="J136">
        <v>-25136001</v>
      </c>
      <c r="K136" t="s">
        <v>312</v>
      </c>
      <c r="L136" t="s">
        <v>313</v>
      </c>
      <c r="M136" t="s">
        <v>313</v>
      </c>
      <c r="N136" s="1">
        <v>42407</v>
      </c>
      <c r="O136" t="s">
        <v>314</v>
      </c>
      <c r="P136" s="2">
        <v>0.45916666666666667</v>
      </c>
      <c r="Q136" t="s">
        <v>315</v>
      </c>
      <c r="R136" t="s">
        <v>316</v>
      </c>
      <c r="S136">
        <v>0</v>
      </c>
      <c r="T136">
        <v>1</v>
      </c>
      <c r="U136">
        <v>5</v>
      </c>
      <c r="V136">
        <v>-1</v>
      </c>
      <c r="W136">
        <v>-999999</v>
      </c>
      <c r="X136">
        <v>1107635</v>
      </c>
      <c r="Y136">
        <v>-999999</v>
      </c>
      <c r="Z136">
        <v>1107635</v>
      </c>
      <c r="AA136">
        <v>0</v>
      </c>
      <c r="AB136">
        <v>1105135</v>
      </c>
      <c r="AC136">
        <v>5</v>
      </c>
      <c r="AD136">
        <v>2499</v>
      </c>
      <c r="AE136">
        <v>1107634</v>
      </c>
      <c r="AF136">
        <v>1</v>
      </c>
      <c r="AG136">
        <v>5</v>
      </c>
      <c r="AH136">
        <v>-1</v>
      </c>
      <c r="AI136">
        <v>-999999</v>
      </c>
      <c r="AJ136">
        <v>1102635</v>
      </c>
      <c r="AK136">
        <v>-999999</v>
      </c>
      <c r="AL136">
        <v>1102635</v>
      </c>
      <c r="AM136">
        <v>15</v>
      </c>
      <c r="AN136">
        <v>1085735</v>
      </c>
      <c r="AO136">
        <v>0</v>
      </c>
      <c r="AP136">
        <v>5</v>
      </c>
      <c r="AQ136">
        <v>16900</v>
      </c>
      <c r="AR136">
        <v>1102635</v>
      </c>
      <c r="AS136">
        <v>-1</v>
      </c>
      <c r="AT136">
        <v>-999999</v>
      </c>
      <c r="AU136">
        <v>1</v>
      </c>
      <c r="AV136">
        <v>1102636</v>
      </c>
      <c r="AW136">
        <v>23</v>
      </c>
      <c r="AX136">
        <v>1</v>
      </c>
      <c r="AY136">
        <v>12</v>
      </c>
      <c r="AZ136">
        <v>23</v>
      </c>
      <c r="BA136" t="s">
        <v>317</v>
      </c>
      <c r="BB136" t="s">
        <v>50</v>
      </c>
      <c r="BC136">
        <v>2000</v>
      </c>
      <c r="BD136">
        <v>0</v>
      </c>
      <c r="BE136">
        <v>1540558</v>
      </c>
      <c r="BF136">
        <v>7</v>
      </c>
      <c r="BG136">
        <v>1540558</v>
      </c>
      <c r="BH136">
        <v>7</v>
      </c>
      <c r="BI136">
        <v>1540558</v>
      </c>
      <c r="BJ136">
        <v>2089</v>
      </c>
      <c r="BS136">
        <v>1</v>
      </c>
      <c r="BT136">
        <v>2991</v>
      </c>
      <c r="BU136">
        <v>0</v>
      </c>
      <c r="BV136">
        <v>1542648</v>
      </c>
      <c r="BW136">
        <v>24</v>
      </c>
      <c r="BX136">
        <v>1542647</v>
      </c>
      <c r="BY136">
        <v>24</v>
      </c>
      <c r="BZ136">
        <v>1542647</v>
      </c>
      <c r="CA136">
        <v>2976</v>
      </c>
      <c r="CJ136" t="s">
        <v>333</v>
      </c>
      <c r="CK136">
        <v>6</v>
      </c>
      <c r="CL136">
        <v>1</v>
      </c>
      <c r="CM136">
        <v>12</v>
      </c>
      <c r="CQ136" t="s">
        <v>386</v>
      </c>
      <c r="CR136" t="s">
        <v>89</v>
      </c>
      <c r="CS136">
        <v>1</v>
      </c>
      <c r="CT136">
        <v>5</v>
      </c>
      <c r="CU136">
        <v>-1</v>
      </c>
      <c r="CV136">
        <v>-999999</v>
      </c>
      <c r="CW136">
        <v>1542623</v>
      </c>
      <c r="CX136">
        <v>-999999</v>
      </c>
      <c r="CY136">
        <v>1542623</v>
      </c>
      <c r="CZ136">
        <v>-1</v>
      </c>
      <c r="DA136">
        <v>1542550</v>
      </c>
      <c r="DB136">
        <v>5</v>
      </c>
      <c r="DC136">
        <v>73</v>
      </c>
      <c r="DD136">
        <v>1542623</v>
      </c>
      <c r="DQ136">
        <v>5</v>
      </c>
      <c r="DR136">
        <v>1</v>
      </c>
      <c r="DS136">
        <v>1</v>
      </c>
      <c r="DT136">
        <v>1</v>
      </c>
      <c r="DU136">
        <v>3</v>
      </c>
      <c r="DV136">
        <v>1788</v>
      </c>
      <c r="DW136">
        <v>0</v>
      </c>
      <c r="DX136">
        <v>1555870</v>
      </c>
      <c r="DY136">
        <v>8</v>
      </c>
      <c r="DZ136">
        <v>1555870</v>
      </c>
      <c r="EA136">
        <v>8</v>
      </c>
      <c r="EB136">
        <v>1555870</v>
      </c>
      <c r="EC136">
        <v>1789</v>
      </c>
      <c r="ED136">
        <v>3</v>
      </c>
      <c r="EE136">
        <v>903</v>
      </c>
      <c r="EF136">
        <v>1556773</v>
      </c>
      <c r="ET136">
        <v>3</v>
      </c>
      <c r="EU136" t="s">
        <v>320</v>
      </c>
      <c r="EV136">
        <v>13247</v>
      </c>
      <c r="EW136" s="3">
        <v>448236</v>
      </c>
      <c r="EX136" s="4">
        <f t="shared" si="6"/>
        <v>448247</v>
      </c>
      <c r="EY136">
        <v>435013</v>
      </c>
      <c r="EZ136">
        <v>12946</v>
      </c>
      <c r="FA136">
        <v>447935</v>
      </c>
      <c r="FB136">
        <v>15036</v>
      </c>
      <c r="FC136">
        <v>450025</v>
      </c>
      <c r="FD136">
        <v>434989</v>
      </c>
      <c r="FE136" s="3">
        <f t="shared" si="7"/>
        <v>11</v>
      </c>
      <c r="FF136" s="3">
        <f t="shared" si="8"/>
        <v>-11</v>
      </c>
      <c r="FG136">
        <v>299</v>
      </c>
      <c r="FH136">
        <v>0</v>
      </c>
      <c r="FI136">
        <v>1555569</v>
      </c>
      <c r="FJ136">
        <v>6</v>
      </c>
      <c r="FK136">
        <v>1555569</v>
      </c>
      <c r="FL136">
        <v>6</v>
      </c>
      <c r="FM136">
        <v>1555569</v>
      </c>
      <c r="FN136">
        <v>301</v>
      </c>
      <c r="FO136">
        <v>400</v>
      </c>
      <c r="FP136">
        <v>0</v>
      </c>
      <c r="FQ136">
        <v>1557659</v>
      </c>
      <c r="FR136">
        <v>9</v>
      </c>
      <c r="FS136">
        <v>1557659</v>
      </c>
      <c r="FT136">
        <v>9</v>
      </c>
      <c r="FU136">
        <v>1557659</v>
      </c>
      <c r="FV136">
        <v>0</v>
      </c>
      <c r="GM136">
        <v>299</v>
      </c>
      <c r="GN136">
        <v>400</v>
      </c>
      <c r="GO136">
        <v>2</v>
      </c>
      <c r="HO136">
        <v>5</v>
      </c>
      <c r="HP136">
        <v>1</v>
      </c>
      <c r="HQ136">
        <v>5</v>
      </c>
      <c r="KU136" t="s">
        <v>321</v>
      </c>
      <c r="KV136" t="s">
        <v>220</v>
      </c>
      <c r="KW136" t="s">
        <v>333</v>
      </c>
    </row>
    <row r="137" spans="1:309" x14ac:dyDescent="0.2">
      <c r="A137" t="s">
        <v>307</v>
      </c>
      <c r="B137">
        <v>17</v>
      </c>
      <c r="C137">
        <v>1</v>
      </c>
      <c r="D137">
        <v>28</v>
      </c>
      <c r="E137" t="s">
        <v>308</v>
      </c>
      <c r="F137" t="s">
        <v>309</v>
      </c>
      <c r="G137">
        <v>59.820999999999998</v>
      </c>
      <c r="H137" t="s">
        <v>310</v>
      </c>
      <c r="I137" t="s">
        <v>311</v>
      </c>
      <c r="J137">
        <v>-25136001</v>
      </c>
      <c r="K137" t="s">
        <v>312</v>
      </c>
      <c r="L137" t="s">
        <v>313</v>
      </c>
      <c r="M137" t="s">
        <v>313</v>
      </c>
      <c r="N137" s="1">
        <v>42407</v>
      </c>
      <c r="O137" t="s">
        <v>314</v>
      </c>
      <c r="P137" s="2">
        <v>0.45916666666666667</v>
      </c>
      <c r="Q137" t="s">
        <v>315</v>
      </c>
      <c r="R137" t="s">
        <v>316</v>
      </c>
      <c r="S137">
        <v>0</v>
      </c>
      <c r="T137">
        <v>1</v>
      </c>
      <c r="U137">
        <v>5</v>
      </c>
      <c r="V137">
        <v>-1</v>
      </c>
      <c r="W137">
        <v>-999999</v>
      </c>
      <c r="X137">
        <v>1107635</v>
      </c>
      <c r="Y137">
        <v>-999999</v>
      </c>
      <c r="Z137">
        <v>1107635</v>
      </c>
      <c r="AA137">
        <v>0</v>
      </c>
      <c r="AB137">
        <v>1105135</v>
      </c>
      <c r="AC137">
        <v>5</v>
      </c>
      <c r="AD137">
        <v>2499</v>
      </c>
      <c r="AE137">
        <v>1107634</v>
      </c>
      <c r="AF137">
        <v>1</v>
      </c>
      <c r="AG137">
        <v>5</v>
      </c>
      <c r="AH137">
        <v>-1</v>
      </c>
      <c r="AI137">
        <v>-999999</v>
      </c>
      <c r="AJ137">
        <v>1102635</v>
      </c>
      <c r="AK137">
        <v>-999999</v>
      </c>
      <c r="AL137">
        <v>1102635</v>
      </c>
      <c r="AM137">
        <v>15</v>
      </c>
      <c r="AN137">
        <v>1085735</v>
      </c>
      <c r="AO137">
        <v>0</v>
      </c>
      <c r="AP137">
        <v>5</v>
      </c>
      <c r="AQ137">
        <v>16900</v>
      </c>
      <c r="AR137">
        <v>1102635</v>
      </c>
      <c r="AS137">
        <v>-1</v>
      </c>
      <c r="AT137">
        <v>-999999</v>
      </c>
      <c r="AU137">
        <v>1</v>
      </c>
      <c r="AV137">
        <v>1102636</v>
      </c>
      <c r="AW137">
        <v>23</v>
      </c>
      <c r="AX137">
        <v>1</v>
      </c>
      <c r="AY137">
        <v>12</v>
      </c>
      <c r="AZ137">
        <v>23</v>
      </c>
      <c r="BA137" t="s">
        <v>317</v>
      </c>
      <c r="BB137" t="s">
        <v>50</v>
      </c>
      <c r="BC137">
        <v>2000</v>
      </c>
      <c r="BD137">
        <v>0</v>
      </c>
      <c r="BE137">
        <v>1540558</v>
      </c>
      <c r="BF137">
        <v>7</v>
      </c>
      <c r="BG137">
        <v>1540558</v>
      </c>
      <c r="BH137">
        <v>7</v>
      </c>
      <c r="BI137">
        <v>1540558</v>
      </c>
      <c r="BJ137">
        <v>2089</v>
      </c>
      <c r="BS137">
        <v>1</v>
      </c>
      <c r="BT137">
        <v>2991</v>
      </c>
      <c r="BU137">
        <v>0</v>
      </c>
      <c r="BV137">
        <v>1542648</v>
      </c>
      <c r="BW137">
        <v>24</v>
      </c>
      <c r="BX137">
        <v>1542647</v>
      </c>
      <c r="BY137">
        <v>24</v>
      </c>
      <c r="BZ137">
        <v>1542647</v>
      </c>
      <c r="CA137">
        <v>2976</v>
      </c>
      <c r="CJ137" t="s">
        <v>333</v>
      </c>
      <c r="CK137">
        <v>6</v>
      </c>
      <c r="CL137">
        <v>1</v>
      </c>
      <c r="CM137">
        <v>12</v>
      </c>
      <c r="CQ137" t="s">
        <v>386</v>
      </c>
      <c r="CR137" t="s">
        <v>89</v>
      </c>
      <c r="CS137">
        <v>1</v>
      </c>
      <c r="CT137">
        <v>5</v>
      </c>
      <c r="CU137">
        <v>-1</v>
      </c>
      <c r="CV137">
        <v>-999999</v>
      </c>
      <c r="CW137">
        <v>1542623</v>
      </c>
      <c r="CX137">
        <v>-999999</v>
      </c>
      <c r="CY137">
        <v>1542623</v>
      </c>
      <c r="CZ137">
        <v>-1</v>
      </c>
      <c r="DA137">
        <v>1542550</v>
      </c>
      <c r="DB137">
        <v>5</v>
      </c>
      <c r="DC137">
        <v>73</v>
      </c>
      <c r="DD137">
        <v>1542623</v>
      </c>
      <c r="DQ137">
        <v>6</v>
      </c>
      <c r="DR137">
        <v>2</v>
      </c>
      <c r="DS137">
        <v>3</v>
      </c>
      <c r="DT137">
        <v>1</v>
      </c>
      <c r="DU137">
        <v>1</v>
      </c>
      <c r="DV137">
        <v>1788</v>
      </c>
      <c r="DW137">
        <v>0</v>
      </c>
      <c r="DX137">
        <v>1558461</v>
      </c>
      <c r="DY137">
        <v>11</v>
      </c>
      <c r="DZ137">
        <v>1558461</v>
      </c>
      <c r="EA137">
        <v>11</v>
      </c>
      <c r="EB137">
        <v>1558461</v>
      </c>
      <c r="EC137">
        <v>1789</v>
      </c>
      <c r="ED137">
        <v>1</v>
      </c>
      <c r="EE137">
        <v>977</v>
      </c>
      <c r="EF137">
        <v>1559438</v>
      </c>
      <c r="ET137">
        <v>1</v>
      </c>
      <c r="EU137" t="s">
        <v>322</v>
      </c>
      <c r="EV137">
        <v>15838</v>
      </c>
      <c r="EW137" s="3">
        <v>450827</v>
      </c>
      <c r="EX137" s="4">
        <f t="shared" si="6"/>
        <v>450838</v>
      </c>
      <c r="EY137">
        <v>435013</v>
      </c>
      <c r="EZ137">
        <v>15437</v>
      </c>
      <c r="FA137">
        <v>450426</v>
      </c>
      <c r="FB137">
        <v>17627</v>
      </c>
      <c r="FC137">
        <v>452616</v>
      </c>
      <c r="FD137">
        <v>434989</v>
      </c>
      <c r="FE137" s="3">
        <f t="shared" si="7"/>
        <v>11</v>
      </c>
      <c r="FF137" s="3">
        <f t="shared" si="8"/>
        <v>-11</v>
      </c>
      <c r="FG137">
        <v>400</v>
      </c>
      <c r="FH137">
        <v>0</v>
      </c>
      <c r="FI137">
        <v>1558060</v>
      </c>
      <c r="FJ137">
        <v>10</v>
      </c>
      <c r="FK137">
        <v>1558060</v>
      </c>
      <c r="FL137">
        <v>10</v>
      </c>
      <c r="FM137">
        <v>1558060</v>
      </c>
      <c r="FN137">
        <v>401</v>
      </c>
      <c r="FO137">
        <v>299</v>
      </c>
      <c r="FP137">
        <v>0</v>
      </c>
      <c r="FQ137">
        <v>1560250</v>
      </c>
      <c r="FR137">
        <v>12</v>
      </c>
      <c r="FS137">
        <v>1560250</v>
      </c>
      <c r="FT137">
        <v>12</v>
      </c>
      <c r="FU137">
        <v>1560250</v>
      </c>
      <c r="FV137">
        <v>0</v>
      </c>
      <c r="GM137">
        <v>400</v>
      </c>
      <c r="GN137">
        <v>299</v>
      </c>
      <c r="GO137">
        <v>4</v>
      </c>
      <c r="HO137">
        <v>6</v>
      </c>
      <c r="HP137">
        <v>1</v>
      </c>
      <c r="HQ137">
        <v>6</v>
      </c>
      <c r="KU137" t="s">
        <v>321</v>
      </c>
      <c r="KV137" t="s">
        <v>220</v>
      </c>
      <c r="KW137" t="s">
        <v>367</v>
      </c>
    </row>
    <row r="138" spans="1:309" x14ac:dyDescent="0.2">
      <c r="A138" t="s">
        <v>307</v>
      </c>
      <c r="B138">
        <v>17</v>
      </c>
      <c r="C138">
        <v>1</v>
      </c>
      <c r="D138">
        <v>28</v>
      </c>
      <c r="E138" t="s">
        <v>308</v>
      </c>
      <c r="F138" t="s">
        <v>309</v>
      </c>
      <c r="G138">
        <v>59.820999999999998</v>
      </c>
      <c r="H138" t="s">
        <v>310</v>
      </c>
      <c r="I138" t="s">
        <v>311</v>
      </c>
      <c r="J138">
        <v>-25136001</v>
      </c>
      <c r="K138" t="s">
        <v>312</v>
      </c>
      <c r="L138" t="s">
        <v>313</v>
      </c>
      <c r="M138" t="s">
        <v>313</v>
      </c>
      <c r="N138" s="1">
        <v>42407</v>
      </c>
      <c r="O138" t="s">
        <v>314</v>
      </c>
      <c r="P138" s="2">
        <v>0.45916666666666667</v>
      </c>
      <c r="Q138" t="s">
        <v>315</v>
      </c>
      <c r="R138" t="s">
        <v>316</v>
      </c>
      <c r="S138">
        <v>0</v>
      </c>
      <c r="T138">
        <v>1</v>
      </c>
      <c r="U138">
        <v>5</v>
      </c>
      <c r="V138">
        <v>-1</v>
      </c>
      <c r="W138">
        <v>-999999</v>
      </c>
      <c r="X138">
        <v>1107635</v>
      </c>
      <c r="Y138">
        <v>-999999</v>
      </c>
      <c r="Z138">
        <v>1107635</v>
      </c>
      <c r="AA138">
        <v>0</v>
      </c>
      <c r="AB138">
        <v>1105135</v>
      </c>
      <c r="AC138">
        <v>5</v>
      </c>
      <c r="AD138">
        <v>2499</v>
      </c>
      <c r="AE138">
        <v>1107634</v>
      </c>
      <c r="AF138">
        <v>1</v>
      </c>
      <c r="AG138">
        <v>5</v>
      </c>
      <c r="AH138">
        <v>-1</v>
      </c>
      <c r="AI138">
        <v>-999999</v>
      </c>
      <c r="AJ138">
        <v>1102635</v>
      </c>
      <c r="AK138">
        <v>-999999</v>
      </c>
      <c r="AL138">
        <v>1102635</v>
      </c>
      <c r="AM138">
        <v>15</v>
      </c>
      <c r="AN138">
        <v>1085735</v>
      </c>
      <c r="AO138">
        <v>0</v>
      </c>
      <c r="AP138">
        <v>5</v>
      </c>
      <c r="AQ138">
        <v>16900</v>
      </c>
      <c r="AR138">
        <v>1102635</v>
      </c>
      <c r="AS138">
        <v>-1</v>
      </c>
      <c r="AT138">
        <v>-999999</v>
      </c>
      <c r="AU138">
        <v>1</v>
      </c>
      <c r="AV138">
        <v>1102636</v>
      </c>
      <c r="AW138">
        <v>23</v>
      </c>
      <c r="AX138">
        <v>1</v>
      </c>
      <c r="AY138">
        <v>12</v>
      </c>
      <c r="AZ138">
        <v>23</v>
      </c>
      <c r="BA138" t="s">
        <v>317</v>
      </c>
      <c r="BB138" t="s">
        <v>50</v>
      </c>
      <c r="BC138">
        <v>2000</v>
      </c>
      <c r="BD138">
        <v>0</v>
      </c>
      <c r="BE138">
        <v>1540558</v>
      </c>
      <c r="BF138">
        <v>7</v>
      </c>
      <c r="BG138">
        <v>1540558</v>
      </c>
      <c r="BH138">
        <v>7</v>
      </c>
      <c r="BI138">
        <v>1540558</v>
      </c>
      <c r="BJ138">
        <v>2089</v>
      </c>
      <c r="BS138">
        <v>1</v>
      </c>
      <c r="BT138">
        <v>2991</v>
      </c>
      <c r="BU138">
        <v>0</v>
      </c>
      <c r="BV138">
        <v>1542648</v>
      </c>
      <c r="BW138">
        <v>24</v>
      </c>
      <c r="BX138">
        <v>1542647</v>
      </c>
      <c r="BY138">
        <v>24</v>
      </c>
      <c r="BZ138">
        <v>1542647</v>
      </c>
      <c r="CA138">
        <v>2976</v>
      </c>
      <c r="CJ138" t="s">
        <v>333</v>
      </c>
      <c r="CK138">
        <v>6</v>
      </c>
      <c r="CL138">
        <v>1</v>
      </c>
      <c r="CM138">
        <v>12</v>
      </c>
      <c r="CQ138" t="s">
        <v>386</v>
      </c>
      <c r="CR138" t="s">
        <v>89</v>
      </c>
      <c r="CS138">
        <v>1</v>
      </c>
      <c r="CT138">
        <v>5</v>
      </c>
      <c r="CU138">
        <v>-1</v>
      </c>
      <c r="CV138">
        <v>-999999</v>
      </c>
      <c r="CW138">
        <v>1542623</v>
      </c>
      <c r="CX138">
        <v>-999999</v>
      </c>
      <c r="CY138">
        <v>1542623</v>
      </c>
      <c r="CZ138">
        <v>-1</v>
      </c>
      <c r="DA138">
        <v>1542550</v>
      </c>
      <c r="DB138">
        <v>5</v>
      </c>
      <c r="DC138">
        <v>73</v>
      </c>
      <c r="DD138">
        <v>1542623</v>
      </c>
      <c r="DQ138">
        <v>7</v>
      </c>
      <c r="DR138">
        <v>2</v>
      </c>
      <c r="DS138">
        <v>3</v>
      </c>
      <c r="DT138">
        <v>1</v>
      </c>
      <c r="DU138">
        <v>1</v>
      </c>
      <c r="DV138">
        <v>1788</v>
      </c>
      <c r="DW138">
        <v>2</v>
      </c>
      <c r="DX138">
        <v>1560987</v>
      </c>
      <c r="DY138">
        <v>0</v>
      </c>
      <c r="DZ138">
        <v>1560987</v>
      </c>
      <c r="EA138">
        <v>-2</v>
      </c>
      <c r="EB138">
        <v>1560985</v>
      </c>
      <c r="EC138">
        <v>1789</v>
      </c>
      <c r="ED138">
        <v>1</v>
      </c>
      <c r="EE138">
        <v>840</v>
      </c>
      <c r="EF138">
        <v>1561825</v>
      </c>
      <c r="ET138">
        <v>1</v>
      </c>
      <c r="EU138" t="s">
        <v>322</v>
      </c>
      <c r="EV138">
        <v>18362</v>
      </c>
      <c r="EW138" s="3">
        <v>453351</v>
      </c>
      <c r="EX138" s="4">
        <f t="shared" si="6"/>
        <v>453362</v>
      </c>
      <c r="EY138">
        <v>435013</v>
      </c>
      <c r="EZ138">
        <v>17911</v>
      </c>
      <c r="FA138">
        <v>452900</v>
      </c>
      <c r="FB138">
        <v>20151</v>
      </c>
      <c r="FC138">
        <v>455140</v>
      </c>
      <c r="FD138">
        <v>434989</v>
      </c>
      <c r="FE138" s="3">
        <f t="shared" si="7"/>
        <v>11</v>
      </c>
      <c r="FF138" s="3">
        <f t="shared" si="8"/>
        <v>-11</v>
      </c>
      <c r="FG138">
        <v>450</v>
      </c>
      <c r="FH138">
        <v>3</v>
      </c>
      <c r="FI138">
        <v>1560537</v>
      </c>
      <c r="FJ138">
        <v>0</v>
      </c>
      <c r="FK138">
        <v>1560537</v>
      </c>
      <c r="FL138">
        <v>-3</v>
      </c>
      <c r="FM138">
        <v>1560534</v>
      </c>
      <c r="FN138">
        <v>451</v>
      </c>
      <c r="FO138">
        <v>249</v>
      </c>
      <c r="FP138">
        <v>1</v>
      </c>
      <c r="FQ138">
        <v>1562775</v>
      </c>
      <c r="FR138">
        <v>0</v>
      </c>
      <c r="FS138">
        <v>1562775</v>
      </c>
      <c r="FT138">
        <v>-1</v>
      </c>
      <c r="FU138">
        <v>1562774</v>
      </c>
      <c r="FV138">
        <v>0</v>
      </c>
      <c r="GM138">
        <v>450</v>
      </c>
      <c r="GN138">
        <v>249</v>
      </c>
      <c r="GO138">
        <v>5</v>
      </c>
      <c r="HO138">
        <v>7</v>
      </c>
      <c r="HP138">
        <v>1</v>
      </c>
      <c r="HQ138">
        <v>7</v>
      </c>
      <c r="KU138" t="s">
        <v>321</v>
      </c>
      <c r="KV138" t="s">
        <v>220</v>
      </c>
      <c r="KW138" t="s">
        <v>359</v>
      </c>
    </row>
    <row r="139" spans="1:309" x14ac:dyDescent="0.2">
      <c r="A139" t="s">
        <v>307</v>
      </c>
      <c r="B139">
        <v>17</v>
      </c>
      <c r="C139">
        <v>1</v>
      </c>
      <c r="D139">
        <v>28</v>
      </c>
      <c r="E139" t="s">
        <v>308</v>
      </c>
      <c r="F139" t="s">
        <v>309</v>
      </c>
      <c r="G139">
        <v>59.820999999999998</v>
      </c>
      <c r="H139" t="s">
        <v>310</v>
      </c>
      <c r="I139" t="s">
        <v>311</v>
      </c>
      <c r="J139">
        <v>-25136001</v>
      </c>
      <c r="K139" t="s">
        <v>312</v>
      </c>
      <c r="L139" t="s">
        <v>313</v>
      </c>
      <c r="M139" t="s">
        <v>313</v>
      </c>
      <c r="N139" s="1">
        <v>42407</v>
      </c>
      <c r="O139" t="s">
        <v>314</v>
      </c>
      <c r="P139" s="2">
        <v>0.45916666666666667</v>
      </c>
      <c r="Q139" t="s">
        <v>315</v>
      </c>
      <c r="R139" t="s">
        <v>316</v>
      </c>
      <c r="S139">
        <v>0</v>
      </c>
      <c r="T139">
        <v>1</v>
      </c>
      <c r="U139">
        <v>5</v>
      </c>
      <c r="V139">
        <v>-1</v>
      </c>
      <c r="W139">
        <v>-999999</v>
      </c>
      <c r="X139">
        <v>1107635</v>
      </c>
      <c r="Y139">
        <v>-999999</v>
      </c>
      <c r="Z139">
        <v>1107635</v>
      </c>
      <c r="AA139">
        <v>0</v>
      </c>
      <c r="AB139">
        <v>1105135</v>
      </c>
      <c r="AC139">
        <v>5</v>
      </c>
      <c r="AD139">
        <v>2499</v>
      </c>
      <c r="AE139">
        <v>1107634</v>
      </c>
      <c r="AF139">
        <v>1</v>
      </c>
      <c r="AG139">
        <v>5</v>
      </c>
      <c r="AH139">
        <v>-1</v>
      </c>
      <c r="AI139">
        <v>-999999</v>
      </c>
      <c r="AJ139">
        <v>1102635</v>
      </c>
      <c r="AK139">
        <v>-999999</v>
      </c>
      <c r="AL139">
        <v>1102635</v>
      </c>
      <c r="AM139">
        <v>15</v>
      </c>
      <c r="AN139">
        <v>1085735</v>
      </c>
      <c r="AO139">
        <v>0</v>
      </c>
      <c r="AP139">
        <v>5</v>
      </c>
      <c r="AQ139">
        <v>16900</v>
      </c>
      <c r="AR139">
        <v>1102635</v>
      </c>
      <c r="AS139">
        <v>-1</v>
      </c>
      <c r="AT139">
        <v>-999999</v>
      </c>
      <c r="AU139">
        <v>1</v>
      </c>
      <c r="AV139">
        <v>1102636</v>
      </c>
      <c r="AW139">
        <v>24</v>
      </c>
      <c r="AX139">
        <v>2</v>
      </c>
      <c r="AY139">
        <v>12</v>
      </c>
      <c r="AZ139">
        <v>24</v>
      </c>
      <c r="BA139" t="s">
        <v>326</v>
      </c>
      <c r="BB139" t="s">
        <v>50</v>
      </c>
      <c r="BK139">
        <v>2000</v>
      </c>
      <c r="BL139">
        <v>0</v>
      </c>
      <c r="BM139">
        <v>1563025</v>
      </c>
      <c r="BN139">
        <v>1</v>
      </c>
      <c r="BO139">
        <v>1563025</v>
      </c>
      <c r="BP139">
        <v>1</v>
      </c>
      <c r="BQ139">
        <v>1563025</v>
      </c>
      <c r="BR139">
        <v>2123</v>
      </c>
      <c r="BS139">
        <v>1</v>
      </c>
      <c r="CB139">
        <v>2991</v>
      </c>
      <c r="CC139">
        <v>0</v>
      </c>
      <c r="CD139">
        <v>1565148</v>
      </c>
      <c r="CE139">
        <v>25</v>
      </c>
      <c r="CF139">
        <v>1565148</v>
      </c>
      <c r="CG139">
        <v>25</v>
      </c>
      <c r="CH139">
        <v>1565148</v>
      </c>
      <c r="CI139">
        <v>2975</v>
      </c>
      <c r="CJ139" t="s">
        <v>356</v>
      </c>
      <c r="CN139">
        <v>6</v>
      </c>
      <c r="CO139">
        <v>1</v>
      </c>
      <c r="CP139">
        <v>12</v>
      </c>
      <c r="CQ139" t="s">
        <v>388</v>
      </c>
      <c r="CR139" t="s">
        <v>92</v>
      </c>
      <c r="DE139">
        <v>1</v>
      </c>
      <c r="DF139">
        <v>5</v>
      </c>
      <c r="DG139">
        <v>-1</v>
      </c>
      <c r="DH139">
        <v>-999999</v>
      </c>
      <c r="DI139">
        <v>1565123</v>
      </c>
      <c r="DJ139">
        <v>-999999</v>
      </c>
      <c r="DK139">
        <v>1565123</v>
      </c>
      <c r="DL139">
        <v>-1</v>
      </c>
      <c r="DM139">
        <v>1565023</v>
      </c>
      <c r="DN139">
        <v>5</v>
      </c>
      <c r="DO139">
        <v>100</v>
      </c>
      <c r="DP139">
        <v>1565123</v>
      </c>
      <c r="DQ139">
        <v>1</v>
      </c>
      <c r="DR139">
        <v>3</v>
      </c>
      <c r="DS139">
        <v>6</v>
      </c>
      <c r="EG139">
        <v>1</v>
      </c>
      <c r="EH139">
        <v>1</v>
      </c>
      <c r="EI139">
        <v>1788</v>
      </c>
      <c r="EJ139">
        <v>1</v>
      </c>
      <c r="EK139">
        <v>1568525</v>
      </c>
      <c r="EL139">
        <v>11</v>
      </c>
      <c r="EM139">
        <v>1568525</v>
      </c>
      <c r="EN139">
        <v>10</v>
      </c>
      <c r="EO139">
        <v>1568524</v>
      </c>
      <c r="EP139">
        <v>1789</v>
      </c>
      <c r="EQ139">
        <v>1</v>
      </c>
      <c r="ER139">
        <v>1412</v>
      </c>
      <c r="ES139">
        <v>1569936</v>
      </c>
      <c r="ET139">
        <v>1</v>
      </c>
      <c r="EU139" t="s">
        <v>322</v>
      </c>
      <c r="EV139">
        <v>25901</v>
      </c>
      <c r="EW139" s="3">
        <v>460890</v>
      </c>
      <c r="EX139" s="4">
        <f t="shared" si="6"/>
        <v>460901</v>
      </c>
      <c r="EY139">
        <v>457514</v>
      </c>
      <c r="EZ139">
        <v>27690</v>
      </c>
      <c r="FA139">
        <v>460489</v>
      </c>
      <c r="FC139">
        <v>462679</v>
      </c>
      <c r="FD139">
        <v>457489</v>
      </c>
      <c r="FE139" s="3">
        <f t="shared" si="7"/>
        <v>11</v>
      </c>
      <c r="FF139" s="3">
        <f t="shared" si="8"/>
        <v>-11</v>
      </c>
      <c r="FW139">
        <v>400</v>
      </c>
      <c r="FX139">
        <v>0</v>
      </c>
      <c r="FY139">
        <v>1568123</v>
      </c>
      <c r="FZ139">
        <v>9</v>
      </c>
      <c r="GA139">
        <v>1568123</v>
      </c>
      <c r="GB139">
        <v>9</v>
      </c>
      <c r="GC139">
        <v>1568123</v>
      </c>
      <c r="GD139">
        <v>401</v>
      </c>
      <c r="GE139">
        <v>299</v>
      </c>
      <c r="GF139">
        <v>0</v>
      </c>
      <c r="GG139">
        <v>1570313</v>
      </c>
      <c r="GH139">
        <v>11</v>
      </c>
      <c r="GI139">
        <v>1570313</v>
      </c>
      <c r="GJ139">
        <v>11</v>
      </c>
      <c r="GK139">
        <v>1570313</v>
      </c>
      <c r="GL139">
        <v>0</v>
      </c>
      <c r="GM139">
        <v>400</v>
      </c>
      <c r="GN139">
        <v>299</v>
      </c>
      <c r="GP139">
        <v>4</v>
      </c>
      <c r="GZ139">
        <v>1</v>
      </c>
      <c r="HA139">
        <v>1</v>
      </c>
      <c r="HB139">
        <v>1</v>
      </c>
      <c r="KU139" t="s">
        <v>329</v>
      </c>
      <c r="KV139" t="s">
        <v>205</v>
      </c>
      <c r="KW139" t="s">
        <v>352</v>
      </c>
    </row>
    <row r="140" spans="1:309" x14ac:dyDescent="0.2">
      <c r="A140" t="s">
        <v>307</v>
      </c>
      <c r="B140">
        <v>17</v>
      </c>
      <c r="C140">
        <v>1</v>
      </c>
      <c r="D140">
        <v>28</v>
      </c>
      <c r="E140" t="s">
        <v>308</v>
      </c>
      <c r="F140" t="s">
        <v>309</v>
      </c>
      <c r="G140">
        <v>59.820999999999998</v>
      </c>
      <c r="H140" t="s">
        <v>310</v>
      </c>
      <c r="I140" t="s">
        <v>311</v>
      </c>
      <c r="J140">
        <v>-25136001</v>
      </c>
      <c r="K140" t="s">
        <v>312</v>
      </c>
      <c r="L140" t="s">
        <v>313</v>
      </c>
      <c r="M140" t="s">
        <v>313</v>
      </c>
      <c r="N140" s="1">
        <v>42407</v>
      </c>
      <c r="O140" t="s">
        <v>314</v>
      </c>
      <c r="P140" s="2">
        <v>0.45916666666666667</v>
      </c>
      <c r="Q140" t="s">
        <v>315</v>
      </c>
      <c r="R140" t="s">
        <v>316</v>
      </c>
      <c r="S140">
        <v>0</v>
      </c>
      <c r="T140">
        <v>1</v>
      </c>
      <c r="U140">
        <v>5</v>
      </c>
      <c r="V140">
        <v>-1</v>
      </c>
      <c r="W140">
        <v>-999999</v>
      </c>
      <c r="X140">
        <v>1107635</v>
      </c>
      <c r="Y140">
        <v>-999999</v>
      </c>
      <c r="Z140">
        <v>1107635</v>
      </c>
      <c r="AA140">
        <v>0</v>
      </c>
      <c r="AB140">
        <v>1105135</v>
      </c>
      <c r="AC140">
        <v>5</v>
      </c>
      <c r="AD140">
        <v>2499</v>
      </c>
      <c r="AE140">
        <v>1107634</v>
      </c>
      <c r="AF140">
        <v>1</v>
      </c>
      <c r="AG140">
        <v>5</v>
      </c>
      <c r="AH140">
        <v>-1</v>
      </c>
      <c r="AI140">
        <v>-999999</v>
      </c>
      <c r="AJ140">
        <v>1102635</v>
      </c>
      <c r="AK140">
        <v>-999999</v>
      </c>
      <c r="AL140">
        <v>1102635</v>
      </c>
      <c r="AM140">
        <v>15</v>
      </c>
      <c r="AN140">
        <v>1085735</v>
      </c>
      <c r="AO140">
        <v>0</v>
      </c>
      <c r="AP140">
        <v>5</v>
      </c>
      <c r="AQ140">
        <v>16900</v>
      </c>
      <c r="AR140">
        <v>1102635</v>
      </c>
      <c r="AS140">
        <v>-1</v>
      </c>
      <c r="AT140">
        <v>-999999</v>
      </c>
      <c r="AU140">
        <v>1</v>
      </c>
      <c r="AV140">
        <v>1102636</v>
      </c>
      <c r="AW140">
        <v>24</v>
      </c>
      <c r="AX140">
        <v>2</v>
      </c>
      <c r="AY140">
        <v>12</v>
      </c>
      <c r="AZ140">
        <v>24</v>
      </c>
      <c r="BA140" t="s">
        <v>326</v>
      </c>
      <c r="BB140" t="s">
        <v>50</v>
      </c>
      <c r="BK140">
        <v>2000</v>
      </c>
      <c r="BL140">
        <v>0</v>
      </c>
      <c r="BM140">
        <v>1563025</v>
      </c>
      <c r="BN140">
        <v>1</v>
      </c>
      <c r="BO140">
        <v>1563025</v>
      </c>
      <c r="BP140">
        <v>1</v>
      </c>
      <c r="BQ140">
        <v>1563025</v>
      </c>
      <c r="BR140">
        <v>2123</v>
      </c>
      <c r="BS140">
        <v>1</v>
      </c>
      <c r="CB140">
        <v>2991</v>
      </c>
      <c r="CC140">
        <v>0</v>
      </c>
      <c r="CD140">
        <v>1565148</v>
      </c>
      <c r="CE140">
        <v>25</v>
      </c>
      <c r="CF140">
        <v>1565148</v>
      </c>
      <c r="CG140">
        <v>25</v>
      </c>
      <c r="CH140">
        <v>1565148</v>
      </c>
      <c r="CI140">
        <v>2975</v>
      </c>
      <c r="CJ140" t="s">
        <v>356</v>
      </c>
      <c r="CN140">
        <v>6</v>
      </c>
      <c r="CO140">
        <v>1</v>
      </c>
      <c r="CP140">
        <v>12</v>
      </c>
      <c r="CQ140" t="s">
        <v>388</v>
      </c>
      <c r="CR140" t="s">
        <v>92</v>
      </c>
      <c r="DE140">
        <v>1</v>
      </c>
      <c r="DF140">
        <v>5</v>
      </c>
      <c r="DG140">
        <v>-1</v>
      </c>
      <c r="DH140">
        <v>-999999</v>
      </c>
      <c r="DI140">
        <v>1565123</v>
      </c>
      <c r="DJ140">
        <v>-999999</v>
      </c>
      <c r="DK140">
        <v>1565123</v>
      </c>
      <c r="DL140">
        <v>-1</v>
      </c>
      <c r="DM140">
        <v>1565023</v>
      </c>
      <c r="DN140">
        <v>5</v>
      </c>
      <c r="DO140">
        <v>100</v>
      </c>
      <c r="DP140">
        <v>1565123</v>
      </c>
      <c r="DQ140">
        <v>2</v>
      </c>
      <c r="DR140">
        <v>1</v>
      </c>
      <c r="DS140">
        <v>2</v>
      </c>
      <c r="EG140">
        <v>1</v>
      </c>
      <c r="EH140">
        <v>3</v>
      </c>
      <c r="EI140">
        <v>1788</v>
      </c>
      <c r="EJ140">
        <v>2</v>
      </c>
      <c r="EK140">
        <v>1570900</v>
      </c>
      <c r="EL140">
        <v>0</v>
      </c>
      <c r="EM140">
        <v>1570900</v>
      </c>
      <c r="EN140">
        <v>-2</v>
      </c>
      <c r="EO140">
        <v>1570898</v>
      </c>
      <c r="EP140">
        <v>1789</v>
      </c>
      <c r="EQ140">
        <v>3</v>
      </c>
      <c r="ER140">
        <v>797</v>
      </c>
      <c r="ES140">
        <v>1571695</v>
      </c>
      <c r="ET140">
        <v>3</v>
      </c>
      <c r="EU140" t="s">
        <v>320</v>
      </c>
      <c r="EV140">
        <v>28275</v>
      </c>
      <c r="EW140" s="3">
        <v>463264</v>
      </c>
      <c r="EX140" s="4">
        <f t="shared" si="6"/>
        <v>463275</v>
      </c>
      <c r="EY140">
        <v>457514</v>
      </c>
      <c r="EZ140">
        <v>30064</v>
      </c>
      <c r="FA140">
        <v>462963</v>
      </c>
      <c r="FC140">
        <v>465053</v>
      </c>
      <c r="FD140">
        <v>457489</v>
      </c>
      <c r="FE140" s="3">
        <f t="shared" si="7"/>
        <v>11</v>
      </c>
      <c r="FF140" s="3">
        <f t="shared" si="8"/>
        <v>-11</v>
      </c>
      <c r="FW140">
        <v>299</v>
      </c>
      <c r="FX140">
        <v>4</v>
      </c>
      <c r="FY140">
        <v>1570601</v>
      </c>
      <c r="FZ140">
        <v>0</v>
      </c>
      <c r="GA140">
        <v>1570601</v>
      </c>
      <c r="GB140">
        <v>-4</v>
      </c>
      <c r="GC140">
        <v>1570597</v>
      </c>
      <c r="GD140">
        <v>301</v>
      </c>
      <c r="GE140">
        <v>400</v>
      </c>
      <c r="GF140">
        <v>1</v>
      </c>
      <c r="GG140">
        <v>1572688</v>
      </c>
      <c r="GH140">
        <v>0</v>
      </c>
      <c r="GI140">
        <v>1572688</v>
      </c>
      <c r="GJ140">
        <v>-1</v>
      </c>
      <c r="GK140">
        <v>1572687</v>
      </c>
      <c r="GL140">
        <v>0</v>
      </c>
      <c r="GM140">
        <v>299</v>
      </c>
      <c r="GN140">
        <v>400</v>
      </c>
      <c r="GP140">
        <v>2</v>
      </c>
      <c r="GZ140">
        <v>2</v>
      </c>
      <c r="HA140">
        <v>1</v>
      </c>
      <c r="HB140">
        <v>2</v>
      </c>
      <c r="KU140" t="s">
        <v>329</v>
      </c>
      <c r="KV140" t="s">
        <v>205</v>
      </c>
      <c r="KW140" t="s">
        <v>356</v>
      </c>
    </row>
    <row r="141" spans="1:309" x14ac:dyDescent="0.2">
      <c r="A141" t="s">
        <v>307</v>
      </c>
      <c r="B141">
        <v>17</v>
      </c>
      <c r="C141">
        <v>1</v>
      </c>
      <c r="D141">
        <v>28</v>
      </c>
      <c r="E141" t="s">
        <v>308</v>
      </c>
      <c r="F141" t="s">
        <v>309</v>
      </c>
      <c r="G141">
        <v>59.820999999999998</v>
      </c>
      <c r="H141" t="s">
        <v>310</v>
      </c>
      <c r="I141" t="s">
        <v>311</v>
      </c>
      <c r="J141">
        <v>-25136001</v>
      </c>
      <c r="K141" t="s">
        <v>312</v>
      </c>
      <c r="L141" t="s">
        <v>313</v>
      </c>
      <c r="M141" t="s">
        <v>313</v>
      </c>
      <c r="N141" s="1">
        <v>42407</v>
      </c>
      <c r="O141" t="s">
        <v>314</v>
      </c>
      <c r="P141" s="2">
        <v>0.45916666666666667</v>
      </c>
      <c r="Q141" t="s">
        <v>315</v>
      </c>
      <c r="R141" t="s">
        <v>316</v>
      </c>
      <c r="S141">
        <v>0</v>
      </c>
      <c r="T141">
        <v>1</v>
      </c>
      <c r="U141">
        <v>5</v>
      </c>
      <c r="V141">
        <v>-1</v>
      </c>
      <c r="W141">
        <v>-999999</v>
      </c>
      <c r="X141">
        <v>1107635</v>
      </c>
      <c r="Y141">
        <v>-999999</v>
      </c>
      <c r="Z141">
        <v>1107635</v>
      </c>
      <c r="AA141">
        <v>0</v>
      </c>
      <c r="AB141">
        <v>1105135</v>
      </c>
      <c r="AC141">
        <v>5</v>
      </c>
      <c r="AD141">
        <v>2499</v>
      </c>
      <c r="AE141">
        <v>1107634</v>
      </c>
      <c r="AF141">
        <v>1</v>
      </c>
      <c r="AG141">
        <v>5</v>
      </c>
      <c r="AH141">
        <v>-1</v>
      </c>
      <c r="AI141">
        <v>-999999</v>
      </c>
      <c r="AJ141">
        <v>1102635</v>
      </c>
      <c r="AK141">
        <v>-999999</v>
      </c>
      <c r="AL141">
        <v>1102635</v>
      </c>
      <c r="AM141">
        <v>15</v>
      </c>
      <c r="AN141">
        <v>1085735</v>
      </c>
      <c r="AO141">
        <v>0</v>
      </c>
      <c r="AP141">
        <v>5</v>
      </c>
      <c r="AQ141">
        <v>16900</v>
      </c>
      <c r="AR141">
        <v>1102635</v>
      </c>
      <c r="AS141">
        <v>-1</v>
      </c>
      <c r="AT141">
        <v>-999999</v>
      </c>
      <c r="AU141">
        <v>1</v>
      </c>
      <c r="AV141">
        <v>1102636</v>
      </c>
      <c r="AW141">
        <v>24</v>
      </c>
      <c r="AX141">
        <v>2</v>
      </c>
      <c r="AY141">
        <v>12</v>
      </c>
      <c r="AZ141">
        <v>24</v>
      </c>
      <c r="BA141" t="s">
        <v>326</v>
      </c>
      <c r="BB141" t="s">
        <v>50</v>
      </c>
      <c r="BK141">
        <v>2000</v>
      </c>
      <c r="BL141">
        <v>0</v>
      </c>
      <c r="BM141">
        <v>1563025</v>
      </c>
      <c r="BN141">
        <v>1</v>
      </c>
      <c r="BO141">
        <v>1563025</v>
      </c>
      <c r="BP141">
        <v>1</v>
      </c>
      <c r="BQ141">
        <v>1563025</v>
      </c>
      <c r="BR141">
        <v>2123</v>
      </c>
      <c r="BS141">
        <v>1</v>
      </c>
      <c r="CB141">
        <v>2991</v>
      </c>
      <c r="CC141">
        <v>0</v>
      </c>
      <c r="CD141">
        <v>1565148</v>
      </c>
      <c r="CE141">
        <v>25</v>
      </c>
      <c r="CF141">
        <v>1565148</v>
      </c>
      <c r="CG141">
        <v>25</v>
      </c>
      <c r="CH141">
        <v>1565148</v>
      </c>
      <c r="CI141">
        <v>2975</v>
      </c>
      <c r="CJ141" t="s">
        <v>356</v>
      </c>
      <c r="CN141">
        <v>6</v>
      </c>
      <c r="CO141">
        <v>1</v>
      </c>
      <c r="CP141">
        <v>12</v>
      </c>
      <c r="CQ141" t="s">
        <v>388</v>
      </c>
      <c r="CR141" t="s">
        <v>92</v>
      </c>
      <c r="DE141">
        <v>1</v>
      </c>
      <c r="DF141">
        <v>5</v>
      </c>
      <c r="DG141">
        <v>-1</v>
      </c>
      <c r="DH141">
        <v>-999999</v>
      </c>
      <c r="DI141">
        <v>1565123</v>
      </c>
      <c r="DJ141">
        <v>-999999</v>
      </c>
      <c r="DK141">
        <v>1565123</v>
      </c>
      <c r="DL141">
        <v>-1</v>
      </c>
      <c r="DM141">
        <v>1565023</v>
      </c>
      <c r="DN141">
        <v>5</v>
      </c>
      <c r="DO141">
        <v>100</v>
      </c>
      <c r="DP141">
        <v>1565123</v>
      </c>
      <c r="DQ141">
        <v>3</v>
      </c>
      <c r="DR141">
        <v>2</v>
      </c>
      <c r="DS141">
        <v>4</v>
      </c>
      <c r="EG141">
        <v>1</v>
      </c>
      <c r="EH141">
        <v>1</v>
      </c>
      <c r="EI141">
        <v>1788</v>
      </c>
      <c r="EJ141">
        <v>1</v>
      </c>
      <c r="EK141">
        <v>1573540</v>
      </c>
      <c r="EL141">
        <v>2</v>
      </c>
      <c r="EM141">
        <v>1573540</v>
      </c>
      <c r="EN141">
        <v>1</v>
      </c>
      <c r="EO141">
        <v>1573539</v>
      </c>
      <c r="EP141">
        <v>1789</v>
      </c>
      <c r="EQ141">
        <v>1</v>
      </c>
      <c r="ER141">
        <v>1175</v>
      </c>
      <c r="ES141">
        <v>1574714</v>
      </c>
      <c r="ET141">
        <v>1</v>
      </c>
      <c r="EU141" t="s">
        <v>322</v>
      </c>
      <c r="EV141">
        <v>30916</v>
      </c>
      <c r="EW141" s="3">
        <v>465905</v>
      </c>
      <c r="EX141" s="4">
        <f t="shared" si="6"/>
        <v>465916</v>
      </c>
      <c r="EY141">
        <v>457514</v>
      </c>
      <c r="EZ141">
        <v>32705</v>
      </c>
      <c r="FA141">
        <v>465454</v>
      </c>
      <c r="FC141">
        <v>467694</v>
      </c>
      <c r="FD141">
        <v>457489</v>
      </c>
      <c r="FE141" s="3">
        <f t="shared" si="7"/>
        <v>11</v>
      </c>
      <c r="FF141" s="3">
        <f t="shared" si="8"/>
        <v>-11</v>
      </c>
      <c r="FW141">
        <v>450</v>
      </c>
      <c r="FX141">
        <v>0</v>
      </c>
      <c r="FY141">
        <v>1573088</v>
      </c>
      <c r="FZ141">
        <v>0</v>
      </c>
      <c r="GA141">
        <v>1573088</v>
      </c>
      <c r="GB141">
        <v>0</v>
      </c>
      <c r="GC141">
        <v>1573088</v>
      </c>
      <c r="GD141">
        <v>451</v>
      </c>
      <c r="GE141">
        <v>249</v>
      </c>
      <c r="GF141">
        <v>0</v>
      </c>
      <c r="GG141">
        <v>1575328</v>
      </c>
      <c r="GH141">
        <v>2</v>
      </c>
      <c r="GI141">
        <v>1575328</v>
      </c>
      <c r="GJ141">
        <v>2</v>
      </c>
      <c r="GK141">
        <v>1575328</v>
      </c>
      <c r="GL141">
        <v>0</v>
      </c>
      <c r="GM141">
        <v>450</v>
      </c>
      <c r="GN141">
        <v>249</v>
      </c>
      <c r="GP141">
        <v>5</v>
      </c>
      <c r="GZ141">
        <v>3</v>
      </c>
      <c r="HA141">
        <v>1</v>
      </c>
      <c r="HB141">
        <v>3</v>
      </c>
      <c r="KU141" t="s">
        <v>329</v>
      </c>
      <c r="KV141" t="s">
        <v>205</v>
      </c>
      <c r="KW141" t="s">
        <v>370</v>
      </c>
    </row>
    <row r="142" spans="1:309" x14ac:dyDescent="0.2">
      <c r="A142" t="s">
        <v>307</v>
      </c>
      <c r="B142">
        <v>17</v>
      </c>
      <c r="C142">
        <v>1</v>
      </c>
      <c r="D142">
        <v>28</v>
      </c>
      <c r="E142" t="s">
        <v>308</v>
      </c>
      <c r="F142" t="s">
        <v>309</v>
      </c>
      <c r="G142">
        <v>59.820999999999998</v>
      </c>
      <c r="H142" t="s">
        <v>310</v>
      </c>
      <c r="I142" t="s">
        <v>311</v>
      </c>
      <c r="J142">
        <v>-25136001</v>
      </c>
      <c r="K142" t="s">
        <v>312</v>
      </c>
      <c r="L142" t="s">
        <v>313</v>
      </c>
      <c r="M142" t="s">
        <v>313</v>
      </c>
      <c r="N142" s="1">
        <v>42407</v>
      </c>
      <c r="O142" t="s">
        <v>314</v>
      </c>
      <c r="P142" s="2">
        <v>0.45916666666666667</v>
      </c>
      <c r="Q142" t="s">
        <v>315</v>
      </c>
      <c r="R142" t="s">
        <v>316</v>
      </c>
      <c r="S142">
        <v>0</v>
      </c>
      <c r="T142">
        <v>1</v>
      </c>
      <c r="U142">
        <v>5</v>
      </c>
      <c r="V142">
        <v>-1</v>
      </c>
      <c r="W142">
        <v>-999999</v>
      </c>
      <c r="X142">
        <v>1107635</v>
      </c>
      <c r="Y142">
        <v>-999999</v>
      </c>
      <c r="Z142">
        <v>1107635</v>
      </c>
      <c r="AA142">
        <v>0</v>
      </c>
      <c r="AB142">
        <v>1105135</v>
      </c>
      <c r="AC142">
        <v>5</v>
      </c>
      <c r="AD142">
        <v>2499</v>
      </c>
      <c r="AE142">
        <v>1107634</v>
      </c>
      <c r="AF142">
        <v>1</v>
      </c>
      <c r="AG142">
        <v>5</v>
      </c>
      <c r="AH142">
        <v>-1</v>
      </c>
      <c r="AI142">
        <v>-999999</v>
      </c>
      <c r="AJ142">
        <v>1102635</v>
      </c>
      <c r="AK142">
        <v>-999999</v>
      </c>
      <c r="AL142">
        <v>1102635</v>
      </c>
      <c r="AM142">
        <v>15</v>
      </c>
      <c r="AN142">
        <v>1085735</v>
      </c>
      <c r="AO142">
        <v>0</v>
      </c>
      <c r="AP142">
        <v>5</v>
      </c>
      <c r="AQ142">
        <v>16900</v>
      </c>
      <c r="AR142">
        <v>1102635</v>
      </c>
      <c r="AS142">
        <v>-1</v>
      </c>
      <c r="AT142">
        <v>-999999</v>
      </c>
      <c r="AU142">
        <v>1</v>
      </c>
      <c r="AV142">
        <v>1102636</v>
      </c>
      <c r="AW142">
        <v>24</v>
      </c>
      <c r="AX142">
        <v>2</v>
      </c>
      <c r="AY142">
        <v>12</v>
      </c>
      <c r="AZ142">
        <v>24</v>
      </c>
      <c r="BA142" t="s">
        <v>326</v>
      </c>
      <c r="BB142" t="s">
        <v>50</v>
      </c>
      <c r="BK142">
        <v>2000</v>
      </c>
      <c r="BL142">
        <v>0</v>
      </c>
      <c r="BM142">
        <v>1563025</v>
      </c>
      <c r="BN142">
        <v>1</v>
      </c>
      <c r="BO142">
        <v>1563025</v>
      </c>
      <c r="BP142">
        <v>1</v>
      </c>
      <c r="BQ142">
        <v>1563025</v>
      </c>
      <c r="BR142">
        <v>2123</v>
      </c>
      <c r="BS142">
        <v>1</v>
      </c>
      <c r="CB142">
        <v>2991</v>
      </c>
      <c r="CC142">
        <v>0</v>
      </c>
      <c r="CD142">
        <v>1565148</v>
      </c>
      <c r="CE142">
        <v>25</v>
      </c>
      <c r="CF142">
        <v>1565148</v>
      </c>
      <c r="CG142">
        <v>25</v>
      </c>
      <c r="CH142">
        <v>1565148</v>
      </c>
      <c r="CI142">
        <v>2975</v>
      </c>
      <c r="CJ142" t="s">
        <v>356</v>
      </c>
      <c r="CN142">
        <v>6</v>
      </c>
      <c r="CO142">
        <v>1</v>
      </c>
      <c r="CP142">
        <v>12</v>
      </c>
      <c r="CQ142" t="s">
        <v>388</v>
      </c>
      <c r="CR142" t="s">
        <v>92</v>
      </c>
      <c r="DE142">
        <v>1</v>
      </c>
      <c r="DF142">
        <v>5</v>
      </c>
      <c r="DG142">
        <v>-1</v>
      </c>
      <c r="DH142">
        <v>-999999</v>
      </c>
      <c r="DI142">
        <v>1565123</v>
      </c>
      <c r="DJ142">
        <v>-999999</v>
      </c>
      <c r="DK142">
        <v>1565123</v>
      </c>
      <c r="DL142">
        <v>-1</v>
      </c>
      <c r="DM142">
        <v>1565023</v>
      </c>
      <c r="DN142">
        <v>5</v>
      </c>
      <c r="DO142">
        <v>100</v>
      </c>
      <c r="DP142">
        <v>1565123</v>
      </c>
      <c r="DQ142">
        <v>4</v>
      </c>
      <c r="DR142">
        <v>1</v>
      </c>
      <c r="DS142">
        <v>2</v>
      </c>
      <c r="EG142">
        <v>0</v>
      </c>
      <c r="EH142">
        <v>3</v>
      </c>
      <c r="EI142">
        <v>1788</v>
      </c>
      <c r="EJ142">
        <v>0</v>
      </c>
      <c r="EK142">
        <v>1575980</v>
      </c>
      <c r="EL142">
        <v>5</v>
      </c>
      <c r="EM142">
        <v>1575980</v>
      </c>
      <c r="EN142">
        <v>5</v>
      </c>
      <c r="EO142">
        <v>1575980</v>
      </c>
      <c r="EP142">
        <v>1789</v>
      </c>
      <c r="EQ142">
        <v>1</v>
      </c>
      <c r="ER142">
        <v>1412</v>
      </c>
      <c r="ES142">
        <v>1577392</v>
      </c>
      <c r="ET142">
        <v>3</v>
      </c>
      <c r="EU142" t="s">
        <v>320</v>
      </c>
      <c r="EV142">
        <v>33357</v>
      </c>
      <c r="EW142" s="3">
        <v>468346</v>
      </c>
      <c r="EX142" s="4">
        <f t="shared" si="6"/>
        <v>468357</v>
      </c>
      <c r="EY142">
        <v>457514</v>
      </c>
      <c r="EZ142">
        <v>35146</v>
      </c>
      <c r="FA142">
        <v>467945</v>
      </c>
      <c r="FC142">
        <v>470135</v>
      </c>
      <c r="FD142">
        <v>457489</v>
      </c>
      <c r="FE142" s="3">
        <f t="shared" si="7"/>
        <v>11</v>
      </c>
      <c r="FF142" s="3">
        <f t="shared" si="8"/>
        <v>-11</v>
      </c>
      <c r="FW142">
        <v>400</v>
      </c>
      <c r="FX142">
        <v>0</v>
      </c>
      <c r="FY142">
        <v>1575579</v>
      </c>
      <c r="FZ142">
        <v>4</v>
      </c>
      <c r="GA142">
        <v>1575579</v>
      </c>
      <c r="GB142">
        <v>4</v>
      </c>
      <c r="GC142">
        <v>1575579</v>
      </c>
      <c r="GD142">
        <v>401</v>
      </c>
      <c r="GE142">
        <v>299</v>
      </c>
      <c r="GF142">
        <v>0</v>
      </c>
      <c r="GG142">
        <v>1577769</v>
      </c>
      <c r="GH142">
        <v>6</v>
      </c>
      <c r="GI142">
        <v>1577769</v>
      </c>
      <c r="GJ142">
        <v>6</v>
      </c>
      <c r="GK142">
        <v>1577769</v>
      </c>
      <c r="GL142">
        <v>0</v>
      </c>
      <c r="GM142">
        <v>400</v>
      </c>
      <c r="GN142">
        <v>299</v>
      </c>
      <c r="GP142">
        <v>4</v>
      </c>
      <c r="GZ142">
        <v>4</v>
      </c>
      <c r="HA142">
        <v>1</v>
      </c>
      <c r="HB142">
        <v>4</v>
      </c>
      <c r="KU142" t="s">
        <v>329</v>
      </c>
      <c r="KV142" t="s">
        <v>205</v>
      </c>
      <c r="KW142" t="s">
        <v>356</v>
      </c>
    </row>
    <row r="143" spans="1:309" x14ac:dyDescent="0.2">
      <c r="A143" t="s">
        <v>307</v>
      </c>
      <c r="B143">
        <v>17</v>
      </c>
      <c r="C143">
        <v>1</v>
      </c>
      <c r="D143">
        <v>28</v>
      </c>
      <c r="E143" t="s">
        <v>308</v>
      </c>
      <c r="F143" t="s">
        <v>309</v>
      </c>
      <c r="G143">
        <v>59.820999999999998</v>
      </c>
      <c r="H143" t="s">
        <v>310</v>
      </c>
      <c r="I143" t="s">
        <v>311</v>
      </c>
      <c r="J143">
        <v>-25136001</v>
      </c>
      <c r="K143" t="s">
        <v>312</v>
      </c>
      <c r="L143" t="s">
        <v>313</v>
      </c>
      <c r="M143" t="s">
        <v>313</v>
      </c>
      <c r="N143" s="1">
        <v>42407</v>
      </c>
      <c r="O143" t="s">
        <v>314</v>
      </c>
      <c r="P143" s="2">
        <v>0.45916666666666667</v>
      </c>
      <c r="Q143" t="s">
        <v>315</v>
      </c>
      <c r="R143" t="s">
        <v>316</v>
      </c>
      <c r="S143">
        <v>0</v>
      </c>
      <c r="T143">
        <v>1</v>
      </c>
      <c r="U143">
        <v>5</v>
      </c>
      <c r="V143">
        <v>-1</v>
      </c>
      <c r="W143">
        <v>-999999</v>
      </c>
      <c r="X143">
        <v>1107635</v>
      </c>
      <c r="Y143">
        <v>-999999</v>
      </c>
      <c r="Z143">
        <v>1107635</v>
      </c>
      <c r="AA143">
        <v>0</v>
      </c>
      <c r="AB143">
        <v>1105135</v>
      </c>
      <c r="AC143">
        <v>5</v>
      </c>
      <c r="AD143">
        <v>2499</v>
      </c>
      <c r="AE143">
        <v>1107634</v>
      </c>
      <c r="AF143">
        <v>1</v>
      </c>
      <c r="AG143">
        <v>5</v>
      </c>
      <c r="AH143">
        <v>-1</v>
      </c>
      <c r="AI143">
        <v>-999999</v>
      </c>
      <c r="AJ143">
        <v>1102635</v>
      </c>
      <c r="AK143">
        <v>-999999</v>
      </c>
      <c r="AL143">
        <v>1102635</v>
      </c>
      <c r="AM143">
        <v>15</v>
      </c>
      <c r="AN143">
        <v>1085735</v>
      </c>
      <c r="AO143">
        <v>0</v>
      </c>
      <c r="AP143">
        <v>5</v>
      </c>
      <c r="AQ143">
        <v>16900</v>
      </c>
      <c r="AR143">
        <v>1102635</v>
      </c>
      <c r="AS143">
        <v>-1</v>
      </c>
      <c r="AT143">
        <v>-999999</v>
      </c>
      <c r="AU143">
        <v>1</v>
      </c>
      <c r="AV143">
        <v>1102636</v>
      </c>
      <c r="AW143">
        <v>24</v>
      </c>
      <c r="AX143">
        <v>2</v>
      </c>
      <c r="AY143">
        <v>12</v>
      </c>
      <c r="AZ143">
        <v>24</v>
      </c>
      <c r="BA143" t="s">
        <v>326</v>
      </c>
      <c r="BB143" t="s">
        <v>50</v>
      </c>
      <c r="BK143">
        <v>2000</v>
      </c>
      <c r="BL143">
        <v>0</v>
      </c>
      <c r="BM143">
        <v>1563025</v>
      </c>
      <c r="BN143">
        <v>1</v>
      </c>
      <c r="BO143">
        <v>1563025</v>
      </c>
      <c r="BP143">
        <v>1</v>
      </c>
      <c r="BQ143">
        <v>1563025</v>
      </c>
      <c r="BR143">
        <v>2123</v>
      </c>
      <c r="BS143">
        <v>1</v>
      </c>
      <c r="CB143">
        <v>2991</v>
      </c>
      <c r="CC143">
        <v>0</v>
      </c>
      <c r="CD143">
        <v>1565148</v>
      </c>
      <c r="CE143">
        <v>25</v>
      </c>
      <c r="CF143">
        <v>1565148</v>
      </c>
      <c r="CG143">
        <v>25</v>
      </c>
      <c r="CH143">
        <v>1565148</v>
      </c>
      <c r="CI143">
        <v>2975</v>
      </c>
      <c r="CJ143" t="s">
        <v>356</v>
      </c>
      <c r="CN143">
        <v>6</v>
      </c>
      <c r="CO143">
        <v>1</v>
      </c>
      <c r="CP143">
        <v>12</v>
      </c>
      <c r="CQ143" t="s">
        <v>388</v>
      </c>
      <c r="CR143" t="s">
        <v>92</v>
      </c>
      <c r="DE143">
        <v>1</v>
      </c>
      <c r="DF143">
        <v>5</v>
      </c>
      <c r="DG143">
        <v>-1</v>
      </c>
      <c r="DH143">
        <v>-999999</v>
      </c>
      <c r="DI143">
        <v>1565123</v>
      </c>
      <c r="DJ143">
        <v>-999999</v>
      </c>
      <c r="DK143">
        <v>1565123</v>
      </c>
      <c r="DL143">
        <v>-1</v>
      </c>
      <c r="DM143">
        <v>1565023</v>
      </c>
      <c r="DN143">
        <v>5</v>
      </c>
      <c r="DO143">
        <v>100</v>
      </c>
      <c r="DP143">
        <v>1565123</v>
      </c>
      <c r="DQ143">
        <v>5</v>
      </c>
      <c r="DR143">
        <v>1</v>
      </c>
      <c r="DS143">
        <v>2</v>
      </c>
      <c r="EG143">
        <v>1</v>
      </c>
      <c r="EH143">
        <v>3</v>
      </c>
      <c r="EI143">
        <v>1788</v>
      </c>
      <c r="EJ143">
        <v>0</v>
      </c>
      <c r="EK143">
        <v>1578320</v>
      </c>
      <c r="EL143">
        <v>9</v>
      </c>
      <c r="EM143">
        <v>1578320</v>
      </c>
      <c r="EN143">
        <v>9</v>
      </c>
      <c r="EO143">
        <v>1578320</v>
      </c>
      <c r="EP143">
        <v>1789</v>
      </c>
      <c r="EQ143">
        <v>3</v>
      </c>
      <c r="ER143">
        <v>884</v>
      </c>
      <c r="ES143">
        <v>1579204</v>
      </c>
      <c r="ET143">
        <v>3</v>
      </c>
      <c r="EU143" t="s">
        <v>320</v>
      </c>
      <c r="EV143">
        <v>35697</v>
      </c>
      <c r="EW143" s="3">
        <v>470686</v>
      </c>
      <c r="EX143" s="4">
        <f t="shared" si="6"/>
        <v>470697</v>
      </c>
      <c r="EY143">
        <v>457514</v>
      </c>
      <c r="EZ143">
        <v>37486</v>
      </c>
      <c r="FA143">
        <v>470435</v>
      </c>
      <c r="FC143">
        <v>472475</v>
      </c>
      <c r="FD143">
        <v>457489</v>
      </c>
      <c r="FE143" s="3">
        <f t="shared" si="7"/>
        <v>11</v>
      </c>
      <c r="FF143" s="3">
        <f t="shared" si="8"/>
        <v>-11</v>
      </c>
      <c r="FW143">
        <v>249</v>
      </c>
      <c r="FX143">
        <v>1</v>
      </c>
      <c r="FY143">
        <v>1578070</v>
      </c>
      <c r="FZ143">
        <v>8</v>
      </c>
      <c r="GA143">
        <v>1578070</v>
      </c>
      <c r="GB143">
        <v>7</v>
      </c>
      <c r="GC143">
        <v>1578069</v>
      </c>
      <c r="GD143">
        <v>251</v>
      </c>
      <c r="GE143">
        <v>450</v>
      </c>
      <c r="GF143">
        <v>0</v>
      </c>
      <c r="GG143">
        <v>1580109</v>
      </c>
      <c r="GH143">
        <v>10</v>
      </c>
      <c r="GI143">
        <v>1580109</v>
      </c>
      <c r="GJ143">
        <v>10</v>
      </c>
      <c r="GK143">
        <v>1580109</v>
      </c>
      <c r="GL143">
        <v>0</v>
      </c>
      <c r="GM143">
        <v>249</v>
      </c>
      <c r="GN143">
        <v>450</v>
      </c>
      <c r="GP143">
        <v>1</v>
      </c>
      <c r="GZ143">
        <v>5</v>
      </c>
      <c r="HA143">
        <v>1</v>
      </c>
      <c r="HB143">
        <v>5</v>
      </c>
      <c r="KU143" t="s">
        <v>329</v>
      </c>
      <c r="KV143" t="s">
        <v>205</v>
      </c>
      <c r="KW143" t="s">
        <v>356</v>
      </c>
    </row>
    <row r="144" spans="1:309" x14ac:dyDescent="0.2">
      <c r="A144" t="s">
        <v>307</v>
      </c>
      <c r="B144">
        <v>17</v>
      </c>
      <c r="C144">
        <v>1</v>
      </c>
      <c r="D144">
        <v>28</v>
      </c>
      <c r="E144" t="s">
        <v>308</v>
      </c>
      <c r="F144" t="s">
        <v>309</v>
      </c>
      <c r="G144">
        <v>59.820999999999998</v>
      </c>
      <c r="H144" t="s">
        <v>310</v>
      </c>
      <c r="I144" t="s">
        <v>311</v>
      </c>
      <c r="J144">
        <v>-25136001</v>
      </c>
      <c r="K144" t="s">
        <v>312</v>
      </c>
      <c r="L144" t="s">
        <v>313</v>
      </c>
      <c r="M144" t="s">
        <v>313</v>
      </c>
      <c r="N144" s="1">
        <v>42407</v>
      </c>
      <c r="O144" t="s">
        <v>314</v>
      </c>
      <c r="P144" s="2">
        <v>0.45916666666666667</v>
      </c>
      <c r="Q144" t="s">
        <v>315</v>
      </c>
      <c r="R144" t="s">
        <v>316</v>
      </c>
      <c r="S144">
        <v>0</v>
      </c>
      <c r="T144">
        <v>1</v>
      </c>
      <c r="U144">
        <v>5</v>
      </c>
      <c r="V144">
        <v>-1</v>
      </c>
      <c r="W144">
        <v>-999999</v>
      </c>
      <c r="X144">
        <v>1107635</v>
      </c>
      <c r="Y144">
        <v>-999999</v>
      </c>
      <c r="Z144">
        <v>1107635</v>
      </c>
      <c r="AA144">
        <v>0</v>
      </c>
      <c r="AB144">
        <v>1105135</v>
      </c>
      <c r="AC144">
        <v>5</v>
      </c>
      <c r="AD144">
        <v>2499</v>
      </c>
      <c r="AE144">
        <v>1107634</v>
      </c>
      <c r="AF144">
        <v>1</v>
      </c>
      <c r="AG144">
        <v>5</v>
      </c>
      <c r="AH144">
        <v>-1</v>
      </c>
      <c r="AI144">
        <v>-999999</v>
      </c>
      <c r="AJ144">
        <v>1102635</v>
      </c>
      <c r="AK144">
        <v>-999999</v>
      </c>
      <c r="AL144">
        <v>1102635</v>
      </c>
      <c r="AM144">
        <v>15</v>
      </c>
      <c r="AN144">
        <v>1085735</v>
      </c>
      <c r="AO144">
        <v>0</v>
      </c>
      <c r="AP144">
        <v>5</v>
      </c>
      <c r="AQ144">
        <v>16900</v>
      </c>
      <c r="AR144">
        <v>1102635</v>
      </c>
      <c r="AS144">
        <v>-1</v>
      </c>
      <c r="AT144">
        <v>-999999</v>
      </c>
      <c r="AU144">
        <v>1</v>
      </c>
      <c r="AV144">
        <v>1102636</v>
      </c>
      <c r="AW144">
        <v>24</v>
      </c>
      <c r="AX144">
        <v>2</v>
      </c>
      <c r="AY144">
        <v>12</v>
      </c>
      <c r="AZ144">
        <v>24</v>
      </c>
      <c r="BA144" t="s">
        <v>326</v>
      </c>
      <c r="BB144" t="s">
        <v>50</v>
      </c>
      <c r="BK144">
        <v>2000</v>
      </c>
      <c r="BL144">
        <v>0</v>
      </c>
      <c r="BM144">
        <v>1563025</v>
      </c>
      <c r="BN144">
        <v>1</v>
      </c>
      <c r="BO144">
        <v>1563025</v>
      </c>
      <c r="BP144">
        <v>1</v>
      </c>
      <c r="BQ144">
        <v>1563025</v>
      </c>
      <c r="BR144">
        <v>2123</v>
      </c>
      <c r="BS144">
        <v>1</v>
      </c>
      <c r="CB144">
        <v>2991</v>
      </c>
      <c r="CC144">
        <v>0</v>
      </c>
      <c r="CD144">
        <v>1565148</v>
      </c>
      <c r="CE144">
        <v>25</v>
      </c>
      <c r="CF144">
        <v>1565148</v>
      </c>
      <c r="CG144">
        <v>25</v>
      </c>
      <c r="CH144">
        <v>1565148</v>
      </c>
      <c r="CI144">
        <v>2975</v>
      </c>
      <c r="CJ144" t="s">
        <v>356</v>
      </c>
      <c r="CN144">
        <v>6</v>
      </c>
      <c r="CO144">
        <v>1</v>
      </c>
      <c r="CP144">
        <v>12</v>
      </c>
      <c r="CQ144" t="s">
        <v>388</v>
      </c>
      <c r="CR144" t="s">
        <v>92</v>
      </c>
      <c r="DE144">
        <v>1</v>
      </c>
      <c r="DF144">
        <v>5</v>
      </c>
      <c r="DG144">
        <v>-1</v>
      </c>
      <c r="DH144">
        <v>-999999</v>
      </c>
      <c r="DI144">
        <v>1565123</v>
      </c>
      <c r="DJ144">
        <v>-999999</v>
      </c>
      <c r="DK144">
        <v>1565123</v>
      </c>
      <c r="DL144">
        <v>-1</v>
      </c>
      <c r="DM144">
        <v>1565023</v>
      </c>
      <c r="DN144">
        <v>5</v>
      </c>
      <c r="DO144">
        <v>100</v>
      </c>
      <c r="DP144">
        <v>1565123</v>
      </c>
      <c r="DQ144">
        <v>6</v>
      </c>
      <c r="DR144">
        <v>2</v>
      </c>
      <c r="DS144">
        <v>4</v>
      </c>
      <c r="EG144">
        <v>1</v>
      </c>
      <c r="EH144">
        <v>1</v>
      </c>
      <c r="EI144">
        <v>1788</v>
      </c>
      <c r="EJ144">
        <v>4</v>
      </c>
      <c r="EK144">
        <v>1580899</v>
      </c>
      <c r="EL144">
        <v>0</v>
      </c>
      <c r="EM144">
        <v>1580899</v>
      </c>
      <c r="EN144">
        <v>-4</v>
      </c>
      <c r="EO144">
        <v>1580895</v>
      </c>
      <c r="EP144">
        <v>1788</v>
      </c>
      <c r="EQ144">
        <v>1</v>
      </c>
      <c r="ER144">
        <v>931</v>
      </c>
      <c r="ES144">
        <v>1581826</v>
      </c>
      <c r="ET144">
        <v>1</v>
      </c>
      <c r="EU144" t="s">
        <v>322</v>
      </c>
      <c r="EV144">
        <v>38272</v>
      </c>
      <c r="EW144" s="3">
        <v>473261</v>
      </c>
      <c r="EX144" s="4">
        <f t="shared" si="6"/>
        <v>473272</v>
      </c>
      <c r="EY144">
        <v>457514</v>
      </c>
      <c r="EZ144">
        <v>40060</v>
      </c>
      <c r="FA144">
        <v>472926</v>
      </c>
      <c r="FC144">
        <v>475049</v>
      </c>
      <c r="FD144">
        <v>457489</v>
      </c>
      <c r="FE144" s="3">
        <f t="shared" si="7"/>
        <v>11</v>
      </c>
      <c r="FF144" s="3">
        <f t="shared" si="8"/>
        <v>-11</v>
      </c>
      <c r="FW144">
        <v>350</v>
      </c>
      <c r="FX144">
        <v>0</v>
      </c>
      <c r="FY144">
        <v>1580560</v>
      </c>
      <c r="FZ144">
        <v>11</v>
      </c>
      <c r="GA144">
        <v>1580560</v>
      </c>
      <c r="GB144">
        <v>11</v>
      </c>
      <c r="GC144">
        <v>1580560</v>
      </c>
      <c r="GD144">
        <v>335</v>
      </c>
      <c r="GE144">
        <v>350</v>
      </c>
      <c r="GF144">
        <v>4</v>
      </c>
      <c r="GG144">
        <v>1582687</v>
      </c>
      <c r="GH144">
        <v>0</v>
      </c>
      <c r="GI144">
        <v>1582687</v>
      </c>
      <c r="GJ144">
        <v>-4</v>
      </c>
      <c r="GK144">
        <v>1582683</v>
      </c>
      <c r="GL144">
        <v>0</v>
      </c>
      <c r="GM144">
        <v>350</v>
      </c>
      <c r="GN144">
        <v>350</v>
      </c>
      <c r="GP144">
        <v>3</v>
      </c>
      <c r="GZ144">
        <v>6</v>
      </c>
      <c r="HA144">
        <v>1</v>
      </c>
      <c r="HB144">
        <v>6</v>
      </c>
      <c r="KU144" t="s">
        <v>329</v>
      </c>
      <c r="KV144" t="s">
        <v>205</v>
      </c>
      <c r="KW144" t="s">
        <v>350</v>
      </c>
    </row>
    <row r="145" spans="1:309" x14ac:dyDescent="0.2">
      <c r="A145" t="s">
        <v>307</v>
      </c>
      <c r="B145">
        <v>17</v>
      </c>
      <c r="C145">
        <v>1</v>
      </c>
      <c r="D145">
        <v>28</v>
      </c>
      <c r="E145" t="s">
        <v>308</v>
      </c>
      <c r="F145" t="s">
        <v>309</v>
      </c>
      <c r="G145">
        <v>59.820999999999998</v>
      </c>
      <c r="H145" t="s">
        <v>310</v>
      </c>
      <c r="I145" t="s">
        <v>311</v>
      </c>
      <c r="J145">
        <v>-25136001</v>
      </c>
      <c r="K145" t="s">
        <v>312</v>
      </c>
      <c r="L145" t="s">
        <v>313</v>
      </c>
      <c r="M145" t="s">
        <v>313</v>
      </c>
      <c r="N145" s="1">
        <v>42407</v>
      </c>
      <c r="O145" t="s">
        <v>314</v>
      </c>
      <c r="P145" s="2">
        <v>0.45916666666666667</v>
      </c>
      <c r="Q145" t="s">
        <v>315</v>
      </c>
      <c r="R145" t="s">
        <v>316</v>
      </c>
      <c r="S145">
        <v>0</v>
      </c>
      <c r="T145">
        <v>1</v>
      </c>
      <c r="U145">
        <v>5</v>
      </c>
      <c r="V145">
        <v>-1</v>
      </c>
      <c r="W145">
        <v>-999999</v>
      </c>
      <c r="X145">
        <v>1107635</v>
      </c>
      <c r="Y145">
        <v>-999999</v>
      </c>
      <c r="Z145">
        <v>1107635</v>
      </c>
      <c r="AA145">
        <v>0</v>
      </c>
      <c r="AB145">
        <v>1105135</v>
      </c>
      <c r="AC145">
        <v>5</v>
      </c>
      <c r="AD145">
        <v>2499</v>
      </c>
      <c r="AE145">
        <v>1107634</v>
      </c>
      <c r="AF145">
        <v>1</v>
      </c>
      <c r="AG145">
        <v>5</v>
      </c>
      <c r="AH145">
        <v>-1</v>
      </c>
      <c r="AI145">
        <v>-999999</v>
      </c>
      <c r="AJ145">
        <v>1102635</v>
      </c>
      <c r="AK145">
        <v>-999999</v>
      </c>
      <c r="AL145">
        <v>1102635</v>
      </c>
      <c r="AM145">
        <v>15</v>
      </c>
      <c r="AN145">
        <v>1085735</v>
      </c>
      <c r="AO145">
        <v>0</v>
      </c>
      <c r="AP145">
        <v>5</v>
      </c>
      <c r="AQ145">
        <v>16900</v>
      </c>
      <c r="AR145">
        <v>1102635</v>
      </c>
      <c r="AS145">
        <v>-1</v>
      </c>
      <c r="AT145">
        <v>-999999</v>
      </c>
      <c r="AU145">
        <v>1</v>
      </c>
      <c r="AV145">
        <v>1102636</v>
      </c>
      <c r="AW145">
        <v>24</v>
      </c>
      <c r="AX145">
        <v>2</v>
      </c>
      <c r="AY145">
        <v>12</v>
      </c>
      <c r="AZ145">
        <v>24</v>
      </c>
      <c r="BA145" t="s">
        <v>326</v>
      </c>
      <c r="BB145" t="s">
        <v>50</v>
      </c>
      <c r="BK145">
        <v>2000</v>
      </c>
      <c r="BL145">
        <v>0</v>
      </c>
      <c r="BM145">
        <v>1563025</v>
      </c>
      <c r="BN145">
        <v>1</v>
      </c>
      <c r="BO145">
        <v>1563025</v>
      </c>
      <c r="BP145">
        <v>1</v>
      </c>
      <c r="BQ145">
        <v>1563025</v>
      </c>
      <c r="BR145">
        <v>2123</v>
      </c>
      <c r="BS145">
        <v>1</v>
      </c>
      <c r="CB145">
        <v>2991</v>
      </c>
      <c r="CC145">
        <v>0</v>
      </c>
      <c r="CD145">
        <v>1565148</v>
      </c>
      <c r="CE145">
        <v>25</v>
      </c>
      <c r="CF145">
        <v>1565148</v>
      </c>
      <c r="CG145">
        <v>25</v>
      </c>
      <c r="CH145">
        <v>1565148</v>
      </c>
      <c r="CI145">
        <v>2975</v>
      </c>
      <c r="CJ145" t="s">
        <v>356</v>
      </c>
      <c r="CN145">
        <v>6</v>
      </c>
      <c r="CO145">
        <v>1</v>
      </c>
      <c r="CP145">
        <v>12</v>
      </c>
      <c r="CQ145" t="s">
        <v>388</v>
      </c>
      <c r="CR145" t="s">
        <v>92</v>
      </c>
      <c r="DE145">
        <v>1</v>
      </c>
      <c r="DF145">
        <v>5</v>
      </c>
      <c r="DG145">
        <v>-1</v>
      </c>
      <c r="DH145">
        <v>-999999</v>
      </c>
      <c r="DI145">
        <v>1565123</v>
      </c>
      <c r="DJ145">
        <v>-999999</v>
      </c>
      <c r="DK145">
        <v>1565123</v>
      </c>
      <c r="DL145">
        <v>-1</v>
      </c>
      <c r="DM145">
        <v>1565023</v>
      </c>
      <c r="DN145">
        <v>5</v>
      </c>
      <c r="DO145">
        <v>100</v>
      </c>
      <c r="DP145">
        <v>1565123</v>
      </c>
      <c r="DQ145">
        <v>7</v>
      </c>
      <c r="DR145">
        <v>2</v>
      </c>
      <c r="DS145">
        <v>4</v>
      </c>
      <c r="EG145">
        <v>1</v>
      </c>
      <c r="EH145">
        <v>1</v>
      </c>
      <c r="EI145">
        <v>1788</v>
      </c>
      <c r="EJ145">
        <v>2</v>
      </c>
      <c r="EK145">
        <v>1583437</v>
      </c>
      <c r="EL145">
        <v>0</v>
      </c>
      <c r="EM145">
        <v>1583437</v>
      </c>
      <c r="EN145">
        <v>-2</v>
      </c>
      <c r="EO145">
        <v>1583435</v>
      </c>
      <c r="EP145">
        <v>1789</v>
      </c>
      <c r="EQ145">
        <v>1</v>
      </c>
      <c r="ER145">
        <v>1025</v>
      </c>
      <c r="ES145">
        <v>1584460</v>
      </c>
      <c r="ET145">
        <v>1</v>
      </c>
      <c r="EU145" t="s">
        <v>322</v>
      </c>
      <c r="EV145">
        <v>40812</v>
      </c>
      <c r="EW145" s="3">
        <v>475801</v>
      </c>
      <c r="EX145" s="4">
        <f t="shared" si="6"/>
        <v>475812</v>
      </c>
      <c r="EY145">
        <v>457514</v>
      </c>
      <c r="EZ145">
        <v>42601</v>
      </c>
      <c r="FA145">
        <v>475400</v>
      </c>
      <c r="FC145">
        <v>477590</v>
      </c>
      <c r="FD145">
        <v>457489</v>
      </c>
      <c r="FE145" s="3">
        <f t="shared" si="7"/>
        <v>11</v>
      </c>
      <c r="FF145" s="3">
        <f t="shared" si="8"/>
        <v>-11</v>
      </c>
      <c r="FW145">
        <v>400</v>
      </c>
      <c r="FX145">
        <v>3</v>
      </c>
      <c r="FY145">
        <v>1583037</v>
      </c>
      <c r="FZ145">
        <v>0</v>
      </c>
      <c r="GA145">
        <v>1583037</v>
      </c>
      <c r="GB145">
        <v>-3</v>
      </c>
      <c r="GC145">
        <v>1583034</v>
      </c>
      <c r="GD145">
        <v>401</v>
      </c>
      <c r="GE145">
        <v>299</v>
      </c>
      <c r="GF145">
        <v>1</v>
      </c>
      <c r="GG145">
        <v>1585225</v>
      </c>
      <c r="GH145">
        <v>0</v>
      </c>
      <c r="GI145">
        <v>1585225</v>
      </c>
      <c r="GJ145">
        <v>-1</v>
      </c>
      <c r="GK145">
        <v>1585224</v>
      </c>
      <c r="GL145">
        <v>0</v>
      </c>
      <c r="GM145">
        <v>400</v>
      </c>
      <c r="GN145">
        <v>299</v>
      </c>
      <c r="GP145">
        <v>4</v>
      </c>
      <c r="GZ145">
        <v>7</v>
      </c>
      <c r="HA145">
        <v>1</v>
      </c>
      <c r="HB145">
        <v>7</v>
      </c>
      <c r="KU145" t="s">
        <v>329</v>
      </c>
      <c r="KV145" t="s">
        <v>205</v>
      </c>
      <c r="KW145" t="s">
        <v>351</v>
      </c>
    </row>
    <row r="146" spans="1:309" x14ac:dyDescent="0.2">
      <c r="A146" t="s">
        <v>307</v>
      </c>
      <c r="B146">
        <v>17</v>
      </c>
      <c r="C146">
        <v>1</v>
      </c>
      <c r="D146">
        <v>28</v>
      </c>
      <c r="E146" t="s">
        <v>308</v>
      </c>
      <c r="F146" t="s">
        <v>309</v>
      </c>
      <c r="G146">
        <v>59.820999999999998</v>
      </c>
      <c r="H146" t="s">
        <v>310</v>
      </c>
      <c r="I146" t="s">
        <v>311</v>
      </c>
      <c r="J146">
        <v>-25136001</v>
      </c>
      <c r="K146" t="s">
        <v>312</v>
      </c>
      <c r="L146" t="s">
        <v>313</v>
      </c>
      <c r="M146" t="s">
        <v>313</v>
      </c>
      <c r="N146" s="1">
        <v>42407</v>
      </c>
      <c r="O146" t="s">
        <v>314</v>
      </c>
      <c r="P146" s="2">
        <v>0.45916666666666667</v>
      </c>
      <c r="Q146" t="s">
        <v>315</v>
      </c>
      <c r="R146" t="s">
        <v>316</v>
      </c>
      <c r="S146">
        <v>0</v>
      </c>
      <c r="T146">
        <v>1</v>
      </c>
      <c r="U146">
        <v>5</v>
      </c>
      <c r="V146">
        <v>-1</v>
      </c>
      <c r="W146">
        <v>-999999</v>
      </c>
      <c r="X146">
        <v>1107635</v>
      </c>
      <c r="Y146">
        <v>-999999</v>
      </c>
      <c r="Z146">
        <v>1107635</v>
      </c>
      <c r="AA146">
        <v>0</v>
      </c>
      <c r="AB146">
        <v>1105135</v>
      </c>
      <c r="AC146">
        <v>5</v>
      </c>
      <c r="AD146">
        <v>2499</v>
      </c>
      <c r="AE146">
        <v>1107634</v>
      </c>
      <c r="AF146">
        <v>1</v>
      </c>
      <c r="AG146">
        <v>5</v>
      </c>
      <c r="AH146">
        <v>-1</v>
      </c>
      <c r="AI146">
        <v>-999999</v>
      </c>
      <c r="AJ146">
        <v>1102635</v>
      </c>
      <c r="AK146">
        <v>-999999</v>
      </c>
      <c r="AL146">
        <v>1102635</v>
      </c>
      <c r="AM146">
        <v>15</v>
      </c>
      <c r="AN146">
        <v>1085735</v>
      </c>
      <c r="AO146">
        <v>0</v>
      </c>
      <c r="AP146">
        <v>5</v>
      </c>
      <c r="AQ146">
        <v>16900</v>
      </c>
      <c r="AR146">
        <v>1102635</v>
      </c>
      <c r="AS146">
        <v>-1</v>
      </c>
      <c r="AT146">
        <v>-999999</v>
      </c>
      <c r="AU146">
        <v>1</v>
      </c>
      <c r="AV146">
        <v>1102636</v>
      </c>
      <c r="AW146">
        <v>25</v>
      </c>
      <c r="AX146">
        <v>1</v>
      </c>
      <c r="AY146">
        <v>13</v>
      </c>
      <c r="AZ146">
        <v>25</v>
      </c>
      <c r="BA146" t="s">
        <v>317</v>
      </c>
      <c r="BB146" t="s">
        <v>50</v>
      </c>
      <c r="BC146">
        <v>2000</v>
      </c>
      <c r="BD146">
        <v>0</v>
      </c>
      <c r="BE146">
        <v>1585525</v>
      </c>
      <c r="BF146">
        <v>1</v>
      </c>
      <c r="BG146">
        <v>1585525</v>
      </c>
      <c r="BH146">
        <v>1</v>
      </c>
      <c r="BI146">
        <v>1585525</v>
      </c>
      <c r="BJ146">
        <v>2123</v>
      </c>
      <c r="BS146">
        <v>1</v>
      </c>
      <c r="BT146">
        <v>2991</v>
      </c>
      <c r="BU146">
        <v>0</v>
      </c>
      <c r="BV146">
        <v>1587648</v>
      </c>
      <c r="BW146">
        <v>26</v>
      </c>
      <c r="BX146">
        <v>1587648</v>
      </c>
      <c r="BY146">
        <v>26</v>
      </c>
      <c r="BZ146">
        <v>1587648</v>
      </c>
      <c r="CA146">
        <v>2976</v>
      </c>
      <c r="CJ146" t="s">
        <v>318</v>
      </c>
      <c r="CK146">
        <v>10</v>
      </c>
      <c r="CL146">
        <v>1</v>
      </c>
      <c r="CM146">
        <v>13</v>
      </c>
      <c r="CQ146" t="s">
        <v>389</v>
      </c>
      <c r="CR146" t="s">
        <v>89</v>
      </c>
      <c r="CS146">
        <v>1</v>
      </c>
      <c r="CT146">
        <v>5</v>
      </c>
      <c r="CU146">
        <v>-1</v>
      </c>
      <c r="CV146">
        <v>-999999</v>
      </c>
      <c r="CW146">
        <v>1587622</v>
      </c>
      <c r="CX146">
        <v>-999999</v>
      </c>
      <c r="CY146">
        <v>1587622</v>
      </c>
      <c r="CZ146">
        <v>-1</v>
      </c>
      <c r="DA146">
        <v>1587523</v>
      </c>
      <c r="DB146">
        <v>5</v>
      </c>
      <c r="DC146">
        <v>99</v>
      </c>
      <c r="DD146">
        <v>1587622</v>
      </c>
      <c r="DQ146">
        <v>1</v>
      </c>
      <c r="DR146">
        <v>3</v>
      </c>
      <c r="DS146">
        <v>5</v>
      </c>
      <c r="DT146">
        <v>1</v>
      </c>
      <c r="DU146">
        <v>1</v>
      </c>
      <c r="DV146">
        <v>1788</v>
      </c>
      <c r="DW146">
        <v>0</v>
      </c>
      <c r="DX146">
        <v>1590975</v>
      </c>
      <c r="DY146">
        <v>12</v>
      </c>
      <c r="DZ146">
        <v>1590975</v>
      </c>
      <c r="EA146">
        <v>12</v>
      </c>
      <c r="EB146">
        <v>1590975</v>
      </c>
      <c r="EC146">
        <v>1772</v>
      </c>
      <c r="ED146">
        <v>1</v>
      </c>
      <c r="EE146">
        <v>903</v>
      </c>
      <c r="EF146">
        <v>1591878</v>
      </c>
      <c r="ET146">
        <v>1</v>
      </c>
      <c r="EU146" t="s">
        <v>322</v>
      </c>
      <c r="EV146">
        <v>3353</v>
      </c>
      <c r="EW146" s="3">
        <v>483341</v>
      </c>
      <c r="EX146" s="4">
        <f t="shared" si="6"/>
        <v>483353</v>
      </c>
      <c r="EY146">
        <v>480014</v>
      </c>
      <c r="EZ146">
        <v>3002</v>
      </c>
      <c r="FA146">
        <v>482990</v>
      </c>
      <c r="FB146">
        <v>5125</v>
      </c>
      <c r="FC146">
        <v>485113</v>
      </c>
      <c r="FD146">
        <v>479988</v>
      </c>
      <c r="FE146" s="3">
        <f t="shared" si="7"/>
        <v>12</v>
      </c>
      <c r="FF146" s="3">
        <f t="shared" si="8"/>
        <v>-12</v>
      </c>
      <c r="FG146">
        <v>350</v>
      </c>
      <c r="FH146">
        <v>0</v>
      </c>
      <c r="FI146">
        <v>1590624</v>
      </c>
      <c r="FJ146">
        <v>11</v>
      </c>
      <c r="FK146">
        <v>1590624</v>
      </c>
      <c r="FL146">
        <v>11</v>
      </c>
      <c r="FM146">
        <v>1590624</v>
      </c>
      <c r="FN146">
        <v>351</v>
      </c>
      <c r="FO146">
        <v>350</v>
      </c>
      <c r="FP146">
        <v>4</v>
      </c>
      <c r="FQ146">
        <v>1592751</v>
      </c>
      <c r="FR146">
        <v>0</v>
      </c>
      <c r="FS146">
        <v>1592751</v>
      </c>
      <c r="FT146">
        <v>-4</v>
      </c>
      <c r="FU146">
        <v>1592747</v>
      </c>
      <c r="FV146">
        <v>0</v>
      </c>
      <c r="GM146">
        <v>350</v>
      </c>
      <c r="GN146">
        <v>350</v>
      </c>
      <c r="GO146">
        <v>3</v>
      </c>
      <c r="IS146">
        <v>1</v>
      </c>
      <c r="IT146">
        <v>1</v>
      </c>
      <c r="IU146">
        <v>1</v>
      </c>
      <c r="KU146" t="s">
        <v>321</v>
      </c>
      <c r="KV146" t="s">
        <v>250</v>
      </c>
      <c r="KW146" t="s">
        <v>348</v>
      </c>
    </row>
    <row r="147" spans="1:309" x14ac:dyDescent="0.2">
      <c r="A147" t="s">
        <v>307</v>
      </c>
      <c r="B147">
        <v>17</v>
      </c>
      <c r="C147">
        <v>1</v>
      </c>
      <c r="D147">
        <v>28</v>
      </c>
      <c r="E147" t="s">
        <v>308</v>
      </c>
      <c r="F147" t="s">
        <v>309</v>
      </c>
      <c r="G147">
        <v>59.820999999999998</v>
      </c>
      <c r="H147" t="s">
        <v>310</v>
      </c>
      <c r="I147" t="s">
        <v>311</v>
      </c>
      <c r="J147">
        <v>-25136001</v>
      </c>
      <c r="K147" t="s">
        <v>312</v>
      </c>
      <c r="L147" t="s">
        <v>313</v>
      </c>
      <c r="M147" t="s">
        <v>313</v>
      </c>
      <c r="N147" s="1">
        <v>42407</v>
      </c>
      <c r="O147" t="s">
        <v>314</v>
      </c>
      <c r="P147" s="2">
        <v>0.45916666666666667</v>
      </c>
      <c r="Q147" t="s">
        <v>315</v>
      </c>
      <c r="R147" t="s">
        <v>316</v>
      </c>
      <c r="S147">
        <v>0</v>
      </c>
      <c r="T147">
        <v>1</v>
      </c>
      <c r="U147">
        <v>5</v>
      </c>
      <c r="V147">
        <v>-1</v>
      </c>
      <c r="W147">
        <v>-999999</v>
      </c>
      <c r="X147">
        <v>1107635</v>
      </c>
      <c r="Y147">
        <v>-999999</v>
      </c>
      <c r="Z147">
        <v>1107635</v>
      </c>
      <c r="AA147">
        <v>0</v>
      </c>
      <c r="AB147">
        <v>1105135</v>
      </c>
      <c r="AC147">
        <v>5</v>
      </c>
      <c r="AD147">
        <v>2499</v>
      </c>
      <c r="AE147">
        <v>1107634</v>
      </c>
      <c r="AF147">
        <v>1</v>
      </c>
      <c r="AG147">
        <v>5</v>
      </c>
      <c r="AH147">
        <v>-1</v>
      </c>
      <c r="AI147">
        <v>-999999</v>
      </c>
      <c r="AJ147">
        <v>1102635</v>
      </c>
      <c r="AK147">
        <v>-999999</v>
      </c>
      <c r="AL147">
        <v>1102635</v>
      </c>
      <c r="AM147">
        <v>15</v>
      </c>
      <c r="AN147">
        <v>1085735</v>
      </c>
      <c r="AO147">
        <v>0</v>
      </c>
      <c r="AP147">
        <v>5</v>
      </c>
      <c r="AQ147">
        <v>16900</v>
      </c>
      <c r="AR147">
        <v>1102635</v>
      </c>
      <c r="AS147">
        <v>-1</v>
      </c>
      <c r="AT147">
        <v>-999999</v>
      </c>
      <c r="AU147">
        <v>1</v>
      </c>
      <c r="AV147">
        <v>1102636</v>
      </c>
      <c r="AW147">
        <v>25</v>
      </c>
      <c r="AX147">
        <v>1</v>
      </c>
      <c r="AY147">
        <v>13</v>
      </c>
      <c r="AZ147">
        <v>25</v>
      </c>
      <c r="BA147" t="s">
        <v>317</v>
      </c>
      <c r="BB147" t="s">
        <v>50</v>
      </c>
      <c r="BC147">
        <v>2000</v>
      </c>
      <c r="BD147">
        <v>0</v>
      </c>
      <c r="BE147">
        <v>1585525</v>
      </c>
      <c r="BF147">
        <v>1</v>
      </c>
      <c r="BG147">
        <v>1585525</v>
      </c>
      <c r="BH147">
        <v>1</v>
      </c>
      <c r="BI147">
        <v>1585525</v>
      </c>
      <c r="BJ147">
        <v>2123</v>
      </c>
      <c r="BS147">
        <v>1</v>
      </c>
      <c r="BT147">
        <v>2991</v>
      </c>
      <c r="BU147">
        <v>0</v>
      </c>
      <c r="BV147">
        <v>1587648</v>
      </c>
      <c r="BW147">
        <v>26</v>
      </c>
      <c r="BX147">
        <v>1587648</v>
      </c>
      <c r="BY147">
        <v>26</v>
      </c>
      <c r="BZ147">
        <v>1587648</v>
      </c>
      <c r="CA147">
        <v>2976</v>
      </c>
      <c r="CJ147" t="s">
        <v>318</v>
      </c>
      <c r="CK147">
        <v>10</v>
      </c>
      <c r="CL147">
        <v>1</v>
      </c>
      <c r="CM147">
        <v>13</v>
      </c>
      <c r="CQ147" t="s">
        <v>389</v>
      </c>
      <c r="CR147" t="s">
        <v>89</v>
      </c>
      <c r="CS147">
        <v>1</v>
      </c>
      <c r="CT147">
        <v>5</v>
      </c>
      <c r="CU147">
        <v>-1</v>
      </c>
      <c r="CV147">
        <v>-999999</v>
      </c>
      <c r="CW147">
        <v>1587622</v>
      </c>
      <c r="CX147">
        <v>-999999</v>
      </c>
      <c r="CY147">
        <v>1587622</v>
      </c>
      <c r="CZ147">
        <v>-1</v>
      </c>
      <c r="DA147">
        <v>1587523</v>
      </c>
      <c r="DB147">
        <v>5</v>
      </c>
      <c r="DC147">
        <v>99</v>
      </c>
      <c r="DD147">
        <v>1587622</v>
      </c>
      <c r="DQ147">
        <v>2</v>
      </c>
      <c r="DR147">
        <v>2</v>
      </c>
      <c r="DS147">
        <v>3</v>
      </c>
      <c r="DT147">
        <v>1</v>
      </c>
      <c r="DU147">
        <v>1</v>
      </c>
      <c r="DV147">
        <v>1788</v>
      </c>
      <c r="DW147">
        <v>2</v>
      </c>
      <c r="DX147">
        <v>1593350</v>
      </c>
      <c r="DY147">
        <v>0</v>
      </c>
      <c r="DZ147">
        <v>1593350</v>
      </c>
      <c r="EA147">
        <v>-2</v>
      </c>
      <c r="EB147">
        <v>1593348</v>
      </c>
      <c r="EC147">
        <v>1789</v>
      </c>
      <c r="ED147">
        <v>1</v>
      </c>
      <c r="EE147">
        <v>1771</v>
      </c>
      <c r="EF147">
        <v>1595119</v>
      </c>
      <c r="ET147">
        <v>1</v>
      </c>
      <c r="EU147" t="s">
        <v>322</v>
      </c>
      <c r="EV147">
        <v>5726</v>
      </c>
      <c r="EW147" s="3">
        <v>485714</v>
      </c>
      <c r="EX147" s="4">
        <f t="shared" si="6"/>
        <v>485726</v>
      </c>
      <c r="EY147">
        <v>480014</v>
      </c>
      <c r="EZ147">
        <v>5476</v>
      </c>
      <c r="FA147">
        <v>485464</v>
      </c>
      <c r="FB147">
        <v>7515</v>
      </c>
      <c r="FC147">
        <v>487503</v>
      </c>
      <c r="FD147">
        <v>479988</v>
      </c>
      <c r="FE147" s="3">
        <f t="shared" si="7"/>
        <v>12</v>
      </c>
      <c r="FF147" s="3">
        <f t="shared" si="8"/>
        <v>-12</v>
      </c>
      <c r="FG147">
        <v>249</v>
      </c>
      <c r="FH147">
        <v>3</v>
      </c>
      <c r="FI147">
        <v>1593101</v>
      </c>
      <c r="FJ147">
        <v>0</v>
      </c>
      <c r="FK147">
        <v>1593101</v>
      </c>
      <c r="FL147">
        <v>-3</v>
      </c>
      <c r="FM147">
        <v>1593098</v>
      </c>
      <c r="FN147">
        <v>250</v>
      </c>
      <c r="FO147">
        <v>450</v>
      </c>
      <c r="FP147">
        <v>1</v>
      </c>
      <c r="FQ147">
        <v>1595138</v>
      </c>
      <c r="FR147">
        <v>0</v>
      </c>
      <c r="FS147">
        <v>1595138</v>
      </c>
      <c r="FT147">
        <v>-1</v>
      </c>
      <c r="FU147">
        <v>1595137</v>
      </c>
      <c r="FV147">
        <v>0</v>
      </c>
      <c r="GM147">
        <v>249</v>
      </c>
      <c r="GN147">
        <v>450</v>
      </c>
      <c r="GO147">
        <v>1</v>
      </c>
      <c r="IS147">
        <v>2</v>
      </c>
      <c r="IT147">
        <v>1</v>
      </c>
      <c r="IU147">
        <v>2</v>
      </c>
      <c r="KU147" t="s">
        <v>321</v>
      </c>
      <c r="KV147" t="s">
        <v>250</v>
      </c>
      <c r="KW147" t="s">
        <v>324</v>
      </c>
    </row>
    <row r="148" spans="1:309" x14ac:dyDescent="0.2">
      <c r="A148" t="s">
        <v>307</v>
      </c>
      <c r="B148">
        <v>17</v>
      </c>
      <c r="C148">
        <v>1</v>
      </c>
      <c r="D148">
        <v>28</v>
      </c>
      <c r="E148" t="s">
        <v>308</v>
      </c>
      <c r="F148" t="s">
        <v>309</v>
      </c>
      <c r="G148">
        <v>59.820999999999998</v>
      </c>
      <c r="H148" t="s">
        <v>310</v>
      </c>
      <c r="I148" t="s">
        <v>311</v>
      </c>
      <c r="J148">
        <v>-25136001</v>
      </c>
      <c r="K148" t="s">
        <v>312</v>
      </c>
      <c r="L148" t="s">
        <v>313</v>
      </c>
      <c r="M148" t="s">
        <v>313</v>
      </c>
      <c r="N148" s="1">
        <v>42407</v>
      </c>
      <c r="O148" t="s">
        <v>314</v>
      </c>
      <c r="P148" s="2">
        <v>0.45916666666666667</v>
      </c>
      <c r="Q148" t="s">
        <v>315</v>
      </c>
      <c r="R148" t="s">
        <v>316</v>
      </c>
      <c r="S148">
        <v>0</v>
      </c>
      <c r="T148">
        <v>1</v>
      </c>
      <c r="U148">
        <v>5</v>
      </c>
      <c r="V148">
        <v>-1</v>
      </c>
      <c r="W148">
        <v>-999999</v>
      </c>
      <c r="X148">
        <v>1107635</v>
      </c>
      <c r="Y148">
        <v>-999999</v>
      </c>
      <c r="Z148">
        <v>1107635</v>
      </c>
      <c r="AA148">
        <v>0</v>
      </c>
      <c r="AB148">
        <v>1105135</v>
      </c>
      <c r="AC148">
        <v>5</v>
      </c>
      <c r="AD148">
        <v>2499</v>
      </c>
      <c r="AE148">
        <v>1107634</v>
      </c>
      <c r="AF148">
        <v>1</v>
      </c>
      <c r="AG148">
        <v>5</v>
      </c>
      <c r="AH148">
        <v>-1</v>
      </c>
      <c r="AI148">
        <v>-999999</v>
      </c>
      <c r="AJ148">
        <v>1102635</v>
      </c>
      <c r="AK148">
        <v>-999999</v>
      </c>
      <c r="AL148">
        <v>1102635</v>
      </c>
      <c r="AM148">
        <v>15</v>
      </c>
      <c r="AN148">
        <v>1085735</v>
      </c>
      <c r="AO148">
        <v>0</v>
      </c>
      <c r="AP148">
        <v>5</v>
      </c>
      <c r="AQ148">
        <v>16900</v>
      </c>
      <c r="AR148">
        <v>1102635</v>
      </c>
      <c r="AS148">
        <v>-1</v>
      </c>
      <c r="AT148">
        <v>-999999</v>
      </c>
      <c r="AU148">
        <v>1</v>
      </c>
      <c r="AV148">
        <v>1102636</v>
      </c>
      <c r="AW148">
        <v>25</v>
      </c>
      <c r="AX148">
        <v>1</v>
      </c>
      <c r="AY148">
        <v>13</v>
      </c>
      <c r="AZ148">
        <v>25</v>
      </c>
      <c r="BA148" t="s">
        <v>317</v>
      </c>
      <c r="BB148" t="s">
        <v>50</v>
      </c>
      <c r="BC148">
        <v>2000</v>
      </c>
      <c r="BD148">
        <v>0</v>
      </c>
      <c r="BE148">
        <v>1585525</v>
      </c>
      <c r="BF148">
        <v>1</v>
      </c>
      <c r="BG148">
        <v>1585525</v>
      </c>
      <c r="BH148">
        <v>1</v>
      </c>
      <c r="BI148">
        <v>1585525</v>
      </c>
      <c r="BJ148">
        <v>2123</v>
      </c>
      <c r="BS148">
        <v>1</v>
      </c>
      <c r="BT148">
        <v>2991</v>
      </c>
      <c r="BU148">
        <v>0</v>
      </c>
      <c r="BV148">
        <v>1587648</v>
      </c>
      <c r="BW148">
        <v>26</v>
      </c>
      <c r="BX148">
        <v>1587648</v>
      </c>
      <c r="BY148">
        <v>26</v>
      </c>
      <c r="BZ148">
        <v>1587648</v>
      </c>
      <c r="CA148">
        <v>2976</v>
      </c>
      <c r="CJ148" t="s">
        <v>318</v>
      </c>
      <c r="CK148">
        <v>10</v>
      </c>
      <c r="CL148">
        <v>1</v>
      </c>
      <c r="CM148">
        <v>13</v>
      </c>
      <c r="CQ148" t="s">
        <v>389</v>
      </c>
      <c r="CR148" t="s">
        <v>89</v>
      </c>
      <c r="CS148">
        <v>1</v>
      </c>
      <c r="CT148">
        <v>5</v>
      </c>
      <c r="CU148">
        <v>-1</v>
      </c>
      <c r="CV148">
        <v>-999999</v>
      </c>
      <c r="CW148">
        <v>1587622</v>
      </c>
      <c r="CX148">
        <v>-999999</v>
      </c>
      <c r="CY148">
        <v>1587622</v>
      </c>
      <c r="CZ148">
        <v>-1</v>
      </c>
      <c r="DA148">
        <v>1587523</v>
      </c>
      <c r="DB148">
        <v>5</v>
      </c>
      <c r="DC148">
        <v>99</v>
      </c>
      <c r="DD148">
        <v>1587622</v>
      </c>
      <c r="DQ148">
        <v>3</v>
      </c>
      <c r="DR148">
        <v>3</v>
      </c>
      <c r="DS148">
        <v>5</v>
      </c>
      <c r="DT148">
        <v>1</v>
      </c>
      <c r="DU148">
        <v>1</v>
      </c>
      <c r="DV148">
        <v>1788</v>
      </c>
      <c r="DW148">
        <v>0</v>
      </c>
      <c r="DX148">
        <v>1595890</v>
      </c>
      <c r="DY148">
        <v>2</v>
      </c>
      <c r="DZ148">
        <v>1595889</v>
      </c>
      <c r="EA148">
        <v>2</v>
      </c>
      <c r="EB148">
        <v>1595889</v>
      </c>
      <c r="EC148">
        <v>1789</v>
      </c>
      <c r="ED148">
        <v>1</v>
      </c>
      <c r="EE148">
        <v>721</v>
      </c>
      <c r="EF148">
        <v>1596610</v>
      </c>
      <c r="ET148">
        <v>1</v>
      </c>
      <c r="EU148" t="s">
        <v>322</v>
      </c>
      <c r="EV148">
        <v>8267</v>
      </c>
      <c r="EW148" s="3">
        <v>488255</v>
      </c>
      <c r="EX148" s="4">
        <f t="shared" si="6"/>
        <v>488267</v>
      </c>
      <c r="EY148">
        <v>480014</v>
      </c>
      <c r="EZ148">
        <v>7966</v>
      </c>
      <c r="FA148">
        <v>487954</v>
      </c>
      <c r="FB148">
        <v>10056</v>
      </c>
      <c r="FC148">
        <v>490044</v>
      </c>
      <c r="FD148">
        <v>479988</v>
      </c>
      <c r="FE148" s="3">
        <f t="shared" si="7"/>
        <v>12</v>
      </c>
      <c r="FF148" s="3">
        <f t="shared" si="8"/>
        <v>-12</v>
      </c>
      <c r="FG148">
        <v>299</v>
      </c>
      <c r="FH148">
        <v>1</v>
      </c>
      <c r="FI148">
        <v>1595589</v>
      </c>
      <c r="FJ148">
        <v>1</v>
      </c>
      <c r="FK148">
        <v>1595589</v>
      </c>
      <c r="FL148">
        <v>0</v>
      </c>
      <c r="FM148">
        <v>1595588</v>
      </c>
      <c r="FN148">
        <v>301</v>
      </c>
      <c r="FO148">
        <v>400</v>
      </c>
      <c r="FP148">
        <v>0</v>
      </c>
      <c r="FQ148">
        <v>1597678</v>
      </c>
      <c r="FR148">
        <v>3</v>
      </c>
      <c r="FS148">
        <v>1597678</v>
      </c>
      <c r="FT148">
        <v>3</v>
      </c>
      <c r="FU148">
        <v>1597678</v>
      </c>
      <c r="FV148">
        <v>0</v>
      </c>
      <c r="GM148">
        <v>299</v>
      </c>
      <c r="GN148">
        <v>400</v>
      </c>
      <c r="GO148">
        <v>2</v>
      </c>
      <c r="IS148">
        <v>3</v>
      </c>
      <c r="IT148">
        <v>1</v>
      </c>
      <c r="IU148">
        <v>3</v>
      </c>
      <c r="KU148" t="s">
        <v>321</v>
      </c>
      <c r="KV148" t="s">
        <v>250</v>
      </c>
      <c r="KW148" t="s">
        <v>373</v>
      </c>
    </row>
    <row r="149" spans="1:309" x14ac:dyDescent="0.2">
      <c r="A149" t="s">
        <v>307</v>
      </c>
      <c r="B149">
        <v>17</v>
      </c>
      <c r="C149">
        <v>1</v>
      </c>
      <c r="D149">
        <v>28</v>
      </c>
      <c r="E149" t="s">
        <v>308</v>
      </c>
      <c r="F149" t="s">
        <v>309</v>
      </c>
      <c r="G149">
        <v>59.820999999999998</v>
      </c>
      <c r="H149" t="s">
        <v>310</v>
      </c>
      <c r="I149" t="s">
        <v>311</v>
      </c>
      <c r="J149">
        <v>-25136001</v>
      </c>
      <c r="K149" t="s">
        <v>312</v>
      </c>
      <c r="L149" t="s">
        <v>313</v>
      </c>
      <c r="M149" t="s">
        <v>313</v>
      </c>
      <c r="N149" s="1">
        <v>42407</v>
      </c>
      <c r="O149" t="s">
        <v>314</v>
      </c>
      <c r="P149" s="2">
        <v>0.45916666666666667</v>
      </c>
      <c r="Q149" t="s">
        <v>315</v>
      </c>
      <c r="R149" t="s">
        <v>316</v>
      </c>
      <c r="S149">
        <v>0</v>
      </c>
      <c r="T149">
        <v>1</v>
      </c>
      <c r="U149">
        <v>5</v>
      </c>
      <c r="V149">
        <v>-1</v>
      </c>
      <c r="W149">
        <v>-999999</v>
      </c>
      <c r="X149">
        <v>1107635</v>
      </c>
      <c r="Y149">
        <v>-999999</v>
      </c>
      <c r="Z149">
        <v>1107635</v>
      </c>
      <c r="AA149">
        <v>0</v>
      </c>
      <c r="AB149">
        <v>1105135</v>
      </c>
      <c r="AC149">
        <v>5</v>
      </c>
      <c r="AD149">
        <v>2499</v>
      </c>
      <c r="AE149">
        <v>1107634</v>
      </c>
      <c r="AF149">
        <v>1</v>
      </c>
      <c r="AG149">
        <v>5</v>
      </c>
      <c r="AH149">
        <v>-1</v>
      </c>
      <c r="AI149">
        <v>-999999</v>
      </c>
      <c r="AJ149">
        <v>1102635</v>
      </c>
      <c r="AK149">
        <v>-999999</v>
      </c>
      <c r="AL149">
        <v>1102635</v>
      </c>
      <c r="AM149">
        <v>15</v>
      </c>
      <c r="AN149">
        <v>1085735</v>
      </c>
      <c r="AO149">
        <v>0</v>
      </c>
      <c r="AP149">
        <v>5</v>
      </c>
      <c r="AQ149">
        <v>16900</v>
      </c>
      <c r="AR149">
        <v>1102635</v>
      </c>
      <c r="AS149">
        <v>-1</v>
      </c>
      <c r="AT149">
        <v>-999999</v>
      </c>
      <c r="AU149">
        <v>1</v>
      </c>
      <c r="AV149">
        <v>1102636</v>
      </c>
      <c r="AW149">
        <v>25</v>
      </c>
      <c r="AX149">
        <v>1</v>
      </c>
      <c r="AY149">
        <v>13</v>
      </c>
      <c r="AZ149">
        <v>25</v>
      </c>
      <c r="BA149" t="s">
        <v>317</v>
      </c>
      <c r="BB149" t="s">
        <v>50</v>
      </c>
      <c r="BC149">
        <v>2000</v>
      </c>
      <c r="BD149">
        <v>0</v>
      </c>
      <c r="BE149">
        <v>1585525</v>
      </c>
      <c r="BF149">
        <v>1</v>
      </c>
      <c r="BG149">
        <v>1585525</v>
      </c>
      <c r="BH149">
        <v>1</v>
      </c>
      <c r="BI149">
        <v>1585525</v>
      </c>
      <c r="BJ149">
        <v>2123</v>
      </c>
      <c r="BS149">
        <v>1</v>
      </c>
      <c r="BT149">
        <v>2991</v>
      </c>
      <c r="BU149">
        <v>0</v>
      </c>
      <c r="BV149">
        <v>1587648</v>
      </c>
      <c r="BW149">
        <v>26</v>
      </c>
      <c r="BX149">
        <v>1587648</v>
      </c>
      <c r="BY149">
        <v>26</v>
      </c>
      <c r="BZ149">
        <v>1587648</v>
      </c>
      <c r="CA149">
        <v>2976</v>
      </c>
      <c r="CJ149" t="s">
        <v>318</v>
      </c>
      <c r="CK149">
        <v>10</v>
      </c>
      <c r="CL149">
        <v>1</v>
      </c>
      <c r="CM149">
        <v>13</v>
      </c>
      <c r="CQ149" t="s">
        <v>389</v>
      </c>
      <c r="CR149" t="s">
        <v>89</v>
      </c>
      <c r="CS149">
        <v>1</v>
      </c>
      <c r="CT149">
        <v>5</v>
      </c>
      <c r="CU149">
        <v>-1</v>
      </c>
      <c r="CV149">
        <v>-999999</v>
      </c>
      <c r="CW149">
        <v>1587622</v>
      </c>
      <c r="CX149">
        <v>-999999</v>
      </c>
      <c r="CY149">
        <v>1587622</v>
      </c>
      <c r="CZ149">
        <v>-1</v>
      </c>
      <c r="DA149">
        <v>1587523</v>
      </c>
      <c r="DB149">
        <v>5</v>
      </c>
      <c r="DC149">
        <v>99</v>
      </c>
      <c r="DD149">
        <v>1587622</v>
      </c>
      <c r="DQ149">
        <v>4</v>
      </c>
      <c r="DR149">
        <v>1</v>
      </c>
      <c r="DS149">
        <v>1</v>
      </c>
      <c r="DT149">
        <v>1</v>
      </c>
      <c r="DU149">
        <v>3</v>
      </c>
      <c r="DV149">
        <v>1788</v>
      </c>
      <c r="DW149">
        <v>0</v>
      </c>
      <c r="DX149">
        <v>1598430</v>
      </c>
      <c r="DY149">
        <v>5</v>
      </c>
      <c r="DZ149">
        <v>1598430</v>
      </c>
      <c r="EA149">
        <v>5</v>
      </c>
      <c r="EB149">
        <v>1598430</v>
      </c>
      <c r="EC149">
        <v>1789</v>
      </c>
      <c r="ED149">
        <v>3</v>
      </c>
      <c r="EE149">
        <v>1022</v>
      </c>
      <c r="EF149">
        <v>1599452</v>
      </c>
      <c r="ET149">
        <v>3</v>
      </c>
      <c r="EU149" t="s">
        <v>320</v>
      </c>
      <c r="EV149">
        <v>10808</v>
      </c>
      <c r="EW149" s="3">
        <v>490796</v>
      </c>
      <c r="EX149" s="4">
        <f t="shared" si="6"/>
        <v>490808</v>
      </c>
      <c r="EY149">
        <v>480014</v>
      </c>
      <c r="EZ149">
        <v>10457</v>
      </c>
      <c r="FA149">
        <v>490445</v>
      </c>
      <c r="FB149">
        <v>12597</v>
      </c>
      <c r="FC149">
        <v>492585</v>
      </c>
      <c r="FD149">
        <v>479988</v>
      </c>
      <c r="FE149" s="3">
        <f t="shared" si="7"/>
        <v>12</v>
      </c>
      <c r="FF149" s="3">
        <f t="shared" si="8"/>
        <v>-12</v>
      </c>
      <c r="FG149">
        <v>350</v>
      </c>
      <c r="FH149">
        <v>0</v>
      </c>
      <c r="FI149">
        <v>1598079</v>
      </c>
      <c r="FJ149">
        <v>4</v>
      </c>
      <c r="FK149">
        <v>1598079</v>
      </c>
      <c r="FL149">
        <v>4</v>
      </c>
      <c r="FM149">
        <v>1598079</v>
      </c>
      <c r="FN149">
        <v>351</v>
      </c>
      <c r="FO149">
        <v>350</v>
      </c>
      <c r="FP149">
        <v>0</v>
      </c>
      <c r="FQ149">
        <v>1600219</v>
      </c>
      <c r="FR149">
        <v>6</v>
      </c>
      <c r="FS149">
        <v>1600219</v>
      </c>
      <c r="FT149">
        <v>6</v>
      </c>
      <c r="FU149">
        <v>1600219</v>
      </c>
      <c r="FV149">
        <v>0</v>
      </c>
      <c r="GM149">
        <v>350</v>
      </c>
      <c r="GN149">
        <v>350</v>
      </c>
      <c r="GO149">
        <v>3</v>
      </c>
      <c r="IS149">
        <v>4</v>
      </c>
      <c r="IT149">
        <v>1</v>
      </c>
      <c r="IU149">
        <v>4</v>
      </c>
      <c r="KU149" t="s">
        <v>321</v>
      </c>
      <c r="KV149" t="s">
        <v>250</v>
      </c>
      <c r="KW149" t="s">
        <v>318</v>
      </c>
    </row>
    <row r="150" spans="1:309" x14ac:dyDescent="0.2">
      <c r="A150" t="s">
        <v>307</v>
      </c>
      <c r="B150">
        <v>17</v>
      </c>
      <c r="C150">
        <v>1</v>
      </c>
      <c r="D150">
        <v>28</v>
      </c>
      <c r="E150" t="s">
        <v>308</v>
      </c>
      <c r="F150" t="s">
        <v>309</v>
      </c>
      <c r="G150">
        <v>59.820999999999998</v>
      </c>
      <c r="H150" t="s">
        <v>310</v>
      </c>
      <c r="I150" t="s">
        <v>311</v>
      </c>
      <c r="J150">
        <v>-25136001</v>
      </c>
      <c r="K150" t="s">
        <v>312</v>
      </c>
      <c r="L150" t="s">
        <v>313</v>
      </c>
      <c r="M150" t="s">
        <v>313</v>
      </c>
      <c r="N150" s="1">
        <v>42407</v>
      </c>
      <c r="O150" t="s">
        <v>314</v>
      </c>
      <c r="P150" s="2">
        <v>0.45916666666666667</v>
      </c>
      <c r="Q150" t="s">
        <v>315</v>
      </c>
      <c r="R150" t="s">
        <v>316</v>
      </c>
      <c r="S150">
        <v>0</v>
      </c>
      <c r="T150">
        <v>1</v>
      </c>
      <c r="U150">
        <v>5</v>
      </c>
      <c r="V150">
        <v>-1</v>
      </c>
      <c r="W150">
        <v>-999999</v>
      </c>
      <c r="X150">
        <v>1107635</v>
      </c>
      <c r="Y150">
        <v>-999999</v>
      </c>
      <c r="Z150">
        <v>1107635</v>
      </c>
      <c r="AA150">
        <v>0</v>
      </c>
      <c r="AB150">
        <v>1105135</v>
      </c>
      <c r="AC150">
        <v>5</v>
      </c>
      <c r="AD150">
        <v>2499</v>
      </c>
      <c r="AE150">
        <v>1107634</v>
      </c>
      <c r="AF150">
        <v>1</v>
      </c>
      <c r="AG150">
        <v>5</v>
      </c>
      <c r="AH150">
        <v>-1</v>
      </c>
      <c r="AI150">
        <v>-999999</v>
      </c>
      <c r="AJ150">
        <v>1102635</v>
      </c>
      <c r="AK150">
        <v>-999999</v>
      </c>
      <c r="AL150">
        <v>1102635</v>
      </c>
      <c r="AM150">
        <v>15</v>
      </c>
      <c r="AN150">
        <v>1085735</v>
      </c>
      <c r="AO150">
        <v>0</v>
      </c>
      <c r="AP150">
        <v>5</v>
      </c>
      <c r="AQ150">
        <v>16900</v>
      </c>
      <c r="AR150">
        <v>1102635</v>
      </c>
      <c r="AS150">
        <v>-1</v>
      </c>
      <c r="AT150">
        <v>-999999</v>
      </c>
      <c r="AU150">
        <v>1</v>
      </c>
      <c r="AV150">
        <v>1102636</v>
      </c>
      <c r="AW150">
        <v>25</v>
      </c>
      <c r="AX150">
        <v>1</v>
      </c>
      <c r="AY150">
        <v>13</v>
      </c>
      <c r="AZ150">
        <v>25</v>
      </c>
      <c r="BA150" t="s">
        <v>317</v>
      </c>
      <c r="BB150" t="s">
        <v>50</v>
      </c>
      <c r="BC150">
        <v>2000</v>
      </c>
      <c r="BD150">
        <v>0</v>
      </c>
      <c r="BE150">
        <v>1585525</v>
      </c>
      <c r="BF150">
        <v>1</v>
      </c>
      <c r="BG150">
        <v>1585525</v>
      </c>
      <c r="BH150">
        <v>1</v>
      </c>
      <c r="BI150">
        <v>1585525</v>
      </c>
      <c r="BJ150">
        <v>2123</v>
      </c>
      <c r="BS150">
        <v>1</v>
      </c>
      <c r="BT150">
        <v>2991</v>
      </c>
      <c r="BU150">
        <v>0</v>
      </c>
      <c r="BV150">
        <v>1587648</v>
      </c>
      <c r="BW150">
        <v>26</v>
      </c>
      <c r="BX150">
        <v>1587648</v>
      </c>
      <c r="BY150">
        <v>26</v>
      </c>
      <c r="BZ150">
        <v>1587648</v>
      </c>
      <c r="CA150">
        <v>2976</v>
      </c>
      <c r="CJ150" t="s">
        <v>318</v>
      </c>
      <c r="CK150">
        <v>10</v>
      </c>
      <c r="CL150">
        <v>1</v>
      </c>
      <c r="CM150">
        <v>13</v>
      </c>
      <c r="CQ150" t="s">
        <v>389</v>
      </c>
      <c r="CR150" t="s">
        <v>89</v>
      </c>
      <c r="CS150">
        <v>1</v>
      </c>
      <c r="CT150">
        <v>5</v>
      </c>
      <c r="CU150">
        <v>-1</v>
      </c>
      <c r="CV150">
        <v>-999999</v>
      </c>
      <c r="CW150">
        <v>1587622</v>
      </c>
      <c r="CX150">
        <v>-999999</v>
      </c>
      <c r="CY150">
        <v>1587622</v>
      </c>
      <c r="CZ150">
        <v>-1</v>
      </c>
      <c r="DA150">
        <v>1587523</v>
      </c>
      <c r="DB150">
        <v>5</v>
      </c>
      <c r="DC150">
        <v>99</v>
      </c>
      <c r="DD150">
        <v>1587622</v>
      </c>
      <c r="DQ150">
        <v>5</v>
      </c>
      <c r="DR150">
        <v>1</v>
      </c>
      <c r="DS150">
        <v>1</v>
      </c>
      <c r="DT150">
        <v>1</v>
      </c>
      <c r="DU150">
        <v>3</v>
      </c>
      <c r="DV150">
        <v>1788</v>
      </c>
      <c r="DW150">
        <v>0</v>
      </c>
      <c r="DX150">
        <v>1600871</v>
      </c>
      <c r="DY150">
        <v>9</v>
      </c>
      <c r="DZ150">
        <v>1600871</v>
      </c>
      <c r="EA150">
        <v>9</v>
      </c>
      <c r="EB150">
        <v>1600871</v>
      </c>
      <c r="EC150">
        <v>1788</v>
      </c>
      <c r="ED150">
        <v>3</v>
      </c>
      <c r="EE150">
        <v>698</v>
      </c>
      <c r="EF150">
        <v>1601569</v>
      </c>
      <c r="ET150">
        <v>3</v>
      </c>
      <c r="EU150" t="s">
        <v>320</v>
      </c>
      <c r="EV150">
        <v>13249</v>
      </c>
      <c r="EW150" s="3">
        <v>493237</v>
      </c>
      <c r="EX150" s="4">
        <f t="shared" si="6"/>
        <v>493249</v>
      </c>
      <c r="EY150">
        <v>480014</v>
      </c>
      <c r="EZ150">
        <v>12948</v>
      </c>
      <c r="FA150">
        <v>492936</v>
      </c>
      <c r="FB150">
        <v>15037</v>
      </c>
      <c r="FC150">
        <v>495025</v>
      </c>
      <c r="FD150">
        <v>479988</v>
      </c>
      <c r="FE150" s="3">
        <f t="shared" si="7"/>
        <v>12</v>
      </c>
      <c r="FF150" s="3">
        <f t="shared" si="8"/>
        <v>-12</v>
      </c>
      <c r="FG150">
        <v>299</v>
      </c>
      <c r="FH150">
        <v>0</v>
      </c>
      <c r="FI150">
        <v>1600570</v>
      </c>
      <c r="FJ150">
        <v>7</v>
      </c>
      <c r="FK150">
        <v>1600570</v>
      </c>
      <c r="FL150">
        <v>7</v>
      </c>
      <c r="FM150">
        <v>1600570</v>
      </c>
      <c r="FN150">
        <v>301</v>
      </c>
      <c r="FO150">
        <v>400</v>
      </c>
      <c r="FP150">
        <v>1</v>
      </c>
      <c r="FQ150">
        <v>1602660</v>
      </c>
      <c r="FR150">
        <v>10</v>
      </c>
      <c r="FS150">
        <v>1602660</v>
      </c>
      <c r="FT150">
        <v>9</v>
      </c>
      <c r="FU150">
        <v>1602659</v>
      </c>
      <c r="FV150">
        <v>0</v>
      </c>
      <c r="GM150">
        <v>299</v>
      </c>
      <c r="GN150">
        <v>400</v>
      </c>
      <c r="GO150">
        <v>2</v>
      </c>
      <c r="IS150">
        <v>5</v>
      </c>
      <c r="IT150">
        <v>1</v>
      </c>
      <c r="IU150">
        <v>5</v>
      </c>
      <c r="KU150" t="s">
        <v>321</v>
      </c>
      <c r="KV150" t="s">
        <v>250</v>
      </c>
      <c r="KW150" t="s">
        <v>318</v>
      </c>
    </row>
    <row r="151" spans="1:309" x14ac:dyDescent="0.2">
      <c r="A151" t="s">
        <v>307</v>
      </c>
      <c r="B151">
        <v>17</v>
      </c>
      <c r="C151">
        <v>1</v>
      </c>
      <c r="D151">
        <v>28</v>
      </c>
      <c r="E151" t="s">
        <v>308</v>
      </c>
      <c r="F151" t="s">
        <v>309</v>
      </c>
      <c r="G151">
        <v>59.820999999999998</v>
      </c>
      <c r="H151" t="s">
        <v>310</v>
      </c>
      <c r="I151" t="s">
        <v>311</v>
      </c>
      <c r="J151">
        <v>-25136001</v>
      </c>
      <c r="K151" t="s">
        <v>312</v>
      </c>
      <c r="L151" t="s">
        <v>313</v>
      </c>
      <c r="M151" t="s">
        <v>313</v>
      </c>
      <c r="N151" s="1">
        <v>42407</v>
      </c>
      <c r="O151" t="s">
        <v>314</v>
      </c>
      <c r="P151" s="2">
        <v>0.45916666666666667</v>
      </c>
      <c r="Q151" t="s">
        <v>315</v>
      </c>
      <c r="R151" t="s">
        <v>316</v>
      </c>
      <c r="S151">
        <v>0</v>
      </c>
      <c r="T151">
        <v>1</v>
      </c>
      <c r="U151">
        <v>5</v>
      </c>
      <c r="V151">
        <v>-1</v>
      </c>
      <c r="W151">
        <v>-999999</v>
      </c>
      <c r="X151">
        <v>1107635</v>
      </c>
      <c r="Y151">
        <v>-999999</v>
      </c>
      <c r="Z151">
        <v>1107635</v>
      </c>
      <c r="AA151">
        <v>0</v>
      </c>
      <c r="AB151">
        <v>1105135</v>
      </c>
      <c r="AC151">
        <v>5</v>
      </c>
      <c r="AD151">
        <v>2499</v>
      </c>
      <c r="AE151">
        <v>1107634</v>
      </c>
      <c r="AF151">
        <v>1</v>
      </c>
      <c r="AG151">
        <v>5</v>
      </c>
      <c r="AH151">
        <v>-1</v>
      </c>
      <c r="AI151">
        <v>-999999</v>
      </c>
      <c r="AJ151">
        <v>1102635</v>
      </c>
      <c r="AK151">
        <v>-999999</v>
      </c>
      <c r="AL151">
        <v>1102635</v>
      </c>
      <c r="AM151">
        <v>15</v>
      </c>
      <c r="AN151">
        <v>1085735</v>
      </c>
      <c r="AO151">
        <v>0</v>
      </c>
      <c r="AP151">
        <v>5</v>
      </c>
      <c r="AQ151">
        <v>16900</v>
      </c>
      <c r="AR151">
        <v>1102635</v>
      </c>
      <c r="AS151">
        <v>-1</v>
      </c>
      <c r="AT151">
        <v>-999999</v>
      </c>
      <c r="AU151">
        <v>1</v>
      </c>
      <c r="AV151">
        <v>1102636</v>
      </c>
      <c r="AW151">
        <v>25</v>
      </c>
      <c r="AX151">
        <v>1</v>
      </c>
      <c r="AY151">
        <v>13</v>
      </c>
      <c r="AZ151">
        <v>25</v>
      </c>
      <c r="BA151" t="s">
        <v>317</v>
      </c>
      <c r="BB151" t="s">
        <v>50</v>
      </c>
      <c r="BC151">
        <v>2000</v>
      </c>
      <c r="BD151">
        <v>0</v>
      </c>
      <c r="BE151">
        <v>1585525</v>
      </c>
      <c r="BF151">
        <v>1</v>
      </c>
      <c r="BG151">
        <v>1585525</v>
      </c>
      <c r="BH151">
        <v>1</v>
      </c>
      <c r="BI151">
        <v>1585525</v>
      </c>
      <c r="BJ151">
        <v>2123</v>
      </c>
      <c r="BS151">
        <v>1</v>
      </c>
      <c r="BT151">
        <v>2991</v>
      </c>
      <c r="BU151">
        <v>0</v>
      </c>
      <c r="BV151">
        <v>1587648</v>
      </c>
      <c r="BW151">
        <v>26</v>
      </c>
      <c r="BX151">
        <v>1587648</v>
      </c>
      <c r="BY151">
        <v>26</v>
      </c>
      <c r="BZ151">
        <v>1587648</v>
      </c>
      <c r="CA151">
        <v>2976</v>
      </c>
      <c r="CJ151" t="s">
        <v>318</v>
      </c>
      <c r="CK151">
        <v>10</v>
      </c>
      <c r="CL151">
        <v>1</v>
      </c>
      <c r="CM151">
        <v>13</v>
      </c>
      <c r="CQ151" t="s">
        <v>389</v>
      </c>
      <c r="CR151" t="s">
        <v>89</v>
      </c>
      <c r="CS151">
        <v>1</v>
      </c>
      <c r="CT151">
        <v>5</v>
      </c>
      <c r="CU151">
        <v>-1</v>
      </c>
      <c r="CV151">
        <v>-999999</v>
      </c>
      <c r="CW151">
        <v>1587622</v>
      </c>
      <c r="CX151">
        <v>-999999</v>
      </c>
      <c r="CY151">
        <v>1587622</v>
      </c>
      <c r="CZ151">
        <v>-1</v>
      </c>
      <c r="DA151">
        <v>1587523</v>
      </c>
      <c r="DB151">
        <v>5</v>
      </c>
      <c r="DC151">
        <v>99</v>
      </c>
      <c r="DD151">
        <v>1587622</v>
      </c>
      <c r="DQ151">
        <v>6</v>
      </c>
      <c r="DR151">
        <v>2</v>
      </c>
      <c r="DS151">
        <v>3</v>
      </c>
      <c r="DT151">
        <v>1</v>
      </c>
      <c r="DU151">
        <v>1</v>
      </c>
      <c r="DV151">
        <v>1788</v>
      </c>
      <c r="DW151">
        <v>0</v>
      </c>
      <c r="DX151">
        <v>1603462</v>
      </c>
      <c r="DY151">
        <v>12</v>
      </c>
      <c r="DZ151">
        <v>1603462</v>
      </c>
      <c r="EA151">
        <v>12</v>
      </c>
      <c r="EB151">
        <v>1603462</v>
      </c>
      <c r="EC151">
        <v>1772</v>
      </c>
      <c r="ED151">
        <v>1</v>
      </c>
      <c r="EE151">
        <v>662</v>
      </c>
      <c r="EF151">
        <v>1604124</v>
      </c>
      <c r="ET151">
        <v>1</v>
      </c>
      <c r="EU151" t="s">
        <v>322</v>
      </c>
      <c r="EV151">
        <v>15840</v>
      </c>
      <c r="EW151" s="3">
        <v>495828</v>
      </c>
      <c r="EX151" s="4">
        <f t="shared" si="6"/>
        <v>495840</v>
      </c>
      <c r="EY151">
        <v>480014</v>
      </c>
      <c r="EZ151">
        <v>15439</v>
      </c>
      <c r="FA151">
        <v>495427</v>
      </c>
      <c r="FB151">
        <v>17612</v>
      </c>
      <c r="FC151">
        <v>497600</v>
      </c>
      <c r="FD151">
        <v>479988</v>
      </c>
      <c r="FE151" s="3">
        <f t="shared" si="7"/>
        <v>12</v>
      </c>
      <c r="FF151" s="3">
        <f t="shared" si="8"/>
        <v>-12</v>
      </c>
      <c r="FG151">
        <v>400</v>
      </c>
      <c r="FH151">
        <v>0</v>
      </c>
      <c r="FI151">
        <v>1603061</v>
      </c>
      <c r="FJ151">
        <v>11</v>
      </c>
      <c r="FK151">
        <v>1603061</v>
      </c>
      <c r="FL151">
        <v>11</v>
      </c>
      <c r="FM151">
        <v>1603061</v>
      </c>
      <c r="FN151">
        <v>401</v>
      </c>
      <c r="FO151">
        <v>299</v>
      </c>
      <c r="FP151">
        <v>4</v>
      </c>
      <c r="FQ151">
        <v>1605238</v>
      </c>
      <c r="FR151">
        <v>0</v>
      </c>
      <c r="FS151">
        <v>1605238</v>
      </c>
      <c r="FT151">
        <v>-4</v>
      </c>
      <c r="FU151">
        <v>1605234</v>
      </c>
      <c r="FV151">
        <v>0</v>
      </c>
      <c r="GM151">
        <v>400</v>
      </c>
      <c r="GN151">
        <v>299</v>
      </c>
      <c r="GO151">
        <v>4</v>
      </c>
      <c r="IS151">
        <v>6</v>
      </c>
      <c r="IT151">
        <v>1</v>
      </c>
      <c r="IU151">
        <v>6</v>
      </c>
      <c r="KU151" t="s">
        <v>321</v>
      </c>
      <c r="KV151" t="s">
        <v>250</v>
      </c>
      <c r="KW151" t="s">
        <v>336</v>
      </c>
    </row>
    <row r="152" spans="1:309" x14ac:dyDescent="0.2">
      <c r="A152" t="s">
        <v>307</v>
      </c>
      <c r="B152">
        <v>17</v>
      </c>
      <c r="C152">
        <v>1</v>
      </c>
      <c r="D152">
        <v>28</v>
      </c>
      <c r="E152" t="s">
        <v>308</v>
      </c>
      <c r="F152" t="s">
        <v>309</v>
      </c>
      <c r="G152">
        <v>59.820999999999998</v>
      </c>
      <c r="H152" t="s">
        <v>310</v>
      </c>
      <c r="I152" t="s">
        <v>311</v>
      </c>
      <c r="J152">
        <v>-25136001</v>
      </c>
      <c r="K152" t="s">
        <v>312</v>
      </c>
      <c r="L152" t="s">
        <v>313</v>
      </c>
      <c r="M152" t="s">
        <v>313</v>
      </c>
      <c r="N152" s="1">
        <v>42407</v>
      </c>
      <c r="O152" t="s">
        <v>314</v>
      </c>
      <c r="P152" s="2">
        <v>0.45916666666666667</v>
      </c>
      <c r="Q152" t="s">
        <v>315</v>
      </c>
      <c r="R152" t="s">
        <v>316</v>
      </c>
      <c r="S152">
        <v>0</v>
      </c>
      <c r="T152">
        <v>1</v>
      </c>
      <c r="U152">
        <v>5</v>
      </c>
      <c r="V152">
        <v>-1</v>
      </c>
      <c r="W152">
        <v>-999999</v>
      </c>
      <c r="X152">
        <v>1107635</v>
      </c>
      <c r="Y152">
        <v>-999999</v>
      </c>
      <c r="Z152">
        <v>1107635</v>
      </c>
      <c r="AA152">
        <v>0</v>
      </c>
      <c r="AB152">
        <v>1105135</v>
      </c>
      <c r="AC152">
        <v>5</v>
      </c>
      <c r="AD152">
        <v>2499</v>
      </c>
      <c r="AE152">
        <v>1107634</v>
      </c>
      <c r="AF152">
        <v>1</v>
      </c>
      <c r="AG152">
        <v>5</v>
      </c>
      <c r="AH152">
        <v>-1</v>
      </c>
      <c r="AI152">
        <v>-999999</v>
      </c>
      <c r="AJ152">
        <v>1102635</v>
      </c>
      <c r="AK152">
        <v>-999999</v>
      </c>
      <c r="AL152">
        <v>1102635</v>
      </c>
      <c r="AM152">
        <v>15</v>
      </c>
      <c r="AN152">
        <v>1085735</v>
      </c>
      <c r="AO152">
        <v>0</v>
      </c>
      <c r="AP152">
        <v>5</v>
      </c>
      <c r="AQ152">
        <v>16900</v>
      </c>
      <c r="AR152">
        <v>1102635</v>
      </c>
      <c r="AS152">
        <v>-1</v>
      </c>
      <c r="AT152">
        <v>-999999</v>
      </c>
      <c r="AU152">
        <v>1</v>
      </c>
      <c r="AV152">
        <v>1102636</v>
      </c>
      <c r="AW152">
        <v>25</v>
      </c>
      <c r="AX152">
        <v>1</v>
      </c>
      <c r="AY152">
        <v>13</v>
      </c>
      <c r="AZ152">
        <v>25</v>
      </c>
      <c r="BA152" t="s">
        <v>317</v>
      </c>
      <c r="BB152" t="s">
        <v>50</v>
      </c>
      <c r="BC152">
        <v>2000</v>
      </c>
      <c r="BD152">
        <v>0</v>
      </c>
      <c r="BE152">
        <v>1585525</v>
      </c>
      <c r="BF152">
        <v>1</v>
      </c>
      <c r="BG152">
        <v>1585525</v>
      </c>
      <c r="BH152">
        <v>1</v>
      </c>
      <c r="BI152">
        <v>1585525</v>
      </c>
      <c r="BJ152">
        <v>2123</v>
      </c>
      <c r="BS152">
        <v>1</v>
      </c>
      <c r="BT152">
        <v>2991</v>
      </c>
      <c r="BU152">
        <v>0</v>
      </c>
      <c r="BV152">
        <v>1587648</v>
      </c>
      <c r="BW152">
        <v>26</v>
      </c>
      <c r="BX152">
        <v>1587648</v>
      </c>
      <c r="BY152">
        <v>26</v>
      </c>
      <c r="BZ152">
        <v>1587648</v>
      </c>
      <c r="CA152">
        <v>2976</v>
      </c>
      <c r="CJ152" t="s">
        <v>318</v>
      </c>
      <c r="CK152">
        <v>10</v>
      </c>
      <c r="CL152">
        <v>1</v>
      </c>
      <c r="CM152">
        <v>13</v>
      </c>
      <c r="CQ152" t="s">
        <v>389</v>
      </c>
      <c r="CR152" t="s">
        <v>89</v>
      </c>
      <c r="CS152">
        <v>1</v>
      </c>
      <c r="CT152">
        <v>5</v>
      </c>
      <c r="CU152">
        <v>-1</v>
      </c>
      <c r="CV152">
        <v>-999999</v>
      </c>
      <c r="CW152">
        <v>1587622</v>
      </c>
      <c r="CX152">
        <v>-999999</v>
      </c>
      <c r="CY152">
        <v>1587622</v>
      </c>
      <c r="CZ152">
        <v>-1</v>
      </c>
      <c r="DA152">
        <v>1587523</v>
      </c>
      <c r="DB152">
        <v>5</v>
      </c>
      <c r="DC152">
        <v>99</v>
      </c>
      <c r="DD152">
        <v>1587622</v>
      </c>
      <c r="DQ152">
        <v>7</v>
      </c>
      <c r="DR152">
        <v>2</v>
      </c>
      <c r="DS152">
        <v>3</v>
      </c>
      <c r="DT152">
        <v>1</v>
      </c>
      <c r="DU152">
        <v>1</v>
      </c>
      <c r="DV152">
        <v>1788</v>
      </c>
      <c r="DW152">
        <v>1</v>
      </c>
      <c r="DX152">
        <v>1605987</v>
      </c>
      <c r="DY152">
        <v>0</v>
      </c>
      <c r="DZ152">
        <v>1605987</v>
      </c>
      <c r="EA152">
        <v>-1</v>
      </c>
      <c r="EB152">
        <v>1605986</v>
      </c>
      <c r="EC152">
        <v>1789</v>
      </c>
      <c r="ED152">
        <v>1</v>
      </c>
      <c r="EE152">
        <v>696</v>
      </c>
      <c r="EF152">
        <v>1606682</v>
      </c>
      <c r="ET152">
        <v>1</v>
      </c>
      <c r="EU152" t="s">
        <v>322</v>
      </c>
      <c r="EV152">
        <v>18364</v>
      </c>
      <c r="EW152" s="3">
        <v>498352</v>
      </c>
      <c r="EX152" s="4">
        <f t="shared" si="6"/>
        <v>498364</v>
      </c>
      <c r="EY152">
        <v>480014</v>
      </c>
      <c r="EZ152">
        <v>17913</v>
      </c>
      <c r="FA152">
        <v>497901</v>
      </c>
      <c r="FB152">
        <v>20153</v>
      </c>
      <c r="FC152">
        <v>500141</v>
      </c>
      <c r="FD152">
        <v>479988</v>
      </c>
      <c r="FE152" s="3">
        <f t="shared" si="7"/>
        <v>12</v>
      </c>
      <c r="FF152" s="3">
        <f t="shared" si="8"/>
        <v>-12</v>
      </c>
      <c r="FG152">
        <v>450</v>
      </c>
      <c r="FH152">
        <v>2</v>
      </c>
      <c r="FI152">
        <v>1605537</v>
      </c>
      <c r="FJ152">
        <v>0</v>
      </c>
      <c r="FK152">
        <v>1605537</v>
      </c>
      <c r="FL152">
        <v>-2</v>
      </c>
      <c r="FM152">
        <v>1605535</v>
      </c>
      <c r="FN152">
        <v>451</v>
      </c>
      <c r="FO152">
        <v>249</v>
      </c>
      <c r="FP152">
        <v>0</v>
      </c>
      <c r="FQ152">
        <v>1607775</v>
      </c>
      <c r="FR152">
        <v>0</v>
      </c>
      <c r="FS152">
        <v>1607775</v>
      </c>
      <c r="FT152">
        <v>0</v>
      </c>
      <c r="FU152">
        <v>1607775</v>
      </c>
      <c r="FV152">
        <v>0</v>
      </c>
      <c r="GM152">
        <v>450</v>
      </c>
      <c r="GN152">
        <v>249</v>
      </c>
      <c r="GO152">
        <v>5</v>
      </c>
      <c r="IS152">
        <v>7</v>
      </c>
      <c r="IT152">
        <v>1</v>
      </c>
      <c r="IU152">
        <v>7</v>
      </c>
      <c r="KU152" t="s">
        <v>321</v>
      </c>
      <c r="KV152" t="s">
        <v>250</v>
      </c>
      <c r="KW152" t="s">
        <v>338</v>
      </c>
    </row>
    <row r="153" spans="1:309" x14ac:dyDescent="0.2">
      <c r="A153" t="s">
        <v>307</v>
      </c>
      <c r="B153">
        <v>17</v>
      </c>
      <c r="C153">
        <v>1</v>
      </c>
      <c r="D153">
        <v>28</v>
      </c>
      <c r="E153" t="s">
        <v>308</v>
      </c>
      <c r="F153" t="s">
        <v>309</v>
      </c>
      <c r="G153">
        <v>59.820999999999998</v>
      </c>
      <c r="H153" t="s">
        <v>310</v>
      </c>
      <c r="I153" t="s">
        <v>311</v>
      </c>
      <c r="J153">
        <v>-25136001</v>
      </c>
      <c r="K153" t="s">
        <v>312</v>
      </c>
      <c r="L153" t="s">
        <v>313</v>
      </c>
      <c r="M153" t="s">
        <v>313</v>
      </c>
      <c r="N153" s="1">
        <v>42407</v>
      </c>
      <c r="O153" t="s">
        <v>314</v>
      </c>
      <c r="P153" s="2">
        <v>0.45916666666666667</v>
      </c>
      <c r="Q153" t="s">
        <v>315</v>
      </c>
      <c r="R153" t="s">
        <v>316</v>
      </c>
      <c r="S153">
        <v>0</v>
      </c>
      <c r="T153">
        <v>1</v>
      </c>
      <c r="U153">
        <v>5</v>
      </c>
      <c r="V153">
        <v>-1</v>
      </c>
      <c r="W153">
        <v>-999999</v>
      </c>
      <c r="X153">
        <v>1107635</v>
      </c>
      <c r="Y153">
        <v>-999999</v>
      </c>
      <c r="Z153">
        <v>1107635</v>
      </c>
      <c r="AA153">
        <v>0</v>
      </c>
      <c r="AB153">
        <v>1105135</v>
      </c>
      <c r="AC153">
        <v>5</v>
      </c>
      <c r="AD153">
        <v>2499</v>
      </c>
      <c r="AE153">
        <v>1107634</v>
      </c>
      <c r="AF153">
        <v>1</v>
      </c>
      <c r="AG153">
        <v>5</v>
      </c>
      <c r="AH153">
        <v>-1</v>
      </c>
      <c r="AI153">
        <v>-999999</v>
      </c>
      <c r="AJ153">
        <v>1102635</v>
      </c>
      <c r="AK153">
        <v>-999999</v>
      </c>
      <c r="AL153">
        <v>1102635</v>
      </c>
      <c r="AM153">
        <v>15</v>
      </c>
      <c r="AN153">
        <v>1085735</v>
      </c>
      <c r="AO153">
        <v>0</v>
      </c>
      <c r="AP153">
        <v>5</v>
      </c>
      <c r="AQ153">
        <v>16900</v>
      </c>
      <c r="AR153">
        <v>1102635</v>
      </c>
      <c r="AS153">
        <v>-1</v>
      </c>
      <c r="AT153">
        <v>-999999</v>
      </c>
      <c r="AU153">
        <v>1</v>
      </c>
      <c r="AV153">
        <v>1102636</v>
      </c>
      <c r="AW153">
        <v>26</v>
      </c>
      <c r="AX153">
        <v>2</v>
      </c>
      <c r="AY153">
        <v>13</v>
      </c>
      <c r="AZ153">
        <v>26</v>
      </c>
      <c r="BA153" t="s">
        <v>326</v>
      </c>
      <c r="BB153" t="s">
        <v>50</v>
      </c>
      <c r="BK153">
        <v>2000</v>
      </c>
      <c r="BL153">
        <v>1</v>
      </c>
      <c r="BM153">
        <v>1608026</v>
      </c>
      <c r="BN153">
        <v>2</v>
      </c>
      <c r="BO153">
        <v>1608026</v>
      </c>
      <c r="BP153">
        <v>1</v>
      </c>
      <c r="BQ153">
        <v>1608025</v>
      </c>
      <c r="BR153">
        <v>2123</v>
      </c>
      <c r="BS153">
        <v>1</v>
      </c>
      <c r="CB153">
        <v>2991</v>
      </c>
      <c r="CC153">
        <v>1</v>
      </c>
      <c r="CD153">
        <v>1610149</v>
      </c>
      <c r="CE153">
        <v>27</v>
      </c>
      <c r="CF153">
        <v>1610149</v>
      </c>
      <c r="CG153">
        <v>26</v>
      </c>
      <c r="CH153">
        <v>1610148</v>
      </c>
      <c r="CI153">
        <v>2976</v>
      </c>
      <c r="CJ153" t="s">
        <v>378</v>
      </c>
      <c r="CN153">
        <v>18</v>
      </c>
      <c r="CO153">
        <v>1</v>
      </c>
      <c r="CP153">
        <v>13</v>
      </c>
      <c r="CQ153" t="s">
        <v>390</v>
      </c>
      <c r="CR153" t="s">
        <v>92</v>
      </c>
      <c r="DE153">
        <v>1</v>
      </c>
      <c r="DF153">
        <v>5</v>
      </c>
      <c r="DG153">
        <v>-1</v>
      </c>
      <c r="DH153">
        <v>-999999</v>
      </c>
      <c r="DI153">
        <v>1610122</v>
      </c>
      <c r="DJ153">
        <v>-999999</v>
      </c>
      <c r="DK153">
        <v>1610122</v>
      </c>
      <c r="DL153">
        <v>-1</v>
      </c>
      <c r="DM153">
        <v>1610023</v>
      </c>
      <c r="DN153">
        <v>5</v>
      </c>
      <c r="DO153">
        <v>99</v>
      </c>
      <c r="DP153">
        <v>1610122</v>
      </c>
      <c r="DQ153">
        <v>1</v>
      </c>
      <c r="DR153">
        <v>1</v>
      </c>
      <c r="DS153">
        <v>2</v>
      </c>
      <c r="EG153">
        <v>1</v>
      </c>
      <c r="EH153">
        <v>3</v>
      </c>
      <c r="EI153">
        <v>1788</v>
      </c>
      <c r="EJ153">
        <v>4</v>
      </c>
      <c r="EK153">
        <v>1613412</v>
      </c>
      <c r="EL153">
        <v>0</v>
      </c>
      <c r="EM153">
        <v>1613412</v>
      </c>
      <c r="EN153">
        <v>-4</v>
      </c>
      <c r="EO153">
        <v>1613408</v>
      </c>
      <c r="EP153">
        <v>1789</v>
      </c>
      <c r="EQ153">
        <v>3</v>
      </c>
      <c r="ER153">
        <v>1008</v>
      </c>
      <c r="ES153">
        <v>1614416</v>
      </c>
      <c r="ET153">
        <v>3</v>
      </c>
      <c r="EU153" t="s">
        <v>320</v>
      </c>
      <c r="EV153">
        <v>25786</v>
      </c>
      <c r="EW153" s="3">
        <v>505774</v>
      </c>
      <c r="EX153" s="4">
        <f t="shared" si="6"/>
        <v>505786</v>
      </c>
      <c r="EY153">
        <v>502514</v>
      </c>
      <c r="EZ153">
        <v>27575</v>
      </c>
      <c r="FA153">
        <v>505490</v>
      </c>
      <c r="FC153">
        <v>507563</v>
      </c>
      <c r="FD153">
        <v>502488</v>
      </c>
      <c r="FE153" s="3">
        <f t="shared" si="7"/>
        <v>12</v>
      </c>
      <c r="FF153" s="3">
        <f t="shared" si="8"/>
        <v>-12</v>
      </c>
      <c r="FW153">
        <v>299</v>
      </c>
      <c r="FX153">
        <v>0</v>
      </c>
      <c r="FY153">
        <v>1613124</v>
      </c>
      <c r="FZ153">
        <v>11</v>
      </c>
      <c r="GA153">
        <v>1613124</v>
      </c>
      <c r="GB153">
        <v>11</v>
      </c>
      <c r="GC153">
        <v>1613124</v>
      </c>
      <c r="GD153">
        <v>284</v>
      </c>
      <c r="GE153">
        <v>400</v>
      </c>
      <c r="GF153">
        <v>3</v>
      </c>
      <c r="GG153">
        <v>1615200</v>
      </c>
      <c r="GH153">
        <v>0</v>
      </c>
      <c r="GI153">
        <v>1615200</v>
      </c>
      <c r="GJ153">
        <v>-3</v>
      </c>
      <c r="GK153">
        <v>1615197</v>
      </c>
      <c r="GL153">
        <v>0</v>
      </c>
      <c r="GM153">
        <v>299</v>
      </c>
      <c r="GN153">
        <v>400</v>
      </c>
      <c r="GP153">
        <v>2</v>
      </c>
      <c r="JT153">
        <v>1</v>
      </c>
      <c r="JU153">
        <v>1</v>
      </c>
      <c r="JV153">
        <v>1</v>
      </c>
      <c r="KU153" t="s">
        <v>329</v>
      </c>
      <c r="KV153" t="s">
        <v>277</v>
      </c>
      <c r="KW153" t="s">
        <v>378</v>
      </c>
    </row>
    <row r="154" spans="1:309" x14ac:dyDescent="0.2">
      <c r="A154" t="s">
        <v>307</v>
      </c>
      <c r="B154">
        <v>17</v>
      </c>
      <c r="C154">
        <v>1</v>
      </c>
      <c r="D154">
        <v>28</v>
      </c>
      <c r="E154" t="s">
        <v>308</v>
      </c>
      <c r="F154" t="s">
        <v>309</v>
      </c>
      <c r="G154">
        <v>59.820999999999998</v>
      </c>
      <c r="H154" t="s">
        <v>310</v>
      </c>
      <c r="I154" t="s">
        <v>311</v>
      </c>
      <c r="J154">
        <v>-25136001</v>
      </c>
      <c r="K154" t="s">
        <v>312</v>
      </c>
      <c r="L154" t="s">
        <v>313</v>
      </c>
      <c r="M154" t="s">
        <v>313</v>
      </c>
      <c r="N154" s="1">
        <v>42407</v>
      </c>
      <c r="O154" t="s">
        <v>314</v>
      </c>
      <c r="P154" s="2">
        <v>0.45916666666666667</v>
      </c>
      <c r="Q154" t="s">
        <v>315</v>
      </c>
      <c r="R154" t="s">
        <v>316</v>
      </c>
      <c r="S154">
        <v>0</v>
      </c>
      <c r="T154">
        <v>1</v>
      </c>
      <c r="U154">
        <v>5</v>
      </c>
      <c r="V154">
        <v>-1</v>
      </c>
      <c r="W154">
        <v>-999999</v>
      </c>
      <c r="X154">
        <v>1107635</v>
      </c>
      <c r="Y154">
        <v>-999999</v>
      </c>
      <c r="Z154">
        <v>1107635</v>
      </c>
      <c r="AA154">
        <v>0</v>
      </c>
      <c r="AB154">
        <v>1105135</v>
      </c>
      <c r="AC154">
        <v>5</v>
      </c>
      <c r="AD154">
        <v>2499</v>
      </c>
      <c r="AE154">
        <v>1107634</v>
      </c>
      <c r="AF154">
        <v>1</v>
      </c>
      <c r="AG154">
        <v>5</v>
      </c>
      <c r="AH154">
        <v>-1</v>
      </c>
      <c r="AI154">
        <v>-999999</v>
      </c>
      <c r="AJ154">
        <v>1102635</v>
      </c>
      <c r="AK154">
        <v>-999999</v>
      </c>
      <c r="AL154">
        <v>1102635</v>
      </c>
      <c r="AM154">
        <v>15</v>
      </c>
      <c r="AN154">
        <v>1085735</v>
      </c>
      <c r="AO154">
        <v>0</v>
      </c>
      <c r="AP154">
        <v>5</v>
      </c>
      <c r="AQ154">
        <v>16900</v>
      </c>
      <c r="AR154">
        <v>1102635</v>
      </c>
      <c r="AS154">
        <v>-1</v>
      </c>
      <c r="AT154">
        <v>-999999</v>
      </c>
      <c r="AU154">
        <v>1</v>
      </c>
      <c r="AV154">
        <v>1102636</v>
      </c>
      <c r="AW154">
        <v>26</v>
      </c>
      <c r="AX154">
        <v>2</v>
      </c>
      <c r="AY154">
        <v>13</v>
      </c>
      <c r="AZ154">
        <v>26</v>
      </c>
      <c r="BA154" t="s">
        <v>326</v>
      </c>
      <c r="BB154" t="s">
        <v>50</v>
      </c>
      <c r="BK154">
        <v>2000</v>
      </c>
      <c r="BL154">
        <v>1</v>
      </c>
      <c r="BM154">
        <v>1608026</v>
      </c>
      <c r="BN154">
        <v>2</v>
      </c>
      <c r="BO154">
        <v>1608026</v>
      </c>
      <c r="BP154">
        <v>1</v>
      </c>
      <c r="BQ154">
        <v>1608025</v>
      </c>
      <c r="BR154">
        <v>2123</v>
      </c>
      <c r="BS154">
        <v>1</v>
      </c>
      <c r="CB154">
        <v>2991</v>
      </c>
      <c r="CC154">
        <v>1</v>
      </c>
      <c r="CD154">
        <v>1610149</v>
      </c>
      <c r="CE154">
        <v>27</v>
      </c>
      <c r="CF154">
        <v>1610149</v>
      </c>
      <c r="CG154">
        <v>26</v>
      </c>
      <c r="CH154">
        <v>1610148</v>
      </c>
      <c r="CI154">
        <v>2976</v>
      </c>
      <c r="CJ154" t="s">
        <v>378</v>
      </c>
      <c r="CN154">
        <v>18</v>
      </c>
      <c r="CO154">
        <v>1</v>
      </c>
      <c r="CP154">
        <v>13</v>
      </c>
      <c r="CQ154" t="s">
        <v>390</v>
      </c>
      <c r="CR154" t="s">
        <v>92</v>
      </c>
      <c r="DE154">
        <v>1</v>
      </c>
      <c r="DF154">
        <v>5</v>
      </c>
      <c r="DG154">
        <v>-1</v>
      </c>
      <c r="DH154">
        <v>-999999</v>
      </c>
      <c r="DI154">
        <v>1610122</v>
      </c>
      <c r="DJ154">
        <v>-999999</v>
      </c>
      <c r="DK154">
        <v>1610122</v>
      </c>
      <c r="DL154">
        <v>-1</v>
      </c>
      <c r="DM154">
        <v>1610023</v>
      </c>
      <c r="DN154">
        <v>5</v>
      </c>
      <c r="DO154">
        <v>99</v>
      </c>
      <c r="DP154">
        <v>1610122</v>
      </c>
      <c r="DQ154">
        <v>2</v>
      </c>
      <c r="DR154">
        <v>2</v>
      </c>
      <c r="DS154">
        <v>4</v>
      </c>
      <c r="EG154">
        <v>1</v>
      </c>
      <c r="EH154">
        <v>1</v>
      </c>
      <c r="EI154">
        <v>1788</v>
      </c>
      <c r="EJ154">
        <v>1</v>
      </c>
      <c r="EK154">
        <v>1615950</v>
      </c>
      <c r="EL154">
        <v>0</v>
      </c>
      <c r="EM154">
        <v>1615950</v>
      </c>
      <c r="EN154">
        <v>-1</v>
      </c>
      <c r="EO154">
        <v>1615949</v>
      </c>
      <c r="EP154">
        <v>1789</v>
      </c>
      <c r="EQ154">
        <v>1</v>
      </c>
      <c r="ER154">
        <v>1011</v>
      </c>
      <c r="ES154">
        <v>1616960</v>
      </c>
      <c r="ET154">
        <v>1</v>
      </c>
      <c r="EU154" t="s">
        <v>322</v>
      </c>
      <c r="EV154">
        <v>28327</v>
      </c>
      <c r="EW154" s="3">
        <v>508315</v>
      </c>
      <c r="EX154" s="4">
        <f t="shared" si="6"/>
        <v>508327</v>
      </c>
      <c r="EY154">
        <v>502514</v>
      </c>
      <c r="EZ154">
        <v>30116</v>
      </c>
      <c r="FA154">
        <v>507964</v>
      </c>
      <c r="FC154">
        <v>510104</v>
      </c>
      <c r="FD154">
        <v>502488</v>
      </c>
      <c r="FE154" s="3">
        <f t="shared" si="7"/>
        <v>12</v>
      </c>
      <c r="FF154" s="3">
        <f t="shared" si="8"/>
        <v>-12</v>
      </c>
      <c r="FW154">
        <v>350</v>
      </c>
      <c r="FX154">
        <v>2</v>
      </c>
      <c r="FY154">
        <v>1615600</v>
      </c>
      <c r="FZ154">
        <v>0</v>
      </c>
      <c r="GA154">
        <v>1615600</v>
      </c>
      <c r="GB154">
        <v>-2</v>
      </c>
      <c r="GC154">
        <v>1615598</v>
      </c>
      <c r="GD154">
        <v>351</v>
      </c>
      <c r="GE154">
        <v>350</v>
      </c>
      <c r="GF154">
        <v>0</v>
      </c>
      <c r="GG154">
        <v>1617738</v>
      </c>
      <c r="GH154">
        <v>0</v>
      </c>
      <c r="GI154">
        <v>1617738</v>
      </c>
      <c r="GJ154">
        <v>0</v>
      </c>
      <c r="GK154">
        <v>1617738</v>
      </c>
      <c r="GL154">
        <v>0</v>
      </c>
      <c r="GM154">
        <v>350</v>
      </c>
      <c r="GN154">
        <v>350</v>
      </c>
      <c r="GP154">
        <v>3</v>
      </c>
      <c r="JT154">
        <v>2</v>
      </c>
      <c r="JU154">
        <v>1</v>
      </c>
      <c r="JV154">
        <v>2</v>
      </c>
      <c r="KU154" t="s">
        <v>329</v>
      </c>
      <c r="KV154" t="s">
        <v>277</v>
      </c>
      <c r="KW154" t="s">
        <v>369</v>
      </c>
    </row>
    <row r="155" spans="1:309" x14ac:dyDescent="0.2">
      <c r="A155" t="s">
        <v>307</v>
      </c>
      <c r="B155">
        <v>17</v>
      </c>
      <c r="C155">
        <v>1</v>
      </c>
      <c r="D155">
        <v>28</v>
      </c>
      <c r="E155" t="s">
        <v>308</v>
      </c>
      <c r="F155" t="s">
        <v>309</v>
      </c>
      <c r="G155">
        <v>59.820999999999998</v>
      </c>
      <c r="H155" t="s">
        <v>310</v>
      </c>
      <c r="I155" t="s">
        <v>311</v>
      </c>
      <c r="J155">
        <v>-25136001</v>
      </c>
      <c r="K155" t="s">
        <v>312</v>
      </c>
      <c r="L155" t="s">
        <v>313</v>
      </c>
      <c r="M155" t="s">
        <v>313</v>
      </c>
      <c r="N155" s="1">
        <v>42407</v>
      </c>
      <c r="O155" t="s">
        <v>314</v>
      </c>
      <c r="P155" s="2">
        <v>0.45916666666666667</v>
      </c>
      <c r="Q155" t="s">
        <v>315</v>
      </c>
      <c r="R155" t="s">
        <v>316</v>
      </c>
      <c r="S155">
        <v>0</v>
      </c>
      <c r="T155">
        <v>1</v>
      </c>
      <c r="U155">
        <v>5</v>
      </c>
      <c r="V155">
        <v>-1</v>
      </c>
      <c r="W155">
        <v>-999999</v>
      </c>
      <c r="X155">
        <v>1107635</v>
      </c>
      <c r="Y155">
        <v>-999999</v>
      </c>
      <c r="Z155">
        <v>1107635</v>
      </c>
      <c r="AA155">
        <v>0</v>
      </c>
      <c r="AB155">
        <v>1105135</v>
      </c>
      <c r="AC155">
        <v>5</v>
      </c>
      <c r="AD155">
        <v>2499</v>
      </c>
      <c r="AE155">
        <v>1107634</v>
      </c>
      <c r="AF155">
        <v>1</v>
      </c>
      <c r="AG155">
        <v>5</v>
      </c>
      <c r="AH155">
        <v>-1</v>
      </c>
      <c r="AI155">
        <v>-999999</v>
      </c>
      <c r="AJ155">
        <v>1102635</v>
      </c>
      <c r="AK155">
        <v>-999999</v>
      </c>
      <c r="AL155">
        <v>1102635</v>
      </c>
      <c r="AM155">
        <v>15</v>
      </c>
      <c r="AN155">
        <v>1085735</v>
      </c>
      <c r="AO155">
        <v>0</v>
      </c>
      <c r="AP155">
        <v>5</v>
      </c>
      <c r="AQ155">
        <v>16900</v>
      </c>
      <c r="AR155">
        <v>1102635</v>
      </c>
      <c r="AS155">
        <v>-1</v>
      </c>
      <c r="AT155">
        <v>-999999</v>
      </c>
      <c r="AU155">
        <v>1</v>
      </c>
      <c r="AV155">
        <v>1102636</v>
      </c>
      <c r="AW155">
        <v>26</v>
      </c>
      <c r="AX155">
        <v>2</v>
      </c>
      <c r="AY155">
        <v>13</v>
      </c>
      <c r="AZ155">
        <v>26</v>
      </c>
      <c r="BA155" t="s">
        <v>326</v>
      </c>
      <c r="BB155" t="s">
        <v>50</v>
      </c>
      <c r="BK155">
        <v>2000</v>
      </c>
      <c r="BL155">
        <v>1</v>
      </c>
      <c r="BM155">
        <v>1608026</v>
      </c>
      <c r="BN155">
        <v>2</v>
      </c>
      <c r="BO155">
        <v>1608026</v>
      </c>
      <c r="BP155">
        <v>1</v>
      </c>
      <c r="BQ155">
        <v>1608025</v>
      </c>
      <c r="BR155">
        <v>2123</v>
      </c>
      <c r="BS155">
        <v>1</v>
      </c>
      <c r="CB155">
        <v>2991</v>
      </c>
      <c r="CC155">
        <v>1</v>
      </c>
      <c r="CD155">
        <v>1610149</v>
      </c>
      <c r="CE155">
        <v>27</v>
      </c>
      <c r="CF155">
        <v>1610149</v>
      </c>
      <c r="CG155">
        <v>26</v>
      </c>
      <c r="CH155">
        <v>1610148</v>
      </c>
      <c r="CI155">
        <v>2976</v>
      </c>
      <c r="CJ155" t="s">
        <v>378</v>
      </c>
      <c r="CN155">
        <v>18</v>
      </c>
      <c r="CO155">
        <v>1</v>
      </c>
      <c r="CP155">
        <v>13</v>
      </c>
      <c r="CQ155" t="s">
        <v>390</v>
      </c>
      <c r="CR155" t="s">
        <v>92</v>
      </c>
      <c r="DE155">
        <v>1</v>
      </c>
      <c r="DF155">
        <v>5</v>
      </c>
      <c r="DG155">
        <v>-1</v>
      </c>
      <c r="DH155">
        <v>-999999</v>
      </c>
      <c r="DI155">
        <v>1610122</v>
      </c>
      <c r="DJ155">
        <v>-999999</v>
      </c>
      <c r="DK155">
        <v>1610122</v>
      </c>
      <c r="DL155">
        <v>-1</v>
      </c>
      <c r="DM155">
        <v>1610023</v>
      </c>
      <c r="DN155">
        <v>5</v>
      </c>
      <c r="DO155">
        <v>99</v>
      </c>
      <c r="DP155">
        <v>1610122</v>
      </c>
      <c r="DQ155">
        <v>3</v>
      </c>
      <c r="DR155">
        <v>3</v>
      </c>
      <c r="DS155">
        <v>6</v>
      </c>
      <c r="EG155">
        <v>1</v>
      </c>
      <c r="EH155">
        <v>1</v>
      </c>
      <c r="EI155">
        <v>1788</v>
      </c>
      <c r="EJ155">
        <v>0</v>
      </c>
      <c r="EK155">
        <v>1618340</v>
      </c>
      <c r="EL155">
        <v>3</v>
      </c>
      <c r="EM155">
        <v>1618340</v>
      </c>
      <c r="EN155">
        <v>3</v>
      </c>
      <c r="EO155">
        <v>1618340</v>
      </c>
      <c r="EP155">
        <v>1788</v>
      </c>
      <c r="EQ155">
        <v>1</v>
      </c>
      <c r="ER155">
        <v>813</v>
      </c>
      <c r="ES155">
        <v>1619153</v>
      </c>
      <c r="ET155">
        <v>1</v>
      </c>
      <c r="EU155" t="s">
        <v>322</v>
      </c>
      <c r="EV155">
        <v>30718</v>
      </c>
      <c r="EW155" s="3">
        <v>510706</v>
      </c>
      <c r="EX155" s="4">
        <f t="shared" si="6"/>
        <v>510718</v>
      </c>
      <c r="EY155">
        <v>502514</v>
      </c>
      <c r="EZ155">
        <v>32506</v>
      </c>
      <c r="FA155">
        <v>510455</v>
      </c>
      <c r="FC155">
        <v>512494</v>
      </c>
      <c r="FD155">
        <v>502488</v>
      </c>
      <c r="FE155" s="3">
        <f t="shared" si="7"/>
        <v>12</v>
      </c>
      <c r="FF155" s="3">
        <f t="shared" si="8"/>
        <v>-12</v>
      </c>
      <c r="FW155">
        <v>249</v>
      </c>
      <c r="FX155">
        <v>0</v>
      </c>
      <c r="FY155">
        <v>1618089</v>
      </c>
      <c r="FZ155">
        <v>1</v>
      </c>
      <c r="GA155">
        <v>1618089</v>
      </c>
      <c r="GB155">
        <v>1</v>
      </c>
      <c r="GC155">
        <v>1618089</v>
      </c>
      <c r="GD155">
        <v>251</v>
      </c>
      <c r="GE155">
        <v>450</v>
      </c>
      <c r="GF155">
        <v>0</v>
      </c>
      <c r="GG155">
        <v>1620129</v>
      </c>
      <c r="GH155">
        <v>3</v>
      </c>
      <c r="GI155">
        <v>1620128</v>
      </c>
      <c r="GJ155">
        <v>3</v>
      </c>
      <c r="GK155">
        <v>1620128</v>
      </c>
      <c r="GL155">
        <v>0</v>
      </c>
      <c r="GM155">
        <v>249</v>
      </c>
      <c r="GN155">
        <v>450</v>
      </c>
      <c r="GP155">
        <v>1</v>
      </c>
      <c r="JT155">
        <v>3</v>
      </c>
      <c r="JU155">
        <v>1</v>
      </c>
      <c r="JV155">
        <v>3</v>
      </c>
      <c r="KU155" t="s">
        <v>329</v>
      </c>
      <c r="KV155" t="s">
        <v>277</v>
      </c>
      <c r="KW155" t="s">
        <v>375</v>
      </c>
    </row>
    <row r="156" spans="1:309" x14ac:dyDescent="0.2">
      <c r="A156" t="s">
        <v>307</v>
      </c>
      <c r="B156">
        <v>17</v>
      </c>
      <c r="C156">
        <v>1</v>
      </c>
      <c r="D156">
        <v>28</v>
      </c>
      <c r="E156" t="s">
        <v>308</v>
      </c>
      <c r="F156" t="s">
        <v>309</v>
      </c>
      <c r="G156">
        <v>59.820999999999998</v>
      </c>
      <c r="H156" t="s">
        <v>310</v>
      </c>
      <c r="I156" t="s">
        <v>311</v>
      </c>
      <c r="J156">
        <v>-25136001</v>
      </c>
      <c r="K156" t="s">
        <v>312</v>
      </c>
      <c r="L156" t="s">
        <v>313</v>
      </c>
      <c r="M156" t="s">
        <v>313</v>
      </c>
      <c r="N156" s="1">
        <v>42407</v>
      </c>
      <c r="O156" t="s">
        <v>314</v>
      </c>
      <c r="P156" s="2">
        <v>0.45916666666666667</v>
      </c>
      <c r="Q156" t="s">
        <v>315</v>
      </c>
      <c r="R156" t="s">
        <v>316</v>
      </c>
      <c r="S156">
        <v>0</v>
      </c>
      <c r="T156">
        <v>1</v>
      </c>
      <c r="U156">
        <v>5</v>
      </c>
      <c r="V156">
        <v>-1</v>
      </c>
      <c r="W156">
        <v>-999999</v>
      </c>
      <c r="X156">
        <v>1107635</v>
      </c>
      <c r="Y156">
        <v>-999999</v>
      </c>
      <c r="Z156">
        <v>1107635</v>
      </c>
      <c r="AA156">
        <v>0</v>
      </c>
      <c r="AB156">
        <v>1105135</v>
      </c>
      <c r="AC156">
        <v>5</v>
      </c>
      <c r="AD156">
        <v>2499</v>
      </c>
      <c r="AE156">
        <v>1107634</v>
      </c>
      <c r="AF156">
        <v>1</v>
      </c>
      <c r="AG156">
        <v>5</v>
      </c>
      <c r="AH156">
        <v>-1</v>
      </c>
      <c r="AI156">
        <v>-999999</v>
      </c>
      <c r="AJ156">
        <v>1102635</v>
      </c>
      <c r="AK156">
        <v>-999999</v>
      </c>
      <c r="AL156">
        <v>1102635</v>
      </c>
      <c r="AM156">
        <v>15</v>
      </c>
      <c r="AN156">
        <v>1085735</v>
      </c>
      <c r="AO156">
        <v>0</v>
      </c>
      <c r="AP156">
        <v>5</v>
      </c>
      <c r="AQ156">
        <v>16900</v>
      </c>
      <c r="AR156">
        <v>1102635</v>
      </c>
      <c r="AS156">
        <v>-1</v>
      </c>
      <c r="AT156">
        <v>-999999</v>
      </c>
      <c r="AU156">
        <v>1</v>
      </c>
      <c r="AV156">
        <v>1102636</v>
      </c>
      <c r="AW156">
        <v>26</v>
      </c>
      <c r="AX156">
        <v>2</v>
      </c>
      <c r="AY156">
        <v>13</v>
      </c>
      <c r="AZ156">
        <v>26</v>
      </c>
      <c r="BA156" t="s">
        <v>326</v>
      </c>
      <c r="BB156" t="s">
        <v>50</v>
      </c>
      <c r="BK156">
        <v>2000</v>
      </c>
      <c r="BL156">
        <v>1</v>
      </c>
      <c r="BM156">
        <v>1608026</v>
      </c>
      <c r="BN156">
        <v>2</v>
      </c>
      <c r="BO156">
        <v>1608026</v>
      </c>
      <c r="BP156">
        <v>1</v>
      </c>
      <c r="BQ156">
        <v>1608025</v>
      </c>
      <c r="BR156">
        <v>2123</v>
      </c>
      <c r="BS156">
        <v>1</v>
      </c>
      <c r="CB156">
        <v>2991</v>
      </c>
      <c r="CC156">
        <v>1</v>
      </c>
      <c r="CD156">
        <v>1610149</v>
      </c>
      <c r="CE156">
        <v>27</v>
      </c>
      <c r="CF156">
        <v>1610149</v>
      </c>
      <c r="CG156">
        <v>26</v>
      </c>
      <c r="CH156">
        <v>1610148</v>
      </c>
      <c r="CI156">
        <v>2976</v>
      </c>
      <c r="CJ156" t="s">
        <v>378</v>
      </c>
      <c r="CN156">
        <v>18</v>
      </c>
      <c r="CO156">
        <v>1</v>
      </c>
      <c r="CP156">
        <v>13</v>
      </c>
      <c r="CQ156" t="s">
        <v>390</v>
      </c>
      <c r="CR156" t="s">
        <v>92</v>
      </c>
      <c r="DE156">
        <v>1</v>
      </c>
      <c r="DF156">
        <v>5</v>
      </c>
      <c r="DG156">
        <v>-1</v>
      </c>
      <c r="DH156">
        <v>-999999</v>
      </c>
      <c r="DI156">
        <v>1610122</v>
      </c>
      <c r="DJ156">
        <v>-999999</v>
      </c>
      <c r="DK156">
        <v>1610122</v>
      </c>
      <c r="DL156">
        <v>-1</v>
      </c>
      <c r="DM156">
        <v>1610023</v>
      </c>
      <c r="DN156">
        <v>5</v>
      </c>
      <c r="DO156">
        <v>99</v>
      </c>
      <c r="DP156">
        <v>1610122</v>
      </c>
      <c r="DQ156">
        <v>4</v>
      </c>
      <c r="DR156">
        <v>2</v>
      </c>
      <c r="DS156">
        <v>4</v>
      </c>
      <c r="EG156">
        <v>1</v>
      </c>
      <c r="EH156">
        <v>1</v>
      </c>
      <c r="EI156">
        <v>1788</v>
      </c>
      <c r="EJ156">
        <v>0</v>
      </c>
      <c r="EK156">
        <v>1621031</v>
      </c>
      <c r="EL156">
        <v>6</v>
      </c>
      <c r="EM156">
        <v>1621031</v>
      </c>
      <c r="EN156">
        <v>6</v>
      </c>
      <c r="EO156">
        <v>1621031</v>
      </c>
      <c r="EP156">
        <v>1789</v>
      </c>
      <c r="EQ156">
        <v>1</v>
      </c>
      <c r="ER156">
        <v>927</v>
      </c>
      <c r="ES156">
        <v>1621958</v>
      </c>
      <c r="ET156">
        <v>1</v>
      </c>
      <c r="EU156" t="s">
        <v>322</v>
      </c>
      <c r="EV156">
        <v>33409</v>
      </c>
      <c r="EW156" s="3">
        <v>513397</v>
      </c>
      <c r="EX156" s="4">
        <f t="shared" si="6"/>
        <v>513409</v>
      </c>
      <c r="EY156">
        <v>502514</v>
      </c>
      <c r="EZ156">
        <v>35198</v>
      </c>
      <c r="FA156">
        <v>512946</v>
      </c>
      <c r="FC156">
        <v>515186</v>
      </c>
      <c r="FD156">
        <v>502488</v>
      </c>
      <c r="FE156" s="3">
        <f t="shared" si="7"/>
        <v>12</v>
      </c>
      <c r="FF156" s="3">
        <f t="shared" si="8"/>
        <v>-12</v>
      </c>
      <c r="FW156">
        <v>450</v>
      </c>
      <c r="FX156">
        <v>0</v>
      </c>
      <c r="FY156">
        <v>1620580</v>
      </c>
      <c r="FZ156">
        <v>5</v>
      </c>
      <c r="GA156">
        <v>1620580</v>
      </c>
      <c r="GB156">
        <v>5</v>
      </c>
      <c r="GC156">
        <v>1620580</v>
      </c>
      <c r="GD156">
        <v>451</v>
      </c>
      <c r="GE156">
        <v>249</v>
      </c>
      <c r="GF156">
        <v>0</v>
      </c>
      <c r="GG156">
        <v>1622820</v>
      </c>
      <c r="GH156">
        <v>7</v>
      </c>
      <c r="GI156">
        <v>1622820</v>
      </c>
      <c r="GJ156">
        <v>7</v>
      </c>
      <c r="GK156">
        <v>1622820</v>
      </c>
      <c r="GL156">
        <v>0</v>
      </c>
      <c r="GM156">
        <v>450</v>
      </c>
      <c r="GN156">
        <v>249</v>
      </c>
      <c r="GP156">
        <v>5</v>
      </c>
      <c r="JT156">
        <v>4</v>
      </c>
      <c r="JU156">
        <v>1</v>
      </c>
      <c r="JV156">
        <v>4</v>
      </c>
      <c r="KU156" t="s">
        <v>329</v>
      </c>
      <c r="KV156" t="s">
        <v>277</v>
      </c>
      <c r="KW156" t="s">
        <v>363</v>
      </c>
    </row>
    <row r="157" spans="1:309" x14ac:dyDescent="0.2">
      <c r="A157" t="s">
        <v>307</v>
      </c>
      <c r="B157">
        <v>17</v>
      </c>
      <c r="C157">
        <v>1</v>
      </c>
      <c r="D157">
        <v>28</v>
      </c>
      <c r="E157" t="s">
        <v>308</v>
      </c>
      <c r="F157" t="s">
        <v>309</v>
      </c>
      <c r="G157">
        <v>59.820999999999998</v>
      </c>
      <c r="H157" t="s">
        <v>310</v>
      </c>
      <c r="I157" t="s">
        <v>311</v>
      </c>
      <c r="J157">
        <v>-25136001</v>
      </c>
      <c r="K157" t="s">
        <v>312</v>
      </c>
      <c r="L157" t="s">
        <v>313</v>
      </c>
      <c r="M157" t="s">
        <v>313</v>
      </c>
      <c r="N157" s="1">
        <v>42407</v>
      </c>
      <c r="O157" t="s">
        <v>314</v>
      </c>
      <c r="P157" s="2">
        <v>0.45916666666666667</v>
      </c>
      <c r="Q157" t="s">
        <v>315</v>
      </c>
      <c r="R157" t="s">
        <v>316</v>
      </c>
      <c r="S157">
        <v>0</v>
      </c>
      <c r="T157">
        <v>1</v>
      </c>
      <c r="U157">
        <v>5</v>
      </c>
      <c r="V157">
        <v>-1</v>
      </c>
      <c r="W157">
        <v>-999999</v>
      </c>
      <c r="X157">
        <v>1107635</v>
      </c>
      <c r="Y157">
        <v>-999999</v>
      </c>
      <c r="Z157">
        <v>1107635</v>
      </c>
      <c r="AA157">
        <v>0</v>
      </c>
      <c r="AB157">
        <v>1105135</v>
      </c>
      <c r="AC157">
        <v>5</v>
      </c>
      <c r="AD157">
        <v>2499</v>
      </c>
      <c r="AE157">
        <v>1107634</v>
      </c>
      <c r="AF157">
        <v>1</v>
      </c>
      <c r="AG157">
        <v>5</v>
      </c>
      <c r="AH157">
        <v>-1</v>
      </c>
      <c r="AI157">
        <v>-999999</v>
      </c>
      <c r="AJ157">
        <v>1102635</v>
      </c>
      <c r="AK157">
        <v>-999999</v>
      </c>
      <c r="AL157">
        <v>1102635</v>
      </c>
      <c r="AM157">
        <v>15</v>
      </c>
      <c r="AN157">
        <v>1085735</v>
      </c>
      <c r="AO157">
        <v>0</v>
      </c>
      <c r="AP157">
        <v>5</v>
      </c>
      <c r="AQ157">
        <v>16900</v>
      </c>
      <c r="AR157">
        <v>1102635</v>
      </c>
      <c r="AS157">
        <v>-1</v>
      </c>
      <c r="AT157">
        <v>-999999</v>
      </c>
      <c r="AU157">
        <v>1</v>
      </c>
      <c r="AV157">
        <v>1102636</v>
      </c>
      <c r="AW157">
        <v>26</v>
      </c>
      <c r="AX157">
        <v>2</v>
      </c>
      <c r="AY157">
        <v>13</v>
      </c>
      <c r="AZ157">
        <v>26</v>
      </c>
      <c r="BA157" t="s">
        <v>326</v>
      </c>
      <c r="BB157" t="s">
        <v>50</v>
      </c>
      <c r="BK157">
        <v>2000</v>
      </c>
      <c r="BL157">
        <v>1</v>
      </c>
      <c r="BM157">
        <v>1608026</v>
      </c>
      <c r="BN157">
        <v>2</v>
      </c>
      <c r="BO157">
        <v>1608026</v>
      </c>
      <c r="BP157">
        <v>1</v>
      </c>
      <c r="BQ157">
        <v>1608025</v>
      </c>
      <c r="BR157">
        <v>2123</v>
      </c>
      <c r="BS157">
        <v>1</v>
      </c>
      <c r="CB157">
        <v>2991</v>
      </c>
      <c r="CC157">
        <v>1</v>
      </c>
      <c r="CD157">
        <v>1610149</v>
      </c>
      <c r="CE157">
        <v>27</v>
      </c>
      <c r="CF157">
        <v>1610149</v>
      </c>
      <c r="CG157">
        <v>26</v>
      </c>
      <c r="CH157">
        <v>1610148</v>
      </c>
      <c r="CI157">
        <v>2976</v>
      </c>
      <c r="CJ157" t="s">
        <v>378</v>
      </c>
      <c r="CN157">
        <v>18</v>
      </c>
      <c r="CO157">
        <v>1</v>
      </c>
      <c r="CP157">
        <v>13</v>
      </c>
      <c r="CQ157" t="s">
        <v>390</v>
      </c>
      <c r="CR157" t="s">
        <v>92</v>
      </c>
      <c r="DE157">
        <v>1</v>
      </c>
      <c r="DF157">
        <v>5</v>
      </c>
      <c r="DG157">
        <v>-1</v>
      </c>
      <c r="DH157">
        <v>-999999</v>
      </c>
      <c r="DI157">
        <v>1610122</v>
      </c>
      <c r="DJ157">
        <v>-999999</v>
      </c>
      <c r="DK157">
        <v>1610122</v>
      </c>
      <c r="DL157">
        <v>-1</v>
      </c>
      <c r="DM157">
        <v>1610023</v>
      </c>
      <c r="DN157">
        <v>5</v>
      </c>
      <c r="DO157">
        <v>99</v>
      </c>
      <c r="DP157">
        <v>1610122</v>
      </c>
      <c r="DQ157">
        <v>5</v>
      </c>
      <c r="DR157">
        <v>2</v>
      </c>
      <c r="DS157">
        <v>4</v>
      </c>
      <c r="EG157">
        <v>1</v>
      </c>
      <c r="EH157">
        <v>1</v>
      </c>
      <c r="EI157">
        <v>1788</v>
      </c>
      <c r="EJ157">
        <v>0</v>
      </c>
      <c r="EK157">
        <v>1623472</v>
      </c>
      <c r="EL157">
        <v>10</v>
      </c>
      <c r="EM157">
        <v>1623472</v>
      </c>
      <c r="EN157">
        <v>10</v>
      </c>
      <c r="EO157">
        <v>1623472</v>
      </c>
      <c r="EP157">
        <v>1788</v>
      </c>
      <c r="EQ157">
        <v>1</v>
      </c>
      <c r="ER157">
        <v>1034</v>
      </c>
      <c r="ES157">
        <v>1624506</v>
      </c>
      <c r="ET157">
        <v>1</v>
      </c>
      <c r="EU157" t="s">
        <v>322</v>
      </c>
      <c r="EV157">
        <v>35850</v>
      </c>
      <c r="EW157" s="3">
        <v>515838</v>
      </c>
      <c r="EX157" s="4">
        <f t="shared" si="6"/>
        <v>515850</v>
      </c>
      <c r="EY157">
        <v>502514</v>
      </c>
      <c r="EZ157">
        <v>37638</v>
      </c>
      <c r="FA157">
        <v>515436</v>
      </c>
      <c r="FC157">
        <v>517626</v>
      </c>
      <c r="FD157">
        <v>502488</v>
      </c>
      <c r="FE157" s="3">
        <f t="shared" si="7"/>
        <v>12</v>
      </c>
      <c r="FF157" s="3">
        <f t="shared" si="8"/>
        <v>-12</v>
      </c>
      <c r="FW157">
        <v>400</v>
      </c>
      <c r="FX157">
        <v>0</v>
      </c>
      <c r="FY157">
        <v>1623071</v>
      </c>
      <c r="FZ157">
        <v>8</v>
      </c>
      <c r="GA157">
        <v>1623070</v>
      </c>
      <c r="GB157">
        <v>8</v>
      </c>
      <c r="GC157">
        <v>1623070</v>
      </c>
      <c r="GD157">
        <v>402</v>
      </c>
      <c r="GE157">
        <v>299</v>
      </c>
      <c r="GF157">
        <v>0</v>
      </c>
      <c r="GG157">
        <v>1625260</v>
      </c>
      <c r="GH157">
        <v>10</v>
      </c>
      <c r="GI157">
        <v>1625260</v>
      </c>
      <c r="GJ157">
        <v>10</v>
      </c>
      <c r="GK157">
        <v>1625260</v>
      </c>
      <c r="GL157">
        <v>0</v>
      </c>
      <c r="GM157">
        <v>400</v>
      </c>
      <c r="GN157">
        <v>299</v>
      </c>
      <c r="GP157">
        <v>4</v>
      </c>
      <c r="JT157">
        <v>5</v>
      </c>
      <c r="JU157">
        <v>1</v>
      </c>
      <c r="JV157">
        <v>5</v>
      </c>
      <c r="KU157" t="s">
        <v>329</v>
      </c>
      <c r="KV157" t="s">
        <v>277</v>
      </c>
      <c r="KW157" t="s">
        <v>341</v>
      </c>
    </row>
    <row r="158" spans="1:309" x14ac:dyDescent="0.2">
      <c r="A158" t="s">
        <v>307</v>
      </c>
      <c r="B158">
        <v>17</v>
      </c>
      <c r="C158">
        <v>1</v>
      </c>
      <c r="D158">
        <v>28</v>
      </c>
      <c r="E158" t="s">
        <v>308</v>
      </c>
      <c r="F158" t="s">
        <v>309</v>
      </c>
      <c r="G158">
        <v>59.820999999999998</v>
      </c>
      <c r="H158" t="s">
        <v>310</v>
      </c>
      <c r="I158" t="s">
        <v>311</v>
      </c>
      <c r="J158">
        <v>-25136001</v>
      </c>
      <c r="K158" t="s">
        <v>312</v>
      </c>
      <c r="L158" t="s">
        <v>313</v>
      </c>
      <c r="M158" t="s">
        <v>313</v>
      </c>
      <c r="N158" s="1">
        <v>42407</v>
      </c>
      <c r="O158" t="s">
        <v>314</v>
      </c>
      <c r="P158" s="2">
        <v>0.45916666666666667</v>
      </c>
      <c r="Q158" t="s">
        <v>315</v>
      </c>
      <c r="R158" t="s">
        <v>316</v>
      </c>
      <c r="S158">
        <v>0</v>
      </c>
      <c r="T158">
        <v>1</v>
      </c>
      <c r="U158">
        <v>5</v>
      </c>
      <c r="V158">
        <v>-1</v>
      </c>
      <c r="W158">
        <v>-999999</v>
      </c>
      <c r="X158">
        <v>1107635</v>
      </c>
      <c r="Y158">
        <v>-999999</v>
      </c>
      <c r="Z158">
        <v>1107635</v>
      </c>
      <c r="AA158">
        <v>0</v>
      </c>
      <c r="AB158">
        <v>1105135</v>
      </c>
      <c r="AC158">
        <v>5</v>
      </c>
      <c r="AD158">
        <v>2499</v>
      </c>
      <c r="AE158">
        <v>1107634</v>
      </c>
      <c r="AF158">
        <v>1</v>
      </c>
      <c r="AG158">
        <v>5</v>
      </c>
      <c r="AH158">
        <v>-1</v>
      </c>
      <c r="AI158">
        <v>-999999</v>
      </c>
      <c r="AJ158">
        <v>1102635</v>
      </c>
      <c r="AK158">
        <v>-999999</v>
      </c>
      <c r="AL158">
        <v>1102635</v>
      </c>
      <c r="AM158">
        <v>15</v>
      </c>
      <c r="AN158">
        <v>1085735</v>
      </c>
      <c r="AO158">
        <v>0</v>
      </c>
      <c r="AP158">
        <v>5</v>
      </c>
      <c r="AQ158">
        <v>16900</v>
      </c>
      <c r="AR158">
        <v>1102635</v>
      </c>
      <c r="AS158">
        <v>-1</v>
      </c>
      <c r="AT158">
        <v>-999999</v>
      </c>
      <c r="AU158">
        <v>1</v>
      </c>
      <c r="AV158">
        <v>1102636</v>
      </c>
      <c r="AW158">
        <v>26</v>
      </c>
      <c r="AX158">
        <v>2</v>
      </c>
      <c r="AY158">
        <v>13</v>
      </c>
      <c r="AZ158">
        <v>26</v>
      </c>
      <c r="BA158" t="s">
        <v>326</v>
      </c>
      <c r="BB158" t="s">
        <v>50</v>
      </c>
      <c r="BK158">
        <v>2000</v>
      </c>
      <c r="BL158">
        <v>1</v>
      </c>
      <c r="BM158">
        <v>1608026</v>
      </c>
      <c r="BN158">
        <v>2</v>
      </c>
      <c r="BO158">
        <v>1608026</v>
      </c>
      <c r="BP158">
        <v>1</v>
      </c>
      <c r="BQ158">
        <v>1608025</v>
      </c>
      <c r="BR158">
        <v>2123</v>
      </c>
      <c r="BS158">
        <v>1</v>
      </c>
      <c r="CB158">
        <v>2991</v>
      </c>
      <c r="CC158">
        <v>1</v>
      </c>
      <c r="CD158">
        <v>1610149</v>
      </c>
      <c r="CE158">
        <v>27</v>
      </c>
      <c r="CF158">
        <v>1610149</v>
      </c>
      <c r="CG158">
        <v>26</v>
      </c>
      <c r="CH158">
        <v>1610148</v>
      </c>
      <c r="CI158">
        <v>2976</v>
      </c>
      <c r="CJ158" t="s">
        <v>378</v>
      </c>
      <c r="CN158">
        <v>18</v>
      </c>
      <c r="CO158">
        <v>1</v>
      </c>
      <c r="CP158">
        <v>13</v>
      </c>
      <c r="CQ158" t="s">
        <v>390</v>
      </c>
      <c r="CR158" t="s">
        <v>92</v>
      </c>
      <c r="DE158">
        <v>1</v>
      </c>
      <c r="DF158">
        <v>5</v>
      </c>
      <c r="DG158">
        <v>-1</v>
      </c>
      <c r="DH158">
        <v>-999999</v>
      </c>
      <c r="DI158">
        <v>1610122</v>
      </c>
      <c r="DJ158">
        <v>-999999</v>
      </c>
      <c r="DK158">
        <v>1610122</v>
      </c>
      <c r="DL158">
        <v>-1</v>
      </c>
      <c r="DM158">
        <v>1610023</v>
      </c>
      <c r="DN158">
        <v>5</v>
      </c>
      <c r="DO158">
        <v>99</v>
      </c>
      <c r="DP158">
        <v>1610122</v>
      </c>
      <c r="DQ158">
        <v>6</v>
      </c>
      <c r="DR158">
        <v>3</v>
      </c>
      <c r="DS158">
        <v>6</v>
      </c>
      <c r="EG158">
        <v>1</v>
      </c>
      <c r="EH158">
        <v>1</v>
      </c>
      <c r="EI158">
        <v>1788</v>
      </c>
      <c r="EJ158">
        <v>4</v>
      </c>
      <c r="EK158">
        <v>1625899</v>
      </c>
      <c r="EL158">
        <v>0</v>
      </c>
      <c r="EM158">
        <v>1625899</v>
      </c>
      <c r="EN158">
        <v>-4</v>
      </c>
      <c r="EO158">
        <v>1625895</v>
      </c>
      <c r="EP158">
        <v>1789</v>
      </c>
      <c r="EQ158">
        <v>1</v>
      </c>
      <c r="ER158">
        <v>669</v>
      </c>
      <c r="ES158">
        <v>1626564</v>
      </c>
      <c r="ET158">
        <v>1</v>
      </c>
      <c r="EU158" t="s">
        <v>322</v>
      </c>
      <c r="EV158">
        <v>38273</v>
      </c>
      <c r="EW158" s="3">
        <v>518261</v>
      </c>
      <c r="EX158" s="4">
        <f t="shared" si="6"/>
        <v>518273</v>
      </c>
      <c r="EY158">
        <v>502514</v>
      </c>
      <c r="EZ158">
        <v>40062</v>
      </c>
      <c r="FA158">
        <v>517910</v>
      </c>
      <c r="FC158">
        <v>520050</v>
      </c>
      <c r="FD158">
        <v>502488</v>
      </c>
      <c r="FE158" s="3">
        <f t="shared" si="7"/>
        <v>12</v>
      </c>
      <c r="FF158" s="3">
        <f t="shared" si="8"/>
        <v>-12</v>
      </c>
      <c r="FW158">
        <v>350</v>
      </c>
      <c r="FX158">
        <v>5</v>
      </c>
      <c r="FY158">
        <v>1625549</v>
      </c>
      <c r="FZ158">
        <v>0</v>
      </c>
      <c r="GA158">
        <v>1625549</v>
      </c>
      <c r="GB158">
        <v>-5</v>
      </c>
      <c r="GC158">
        <v>1625544</v>
      </c>
      <c r="GD158">
        <v>351</v>
      </c>
      <c r="GE158">
        <v>350</v>
      </c>
      <c r="GF158">
        <v>3</v>
      </c>
      <c r="GG158">
        <v>1627687</v>
      </c>
      <c r="GH158">
        <v>0</v>
      </c>
      <c r="GI158">
        <v>1627687</v>
      </c>
      <c r="GJ158">
        <v>-3</v>
      </c>
      <c r="GK158">
        <v>1627684</v>
      </c>
      <c r="GL158">
        <v>0</v>
      </c>
      <c r="GM158">
        <v>350</v>
      </c>
      <c r="GN158">
        <v>350</v>
      </c>
      <c r="GP158">
        <v>3</v>
      </c>
      <c r="JT158">
        <v>6</v>
      </c>
      <c r="JU158">
        <v>1</v>
      </c>
      <c r="JV158">
        <v>6</v>
      </c>
      <c r="KU158" t="s">
        <v>329</v>
      </c>
      <c r="KV158" t="s">
        <v>277</v>
      </c>
      <c r="KW158" t="s">
        <v>331</v>
      </c>
    </row>
    <row r="159" spans="1:309" x14ac:dyDescent="0.2">
      <c r="A159" t="s">
        <v>307</v>
      </c>
      <c r="B159">
        <v>17</v>
      </c>
      <c r="C159">
        <v>1</v>
      </c>
      <c r="D159">
        <v>28</v>
      </c>
      <c r="E159" t="s">
        <v>308</v>
      </c>
      <c r="F159" t="s">
        <v>309</v>
      </c>
      <c r="G159">
        <v>59.820999999999998</v>
      </c>
      <c r="H159" t="s">
        <v>310</v>
      </c>
      <c r="I159" t="s">
        <v>311</v>
      </c>
      <c r="J159">
        <v>-25136001</v>
      </c>
      <c r="K159" t="s">
        <v>312</v>
      </c>
      <c r="L159" t="s">
        <v>313</v>
      </c>
      <c r="M159" t="s">
        <v>313</v>
      </c>
      <c r="N159" s="1">
        <v>42407</v>
      </c>
      <c r="O159" t="s">
        <v>314</v>
      </c>
      <c r="P159" s="2">
        <v>0.45916666666666667</v>
      </c>
      <c r="Q159" t="s">
        <v>315</v>
      </c>
      <c r="R159" t="s">
        <v>316</v>
      </c>
      <c r="S159">
        <v>0</v>
      </c>
      <c r="T159">
        <v>1</v>
      </c>
      <c r="U159">
        <v>5</v>
      </c>
      <c r="V159">
        <v>-1</v>
      </c>
      <c r="W159">
        <v>-999999</v>
      </c>
      <c r="X159">
        <v>1107635</v>
      </c>
      <c r="Y159">
        <v>-999999</v>
      </c>
      <c r="Z159">
        <v>1107635</v>
      </c>
      <c r="AA159">
        <v>0</v>
      </c>
      <c r="AB159">
        <v>1105135</v>
      </c>
      <c r="AC159">
        <v>5</v>
      </c>
      <c r="AD159">
        <v>2499</v>
      </c>
      <c r="AE159">
        <v>1107634</v>
      </c>
      <c r="AF159">
        <v>1</v>
      </c>
      <c r="AG159">
        <v>5</v>
      </c>
      <c r="AH159">
        <v>-1</v>
      </c>
      <c r="AI159">
        <v>-999999</v>
      </c>
      <c r="AJ159">
        <v>1102635</v>
      </c>
      <c r="AK159">
        <v>-999999</v>
      </c>
      <c r="AL159">
        <v>1102635</v>
      </c>
      <c r="AM159">
        <v>15</v>
      </c>
      <c r="AN159">
        <v>1085735</v>
      </c>
      <c r="AO159">
        <v>0</v>
      </c>
      <c r="AP159">
        <v>5</v>
      </c>
      <c r="AQ159">
        <v>16900</v>
      </c>
      <c r="AR159">
        <v>1102635</v>
      </c>
      <c r="AS159">
        <v>-1</v>
      </c>
      <c r="AT159">
        <v>-999999</v>
      </c>
      <c r="AU159">
        <v>1</v>
      </c>
      <c r="AV159">
        <v>1102636</v>
      </c>
      <c r="AW159">
        <v>26</v>
      </c>
      <c r="AX159">
        <v>2</v>
      </c>
      <c r="AY159">
        <v>13</v>
      </c>
      <c r="AZ159">
        <v>26</v>
      </c>
      <c r="BA159" t="s">
        <v>326</v>
      </c>
      <c r="BB159" t="s">
        <v>50</v>
      </c>
      <c r="BK159">
        <v>2000</v>
      </c>
      <c r="BL159">
        <v>1</v>
      </c>
      <c r="BM159">
        <v>1608026</v>
      </c>
      <c r="BN159">
        <v>2</v>
      </c>
      <c r="BO159">
        <v>1608026</v>
      </c>
      <c r="BP159">
        <v>1</v>
      </c>
      <c r="BQ159">
        <v>1608025</v>
      </c>
      <c r="BR159">
        <v>2123</v>
      </c>
      <c r="BS159">
        <v>1</v>
      </c>
      <c r="CB159">
        <v>2991</v>
      </c>
      <c r="CC159">
        <v>1</v>
      </c>
      <c r="CD159">
        <v>1610149</v>
      </c>
      <c r="CE159">
        <v>27</v>
      </c>
      <c r="CF159">
        <v>1610149</v>
      </c>
      <c r="CG159">
        <v>26</v>
      </c>
      <c r="CH159">
        <v>1610148</v>
      </c>
      <c r="CI159">
        <v>2976</v>
      </c>
      <c r="CJ159" t="s">
        <v>378</v>
      </c>
      <c r="CN159">
        <v>18</v>
      </c>
      <c r="CO159">
        <v>1</v>
      </c>
      <c r="CP159">
        <v>13</v>
      </c>
      <c r="CQ159" t="s">
        <v>390</v>
      </c>
      <c r="CR159" t="s">
        <v>92</v>
      </c>
      <c r="DE159">
        <v>1</v>
      </c>
      <c r="DF159">
        <v>5</v>
      </c>
      <c r="DG159">
        <v>-1</v>
      </c>
      <c r="DH159">
        <v>-999999</v>
      </c>
      <c r="DI159">
        <v>1610122</v>
      </c>
      <c r="DJ159">
        <v>-999999</v>
      </c>
      <c r="DK159">
        <v>1610122</v>
      </c>
      <c r="DL159">
        <v>-1</v>
      </c>
      <c r="DM159">
        <v>1610023</v>
      </c>
      <c r="DN159">
        <v>5</v>
      </c>
      <c r="DO159">
        <v>99</v>
      </c>
      <c r="DP159">
        <v>1610122</v>
      </c>
      <c r="DQ159">
        <v>7</v>
      </c>
      <c r="DR159">
        <v>3</v>
      </c>
      <c r="DS159">
        <v>6</v>
      </c>
      <c r="EG159">
        <v>1</v>
      </c>
      <c r="EH159">
        <v>1</v>
      </c>
      <c r="EI159">
        <v>1788</v>
      </c>
      <c r="EJ159">
        <v>1</v>
      </c>
      <c r="EK159">
        <v>1628487</v>
      </c>
      <c r="EL159">
        <v>0</v>
      </c>
      <c r="EM159">
        <v>1628487</v>
      </c>
      <c r="EN159">
        <v>-1</v>
      </c>
      <c r="EO159">
        <v>1628486</v>
      </c>
      <c r="EP159">
        <v>1789</v>
      </c>
      <c r="EQ159">
        <v>1</v>
      </c>
      <c r="ER159">
        <v>1070</v>
      </c>
      <c r="ES159">
        <v>1629556</v>
      </c>
      <c r="ET159">
        <v>1</v>
      </c>
      <c r="EU159" t="s">
        <v>322</v>
      </c>
      <c r="EV159">
        <v>40864</v>
      </c>
      <c r="EW159" s="3">
        <v>520852</v>
      </c>
      <c r="EX159" s="4">
        <f t="shared" si="6"/>
        <v>520864</v>
      </c>
      <c r="EY159">
        <v>502514</v>
      </c>
      <c r="EZ159">
        <v>42653</v>
      </c>
      <c r="FA159">
        <v>520401</v>
      </c>
      <c r="FC159">
        <v>522641</v>
      </c>
      <c r="FD159">
        <v>502488</v>
      </c>
      <c r="FE159" s="3">
        <f t="shared" si="7"/>
        <v>12</v>
      </c>
      <c r="FF159" s="3">
        <f t="shared" si="8"/>
        <v>-12</v>
      </c>
      <c r="FW159">
        <v>450</v>
      </c>
      <c r="FX159">
        <v>2</v>
      </c>
      <c r="FY159">
        <v>1628037</v>
      </c>
      <c r="FZ159">
        <v>0</v>
      </c>
      <c r="GA159">
        <v>1628037</v>
      </c>
      <c r="GB159">
        <v>-2</v>
      </c>
      <c r="GC159">
        <v>1628035</v>
      </c>
      <c r="GD159">
        <v>451</v>
      </c>
      <c r="GE159">
        <v>249</v>
      </c>
      <c r="GF159">
        <v>0</v>
      </c>
      <c r="GG159">
        <v>1630275</v>
      </c>
      <c r="GH159">
        <v>0</v>
      </c>
      <c r="GI159">
        <v>1630275</v>
      </c>
      <c r="GJ159">
        <v>0</v>
      </c>
      <c r="GK159">
        <v>1630275</v>
      </c>
      <c r="GL159">
        <v>0</v>
      </c>
      <c r="GM159">
        <v>450</v>
      </c>
      <c r="GN159">
        <v>249</v>
      </c>
      <c r="GP159">
        <v>5</v>
      </c>
      <c r="JT159">
        <v>7</v>
      </c>
      <c r="JU159">
        <v>1</v>
      </c>
      <c r="JV159">
        <v>7</v>
      </c>
      <c r="KU159" t="s">
        <v>329</v>
      </c>
      <c r="KV159" t="s">
        <v>277</v>
      </c>
      <c r="KW159" t="s">
        <v>362</v>
      </c>
    </row>
    <row r="160" spans="1:309" x14ac:dyDescent="0.2">
      <c r="A160" t="s">
        <v>307</v>
      </c>
      <c r="B160">
        <v>17</v>
      </c>
      <c r="C160">
        <v>1</v>
      </c>
      <c r="D160">
        <v>28</v>
      </c>
      <c r="E160" t="s">
        <v>308</v>
      </c>
      <c r="F160" t="s">
        <v>309</v>
      </c>
      <c r="G160">
        <v>59.820999999999998</v>
      </c>
      <c r="H160" t="s">
        <v>310</v>
      </c>
      <c r="I160" t="s">
        <v>311</v>
      </c>
      <c r="J160">
        <v>-25136001</v>
      </c>
      <c r="K160" t="s">
        <v>312</v>
      </c>
      <c r="L160" t="s">
        <v>313</v>
      </c>
      <c r="M160" t="s">
        <v>313</v>
      </c>
      <c r="N160" s="1">
        <v>42407</v>
      </c>
      <c r="O160" t="s">
        <v>314</v>
      </c>
      <c r="P160" s="2">
        <v>0.45916666666666667</v>
      </c>
      <c r="Q160" t="s">
        <v>315</v>
      </c>
      <c r="R160" t="s">
        <v>316</v>
      </c>
      <c r="S160">
        <v>0</v>
      </c>
      <c r="T160">
        <v>1</v>
      </c>
      <c r="U160">
        <v>5</v>
      </c>
      <c r="V160">
        <v>-1</v>
      </c>
      <c r="W160">
        <v>-999999</v>
      </c>
      <c r="X160">
        <v>1107635</v>
      </c>
      <c r="Y160">
        <v>-999999</v>
      </c>
      <c r="Z160">
        <v>1107635</v>
      </c>
      <c r="AA160">
        <v>0</v>
      </c>
      <c r="AB160">
        <v>1105135</v>
      </c>
      <c r="AC160">
        <v>5</v>
      </c>
      <c r="AD160">
        <v>2499</v>
      </c>
      <c r="AE160">
        <v>1107634</v>
      </c>
      <c r="AF160">
        <v>1</v>
      </c>
      <c r="AG160">
        <v>5</v>
      </c>
      <c r="AH160">
        <v>-1</v>
      </c>
      <c r="AI160">
        <v>-999999</v>
      </c>
      <c r="AJ160">
        <v>1102635</v>
      </c>
      <c r="AK160">
        <v>-999999</v>
      </c>
      <c r="AL160">
        <v>1102635</v>
      </c>
      <c r="AM160">
        <v>15</v>
      </c>
      <c r="AN160">
        <v>1085735</v>
      </c>
      <c r="AO160">
        <v>0</v>
      </c>
      <c r="AP160">
        <v>5</v>
      </c>
      <c r="AQ160">
        <v>16900</v>
      </c>
      <c r="AR160">
        <v>1102635</v>
      </c>
      <c r="AS160">
        <v>-1</v>
      </c>
      <c r="AT160">
        <v>-999999</v>
      </c>
      <c r="AU160">
        <v>1</v>
      </c>
      <c r="AV160">
        <v>1102636</v>
      </c>
      <c r="AW160">
        <v>27</v>
      </c>
      <c r="AX160">
        <v>1</v>
      </c>
      <c r="AY160">
        <v>14</v>
      </c>
      <c r="AZ160">
        <v>27</v>
      </c>
      <c r="BA160" t="s">
        <v>317</v>
      </c>
      <c r="BB160" t="s">
        <v>50</v>
      </c>
      <c r="BC160">
        <v>2000</v>
      </c>
      <c r="BD160">
        <v>0</v>
      </c>
      <c r="BE160">
        <v>1630526</v>
      </c>
      <c r="BF160">
        <v>2</v>
      </c>
      <c r="BG160">
        <v>1630526</v>
      </c>
      <c r="BH160">
        <v>2</v>
      </c>
      <c r="BI160">
        <v>1630526</v>
      </c>
      <c r="BJ160">
        <v>2123</v>
      </c>
      <c r="BS160">
        <v>1</v>
      </c>
      <c r="BT160">
        <v>2991</v>
      </c>
      <c r="BU160">
        <v>0</v>
      </c>
      <c r="BV160">
        <v>1632649</v>
      </c>
      <c r="BW160">
        <v>28</v>
      </c>
      <c r="BX160">
        <v>1632649</v>
      </c>
      <c r="BY160">
        <v>28</v>
      </c>
      <c r="BZ160">
        <v>1632649</v>
      </c>
      <c r="CA160">
        <v>2959</v>
      </c>
      <c r="CJ160" t="s">
        <v>318</v>
      </c>
      <c r="CK160">
        <v>11</v>
      </c>
      <c r="CL160">
        <v>1</v>
      </c>
      <c r="CM160">
        <v>14</v>
      </c>
      <c r="CQ160" t="s">
        <v>391</v>
      </c>
      <c r="CR160" t="s">
        <v>89</v>
      </c>
      <c r="CS160">
        <v>1</v>
      </c>
      <c r="CT160">
        <v>5</v>
      </c>
      <c r="CU160">
        <v>-1</v>
      </c>
      <c r="CV160">
        <v>-999999</v>
      </c>
      <c r="CW160">
        <v>1632621</v>
      </c>
      <c r="CX160">
        <v>-999999</v>
      </c>
      <c r="CY160">
        <v>1632621</v>
      </c>
      <c r="CZ160">
        <v>-1</v>
      </c>
      <c r="DA160">
        <v>1632523</v>
      </c>
      <c r="DB160">
        <v>5</v>
      </c>
      <c r="DC160">
        <v>98</v>
      </c>
      <c r="DD160">
        <v>1632621</v>
      </c>
      <c r="DQ160">
        <v>1</v>
      </c>
      <c r="DR160">
        <v>2</v>
      </c>
      <c r="DS160">
        <v>3</v>
      </c>
      <c r="DT160">
        <v>1</v>
      </c>
      <c r="DU160">
        <v>1</v>
      </c>
      <c r="DV160">
        <v>1788</v>
      </c>
      <c r="DW160">
        <v>3</v>
      </c>
      <c r="DX160">
        <v>1635861</v>
      </c>
      <c r="DY160">
        <v>0</v>
      </c>
      <c r="DZ160">
        <v>1635861</v>
      </c>
      <c r="EA160">
        <v>-3</v>
      </c>
      <c r="EB160">
        <v>1635858</v>
      </c>
      <c r="EC160">
        <v>1789</v>
      </c>
      <c r="ED160">
        <v>1</v>
      </c>
      <c r="EE160">
        <v>1308</v>
      </c>
      <c r="EF160">
        <v>1637166</v>
      </c>
      <c r="ET160">
        <v>1</v>
      </c>
      <c r="EU160" t="s">
        <v>322</v>
      </c>
      <c r="EV160">
        <v>3237</v>
      </c>
      <c r="EW160" s="3">
        <v>528224</v>
      </c>
      <c r="EX160" s="4">
        <f t="shared" si="6"/>
        <v>528237</v>
      </c>
      <c r="EY160">
        <v>525015</v>
      </c>
      <c r="EZ160">
        <v>2987</v>
      </c>
      <c r="FA160">
        <v>527974</v>
      </c>
      <c r="FB160">
        <v>5026</v>
      </c>
      <c r="FC160">
        <v>530013</v>
      </c>
      <c r="FD160">
        <v>524987</v>
      </c>
      <c r="FE160" s="3">
        <f t="shared" si="7"/>
        <v>13</v>
      </c>
      <c r="FF160" s="3">
        <f t="shared" si="8"/>
        <v>-13</v>
      </c>
      <c r="FG160">
        <v>249</v>
      </c>
      <c r="FH160">
        <v>4</v>
      </c>
      <c r="FI160">
        <v>1635612</v>
      </c>
      <c r="FJ160">
        <v>0</v>
      </c>
      <c r="FK160">
        <v>1635612</v>
      </c>
      <c r="FL160">
        <v>-4</v>
      </c>
      <c r="FM160">
        <v>1635608</v>
      </c>
      <c r="FN160">
        <v>250</v>
      </c>
      <c r="FO160">
        <v>450</v>
      </c>
      <c r="FP160">
        <v>2</v>
      </c>
      <c r="FQ160">
        <v>1637649</v>
      </c>
      <c r="FR160">
        <v>0</v>
      </c>
      <c r="FS160">
        <v>1637649</v>
      </c>
      <c r="FT160">
        <v>-2</v>
      </c>
      <c r="FU160">
        <v>1637647</v>
      </c>
      <c r="FV160">
        <v>0</v>
      </c>
      <c r="GM160">
        <v>249</v>
      </c>
      <c r="GN160">
        <v>450</v>
      </c>
      <c r="GO160">
        <v>1</v>
      </c>
      <c r="IV160">
        <v>1</v>
      </c>
      <c r="IW160">
        <v>1</v>
      </c>
      <c r="IX160">
        <v>1</v>
      </c>
      <c r="KU160" t="s">
        <v>321</v>
      </c>
      <c r="KV160" t="s">
        <v>253</v>
      </c>
      <c r="KW160" t="s">
        <v>355</v>
      </c>
    </row>
    <row r="161" spans="1:309" x14ac:dyDescent="0.2">
      <c r="A161" t="s">
        <v>307</v>
      </c>
      <c r="B161">
        <v>17</v>
      </c>
      <c r="C161">
        <v>1</v>
      </c>
      <c r="D161">
        <v>28</v>
      </c>
      <c r="E161" t="s">
        <v>308</v>
      </c>
      <c r="F161" t="s">
        <v>309</v>
      </c>
      <c r="G161">
        <v>59.820999999999998</v>
      </c>
      <c r="H161" t="s">
        <v>310</v>
      </c>
      <c r="I161" t="s">
        <v>311</v>
      </c>
      <c r="J161">
        <v>-25136001</v>
      </c>
      <c r="K161" t="s">
        <v>312</v>
      </c>
      <c r="L161" t="s">
        <v>313</v>
      </c>
      <c r="M161" t="s">
        <v>313</v>
      </c>
      <c r="N161" s="1">
        <v>42407</v>
      </c>
      <c r="O161" t="s">
        <v>314</v>
      </c>
      <c r="P161" s="2">
        <v>0.45916666666666667</v>
      </c>
      <c r="Q161" t="s">
        <v>315</v>
      </c>
      <c r="R161" t="s">
        <v>316</v>
      </c>
      <c r="S161">
        <v>0</v>
      </c>
      <c r="T161">
        <v>1</v>
      </c>
      <c r="U161">
        <v>5</v>
      </c>
      <c r="V161">
        <v>-1</v>
      </c>
      <c r="W161">
        <v>-999999</v>
      </c>
      <c r="X161">
        <v>1107635</v>
      </c>
      <c r="Y161">
        <v>-999999</v>
      </c>
      <c r="Z161">
        <v>1107635</v>
      </c>
      <c r="AA161">
        <v>0</v>
      </c>
      <c r="AB161">
        <v>1105135</v>
      </c>
      <c r="AC161">
        <v>5</v>
      </c>
      <c r="AD161">
        <v>2499</v>
      </c>
      <c r="AE161">
        <v>1107634</v>
      </c>
      <c r="AF161">
        <v>1</v>
      </c>
      <c r="AG161">
        <v>5</v>
      </c>
      <c r="AH161">
        <v>-1</v>
      </c>
      <c r="AI161">
        <v>-999999</v>
      </c>
      <c r="AJ161">
        <v>1102635</v>
      </c>
      <c r="AK161">
        <v>-999999</v>
      </c>
      <c r="AL161">
        <v>1102635</v>
      </c>
      <c r="AM161">
        <v>15</v>
      </c>
      <c r="AN161">
        <v>1085735</v>
      </c>
      <c r="AO161">
        <v>0</v>
      </c>
      <c r="AP161">
        <v>5</v>
      </c>
      <c r="AQ161">
        <v>16900</v>
      </c>
      <c r="AR161">
        <v>1102635</v>
      </c>
      <c r="AS161">
        <v>-1</v>
      </c>
      <c r="AT161">
        <v>-999999</v>
      </c>
      <c r="AU161">
        <v>1</v>
      </c>
      <c r="AV161">
        <v>1102636</v>
      </c>
      <c r="AW161">
        <v>27</v>
      </c>
      <c r="AX161">
        <v>1</v>
      </c>
      <c r="AY161">
        <v>14</v>
      </c>
      <c r="AZ161">
        <v>27</v>
      </c>
      <c r="BA161" t="s">
        <v>317</v>
      </c>
      <c r="BB161" t="s">
        <v>50</v>
      </c>
      <c r="BC161">
        <v>2000</v>
      </c>
      <c r="BD161">
        <v>0</v>
      </c>
      <c r="BE161">
        <v>1630526</v>
      </c>
      <c r="BF161">
        <v>2</v>
      </c>
      <c r="BG161">
        <v>1630526</v>
      </c>
      <c r="BH161">
        <v>2</v>
      </c>
      <c r="BI161">
        <v>1630526</v>
      </c>
      <c r="BJ161">
        <v>2123</v>
      </c>
      <c r="BS161">
        <v>1</v>
      </c>
      <c r="BT161">
        <v>2991</v>
      </c>
      <c r="BU161">
        <v>0</v>
      </c>
      <c r="BV161">
        <v>1632649</v>
      </c>
      <c r="BW161">
        <v>28</v>
      </c>
      <c r="BX161">
        <v>1632649</v>
      </c>
      <c r="BY161">
        <v>28</v>
      </c>
      <c r="BZ161">
        <v>1632649</v>
      </c>
      <c r="CA161">
        <v>2959</v>
      </c>
      <c r="CJ161" t="s">
        <v>318</v>
      </c>
      <c r="CK161">
        <v>11</v>
      </c>
      <c r="CL161">
        <v>1</v>
      </c>
      <c r="CM161">
        <v>14</v>
      </c>
      <c r="CQ161" t="s">
        <v>391</v>
      </c>
      <c r="CR161" t="s">
        <v>89</v>
      </c>
      <c r="CS161">
        <v>1</v>
      </c>
      <c r="CT161">
        <v>5</v>
      </c>
      <c r="CU161">
        <v>-1</v>
      </c>
      <c r="CV161">
        <v>-999999</v>
      </c>
      <c r="CW161">
        <v>1632621</v>
      </c>
      <c r="CX161">
        <v>-999999</v>
      </c>
      <c r="CY161">
        <v>1632621</v>
      </c>
      <c r="CZ161">
        <v>-1</v>
      </c>
      <c r="DA161">
        <v>1632523</v>
      </c>
      <c r="DB161">
        <v>5</v>
      </c>
      <c r="DC161">
        <v>98</v>
      </c>
      <c r="DD161">
        <v>1632621</v>
      </c>
      <c r="DQ161">
        <v>2</v>
      </c>
      <c r="DR161">
        <v>2</v>
      </c>
      <c r="DS161">
        <v>3</v>
      </c>
      <c r="DT161">
        <v>1</v>
      </c>
      <c r="DU161">
        <v>1</v>
      </c>
      <c r="DV161">
        <v>1788</v>
      </c>
      <c r="DW161">
        <v>1</v>
      </c>
      <c r="DX161">
        <v>1638400</v>
      </c>
      <c r="DY161">
        <v>2</v>
      </c>
      <c r="DZ161">
        <v>1638400</v>
      </c>
      <c r="EA161">
        <v>1</v>
      </c>
      <c r="EB161">
        <v>1638399</v>
      </c>
      <c r="EC161">
        <v>1789</v>
      </c>
      <c r="ED161">
        <v>1</v>
      </c>
      <c r="EE161">
        <v>805</v>
      </c>
      <c r="EF161">
        <v>1639204</v>
      </c>
      <c r="ET161">
        <v>1</v>
      </c>
      <c r="EU161" t="s">
        <v>322</v>
      </c>
      <c r="EV161">
        <v>5778</v>
      </c>
      <c r="EW161" s="3">
        <v>530765</v>
      </c>
      <c r="EX161" s="4">
        <f t="shared" si="6"/>
        <v>530778</v>
      </c>
      <c r="EY161">
        <v>525015</v>
      </c>
      <c r="EZ161">
        <v>5477</v>
      </c>
      <c r="FA161">
        <v>530464</v>
      </c>
      <c r="FB161">
        <v>7567</v>
      </c>
      <c r="FC161">
        <v>532554</v>
      </c>
      <c r="FD161">
        <v>524987</v>
      </c>
      <c r="FE161" s="3">
        <f t="shared" si="7"/>
        <v>13</v>
      </c>
      <c r="FF161" s="3">
        <f t="shared" si="8"/>
        <v>-13</v>
      </c>
      <c r="FG161">
        <v>299</v>
      </c>
      <c r="FH161">
        <v>1</v>
      </c>
      <c r="FI161">
        <v>1638099</v>
      </c>
      <c r="FJ161">
        <v>0</v>
      </c>
      <c r="FK161">
        <v>1638099</v>
      </c>
      <c r="FL161">
        <v>-1</v>
      </c>
      <c r="FM161">
        <v>1638098</v>
      </c>
      <c r="FN161">
        <v>301</v>
      </c>
      <c r="FO161">
        <v>400</v>
      </c>
      <c r="FP161">
        <v>0</v>
      </c>
      <c r="FQ161">
        <v>1640188</v>
      </c>
      <c r="FR161">
        <v>2</v>
      </c>
      <c r="FS161">
        <v>1640188</v>
      </c>
      <c r="FT161">
        <v>2</v>
      </c>
      <c r="FU161">
        <v>1640188</v>
      </c>
      <c r="FV161">
        <v>0</v>
      </c>
      <c r="GM161">
        <v>299</v>
      </c>
      <c r="GN161">
        <v>400</v>
      </c>
      <c r="GO161">
        <v>2</v>
      </c>
      <c r="IV161">
        <v>2</v>
      </c>
      <c r="IW161">
        <v>1</v>
      </c>
      <c r="IX161">
        <v>2</v>
      </c>
      <c r="KU161" t="s">
        <v>321</v>
      </c>
      <c r="KV161" t="s">
        <v>253</v>
      </c>
      <c r="KW161" t="s">
        <v>338</v>
      </c>
    </row>
    <row r="162" spans="1:309" x14ac:dyDescent="0.2">
      <c r="A162" t="s">
        <v>307</v>
      </c>
      <c r="B162">
        <v>17</v>
      </c>
      <c r="C162">
        <v>1</v>
      </c>
      <c r="D162">
        <v>28</v>
      </c>
      <c r="E162" t="s">
        <v>308</v>
      </c>
      <c r="F162" t="s">
        <v>309</v>
      </c>
      <c r="G162">
        <v>59.820999999999998</v>
      </c>
      <c r="H162" t="s">
        <v>310</v>
      </c>
      <c r="I162" t="s">
        <v>311</v>
      </c>
      <c r="J162">
        <v>-25136001</v>
      </c>
      <c r="K162" t="s">
        <v>312</v>
      </c>
      <c r="L162" t="s">
        <v>313</v>
      </c>
      <c r="M162" t="s">
        <v>313</v>
      </c>
      <c r="N162" s="1">
        <v>42407</v>
      </c>
      <c r="O162" t="s">
        <v>314</v>
      </c>
      <c r="P162" s="2">
        <v>0.45916666666666667</v>
      </c>
      <c r="Q162" t="s">
        <v>315</v>
      </c>
      <c r="R162" t="s">
        <v>316</v>
      </c>
      <c r="S162">
        <v>0</v>
      </c>
      <c r="T162">
        <v>1</v>
      </c>
      <c r="U162">
        <v>5</v>
      </c>
      <c r="V162">
        <v>-1</v>
      </c>
      <c r="W162">
        <v>-999999</v>
      </c>
      <c r="X162">
        <v>1107635</v>
      </c>
      <c r="Y162">
        <v>-999999</v>
      </c>
      <c r="Z162">
        <v>1107635</v>
      </c>
      <c r="AA162">
        <v>0</v>
      </c>
      <c r="AB162">
        <v>1105135</v>
      </c>
      <c r="AC162">
        <v>5</v>
      </c>
      <c r="AD162">
        <v>2499</v>
      </c>
      <c r="AE162">
        <v>1107634</v>
      </c>
      <c r="AF162">
        <v>1</v>
      </c>
      <c r="AG162">
        <v>5</v>
      </c>
      <c r="AH162">
        <v>-1</v>
      </c>
      <c r="AI162">
        <v>-999999</v>
      </c>
      <c r="AJ162">
        <v>1102635</v>
      </c>
      <c r="AK162">
        <v>-999999</v>
      </c>
      <c r="AL162">
        <v>1102635</v>
      </c>
      <c r="AM162">
        <v>15</v>
      </c>
      <c r="AN162">
        <v>1085735</v>
      </c>
      <c r="AO162">
        <v>0</v>
      </c>
      <c r="AP162">
        <v>5</v>
      </c>
      <c r="AQ162">
        <v>16900</v>
      </c>
      <c r="AR162">
        <v>1102635</v>
      </c>
      <c r="AS162">
        <v>-1</v>
      </c>
      <c r="AT162">
        <v>-999999</v>
      </c>
      <c r="AU162">
        <v>1</v>
      </c>
      <c r="AV162">
        <v>1102636</v>
      </c>
      <c r="AW162">
        <v>27</v>
      </c>
      <c r="AX162">
        <v>1</v>
      </c>
      <c r="AY162">
        <v>14</v>
      </c>
      <c r="AZ162">
        <v>27</v>
      </c>
      <c r="BA162" t="s">
        <v>317</v>
      </c>
      <c r="BB162" t="s">
        <v>50</v>
      </c>
      <c r="BC162">
        <v>2000</v>
      </c>
      <c r="BD162">
        <v>0</v>
      </c>
      <c r="BE162">
        <v>1630526</v>
      </c>
      <c r="BF162">
        <v>2</v>
      </c>
      <c r="BG162">
        <v>1630526</v>
      </c>
      <c r="BH162">
        <v>2</v>
      </c>
      <c r="BI162">
        <v>1630526</v>
      </c>
      <c r="BJ162">
        <v>2123</v>
      </c>
      <c r="BS162">
        <v>1</v>
      </c>
      <c r="BT162">
        <v>2991</v>
      </c>
      <c r="BU162">
        <v>0</v>
      </c>
      <c r="BV162">
        <v>1632649</v>
      </c>
      <c r="BW162">
        <v>28</v>
      </c>
      <c r="BX162">
        <v>1632649</v>
      </c>
      <c r="BY162">
        <v>28</v>
      </c>
      <c r="BZ162">
        <v>1632649</v>
      </c>
      <c r="CA162">
        <v>2959</v>
      </c>
      <c r="CJ162" t="s">
        <v>318</v>
      </c>
      <c r="CK162">
        <v>11</v>
      </c>
      <c r="CL162">
        <v>1</v>
      </c>
      <c r="CM162">
        <v>14</v>
      </c>
      <c r="CQ162" t="s">
        <v>391</v>
      </c>
      <c r="CR162" t="s">
        <v>89</v>
      </c>
      <c r="CS162">
        <v>1</v>
      </c>
      <c r="CT162">
        <v>5</v>
      </c>
      <c r="CU162">
        <v>-1</v>
      </c>
      <c r="CV162">
        <v>-999999</v>
      </c>
      <c r="CW162">
        <v>1632621</v>
      </c>
      <c r="CX162">
        <v>-999999</v>
      </c>
      <c r="CY162">
        <v>1632621</v>
      </c>
      <c r="CZ162">
        <v>-1</v>
      </c>
      <c r="DA162">
        <v>1632523</v>
      </c>
      <c r="DB162">
        <v>5</v>
      </c>
      <c r="DC162">
        <v>98</v>
      </c>
      <c r="DD162">
        <v>1632621</v>
      </c>
      <c r="DQ162">
        <v>3</v>
      </c>
      <c r="DR162">
        <v>1</v>
      </c>
      <c r="DS162">
        <v>1</v>
      </c>
      <c r="DT162">
        <v>1</v>
      </c>
      <c r="DU162">
        <v>3</v>
      </c>
      <c r="DV162">
        <v>1788</v>
      </c>
      <c r="DW162">
        <v>0</v>
      </c>
      <c r="DX162">
        <v>1640840</v>
      </c>
      <c r="DY162">
        <v>5</v>
      </c>
      <c r="DZ162">
        <v>1640840</v>
      </c>
      <c r="EA162">
        <v>5</v>
      </c>
      <c r="EB162">
        <v>1640840</v>
      </c>
      <c r="EC162">
        <v>1789</v>
      </c>
      <c r="ED162">
        <v>3</v>
      </c>
      <c r="EE162">
        <v>739</v>
      </c>
      <c r="EF162">
        <v>1641579</v>
      </c>
      <c r="ET162">
        <v>3</v>
      </c>
      <c r="EU162" t="s">
        <v>320</v>
      </c>
      <c r="EV162">
        <v>8219</v>
      </c>
      <c r="EW162" s="3">
        <v>533206</v>
      </c>
      <c r="EX162" s="4">
        <f t="shared" si="6"/>
        <v>533219</v>
      </c>
      <c r="EY162">
        <v>525015</v>
      </c>
      <c r="EZ162">
        <v>7968</v>
      </c>
      <c r="FA162">
        <v>532955</v>
      </c>
      <c r="FB162">
        <v>10008</v>
      </c>
      <c r="FC162">
        <v>534995</v>
      </c>
      <c r="FD162">
        <v>524987</v>
      </c>
      <c r="FE162" s="3">
        <f t="shared" si="7"/>
        <v>13</v>
      </c>
      <c r="FF162" s="3">
        <f t="shared" si="8"/>
        <v>-13</v>
      </c>
      <c r="FG162">
        <v>249</v>
      </c>
      <c r="FH162">
        <v>0</v>
      </c>
      <c r="FI162">
        <v>1640589</v>
      </c>
      <c r="FJ162">
        <v>3</v>
      </c>
      <c r="FK162">
        <v>1640589</v>
      </c>
      <c r="FL162">
        <v>3</v>
      </c>
      <c r="FM162">
        <v>1640589</v>
      </c>
      <c r="FN162">
        <v>251</v>
      </c>
      <c r="FO162">
        <v>450</v>
      </c>
      <c r="FP162">
        <v>0</v>
      </c>
      <c r="FQ162">
        <v>1642629</v>
      </c>
      <c r="FR162">
        <v>6</v>
      </c>
      <c r="FS162">
        <v>1642629</v>
      </c>
      <c r="FT162">
        <v>6</v>
      </c>
      <c r="FU162">
        <v>1642629</v>
      </c>
      <c r="FV162">
        <v>0</v>
      </c>
      <c r="GM162">
        <v>249</v>
      </c>
      <c r="GN162">
        <v>450</v>
      </c>
      <c r="GO162">
        <v>1</v>
      </c>
      <c r="IV162">
        <v>3</v>
      </c>
      <c r="IW162">
        <v>1</v>
      </c>
      <c r="IX162">
        <v>3</v>
      </c>
      <c r="KU162" t="s">
        <v>321</v>
      </c>
      <c r="KV162" t="s">
        <v>253</v>
      </c>
      <c r="KW162" t="s">
        <v>318</v>
      </c>
    </row>
    <row r="163" spans="1:309" x14ac:dyDescent="0.2">
      <c r="A163" t="s">
        <v>307</v>
      </c>
      <c r="B163">
        <v>17</v>
      </c>
      <c r="C163">
        <v>1</v>
      </c>
      <c r="D163">
        <v>28</v>
      </c>
      <c r="E163" t="s">
        <v>308</v>
      </c>
      <c r="F163" t="s">
        <v>309</v>
      </c>
      <c r="G163">
        <v>59.820999999999998</v>
      </c>
      <c r="H163" t="s">
        <v>310</v>
      </c>
      <c r="I163" t="s">
        <v>311</v>
      </c>
      <c r="J163">
        <v>-25136001</v>
      </c>
      <c r="K163" t="s">
        <v>312</v>
      </c>
      <c r="L163" t="s">
        <v>313</v>
      </c>
      <c r="M163" t="s">
        <v>313</v>
      </c>
      <c r="N163" s="1">
        <v>42407</v>
      </c>
      <c r="O163" t="s">
        <v>314</v>
      </c>
      <c r="P163" s="2">
        <v>0.45916666666666667</v>
      </c>
      <c r="Q163" t="s">
        <v>315</v>
      </c>
      <c r="R163" t="s">
        <v>316</v>
      </c>
      <c r="S163">
        <v>0</v>
      </c>
      <c r="T163">
        <v>1</v>
      </c>
      <c r="U163">
        <v>5</v>
      </c>
      <c r="V163">
        <v>-1</v>
      </c>
      <c r="W163">
        <v>-999999</v>
      </c>
      <c r="X163">
        <v>1107635</v>
      </c>
      <c r="Y163">
        <v>-999999</v>
      </c>
      <c r="Z163">
        <v>1107635</v>
      </c>
      <c r="AA163">
        <v>0</v>
      </c>
      <c r="AB163">
        <v>1105135</v>
      </c>
      <c r="AC163">
        <v>5</v>
      </c>
      <c r="AD163">
        <v>2499</v>
      </c>
      <c r="AE163">
        <v>1107634</v>
      </c>
      <c r="AF163">
        <v>1</v>
      </c>
      <c r="AG163">
        <v>5</v>
      </c>
      <c r="AH163">
        <v>-1</v>
      </c>
      <c r="AI163">
        <v>-999999</v>
      </c>
      <c r="AJ163">
        <v>1102635</v>
      </c>
      <c r="AK163">
        <v>-999999</v>
      </c>
      <c r="AL163">
        <v>1102635</v>
      </c>
      <c r="AM163">
        <v>15</v>
      </c>
      <c r="AN163">
        <v>1085735</v>
      </c>
      <c r="AO163">
        <v>0</v>
      </c>
      <c r="AP163">
        <v>5</v>
      </c>
      <c r="AQ163">
        <v>16900</v>
      </c>
      <c r="AR163">
        <v>1102635</v>
      </c>
      <c r="AS163">
        <v>-1</v>
      </c>
      <c r="AT163">
        <v>-999999</v>
      </c>
      <c r="AU163">
        <v>1</v>
      </c>
      <c r="AV163">
        <v>1102636</v>
      </c>
      <c r="AW163">
        <v>27</v>
      </c>
      <c r="AX163">
        <v>1</v>
      </c>
      <c r="AY163">
        <v>14</v>
      </c>
      <c r="AZ163">
        <v>27</v>
      </c>
      <c r="BA163" t="s">
        <v>317</v>
      </c>
      <c r="BB163" t="s">
        <v>50</v>
      </c>
      <c r="BC163">
        <v>2000</v>
      </c>
      <c r="BD163">
        <v>0</v>
      </c>
      <c r="BE163">
        <v>1630526</v>
      </c>
      <c r="BF163">
        <v>2</v>
      </c>
      <c r="BG163">
        <v>1630526</v>
      </c>
      <c r="BH163">
        <v>2</v>
      </c>
      <c r="BI163">
        <v>1630526</v>
      </c>
      <c r="BJ163">
        <v>2123</v>
      </c>
      <c r="BS163">
        <v>1</v>
      </c>
      <c r="BT163">
        <v>2991</v>
      </c>
      <c r="BU163">
        <v>0</v>
      </c>
      <c r="BV163">
        <v>1632649</v>
      </c>
      <c r="BW163">
        <v>28</v>
      </c>
      <c r="BX163">
        <v>1632649</v>
      </c>
      <c r="BY163">
        <v>28</v>
      </c>
      <c r="BZ163">
        <v>1632649</v>
      </c>
      <c r="CA163">
        <v>2959</v>
      </c>
      <c r="CJ163" t="s">
        <v>318</v>
      </c>
      <c r="CK163">
        <v>11</v>
      </c>
      <c r="CL163">
        <v>1</v>
      </c>
      <c r="CM163">
        <v>14</v>
      </c>
      <c r="CQ163" t="s">
        <v>391</v>
      </c>
      <c r="CR163" t="s">
        <v>89</v>
      </c>
      <c r="CS163">
        <v>1</v>
      </c>
      <c r="CT163">
        <v>5</v>
      </c>
      <c r="CU163">
        <v>-1</v>
      </c>
      <c r="CV163">
        <v>-999999</v>
      </c>
      <c r="CW163">
        <v>1632621</v>
      </c>
      <c r="CX163">
        <v>-999999</v>
      </c>
      <c r="CY163">
        <v>1632621</v>
      </c>
      <c r="CZ163">
        <v>-1</v>
      </c>
      <c r="DA163">
        <v>1632523</v>
      </c>
      <c r="DB163">
        <v>5</v>
      </c>
      <c r="DC163">
        <v>98</v>
      </c>
      <c r="DD163">
        <v>1632621</v>
      </c>
      <c r="DQ163">
        <v>4</v>
      </c>
      <c r="DR163">
        <v>2</v>
      </c>
      <c r="DS163">
        <v>3</v>
      </c>
      <c r="DT163">
        <v>1</v>
      </c>
      <c r="DU163">
        <v>1</v>
      </c>
      <c r="DV163">
        <v>1788</v>
      </c>
      <c r="DW163">
        <v>0</v>
      </c>
      <c r="DX163">
        <v>1643481</v>
      </c>
      <c r="DY163">
        <v>8</v>
      </c>
      <c r="DZ163">
        <v>1643481</v>
      </c>
      <c r="EA163">
        <v>8</v>
      </c>
      <c r="EB163">
        <v>1643481</v>
      </c>
      <c r="EC163">
        <v>1789</v>
      </c>
      <c r="ED163">
        <v>1</v>
      </c>
      <c r="EE163">
        <v>639</v>
      </c>
      <c r="EF163">
        <v>1644120</v>
      </c>
      <c r="ET163">
        <v>1</v>
      </c>
      <c r="EU163" t="s">
        <v>322</v>
      </c>
      <c r="EV163">
        <v>10860</v>
      </c>
      <c r="EW163" s="3">
        <v>535847</v>
      </c>
      <c r="EX163" s="4">
        <f t="shared" si="6"/>
        <v>535860</v>
      </c>
      <c r="EY163">
        <v>525015</v>
      </c>
      <c r="EZ163">
        <v>10459</v>
      </c>
      <c r="FA163">
        <v>535446</v>
      </c>
      <c r="FB163">
        <v>12649</v>
      </c>
      <c r="FC163">
        <v>537636</v>
      </c>
      <c r="FD163">
        <v>524987</v>
      </c>
      <c r="FE163" s="3">
        <f t="shared" si="7"/>
        <v>13</v>
      </c>
      <c r="FF163" s="3">
        <f t="shared" si="8"/>
        <v>-13</v>
      </c>
      <c r="FG163">
        <v>400</v>
      </c>
      <c r="FH163">
        <v>0</v>
      </c>
      <c r="FI163">
        <v>1643080</v>
      </c>
      <c r="FJ163">
        <v>7</v>
      </c>
      <c r="FK163">
        <v>1643080</v>
      </c>
      <c r="FL163">
        <v>7</v>
      </c>
      <c r="FM163">
        <v>1643080</v>
      </c>
      <c r="FN163">
        <v>401</v>
      </c>
      <c r="FO163">
        <v>299</v>
      </c>
      <c r="FP163">
        <v>0</v>
      </c>
      <c r="FQ163">
        <v>1645270</v>
      </c>
      <c r="FR163">
        <v>9</v>
      </c>
      <c r="FS163">
        <v>1645270</v>
      </c>
      <c r="FT163">
        <v>9</v>
      </c>
      <c r="FU163">
        <v>1645270</v>
      </c>
      <c r="FV163">
        <v>0</v>
      </c>
      <c r="GM163">
        <v>400</v>
      </c>
      <c r="GN163">
        <v>299</v>
      </c>
      <c r="GO163">
        <v>4</v>
      </c>
      <c r="IV163">
        <v>4</v>
      </c>
      <c r="IW163">
        <v>1</v>
      </c>
      <c r="IX163">
        <v>4</v>
      </c>
      <c r="KU163" t="s">
        <v>321</v>
      </c>
      <c r="KV163" t="s">
        <v>253</v>
      </c>
      <c r="KW163" t="s">
        <v>354</v>
      </c>
    </row>
    <row r="164" spans="1:309" x14ac:dyDescent="0.2">
      <c r="A164" t="s">
        <v>307</v>
      </c>
      <c r="B164">
        <v>17</v>
      </c>
      <c r="C164">
        <v>1</v>
      </c>
      <c r="D164">
        <v>28</v>
      </c>
      <c r="E164" t="s">
        <v>308</v>
      </c>
      <c r="F164" t="s">
        <v>309</v>
      </c>
      <c r="G164">
        <v>59.820999999999998</v>
      </c>
      <c r="H164" t="s">
        <v>310</v>
      </c>
      <c r="I164" t="s">
        <v>311</v>
      </c>
      <c r="J164">
        <v>-25136001</v>
      </c>
      <c r="K164" t="s">
        <v>312</v>
      </c>
      <c r="L164" t="s">
        <v>313</v>
      </c>
      <c r="M164" t="s">
        <v>313</v>
      </c>
      <c r="N164" s="1">
        <v>42407</v>
      </c>
      <c r="O164" t="s">
        <v>314</v>
      </c>
      <c r="P164" s="2">
        <v>0.45916666666666667</v>
      </c>
      <c r="Q164" t="s">
        <v>315</v>
      </c>
      <c r="R164" t="s">
        <v>316</v>
      </c>
      <c r="S164">
        <v>0</v>
      </c>
      <c r="T164">
        <v>1</v>
      </c>
      <c r="U164">
        <v>5</v>
      </c>
      <c r="V164">
        <v>-1</v>
      </c>
      <c r="W164">
        <v>-999999</v>
      </c>
      <c r="X164">
        <v>1107635</v>
      </c>
      <c r="Y164">
        <v>-999999</v>
      </c>
      <c r="Z164">
        <v>1107635</v>
      </c>
      <c r="AA164">
        <v>0</v>
      </c>
      <c r="AB164">
        <v>1105135</v>
      </c>
      <c r="AC164">
        <v>5</v>
      </c>
      <c r="AD164">
        <v>2499</v>
      </c>
      <c r="AE164">
        <v>1107634</v>
      </c>
      <c r="AF164">
        <v>1</v>
      </c>
      <c r="AG164">
        <v>5</v>
      </c>
      <c r="AH164">
        <v>-1</v>
      </c>
      <c r="AI164">
        <v>-999999</v>
      </c>
      <c r="AJ164">
        <v>1102635</v>
      </c>
      <c r="AK164">
        <v>-999999</v>
      </c>
      <c r="AL164">
        <v>1102635</v>
      </c>
      <c r="AM164">
        <v>15</v>
      </c>
      <c r="AN164">
        <v>1085735</v>
      </c>
      <c r="AO164">
        <v>0</v>
      </c>
      <c r="AP164">
        <v>5</v>
      </c>
      <c r="AQ164">
        <v>16900</v>
      </c>
      <c r="AR164">
        <v>1102635</v>
      </c>
      <c r="AS164">
        <v>-1</v>
      </c>
      <c r="AT164">
        <v>-999999</v>
      </c>
      <c r="AU164">
        <v>1</v>
      </c>
      <c r="AV164">
        <v>1102636</v>
      </c>
      <c r="AW164">
        <v>27</v>
      </c>
      <c r="AX164">
        <v>1</v>
      </c>
      <c r="AY164">
        <v>14</v>
      </c>
      <c r="AZ164">
        <v>27</v>
      </c>
      <c r="BA164" t="s">
        <v>317</v>
      </c>
      <c r="BB164" t="s">
        <v>50</v>
      </c>
      <c r="BC164">
        <v>2000</v>
      </c>
      <c r="BD164">
        <v>0</v>
      </c>
      <c r="BE164">
        <v>1630526</v>
      </c>
      <c r="BF164">
        <v>2</v>
      </c>
      <c r="BG164">
        <v>1630526</v>
      </c>
      <c r="BH164">
        <v>2</v>
      </c>
      <c r="BI164">
        <v>1630526</v>
      </c>
      <c r="BJ164">
        <v>2123</v>
      </c>
      <c r="BS164">
        <v>1</v>
      </c>
      <c r="BT164">
        <v>2991</v>
      </c>
      <c r="BU164">
        <v>0</v>
      </c>
      <c r="BV164">
        <v>1632649</v>
      </c>
      <c r="BW164">
        <v>28</v>
      </c>
      <c r="BX164">
        <v>1632649</v>
      </c>
      <c r="BY164">
        <v>28</v>
      </c>
      <c r="BZ164">
        <v>1632649</v>
      </c>
      <c r="CA164">
        <v>2959</v>
      </c>
      <c r="CJ164" t="s">
        <v>318</v>
      </c>
      <c r="CK164">
        <v>11</v>
      </c>
      <c r="CL164">
        <v>1</v>
      </c>
      <c r="CM164">
        <v>14</v>
      </c>
      <c r="CQ164" t="s">
        <v>391</v>
      </c>
      <c r="CR164" t="s">
        <v>89</v>
      </c>
      <c r="CS164">
        <v>1</v>
      </c>
      <c r="CT164">
        <v>5</v>
      </c>
      <c r="CU164">
        <v>-1</v>
      </c>
      <c r="CV164">
        <v>-999999</v>
      </c>
      <c r="CW164">
        <v>1632621</v>
      </c>
      <c r="CX164">
        <v>-999999</v>
      </c>
      <c r="CY164">
        <v>1632621</v>
      </c>
      <c r="CZ164">
        <v>-1</v>
      </c>
      <c r="DA164">
        <v>1632523</v>
      </c>
      <c r="DB164">
        <v>5</v>
      </c>
      <c r="DC164">
        <v>98</v>
      </c>
      <c r="DD164">
        <v>1632621</v>
      </c>
      <c r="DQ164">
        <v>5</v>
      </c>
      <c r="DR164">
        <v>3</v>
      </c>
      <c r="DS164">
        <v>5</v>
      </c>
      <c r="DT164">
        <v>1</v>
      </c>
      <c r="DU164">
        <v>1</v>
      </c>
      <c r="DV164">
        <v>1788</v>
      </c>
      <c r="DW164">
        <v>5</v>
      </c>
      <c r="DX164">
        <v>1646010</v>
      </c>
      <c r="DY164">
        <v>0</v>
      </c>
      <c r="DZ164">
        <v>1646010</v>
      </c>
      <c r="EA164">
        <v>-5</v>
      </c>
      <c r="EB164">
        <v>1646005</v>
      </c>
      <c r="EC164">
        <v>1789</v>
      </c>
      <c r="ED164">
        <v>1</v>
      </c>
      <c r="EE164">
        <v>1019</v>
      </c>
      <c r="EF164">
        <v>1647024</v>
      </c>
      <c r="ET164">
        <v>1</v>
      </c>
      <c r="EU164" t="s">
        <v>322</v>
      </c>
      <c r="EV164">
        <v>13384</v>
      </c>
      <c r="EW164" s="3">
        <v>538371</v>
      </c>
      <c r="EX164" s="4">
        <f t="shared" si="6"/>
        <v>538384</v>
      </c>
      <c r="EY164">
        <v>525015</v>
      </c>
      <c r="EZ164">
        <v>12950</v>
      </c>
      <c r="FA164">
        <v>537937</v>
      </c>
      <c r="FB164">
        <v>15173</v>
      </c>
      <c r="FC164">
        <v>540160</v>
      </c>
      <c r="FD164">
        <v>524987</v>
      </c>
      <c r="FE164" s="3">
        <f t="shared" si="7"/>
        <v>13</v>
      </c>
      <c r="FF164" s="3">
        <f t="shared" si="8"/>
        <v>-13</v>
      </c>
      <c r="FG164">
        <v>450</v>
      </c>
      <c r="FH164">
        <v>0</v>
      </c>
      <c r="FI164">
        <v>1645571</v>
      </c>
      <c r="FJ164">
        <v>11</v>
      </c>
      <c r="FK164">
        <v>1645571</v>
      </c>
      <c r="FL164">
        <v>11</v>
      </c>
      <c r="FM164">
        <v>1645571</v>
      </c>
      <c r="FN164">
        <v>434</v>
      </c>
      <c r="FO164">
        <v>249</v>
      </c>
      <c r="FP164">
        <v>4</v>
      </c>
      <c r="FQ164">
        <v>1647798</v>
      </c>
      <c r="FR164">
        <v>0</v>
      </c>
      <c r="FS164">
        <v>1647798</v>
      </c>
      <c r="FT164">
        <v>-4</v>
      </c>
      <c r="FU164">
        <v>1647794</v>
      </c>
      <c r="FV164">
        <v>0</v>
      </c>
      <c r="GM164">
        <v>450</v>
      </c>
      <c r="GN164">
        <v>249</v>
      </c>
      <c r="GO164">
        <v>5</v>
      </c>
      <c r="IV164">
        <v>5</v>
      </c>
      <c r="IW164">
        <v>1</v>
      </c>
      <c r="IX164">
        <v>5</v>
      </c>
      <c r="KU164" t="s">
        <v>321</v>
      </c>
      <c r="KV164" t="s">
        <v>253</v>
      </c>
      <c r="KW164" t="s">
        <v>337</v>
      </c>
    </row>
    <row r="165" spans="1:309" x14ac:dyDescent="0.2">
      <c r="A165" t="s">
        <v>307</v>
      </c>
      <c r="B165">
        <v>17</v>
      </c>
      <c r="C165">
        <v>1</v>
      </c>
      <c r="D165">
        <v>28</v>
      </c>
      <c r="E165" t="s">
        <v>308</v>
      </c>
      <c r="F165" t="s">
        <v>309</v>
      </c>
      <c r="G165">
        <v>59.820999999999998</v>
      </c>
      <c r="H165" t="s">
        <v>310</v>
      </c>
      <c r="I165" t="s">
        <v>311</v>
      </c>
      <c r="J165">
        <v>-25136001</v>
      </c>
      <c r="K165" t="s">
        <v>312</v>
      </c>
      <c r="L165" t="s">
        <v>313</v>
      </c>
      <c r="M165" t="s">
        <v>313</v>
      </c>
      <c r="N165" s="1">
        <v>42407</v>
      </c>
      <c r="O165" t="s">
        <v>314</v>
      </c>
      <c r="P165" s="2">
        <v>0.45916666666666667</v>
      </c>
      <c r="Q165" t="s">
        <v>315</v>
      </c>
      <c r="R165" t="s">
        <v>316</v>
      </c>
      <c r="S165">
        <v>0</v>
      </c>
      <c r="T165">
        <v>1</v>
      </c>
      <c r="U165">
        <v>5</v>
      </c>
      <c r="V165">
        <v>-1</v>
      </c>
      <c r="W165">
        <v>-999999</v>
      </c>
      <c r="X165">
        <v>1107635</v>
      </c>
      <c r="Y165">
        <v>-999999</v>
      </c>
      <c r="Z165">
        <v>1107635</v>
      </c>
      <c r="AA165">
        <v>0</v>
      </c>
      <c r="AB165">
        <v>1105135</v>
      </c>
      <c r="AC165">
        <v>5</v>
      </c>
      <c r="AD165">
        <v>2499</v>
      </c>
      <c r="AE165">
        <v>1107634</v>
      </c>
      <c r="AF165">
        <v>1</v>
      </c>
      <c r="AG165">
        <v>5</v>
      </c>
      <c r="AH165">
        <v>-1</v>
      </c>
      <c r="AI165">
        <v>-999999</v>
      </c>
      <c r="AJ165">
        <v>1102635</v>
      </c>
      <c r="AK165">
        <v>-999999</v>
      </c>
      <c r="AL165">
        <v>1102635</v>
      </c>
      <c r="AM165">
        <v>15</v>
      </c>
      <c r="AN165">
        <v>1085735</v>
      </c>
      <c r="AO165">
        <v>0</v>
      </c>
      <c r="AP165">
        <v>5</v>
      </c>
      <c r="AQ165">
        <v>16900</v>
      </c>
      <c r="AR165">
        <v>1102635</v>
      </c>
      <c r="AS165">
        <v>-1</v>
      </c>
      <c r="AT165">
        <v>-999999</v>
      </c>
      <c r="AU165">
        <v>1</v>
      </c>
      <c r="AV165">
        <v>1102636</v>
      </c>
      <c r="AW165">
        <v>28</v>
      </c>
      <c r="AX165">
        <v>2</v>
      </c>
      <c r="AY165">
        <v>14</v>
      </c>
      <c r="AZ165">
        <v>28</v>
      </c>
      <c r="BA165" t="s">
        <v>326</v>
      </c>
      <c r="BB165" t="s">
        <v>50</v>
      </c>
      <c r="BK165">
        <v>2000</v>
      </c>
      <c r="BL165">
        <v>2</v>
      </c>
      <c r="BM165">
        <v>1648047</v>
      </c>
      <c r="BN165">
        <v>0</v>
      </c>
      <c r="BO165">
        <v>1648047</v>
      </c>
      <c r="BP165">
        <v>-2</v>
      </c>
      <c r="BQ165">
        <v>1648045</v>
      </c>
      <c r="BR165">
        <v>2089</v>
      </c>
      <c r="BS165">
        <v>1</v>
      </c>
      <c r="CB165">
        <v>2991</v>
      </c>
      <c r="CC165">
        <v>1</v>
      </c>
      <c r="CD165">
        <v>1650135</v>
      </c>
      <c r="CE165">
        <v>14</v>
      </c>
      <c r="CF165">
        <v>1650135</v>
      </c>
      <c r="CG165">
        <v>13</v>
      </c>
      <c r="CH165">
        <v>1650134</v>
      </c>
      <c r="CI165">
        <v>2976</v>
      </c>
      <c r="CJ165" t="s">
        <v>356</v>
      </c>
      <c r="CN165">
        <v>4</v>
      </c>
      <c r="CO165">
        <v>1</v>
      </c>
      <c r="CP165">
        <v>14</v>
      </c>
      <c r="CQ165" t="s">
        <v>392</v>
      </c>
      <c r="CR165" t="s">
        <v>92</v>
      </c>
      <c r="DE165">
        <v>1</v>
      </c>
      <c r="DF165">
        <v>5</v>
      </c>
      <c r="DG165">
        <v>-1</v>
      </c>
      <c r="DH165">
        <v>-999999</v>
      </c>
      <c r="DI165">
        <v>1650121</v>
      </c>
      <c r="DJ165">
        <v>-999999</v>
      </c>
      <c r="DK165">
        <v>1650121</v>
      </c>
      <c r="DL165">
        <v>-1</v>
      </c>
      <c r="DM165">
        <v>1650046</v>
      </c>
      <c r="DN165">
        <v>5</v>
      </c>
      <c r="DO165">
        <v>75</v>
      </c>
      <c r="DP165">
        <v>1650121</v>
      </c>
      <c r="DQ165">
        <v>1</v>
      </c>
      <c r="DR165">
        <v>1</v>
      </c>
      <c r="DS165">
        <v>2</v>
      </c>
      <c r="EG165">
        <v>1</v>
      </c>
      <c r="EH165">
        <v>3</v>
      </c>
      <c r="EI165">
        <v>1788</v>
      </c>
      <c r="EJ165">
        <v>0</v>
      </c>
      <c r="EK165">
        <v>1653361</v>
      </c>
      <c r="EL165">
        <v>0</v>
      </c>
      <c r="EM165">
        <v>1653361</v>
      </c>
      <c r="EN165">
        <v>0</v>
      </c>
      <c r="EO165">
        <v>1653361</v>
      </c>
      <c r="EP165">
        <v>1788</v>
      </c>
      <c r="EQ165">
        <v>3</v>
      </c>
      <c r="ER165">
        <v>1173</v>
      </c>
      <c r="ES165">
        <v>1654534</v>
      </c>
      <c r="ET165">
        <v>3</v>
      </c>
      <c r="EU165" t="s">
        <v>320</v>
      </c>
      <c r="EV165">
        <v>20740</v>
      </c>
      <c r="EW165" s="3">
        <v>545727</v>
      </c>
      <c r="EX165" s="4">
        <f t="shared" si="6"/>
        <v>545740</v>
      </c>
      <c r="EY165">
        <v>542500</v>
      </c>
      <c r="EZ165">
        <v>22528</v>
      </c>
      <c r="FA165">
        <v>545476</v>
      </c>
      <c r="FC165">
        <v>547515</v>
      </c>
      <c r="FD165">
        <v>542487</v>
      </c>
      <c r="FE165" s="3">
        <f t="shared" si="7"/>
        <v>13</v>
      </c>
      <c r="FF165" s="3">
        <f t="shared" si="8"/>
        <v>-13</v>
      </c>
      <c r="FW165">
        <v>249</v>
      </c>
      <c r="FX165">
        <v>2</v>
      </c>
      <c r="FY165">
        <v>1653112</v>
      </c>
      <c r="FZ165">
        <v>0</v>
      </c>
      <c r="GA165">
        <v>1653112</v>
      </c>
      <c r="GB165">
        <v>-2</v>
      </c>
      <c r="GC165">
        <v>1653110</v>
      </c>
      <c r="GD165">
        <v>251</v>
      </c>
      <c r="GE165">
        <v>450</v>
      </c>
      <c r="GF165">
        <v>0</v>
      </c>
      <c r="GG165">
        <v>1655149</v>
      </c>
      <c r="GH165">
        <v>0</v>
      </c>
      <c r="GI165">
        <v>1655149</v>
      </c>
      <c r="GJ165">
        <v>0</v>
      </c>
      <c r="GK165">
        <v>1655149</v>
      </c>
      <c r="GL165">
        <v>0</v>
      </c>
      <c r="GM165">
        <v>249</v>
      </c>
      <c r="GN165">
        <v>450</v>
      </c>
      <c r="GP165">
        <v>1</v>
      </c>
      <c r="GT165">
        <v>1</v>
      </c>
      <c r="GU165">
        <v>1</v>
      </c>
      <c r="GV165">
        <v>1</v>
      </c>
      <c r="KU165" t="s">
        <v>329</v>
      </c>
      <c r="KV165" t="s">
        <v>199</v>
      </c>
      <c r="KW165" t="s">
        <v>356</v>
      </c>
    </row>
    <row r="166" spans="1:309" x14ac:dyDescent="0.2">
      <c r="A166" t="s">
        <v>307</v>
      </c>
      <c r="B166">
        <v>17</v>
      </c>
      <c r="C166">
        <v>1</v>
      </c>
      <c r="D166">
        <v>28</v>
      </c>
      <c r="E166" t="s">
        <v>308</v>
      </c>
      <c r="F166" t="s">
        <v>309</v>
      </c>
      <c r="G166">
        <v>59.820999999999998</v>
      </c>
      <c r="H166" t="s">
        <v>310</v>
      </c>
      <c r="I166" t="s">
        <v>311</v>
      </c>
      <c r="J166">
        <v>-25136001</v>
      </c>
      <c r="K166" t="s">
        <v>312</v>
      </c>
      <c r="L166" t="s">
        <v>313</v>
      </c>
      <c r="M166" t="s">
        <v>313</v>
      </c>
      <c r="N166" s="1">
        <v>42407</v>
      </c>
      <c r="O166" t="s">
        <v>314</v>
      </c>
      <c r="P166" s="2">
        <v>0.45916666666666667</v>
      </c>
      <c r="Q166" t="s">
        <v>315</v>
      </c>
      <c r="R166" t="s">
        <v>316</v>
      </c>
      <c r="S166">
        <v>0</v>
      </c>
      <c r="T166">
        <v>1</v>
      </c>
      <c r="U166">
        <v>5</v>
      </c>
      <c r="V166">
        <v>-1</v>
      </c>
      <c r="W166">
        <v>-999999</v>
      </c>
      <c r="X166">
        <v>1107635</v>
      </c>
      <c r="Y166">
        <v>-999999</v>
      </c>
      <c r="Z166">
        <v>1107635</v>
      </c>
      <c r="AA166">
        <v>0</v>
      </c>
      <c r="AB166">
        <v>1105135</v>
      </c>
      <c r="AC166">
        <v>5</v>
      </c>
      <c r="AD166">
        <v>2499</v>
      </c>
      <c r="AE166">
        <v>1107634</v>
      </c>
      <c r="AF166">
        <v>1</v>
      </c>
      <c r="AG166">
        <v>5</v>
      </c>
      <c r="AH166">
        <v>-1</v>
      </c>
      <c r="AI166">
        <v>-999999</v>
      </c>
      <c r="AJ166">
        <v>1102635</v>
      </c>
      <c r="AK166">
        <v>-999999</v>
      </c>
      <c r="AL166">
        <v>1102635</v>
      </c>
      <c r="AM166">
        <v>15</v>
      </c>
      <c r="AN166">
        <v>1085735</v>
      </c>
      <c r="AO166">
        <v>0</v>
      </c>
      <c r="AP166">
        <v>5</v>
      </c>
      <c r="AQ166">
        <v>16900</v>
      </c>
      <c r="AR166">
        <v>1102635</v>
      </c>
      <c r="AS166">
        <v>-1</v>
      </c>
      <c r="AT166">
        <v>-999999</v>
      </c>
      <c r="AU166">
        <v>1</v>
      </c>
      <c r="AV166">
        <v>1102636</v>
      </c>
      <c r="AW166">
        <v>28</v>
      </c>
      <c r="AX166">
        <v>2</v>
      </c>
      <c r="AY166">
        <v>14</v>
      </c>
      <c r="AZ166">
        <v>28</v>
      </c>
      <c r="BA166" t="s">
        <v>326</v>
      </c>
      <c r="BB166" t="s">
        <v>50</v>
      </c>
      <c r="BK166">
        <v>2000</v>
      </c>
      <c r="BL166">
        <v>2</v>
      </c>
      <c r="BM166">
        <v>1648047</v>
      </c>
      <c r="BN166">
        <v>0</v>
      </c>
      <c r="BO166">
        <v>1648047</v>
      </c>
      <c r="BP166">
        <v>-2</v>
      </c>
      <c r="BQ166">
        <v>1648045</v>
      </c>
      <c r="BR166">
        <v>2089</v>
      </c>
      <c r="BS166">
        <v>1</v>
      </c>
      <c r="CB166">
        <v>2991</v>
      </c>
      <c r="CC166">
        <v>1</v>
      </c>
      <c r="CD166">
        <v>1650135</v>
      </c>
      <c r="CE166">
        <v>14</v>
      </c>
      <c r="CF166">
        <v>1650135</v>
      </c>
      <c r="CG166">
        <v>13</v>
      </c>
      <c r="CH166">
        <v>1650134</v>
      </c>
      <c r="CI166">
        <v>2976</v>
      </c>
      <c r="CJ166" t="s">
        <v>356</v>
      </c>
      <c r="CN166">
        <v>4</v>
      </c>
      <c r="CO166">
        <v>1</v>
      </c>
      <c r="CP166">
        <v>14</v>
      </c>
      <c r="CQ166" t="s">
        <v>392</v>
      </c>
      <c r="CR166" t="s">
        <v>92</v>
      </c>
      <c r="DE166">
        <v>1</v>
      </c>
      <c r="DF166">
        <v>5</v>
      </c>
      <c r="DG166">
        <v>-1</v>
      </c>
      <c r="DH166">
        <v>-999999</v>
      </c>
      <c r="DI166">
        <v>1650121</v>
      </c>
      <c r="DJ166">
        <v>-999999</v>
      </c>
      <c r="DK166">
        <v>1650121</v>
      </c>
      <c r="DL166">
        <v>-1</v>
      </c>
      <c r="DM166">
        <v>1650046</v>
      </c>
      <c r="DN166">
        <v>5</v>
      </c>
      <c r="DO166">
        <v>75</v>
      </c>
      <c r="DP166">
        <v>1650121</v>
      </c>
      <c r="DQ166">
        <v>2</v>
      </c>
      <c r="DR166">
        <v>3</v>
      </c>
      <c r="DS166">
        <v>6</v>
      </c>
      <c r="EG166">
        <v>1</v>
      </c>
      <c r="EH166">
        <v>1</v>
      </c>
      <c r="EI166">
        <v>1788</v>
      </c>
      <c r="EJ166">
        <v>0</v>
      </c>
      <c r="EK166">
        <v>1655902</v>
      </c>
      <c r="EL166">
        <v>4</v>
      </c>
      <c r="EM166">
        <v>1655902</v>
      </c>
      <c r="EN166">
        <v>4</v>
      </c>
      <c r="EO166">
        <v>1655902</v>
      </c>
      <c r="EP166">
        <v>1788</v>
      </c>
      <c r="EQ166">
        <v>1</v>
      </c>
      <c r="ER166">
        <v>1539</v>
      </c>
      <c r="ES166">
        <v>1657441</v>
      </c>
      <c r="ET166">
        <v>1</v>
      </c>
      <c r="EU166" t="s">
        <v>322</v>
      </c>
      <c r="EV166">
        <v>23281</v>
      </c>
      <c r="EW166" s="3">
        <v>548268</v>
      </c>
      <c r="EX166" s="4">
        <f t="shared" si="6"/>
        <v>548281</v>
      </c>
      <c r="EY166">
        <v>542500</v>
      </c>
      <c r="EZ166">
        <v>25069</v>
      </c>
      <c r="FA166">
        <v>547967</v>
      </c>
      <c r="FC166">
        <v>550056</v>
      </c>
      <c r="FD166">
        <v>542487</v>
      </c>
      <c r="FE166" s="3">
        <f t="shared" si="7"/>
        <v>13</v>
      </c>
      <c r="FF166" s="3">
        <f t="shared" si="8"/>
        <v>-13</v>
      </c>
      <c r="FW166">
        <v>299</v>
      </c>
      <c r="FX166">
        <v>0</v>
      </c>
      <c r="FY166">
        <v>1655601</v>
      </c>
      <c r="FZ166">
        <v>2</v>
      </c>
      <c r="GA166">
        <v>1655601</v>
      </c>
      <c r="GB166">
        <v>2</v>
      </c>
      <c r="GC166">
        <v>1655601</v>
      </c>
      <c r="GD166">
        <v>301</v>
      </c>
      <c r="GE166">
        <v>400</v>
      </c>
      <c r="GF166">
        <v>0</v>
      </c>
      <c r="GG166">
        <v>1657690</v>
      </c>
      <c r="GH166">
        <v>4</v>
      </c>
      <c r="GI166">
        <v>1657690</v>
      </c>
      <c r="GJ166">
        <v>4</v>
      </c>
      <c r="GK166">
        <v>1657690</v>
      </c>
      <c r="GL166">
        <v>0</v>
      </c>
      <c r="GM166">
        <v>299</v>
      </c>
      <c r="GN166">
        <v>400</v>
      </c>
      <c r="GP166">
        <v>2</v>
      </c>
      <c r="GT166">
        <v>2</v>
      </c>
      <c r="GU166">
        <v>1</v>
      </c>
      <c r="GV166">
        <v>2</v>
      </c>
      <c r="KU166" t="s">
        <v>329</v>
      </c>
      <c r="KV166" t="s">
        <v>199</v>
      </c>
      <c r="KW166" t="s">
        <v>376</v>
      </c>
    </row>
    <row r="167" spans="1:309" x14ac:dyDescent="0.2">
      <c r="A167" t="s">
        <v>307</v>
      </c>
      <c r="B167">
        <v>17</v>
      </c>
      <c r="C167">
        <v>1</v>
      </c>
      <c r="D167">
        <v>28</v>
      </c>
      <c r="E167" t="s">
        <v>308</v>
      </c>
      <c r="F167" t="s">
        <v>309</v>
      </c>
      <c r="G167">
        <v>59.820999999999998</v>
      </c>
      <c r="H167" t="s">
        <v>310</v>
      </c>
      <c r="I167" t="s">
        <v>311</v>
      </c>
      <c r="J167">
        <v>-25136001</v>
      </c>
      <c r="K167" t="s">
        <v>312</v>
      </c>
      <c r="L167" t="s">
        <v>313</v>
      </c>
      <c r="M167" t="s">
        <v>313</v>
      </c>
      <c r="N167" s="1">
        <v>42407</v>
      </c>
      <c r="O167" t="s">
        <v>314</v>
      </c>
      <c r="P167" s="2">
        <v>0.45916666666666667</v>
      </c>
      <c r="Q167" t="s">
        <v>315</v>
      </c>
      <c r="R167" t="s">
        <v>316</v>
      </c>
      <c r="S167">
        <v>0</v>
      </c>
      <c r="T167">
        <v>1</v>
      </c>
      <c r="U167">
        <v>5</v>
      </c>
      <c r="V167">
        <v>-1</v>
      </c>
      <c r="W167">
        <v>-999999</v>
      </c>
      <c r="X167">
        <v>1107635</v>
      </c>
      <c r="Y167">
        <v>-999999</v>
      </c>
      <c r="Z167">
        <v>1107635</v>
      </c>
      <c r="AA167">
        <v>0</v>
      </c>
      <c r="AB167">
        <v>1105135</v>
      </c>
      <c r="AC167">
        <v>5</v>
      </c>
      <c r="AD167">
        <v>2499</v>
      </c>
      <c r="AE167">
        <v>1107634</v>
      </c>
      <c r="AF167">
        <v>1</v>
      </c>
      <c r="AG167">
        <v>5</v>
      </c>
      <c r="AH167">
        <v>-1</v>
      </c>
      <c r="AI167">
        <v>-999999</v>
      </c>
      <c r="AJ167">
        <v>1102635</v>
      </c>
      <c r="AK167">
        <v>-999999</v>
      </c>
      <c r="AL167">
        <v>1102635</v>
      </c>
      <c r="AM167">
        <v>15</v>
      </c>
      <c r="AN167">
        <v>1085735</v>
      </c>
      <c r="AO167">
        <v>0</v>
      </c>
      <c r="AP167">
        <v>5</v>
      </c>
      <c r="AQ167">
        <v>16900</v>
      </c>
      <c r="AR167">
        <v>1102635</v>
      </c>
      <c r="AS167">
        <v>-1</v>
      </c>
      <c r="AT167">
        <v>-999999</v>
      </c>
      <c r="AU167">
        <v>1</v>
      </c>
      <c r="AV167">
        <v>1102636</v>
      </c>
      <c r="AW167">
        <v>28</v>
      </c>
      <c r="AX167">
        <v>2</v>
      </c>
      <c r="AY167">
        <v>14</v>
      </c>
      <c r="AZ167">
        <v>28</v>
      </c>
      <c r="BA167" t="s">
        <v>326</v>
      </c>
      <c r="BB167" t="s">
        <v>50</v>
      </c>
      <c r="BK167">
        <v>2000</v>
      </c>
      <c r="BL167">
        <v>2</v>
      </c>
      <c r="BM167">
        <v>1648047</v>
      </c>
      <c r="BN167">
        <v>0</v>
      </c>
      <c r="BO167">
        <v>1648047</v>
      </c>
      <c r="BP167">
        <v>-2</v>
      </c>
      <c r="BQ167">
        <v>1648045</v>
      </c>
      <c r="BR167">
        <v>2089</v>
      </c>
      <c r="BS167">
        <v>1</v>
      </c>
      <c r="CB167">
        <v>2991</v>
      </c>
      <c r="CC167">
        <v>1</v>
      </c>
      <c r="CD167">
        <v>1650135</v>
      </c>
      <c r="CE167">
        <v>14</v>
      </c>
      <c r="CF167">
        <v>1650135</v>
      </c>
      <c r="CG167">
        <v>13</v>
      </c>
      <c r="CH167">
        <v>1650134</v>
      </c>
      <c r="CI167">
        <v>2976</v>
      </c>
      <c r="CJ167" t="s">
        <v>356</v>
      </c>
      <c r="CN167">
        <v>4</v>
      </c>
      <c r="CO167">
        <v>1</v>
      </c>
      <c r="CP167">
        <v>14</v>
      </c>
      <c r="CQ167" t="s">
        <v>392</v>
      </c>
      <c r="CR167" t="s">
        <v>92</v>
      </c>
      <c r="DE167">
        <v>1</v>
      </c>
      <c r="DF167">
        <v>5</v>
      </c>
      <c r="DG167">
        <v>-1</v>
      </c>
      <c r="DH167">
        <v>-999999</v>
      </c>
      <c r="DI167">
        <v>1650121</v>
      </c>
      <c r="DJ167">
        <v>-999999</v>
      </c>
      <c r="DK167">
        <v>1650121</v>
      </c>
      <c r="DL167">
        <v>-1</v>
      </c>
      <c r="DM167">
        <v>1650046</v>
      </c>
      <c r="DN167">
        <v>5</v>
      </c>
      <c r="DO167">
        <v>75</v>
      </c>
      <c r="DP167">
        <v>1650121</v>
      </c>
      <c r="DQ167">
        <v>3</v>
      </c>
      <c r="DR167">
        <v>1</v>
      </c>
      <c r="DS167">
        <v>2</v>
      </c>
      <c r="EG167">
        <v>1</v>
      </c>
      <c r="EH167">
        <v>3</v>
      </c>
      <c r="EI167">
        <v>1788</v>
      </c>
      <c r="EJ167">
        <v>0</v>
      </c>
      <c r="EK167">
        <v>1658543</v>
      </c>
      <c r="EL167">
        <v>7</v>
      </c>
      <c r="EM167">
        <v>1658543</v>
      </c>
      <c r="EN167">
        <v>7</v>
      </c>
      <c r="EO167">
        <v>1658543</v>
      </c>
      <c r="EP167">
        <v>1788</v>
      </c>
      <c r="EQ167">
        <v>3</v>
      </c>
      <c r="ER167">
        <v>962</v>
      </c>
      <c r="ES167">
        <v>1659505</v>
      </c>
      <c r="ET167">
        <v>3</v>
      </c>
      <c r="EU167" t="s">
        <v>320</v>
      </c>
      <c r="EV167">
        <v>25922</v>
      </c>
      <c r="EW167" s="3">
        <v>550909</v>
      </c>
      <c r="EX167" s="4">
        <f t="shared" si="6"/>
        <v>550922</v>
      </c>
      <c r="EY167">
        <v>542500</v>
      </c>
      <c r="EZ167">
        <v>27710</v>
      </c>
      <c r="FA167">
        <v>550457</v>
      </c>
      <c r="FC167">
        <v>552697</v>
      </c>
      <c r="FD167">
        <v>542487</v>
      </c>
      <c r="FE167" s="3">
        <f t="shared" si="7"/>
        <v>13</v>
      </c>
      <c r="FF167" s="3">
        <f t="shared" si="8"/>
        <v>-13</v>
      </c>
      <c r="FW167">
        <v>450</v>
      </c>
      <c r="FX167">
        <v>0</v>
      </c>
      <c r="FY167">
        <v>1658092</v>
      </c>
      <c r="FZ167">
        <v>5</v>
      </c>
      <c r="GA167">
        <v>1658091</v>
      </c>
      <c r="GB167">
        <v>5</v>
      </c>
      <c r="GC167">
        <v>1658091</v>
      </c>
      <c r="GD167">
        <v>452</v>
      </c>
      <c r="GE167">
        <v>249</v>
      </c>
      <c r="GF167">
        <v>1</v>
      </c>
      <c r="GG167">
        <v>1660332</v>
      </c>
      <c r="GH167">
        <v>8</v>
      </c>
      <c r="GI167">
        <v>1660332</v>
      </c>
      <c r="GJ167">
        <v>7</v>
      </c>
      <c r="GK167">
        <v>1660331</v>
      </c>
      <c r="GL167">
        <v>0</v>
      </c>
      <c r="GM167">
        <v>450</v>
      </c>
      <c r="GN167">
        <v>249</v>
      </c>
      <c r="GP167">
        <v>5</v>
      </c>
      <c r="GT167">
        <v>3</v>
      </c>
      <c r="GU167">
        <v>1</v>
      </c>
      <c r="GV167">
        <v>3</v>
      </c>
      <c r="KU167" t="s">
        <v>329</v>
      </c>
      <c r="KV167" t="s">
        <v>199</v>
      </c>
      <c r="KW167" t="s">
        <v>356</v>
      </c>
    </row>
    <row r="168" spans="1:309" x14ac:dyDescent="0.2">
      <c r="A168" t="s">
        <v>307</v>
      </c>
      <c r="B168">
        <v>17</v>
      </c>
      <c r="C168">
        <v>1</v>
      </c>
      <c r="D168">
        <v>28</v>
      </c>
      <c r="E168" t="s">
        <v>308</v>
      </c>
      <c r="F168" t="s">
        <v>309</v>
      </c>
      <c r="G168">
        <v>59.820999999999998</v>
      </c>
      <c r="H168" t="s">
        <v>310</v>
      </c>
      <c r="I168" t="s">
        <v>311</v>
      </c>
      <c r="J168">
        <v>-25136001</v>
      </c>
      <c r="K168" t="s">
        <v>312</v>
      </c>
      <c r="L168" t="s">
        <v>313</v>
      </c>
      <c r="M168" t="s">
        <v>313</v>
      </c>
      <c r="N168" s="1">
        <v>42407</v>
      </c>
      <c r="O168" t="s">
        <v>314</v>
      </c>
      <c r="P168" s="2">
        <v>0.45916666666666667</v>
      </c>
      <c r="Q168" t="s">
        <v>315</v>
      </c>
      <c r="R168" t="s">
        <v>316</v>
      </c>
      <c r="S168">
        <v>0</v>
      </c>
      <c r="T168">
        <v>1</v>
      </c>
      <c r="U168">
        <v>5</v>
      </c>
      <c r="V168">
        <v>-1</v>
      </c>
      <c r="W168">
        <v>-999999</v>
      </c>
      <c r="X168">
        <v>1107635</v>
      </c>
      <c r="Y168">
        <v>-999999</v>
      </c>
      <c r="Z168">
        <v>1107635</v>
      </c>
      <c r="AA168">
        <v>0</v>
      </c>
      <c r="AB168">
        <v>1105135</v>
      </c>
      <c r="AC168">
        <v>5</v>
      </c>
      <c r="AD168">
        <v>2499</v>
      </c>
      <c r="AE168">
        <v>1107634</v>
      </c>
      <c r="AF168">
        <v>1</v>
      </c>
      <c r="AG168">
        <v>5</v>
      </c>
      <c r="AH168">
        <v>-1</v>
      </c>
      <c r="AI168">
        <v>-999999</v>
      </c>
      <c r="AJ168">
        <v>1102635</v>
      </c>
      <c r="AK168">
        <v>-999999</v>
      </c>
      <c r="AL168">
        <v>1102635</v>
      </c>
      <c r="AM168">
        <v>15</v>
      </c>
      <c r="AN168">
        <v>1085735</v>
      </c>
      <c r="AO168">
        <v>0</v>
      </c>
      <c r="AP168">
        <v>5</v>
      </c>
      <c r="AQ168">
        <v>16900</v>
      </c>
      <c r="AR168">
        <v>1102635</v>
      </c>
      <c r="AS168">
        <v>-1</v>
      </c>
      <c r="AT168">
        <v>-999999</v>
      </c>
      <c r="AU168">
        <v>1</v>
      </c>
      <c r="AV168">
        <v>1102636</v>
      </c>
      <c r="AW168">
        <v>28</v>
      </c>
      <c r="AX168">
        <v>2</v>
      </c>
      <c r="AY168">
        <v>14</v>
      </c>
      <c r="AZ168">
        <v>28</v>
      </c>
      <c r="BA168" t="s">
        <v>326</v>
      </c>
      <c r="BB168" t="s">
        <v>50</v>
      </c>
      <c r="BK168">
        <v>2000</v>
      </c>
      <c r="BL168">
        <v>2</v>
      </c>
      <c r="BM168">
        <v>1648047</v>
      </c>
      <c r="BN168">
        <v>0</v>
      </c>
      <c r="BO168">
        <v>1648047</v>
      </c>
      <c r="BP168">
        <v>-2</v>
      </c>
      <c r="BQ168">
        <v>1648045</v>
      </c>
      <c r="BR168">
        <v>2089</v>
      </c>
      <c r="BS168">
        <v>1</v>
      </c>
      <c r="CB168">
        <v>2991</v>
      </c>
      <c r="CC168">
        <v>1</v>
      </c>
      <c r="CD168">
        <v>1650135</v>
      </c>
      <c r="CE168">
        <v>14</v>
      </c>
      <c r="CF168">
        <v>1650135</v>
      </c>
      <c r="CG168">
        <v>13</v>
      </c>
      <c r="CH168">
        <v>1650134</v>
      </c>
      <c r="CI168">
        <v>2976</v>
      </c>
      <c r="CJ168" t="s">
        <v>356</v>
      </c>
      <c r="CN168">
        <v>4</v>
      </c>
      <c r="CO168">
        <v>1</v>
      </c>
      <c r="CP168">
        <v>14</v>
      </c>
      <c r="CQ168" t="s">
        <v>392</v>
      </c>
      <c r="CR168" t="s">
        <v>92</v>
      </c>
      <c r="DE168">
        <v>1</v>
      </c>
      <c r="DF168">
        <v>5</v>
      </c>
      <c r="DG168">
        <v>-1</v>
      </c>
      <c r="DH168">
        <v>-999999</v>
      </c>
      <c r="DI168">
        <v>1650121</v>
      </c>
      <c r="DJ168">
        <v>-999999</v>
      </c>
      <c r="DK168">
        <v>1650121</v>
      </c>
      <c r="DL168">
        <v>-1</v>
      </c>
      <c r="DM168">
        <v>1650046</v>
      </c>
      <c r="DN168">
        <v>5</v>
      </c>
      <c r="DO168">
        <v>75</v>
      </c>
      <c r="DP168">
        <v>1650121</v>
      </c>
      <c r="DQ168">
        <v>4</v>
      </c>
      <c r="DR168">
        <v>2</v>
      </c>
      <c r="DS168">
        <v>4</v>
      </c>
      <c r="EG168">
        <v>1</v>
      </c>
      <c r="EH168">
        <v>1</v>
      </c>
      <c r="EI168">
        <v>1788</v>
      </c>
      <c r="EJ168">
        <v>0</v>
      </c>
      <c r="EK168">
        <v>1660883</v>
      </c>
      <c r="EL168">
        <v>11</v>
      </c>
      <c r="EM168">
        <v>1660883</v>
      </c>
      <c r="EN168">
        <v>11</v>
      </c>
      <c r="EO168">
        <v>1660883</v>
      </c>
      <c r="EP168">
        <v>1789</v>
      </c>
      <c r="EQ168">
        <v>1</v>
      </c>
      <c r="ER168">
        <v>1628</v>
      </c>
      <c r="ES168">
        <v>1662511</v>
      </c>
      <c r="ET168">
        <v>1</v>
      </c>
      <c r="EU168" t="s">
        <v>322</v>
      </c>
      <c r="EV168">
        <v>28262</v>
      </c>
      <c r="EW168" s="3">
        <v>553249</v>
      </c>
      <c r="EX168" s="4">
        <f t="shared" si="6"/>
        <v>553262</v>
      </c>
      <c r="EY168">
        <v>542500</v>
      </c>
      <c r="EZ168">
        <v>30051</v>
      </c>
      <c r="FA168">
        <v>552948</v>
      </c>
      <c r="FC168">
        <v>555038</v>
      </c>
      <c r="FD168">
        <v>542487</v>
      </c>
      <c r="FE168" s="3">
        <f t="shared" si="7"/>
        <v>13</v>
      </c>
      <c r="FF168" s="3">
        <f t="shared" si="8"/>
        <v>-13</v>
      </c>
      <c r="FW168">
        <v>299</v>
      </c>
      <c r="FX168">
        <v>0</v>
      </c>
      <c r="FY168">
        <v>1660582</v>
      </c>
      <c r="FZ168">
        <v>9</v>
      </c>
      <c r="GA168">
        <v>1660582</v>
      </c>
      <c r="GB168">
        <v>9</v>
      </c>
      <c r="GC168">
        <v>1660582</v>
      </c>
      <c r="GD168">
        <v>301</v>
      </c>
      <c r="GE168">
        <v>400</v>
      </c>
      <c r="GF168">
        <v>0</v>
      </c>
      <c r="GG168">
        <v>1662672</v>
      </c>
      <c r="GH168">
        <v>12</v>
      </c>
      <c r="GI168">
        <v>1662672</v>
      </c>
      <c r="GJ168">
        <v>12</v>
      </c>
      <c r="GK168">
        <v>1662672</v>
      </c>
      <c r="GL168">
        <v>0</v>
      </c>
      <c r="GM168">
        <v>299</v>
      </c>
      <c r="GN168">
        <v>400</v>
      </c>
      <c r="GP168">
        <v>2</v>
      </c>
      <c r="GT168">
        <v>4</v>
      </c>
      <c r="GU168">
        <v>1</v>
      </c>
      <c r="GV168">
        <v>4</v>
      </c>
      <c r="KU168" t="s">
        <v>329</v>
      </c>
      <c r="KV168" t="s">
        <v>199</v>
      </c>
      <c r="KW168" t="s">
        <v>361</v>
      </c>
    </row>
    <row r="169" spans="1:309" x14ac:dyDescent="0.2">
      <c r="A169" t="s">
        <v>307</v>
      </c>
      <c r="B169">
        <v>17</v>
      </c>
      <c r="C169">
        <v>1</v>
      </c>
      <c r="D169">
        <v>28</v>
      </c>
      <c r="E169" t="s">
        <v>308</v>
      </c>
      <c r="F169" t="s">
        <v>309</v>
      </c>
      <c r="G169">
        <v>59.820999999999998</v>
      </c>
      <c r="H169" t="s">
        <v>310</v>
      </c>
      <c r="I169" t="s">
        <v>311</v>
      </c>
      <c r="J169">
        <v>-25136001</v>
      </c>
      <c r="K169" t="s">
        <v>312</v>
      </c>
      <c r="L169" t="s">
        <v>313</v>
      </c>
      <c r="M169" t="s">
        <v>313</v>
      </c>
      <c r="N169" s="1">
        <v>42407</v>
      </c>
      <c r="O169" t="s">
        <v>314</v>
      </c>
      <c r="P169" s="2">
        <v>0.45916666666666667</v>
      </c>
      <c r="Q169" t="s">
        <v>315</v>
      </c>
      <c r="R169" t="s">
        <v>316</v>
      </c>
      <c r="S169">
        <v>0</v>
      </c>
      <c r="T169">
        <v>1</v>
      </c>
      <c r="U169">
        <v>5</v>
      </c>
      <c r="V169">
        <v>-1</v>
      </c>
      <c r="W169">
        <v>-999999</v>
      </c>
      <c r="X169">
        <v>1107635</v>
      </c>
      <c r="Y169">
        <v>-999999</v>
      </c>
      <c r="Z169">
        <v>1107635</v>
      </c>
      <c r="AA169">
        <v>0</v>
      </c>
      <c r="AB169">
        <v>1105135</v>
      </c>
      <c r="AC169">
        <v>5</v>
      </c>
      <c r="AD169">
        <v>2499</v>
      </c>
      <c r="AE169">
        <v>1107634</v>
      </c>
      <c r="AF169">
        <v>1</v>
      </c>
      <c r="AG169">
        <v>5</v>
      </c>
      <c r="AH169">
        <v>-1</v>
      </c>
      <c r="AI169">
        <v>-999999</v>
      </c>
      <c r="AJ169">
        <v>1102635</v>
      </c>
      <c r="AK169">
        <v>-999999</v>
      </c>
      <c r="AL169">
        <v>1102635</v>
      </c>
      <c r="AM169">
        <v>15</v>
      </c>
      <c r="AN169">
        <v>1085735</v>
      </c>
      <c r="AO169">
        <v>0</v>
      </c>
      <c r="AP169">
        <v>5</v>
      </c>
      <c r="AQ169">
        <v>16900</v>
      </c>
      <c r="AR169">
        <v>1102635</v>
      </c>
      <c r="AS169">
        <v>-1</v>
      </c>
      <c r="AT169">
        <v>-999999</v>
      </c>
      <c r="AU169">
        <v>1</v>
      </c>
      <c r="AV169">
        <v>1102636</v>
      </c>
      <c r="AW169">
        <v>28</v>
      </c>
      <c r="AX169">
        <v>2</v>
      </c>
      <c r="AY169">
        <v>14</v>
      </c>
      <c r="AZ169">
        <v>28</v>
      </c>
      <c r="BA169" t="s">
        <v>326</v>
      </c>
      <c r="BB169" t="s">
        <v>50</v>
      </c>
      <c r="BK169">
        <v>2000</v>
      </c>
      <c r="BL169">
        <v>2</v>
      </c>
      <c r="BM169">
        <v>1648047</v>
      </c>
      <c r="BN169">
        <v>0</v>
      </c>
      <c r="BO169">
        <v>1648047</v>
      </c>
      <c r="BP169">
        <v>-2</v>
      </c>
      <c r="BQ169">
        <v>1648045</v>
      </c>
      <c r="BR169">
        <v>2089</v>
      </c>
      <c r="BS169">
        <v>1</v>
      </c>
      <c r="CB169">
        <v>2991</v>
      </c>
      <c r="CC169">
        <v>1</v>
      </c>
      <c r="CD169">
        <v>1650135</v>
      </c>
      <c r="CE169">
        <v>14</v>
      </c>
      <c r="CF169">
        <v>1650135</v>
      </c>
      <c r="CG169">
        <v>13</v>
      </c>
      <c r="CH169">
        <v>1650134</v>
      </c>
      <c r="CI169">
        <v>2976</v>
      </c>
      <c r="CJ169" t="s">
        <v>356</v>
      </c>
      <c r="CN169">
        <v>4</v>
      </c>
      <c r="CO169">
        <v>1</v>
      </c>
      <c r="CP169">
        <v>14</v>
      </c>
      <c r="CQ169" t="s">
        <v>392</v>
      </c>
      <c r="CR169" t="s">
        <v>92</v>
      </c>
      <c r="DE169">
        <v>1</v>
      </c>
      <c r="DF169">
        <v>5</v>
      </c>
      <c r="DG169">
        <v>-1</v>
      </c>
      <c r="DH169">
        <v>-999999</v>
      </c>
      <c r="DI169">
        <v>1650121</v>
      </c>
      <c r="DJ169">
        <v>-999999</v>
      </c>
      <c r="DK169">
        <v>1650121</v>
      </c>
      <c r="DL169">
        <v>-1</v>
      </c>
      <c r="DM169">
        <v>1650046</v>
      </c>
      <c r="DN169">
        <v>5</v>
      </c>
      <c r="DO169">
        <v>75</v>
      </c>
      <c r="DP169">
        <v>1650121</v>
      </c>
      <c r="DQ169">
        <v>5</v>
      </c>
      <c r="DR169">
        <v>2</v>
      </c>
      <c r="DS169">
        <v>4</v>
      </c>
      <c r="EG169">
        <v>1</v>
      </c>
      <c r="EH169">
        <v>1</v>
      </c>
      <c r="EI169">
        <v>1788</v>
      </c>
      <c r="EJ169">
        <v>2</v>
      </c>
      <c r="EK169">
        <v>1663309</v>
      </c>
      <c r="EL169">
        <v>0</v>
      </c>
      <c r="EM169">
        <v>1663309</v>
      </c>
      <c r="EN169">
        <v>-2</v>
      </c>
      <c r="EO169">
        <v>1663307</v>
      </c>
      <c r="EP169">
        <v>1789</v>
      </c>
      <c r="EQ169">
        <v>1</v>
      </c>
      <c r="ER169">
        <v>786</v>
      </c>
      <c r="ES169">
        <v>1664093</v>
      </c>
      <c r="ET169">
        <v>1</v>
      </c>
      <c r="EU169" t="s">
        <v>322</v>
      </c>
      <c r="EV169">
        <v>30686</v>
      </c>
      <c r="EW169" s="3">
        <v>555673</v>
      </c>
      <c r="EX169" s="4">
        <f t="shared" si="6"/>
        <v>555686</v>
      </c>
      <c r="EY169">
        <v>542500</v>
      </c>
      <c r="EZ169">
        <v>32475</v>
      </c>
      <c r="FA169">
        <v>555422</v>
      </c>
      <c r="FC169">
        <v>557462</v>
      </c>
      <c r="FD169">
        <v>542487</v>
      </c>
      <c r="FE169" s="3">
        <f t="shared" si="7"/>
        <v>13</v>
      </c>
      <c r="FF169" s="3">
        <f t="shared" si="8"/>
        <v>-13</v>
      </c>
      <c r="FW169">
        <v>249</v>
      </c>
      <c r="FX169">
        <v>4</v>
      </c>
      <c r="FY169">
        <v>1663060</v>
      </c>
      <c r="FZ169">
        <v>0</v>
      </c>
      <c r="GA169">
        <v>1663060</v>
      </c>
      <c r="GB169">
        <v>-4</v>
      </c>
      <c r="GC169">
        <v>1663056</v>
      </c>
      <c r="GD169">
        <v>251</v>
      </c>
      <c r="GE169">
        <v>450</v>
      </c>
      <c r="GF169">
        <v>1</v>
      </c>
      <c r="GG169">
        <v>1665097</v>
      </c>
      <c r="GH169">
        <v>0</v>
      </c>
      <c r="GI169">
        <v>1665097</v>
      </c>
      <c r="GJ169">
        <v>-1</v>
      </c>
      <c r="GK169">
        <v>1665096</v>
      </c>
      <c r="GL169">
        <v>0</v>
      </c>
      <c r="GM169">
        <v>249</v>
      </c>
      <c r="GN169">
        <v>450</v>
      </c>
      <c r="GP169">
        <v>1</v>
      </c>
      <c r="GT169">
        <v>5</v>
      </c>
      <c r="GU169">
        <v>1</v>
      </c>
      <c r="GV169">
        <v>5</v>
      </c>
      <c r="KU169" t="s">
        <v>329</v>
      </c>
      <c r="KV169" t="s">
        <v>199</v>
      </c>
      <c r="KW169" t="s">
        <v>362</v>
      </c>
    </row>
    <row r="170" spans="1:309" x14ac:dyDescent="0.2">
      <c r="A170" t="s">
        <v>307</v>
      </c>
      <c r="B170">
        <v>17</v>
      </c>
      <c r="C170">
        <v>1</v>
      </c>
      <c r="D170">
        <v>28</v>
      </c>
      <c r="E170" t="s">
        <v>308</v>
      </c>
      <c r="F170" t="s">
        <v>309</v>
      </c>
      <c r="G170">
        <v>59.820999999999998</v>
      </c>
      <c r="H170" t="s">
        <v>310</v>
      </c>
      <c r="I170" t="s">
        <v>311</v>
      </c>
      <c r="J170">
        <v>-25136001</v>
      </c>
      <c r="K170" t="s">
        <v>312</v>
      </c>
      <c r="L170" t="s">
        <v>313</v>
      </c>
      <c r="M170" t="s">
        <v>313</v>
      </c>
      <c r="N170" s="1">
        <v>42407</v>
      </c>
      <c r="O170" t="s">
        <v>314</v>
      </c>
      <c r="P170" s="2">
        <v>0.45916666666666667</v>
      </c>
      <c r="Q170" t="s">
        <v>315</v>
      </c>
      <c r="R170" t="s">
        <v>316</v>
      </c>
      <c r="S170">
        <v>0</v>
      </c>
      <c r="T170">
        <v>1</v>
      </c>
      <c r="U170">
        <v>5</v>
      </c>
      <c r="V170">
        <v>-1</v>
      </c>
      <c r="W170">
        <v>-999999</v>
      </c>
      <c r="X170">
        <v>1107635</v>
      </c>
      <c r="Y170">
        <v>-999999</v>
      </c>
      <c r="Z170">
        <v>1107635</v>
      </c>
      <c r="AA170">
        <v>0</v>
      </c>
      <c r="AB170">
        <v>1105135</v>
      </c>
      <c r="AC170">
        <v>5</v>
      </c>
      <c r="AD170">
        <v>2499</v>
      </c>
      <c r="AE170">
        <v>1107634</v>
      </c>
      <c r="AF170">
        <v>1</v>
      </c>
      <c r="AG170">
        <v>5</v>
      </c>
      <c r="AH170">
        <v>-1</v>
      </c>
      <c r="AI170">
        <v>-999999</v>
      </c>
      <c r="AJ170">
        <v>1102635</v>
      </c>
      <c r="AK170">
        <v>-999999</v>
      </c>
      <c r="AL170">
        <v>1102635</v>
      </c>
      <c r="AM170">
        <v>15</v>
      </c>
      <c r="AN170">
        <v>1085735</v>
      </c>
      <c r="AO170">
        <v>0</v>
      </c>
      <c r="AP170">
        <v>5</v>
      </c>
      <c r="AQ170">
        <v>16900</v>
      </c>
      <c r="AR170">
        <v>1102635</v>
      </c>
      <c r="AS170">
        <v>-1</v>
      </c>
      <c r="AT170">
        <v>-999999</v>
      </c>
      <c r="AU170">
        <v>1</v>
      </c>
      <c r="AV170">
        <v>1102636</v>
      </c>
      <c r="AW170">
        <v>28</v>
      </c>
      <c r="AX170">
        <v>2</v>
      </c>
      <c r="AY170">
        <v>14</v>
      </c>
      <c r="AZ170">
        <v>28</v>
      </c>
      <c r="BA170" t="s">
        <v>326</v>
      </c>
      <c r="BB170" t="s">
        <v>50</v>
      </c>
      <c r="BK170">
        <v>2000</v>
      </c>
      <c r="BL170">
        <v>2</v>
      </c>
      <c r="BM170">
        <v>1648047</v>
      </c>
      <c r="BN170">
        <v>0</v>
      </c>
      <c r="BO170">
        <v>1648047</v>
      </c>
      <c r="BP170">
        <v>-2</v>
      </c>
      <c r="BQ170">
        <v>1648045</v>
      </c>
      <c r="BR170">
        <v>2089</v>
      </c>
      <c r="BS170">
        <v>1</v>
      </c>
      <c r="CB170">
        <v>2991</v>
      </c>
      <c r="CC170">
        <v>1</v>
      </c>
      <c r="CD170">
        <v>1650135</v>
      </c>
      <c r="CE170">
        <v>14</v>
      </c>
      <c r="CF170">
        <v>1650135</v>
      </c>
      <c r="CG170">
        <v>13</v>
      </c>
      <c r="CH170">
        <v>1650134</v>
      </c>
      <c r="CI170">
        <v>2976</v>
      </c>
      <c r="CJ170" t="s">
        <v>356</v>
      </c>
      <c r="CN170">
        <v>4</v>
      </c>
      <c r="CO170">
        <v>1</v>
      </c>
      <c r="CP170">
        <v>14</v>
      </c>
      <c r="CQ170" t="s">
        <v>392</v>
      </c>
      <c r="CR170" t="s">
        <v>92</v>
      </c>
      <c r="DE170">
        <v>1</v>
      </c>
      <c r="DF170">
        <v>5</v>
      </c>
      <c r="DG170">
        <v>-1</v>
      </c>
      <c r="DH170">
        <v>-999999</v>
      </c>
      <c r="DI170">
        <v>1650121</v>
      </c>
      <c r="DJ170">
        <v>-999999</v>
      </c>
      <c r="DK170">
        <v>1650121</v>
      </c>
      <c r="DL170">
        <v>-1</v>
      </c>
      <c r="DM170">
        <v>1650046</v>
      </c>
      <c r="DN170">
        <v>5</v>
      </c>
      <c r="DO170">
        <v>75</v>
      </c>
      <c r="DP170">
        <v>1650121</v>
      </c>
      <c r="DQ170">
        <v>6</v>
      </c>
      <c r="DR170">
        <v>3</v>
      </c>
      <c r="DS170">
        <v>6</v>
      </c>
      <c r="EG170">
        <v>1</v>
      </c>
      <c r="EH170">
        <v>1</v>
      </c>
      <c r="EI170">
        <v>1788</v>
      </c>
      <c r="EJ170">
        <v>0</v>
      </c>
      <c r="EK170">
        <v>1665898</v>
      </c>
      <c r="EL170">
        <v>1</v>
      </c>
      <c r="EM170">
        <v>1665898</v>
      </c>
      <c r="EN170">
        <v>1</v>
      </c>
      <c r="EO170">
        <v>1665898</v>
      </c>
      <c r="EP170">
        <v>1789</v>
      </c>
      <c r="EQ170">
        <v>1</v>
      </c>
      <c r="ER170">
        <v>836</v>
      </c>
      <c r="ES170">
        <v>1666734</v>
      </c>
      <c r="ET170">
        <v>1</v>
      </c>
      <c r="EU170" t="s">
        <v>322</v>
      </c>
      <c r="EV170">
        <v>33277</v>
      </c>
      <c r="EW170" s="3">
        <v>558264</v>
      </c>
      <c r="EX170" s="4">
        <f t="shared" si="6"/>
        <v>558277</v>
      </c>
      <c r="EY170">
        <v>542500</v>
      </c>
      <c r="EZ170">
        <v>35066</v>
      </c>
      <c r="FA170">
        <v>557913</v>
      </c>
      <c r="FC170">
        <v>560053</v>
      </c>
      <c r="FD170">
        <v>542487</v>
      </c>
      <c r="FE170" s="3">
        <f t="shared" si="7"/>
        <v>13</v>
      </c>
      <c r="FF170" s="3">
        <f t="shared" si="8"/>
        <v>-13</v>
      </c>
      <c r="FW170">
        <v>350</v>
      </c>
      <c r="FX170">
        <v>0</v>
      </c>
      <c r="FY170">
        <v>1665547</v>
      </c>
      <c r="FZ170">
        <v>0</v>
      </c>
      <c r="GA170">
        <v>1665547</v>
      </c>
      <c r="GB170">
        <v>0</v>
      </c>
      <c r="GC170">
        <v>1665547</v>
      </c>
      <c r="GD170">
        <v>351</v>
      </c>
      <c r="GE170">
        <v>350</v>
      </c>
      <c r="GF170">
        <v>0</v>
      </c>
      <c r="GG170">
        <v>1667687</v>
      </c>
      <c r="GH170">
        <v>2</v>
      </c>
      <c r="GI170">
        <v>1667687</v>
      </c>
      <c r="GJ170">
        <v>2</v>
      </c>
      <c r="GK170">
        <v>1667687</v>
      </c>
      <c r="GL170">
        <v>0</v>
      </c>
      <c r="GM170">
        <v>350</v>
      </c>
      <c r="GN170">
        <v>350</v>
      </c>
      <c r="GP170">
        <v>3</v>
      </c>
      <c r="GT170">
        <v>6</v>
      </c>
      <c r="GU170">
        <v>1</v>
      </c>
      <c r="GV170">
        <v>6</v>
      </c>
      <c r="KU170" t="s">
        <v>329</v>
      </c>
      <c r="KV170" t="s">
        <v>199</v>
      </c>
      <c r="KW170" t="s">
        <v>375</v>
      </c>
    </row>
    <row r="171" spans="1:309" x14ac:dyDescent="0.2">
      <c r="A171" t="s">
        <v>307</v>
      </c>
      <c r="B171">
        <v>17</v>
      </c>
      <c r="C171">
        <v>1</v>
      </c>
      <c r="D171">
        <v>28</v>
      </c>
      <c r="E171" t="s">
        <v>308</v>
      </c>
      <c r="F171" t="s">
        <v>309</v>
      </c>
      <c r="G171">
        <v>59.820999999999998</v>
      </c>
      <c r="H171" t="s">
        <v>310</v>
      </c>
      <c r="I171" t="s">
        <v>311</v>
      </c>
      <c r="J171">
        <v>-25136001</v>
      </c>
      <c r="K171" t="s">
        <v>312</v>
      </c>
      <c r="L171" t="s">
        <v>313</v>
      </c>
      <c r="M171" t="s">
        <v>313</v>
      </c>
      <c r="N171" s="1">
        <v>42407</v>
      </c>
      <c r="O171" t="s">
        <v>314</v>
      </c>
      <c r="P171" s="2">
        <v>0.45916666666666667</v>
      </c>
      <c r="Q171" t="s">
        <v>315</v>
      </c>
      <c r="R171" t="s">
        <v>316</v>
      </c>
      <c r="S171">
        <v>0</v>
      </c>
      <c r="T171">
        <v>1</v>
      </c>
      <c r="U171">
        <v>5</v>
      </c>
      <c r="V171">
        <v>-1</v>
      </c>
      <c r="W171">
        <v>-999999</v>
      </c>
      <c r="X171">
        <v>1107635</v>
      </c>
      <c r="Y171">
        <v>-999999</v>
      </c>
      <c r="Z171">
        <v>1107635</v>
      </c>
      <c r="AA171">
        <v>0</v>
      </c>
      <c r="AB171">
        <v>1105135</v>
      </c>
      <c r="AC171">
        <v>5</v>
      </c>
      <c r="AD171">
        <v>2499</v>
      </c>
      <c r="AE171">
        <v>1107634</v>
      </c>
      <c r="AF171">
        <v>1</v>
      </c>
      <c r="AG171">
        <v>5</v>
      </c>
      <c r="AH171">
        <v>-1</v>
      </c>
      <c r="AI171">
        <v>-999999</v>
      </c>
      <c r="AJ171">
        <v>1102635</v>
      </c>
      <c r="AK171">
        <v>-999999</v>
      </c>
      <c r="AL171">
        <v>1102635</v>
      </c>
      <c r="AM171">
        <v>15</v>
      </c>
      <c r="AN171">
        <v>1085735</v>
      </c>
      <c r="AO171">
        <v>0</v>
      </c>
      <c r="AP171">
        <v>5</v>
      </c>
      <c r="AQ171">
        <v>16900</v>
      </c>
      <c r="AR171">
        <v>1102635</v>
      </c>
      <c r="AS171">
        <v>-1</v>
      </c>
      <c r="AT171">
        <v>-999999</v>
      </c>
      <c r="AU171">
        <v>1</v>
      </c>
      <c r="AV171">
        <v>1102636</v>
      </c>
      <c r="AW171">
        <v>28</v>
      </c>
      <c r="AX171">
        <v>2</v>
      </c>
      <c r="AY171">
        <v>14</v>
      </c>
      <c r="AZ171">
        <v>28</v>
      </c>
      <c r="BA171" t="s">
        <v>326</v>
      </c>
      <c r="BB171" t="s">
        <v>50</v>
      </c>
      <c r="BK171">
        <v>2000</v>
      </c>
      <c r="BL171">
        <v>2</v>
      </c>
      <c r="BM171">
        <v>1648047</v>
      </c>
      <c r="BN171">
        <v>0</v>
      </c>
      <c r="BO171">
        <v>1648047</v>
      </c>
      <c r="BP171">
        <v>-2</v>
      </c>
      <c r="BQ171">
        <v>1648045</v>
      </c>
      <c r="BR171">
        <v>2089</v>
      </c>
      <c r="BS171">
        <v>1</v>
      </c>
      <c r="CB171">
        <v>2991</v>
      </c>
      <c r="CC171">
        <v>1</v>
      </c>
      <c r="CD171">
        <v>1650135</v>
      </c>
      <c r="CE171">
        <v>14</v>
      </c>
      <c r="CF171">
        <v>1650135</v>
      </c>
      <c r="CG171">
        <v>13</v>
      </c>
      <c r="CH171">
        <v>1650134</v>
      </c>
      <c r="CI171">
        <v>2976</v>
      </c>
      <c r="CJ171" t="s">
        <v>356</v>
      </c>
      <c r="CN171">
        <v>4</v>
      </c>
      <c r="CO171">
        <v>1</v>
      </c>
      <c r="CP171">
        <v>14</v>
      </c>
      <c r="CQ171" t="s">
        <v>392</v>
      </c>
      <c r="CR171" t="s">
        <v>92</v>
      </c>
      <c r="DE171">
        <v>1</v>
      </c>
      <c r="DF171">
        <v>5</v>
      </c>
      <c r="DG171">
        <v>-1</v>
      </c>
      <c r="DH171">
        <v>-999999</v>
      </c>
      <c r="DI171">
        <v>1650121</v>
      </c>
      <c r="DJ171">
        <v>-999999</v>
      </c>
      <c r="DK171">
        <v>1650121</v>
      </c>
      <c r="DL171">
        <v>-1</v>
      </c>
      <c r="DM171">
        <v>1650046</v>
      </c>
      <c r="DN171">
        <v>5</v>
      </c>
      <c r="DO171">
        <v>75</v>
      </c>
      <c r="DP171">
        <v>1650121</v>
      </c>
      <c r="DQ171">
        <v>7</v>
      </c>
      <c r="DR171">
        <v>3</v>
      </c>
      <c r="DS171">
        <v>6</v>
      </c>
      <c r="EG171">
        <v>1</v>
      </c>
      <c r="EH171">
        <v>1</v>
      </c>
      <c r="EI171">
        <v>1788</v>
      </c>
      <c r="EJ171">
        <v>0</v>
      </c>
      <c r="EK171">
        <v>1668439</v>
      </c>
      <c r="EL171">
        <v>4</v>
      </c>
      <c r="EM171">
        <v>1668439</v>
      </c>
      <c r="EN171">
        <v>4</v>
      </c>
      <c r="EO171">
        <v>1668439</v>
      </c>
      <c r="EP171">
        <v>1789</v>
      </c>
      <c r="EQ171">
        <v>1</v>
      </c>
      <c r="ER171">
        <v>894</v>
      </c>
      <c r="ES171">
        <v>1669333</v>
      </c>
      <c r="ET171">
        <v>1</v>
      </c>
      <c r="EU171" t="s">
        <v>322</v>
      </c>
      <c r="EV171">
        <v>35818</v>
      </c>
      <c r="EW171" s="3">
        <v>560805</v>
      </c>
      <c r="EX171" s="4">
        <f t="shared" si="6"/>
        <v>560818</v>
      </c>
      <c r="EY171">
        <v>542500</v>
      </c>
      <c r="EZ171">
        <v>37607</v>
      </c>
      <c r="FA171">
        <v>560404</v>
      </c>
      <c r="FC171">
        <v>562594</v>
      </c>
      <c r="FD171">
        <v>542487</v>
      </c>
      <c r="FE171" s="3">
        <f t="shared" si="7"/>
        <v>13</v>
      </c>
      <c r="FF171" s="3">
        <f t="shared" si="8"/>
        <v>-13</v>
      </c>
      <c r="FW171">
        <v>400</v>
      </c>
      <c r="FX171">
        <v>0</v>
      </c>
      <c r="FY171">
        <v>1668038</v>
      </c>
      <c r="FZ171">
        <v>3</v>
      </c>
      <c r="GA171">
        <v>1668038</v>
      </c>
      <c r="GB171">
        <v>3</v>
      </c>
      <c r="GC171">
        <v>1668038</v>
      </c>
      <c r="GD171">
        <v>401</v>
      </c>
      <c r="GE171">
        <v>299</v>
      </c>
      <c r="GF171">
        <v>0</v>
      </c>
      <c r="GG171">
        <v>1670228</v>
      </c>
      <c r="GH171">
        <v>5</v>
      </c>
      <c r="GI171">
        <v>1670228</v>
      </c>
      <c r="GJ171">
        <v>5</v>
      </c>
      <c r="GK171">
        <v>1670228</v>
      </c>
      <c r="GL171">
        <v>0</v>
      </c>
      <c r="GM171">
        <v>400</v>
      </c>
      <c r="GN171">
        <v>299</v>
      </c>
      <c r="GP171">
        <v>4</v>
      </c>
      <c r="GT171">
        <v>7</v>
      </c>
      <c r="GU171">
        <v>1</v>
      </c>
      <c r="GV171">
        <v>7</v>
      </c>
      <c r="KU171" t="s">
        <v>329</v>
      </c>
      <c r="KV171" t="s">
        <v>199</v>
      </c>
      <c r="KW171" t="s">
        <v>332</v>
      </c>
    </row>
    <row r="172" spans="1:309" x14ac:dyDescent="0.2">
      <c r="A172" t="s">
        <v>307</v>
      </c>
      <c r="B172">
        <v>17</v>
      </c>
      <c r="C172">
        <v>1</v>
      </c>
      <c r="D172">
        <v>28</v>
      </c>
      <c r="E172" t="s">
        <v>308</v>
      </c>
      <c r="F172" t="s">
        <v>309</v>
      </c>
      <c r="G172">
        <v>59.820999999999998</v>
      </c>
      <c r="H172" t="s">
        <v>310</v>
      </c>
      <c r="I172" t="s">
        <v>311</v>
      </c>
      <c r="J172">
        <v>-25136001</v>
      </c>
      <c r="K172" t="s">
        <v>312</v>
      </c>
      <c r="L172" t="s">
        <v>313</v>
      </c>
      <c r="M172" t="s">
        <v>313</v>
      </c>
      <c r="N172" s="1">
        <v>42407</v>
      </c>
      <c r="O172" t="s">
        <v>314</v>
      </c>
      <c r="P172" s="2">
        <v>0.45916666666666667</v>
      </c>
      <c r="Q172" t="s">
        <v>315</v>
      </c>
      <c r="R172" t="s">
        <v>316</v>
      </c>
      <c r="S172">
        <v>0</v>
      </c>
      <c r="T172">
        <v>1</v>
      </c>
      <c r="U172">
        <v>5</v>
      </c>
      <c r="V172">
        <v>-1</v>
      </c>
      <c r="W172">
        <v>-999999</v>
      </c>
      <c r="X172">
        <v>1107635</v>
      </c>
      <c r="Y172">
        <v>-999999</v>
      </c>
      <c r="Z172">
        <v>1107635</v>
      </c>
      <c r="AA172">
        <v>0</v>
      </c>
      <c r="AB172">
        <v>1105135</v>
      </c>
      <c r="AC172">
        <v>5</v>
      </c>
      <c r="AD172">
        <v>2499</v>
      </c>
      <c r="AE172">
        <v>1107634</v>
      </c>
      <c r="AF172">
        <v>1</v>
      </c>
      <c r="AG172">
        <v>5</v>
      </c>
      <c r="AH172">
        <v>-1</v>
      </c>
      <c r="AI172">
        <v>-999999</v>
      </c>
      <c r="AJ172">
        <v>1102635</v>
      </c>
      <c r="AK172">
        <v>-999999</v>
      </c>
      <c r="AL172">
        <v>1102635</v>
      </c>
      <c r="AM172">
        <v>15</v>
      </c>
      <c r="AN172">
        <v>1085735</v>
      </c>
      <c r="AO172">
        <v>0</v>
      </c>
      <c r="AP172">
        <v>5</v>
      </c>
      <c r="AQ172">
        <v>16900</v>
      </c>
      <c r="AR172">
        <v>1102635</v>
      </c>
      <c r="AS172">
        <v>-1</v>
      </c>
      <c r="AT172">
        <v>-999999</v>
      </c>
      <c r="AU172">
        <v>1</v>
      </c>
      <c r="AV172">
        <v>1102636</v>
      </c>
      <c r="AW172">
        <v>29</v>
      </c>
      <c r="AX172">
        <v>1</v>
      </c>
      <c r="AY172">
        <v>15</v>
      </c>
      <c r="AZ172">
        <v>29</v>
      </c>
      <c r="BA172" t="s">
        <v>317</v>
      </c>
      <c r="BB172" t="s">
        <v>50</v>
      </c>
      <c r="BC172">
        <v>2000</v>
      </c>
      <c r="BD172">
        <v>1</v>
      </c>
      <c r="BE172">
        <v>1670529</v>
      </c>
      <c r="BF172">
        <v>7</v>
      </c>
      <c r="BG172">
        <v>1670529</v>
      </c>
      <c r="BH172">
        <v>6</v>
      </c>
      <c r="BI172">
        <v>1670528</v>
      </c>
      <c r="BJ172">
        <v>2107</v>
      </c>
      <c r="BS172">
        <v>1</v>
      </c>
      <c r="BT172">
        <v>2991</v>
      </c>
      <c r="BU172">
        <v>0</v>
      </c>
      <c r="BV172">
        <v>1672635</v>
      </c>
      <c r="BW172">
        <v>15</v>
      </c>
      <c r="BX172">
        <v>1672635</v>
      </c>
      <c r="BY172">
        <v>15</v>
      </c>
      <c r="BZ172">
        <v>1672635</v>
      </c>
      <c r="CA172">
        <v>2975</v>
      </c>
      <c r="CJ172" t="s">
        <v>365</v>
      </c>
      <c r="CK172">
        <v>14</v>
      </c>
      <c r="CL172">
        <v>1</v>
      </c>
      <c r="CM172">
        <v>15</v>
      </c>
      <c r="CQ172" t="s">
        <v>393</v>
      </c>
      <c r="CR172" t="s">
        <v>89</v>
      </c>
      <c r="CS172">
        <v>1</v>
      </c>
      <c r="CT172">
        <v>5</v>
      </c>
      <c r="CU172">
        <v>-1</v>
      </c>
      <c r="CV172">
        <v>-999999</v>
      </c>
      <c r="CW172">
        <v>1672620</v>
      </c>
      <c r="CX172">
        <v>-999999</v>
      </c>
      <c r="CY172">
        <v>1672620</v>
      </c>
      <c r="CZ172">
        <v>-1</v>
      </c>
      <c r="DA172">
        <v>1672521</v>
      </c>
      <c r="DB172">
        <v>5</v>
      </c>
      <c r="DC172">
        <v>99</v>
      </c>
      <c r="DD172">
        <v>1672620</v>
      </c>
      <c r="DQ172">
        <v>1</v>
      </c>
      <c r="DR172">
        <v>3</v>
      </c>
      <c r="DS172">
        <v>5</v>
      </c>
      <c r="DT172">
        <v>1</v>
      </c>
      <c r="DU172">
        <v>1</v>
      </c>
      <c r="DV172">
        <v>1788</v>
      </c>
      <c r="DW172">
        <v>0</v>
      </c>
      <c r="DX172">
        <v>1675962</v>
      </c>
      <c r="DY172">
        <v>0</v>
      </c>
      <c r="DZ172">
        <v>1675961</v>
      </c>
      <c r="EA172">
        <v>0</v>
      </c>
      <c r="EB172">
        <v>1675961</v>
      </c>
      <c r="EC172">
        <v>1789</v>
      </c>
      <c r="ED172">
        <v>1</v>
      </c>
      <c r="EE172">
        <v>594</v>
      </c>
      <c r="EF172">
        <v>1676555</v>
      </c>
      <c r="ET172">
        <v>1</v>
      </c>
      <c r="EU172" t="s">
        <v>322</v>
      </c>
      <c r="EV172">
        <v>3341</v>
      </c>
      <c r="EW172" s="3">
        <v>568327</v>
      </c>
      <c r="EX172" s="4">
        <f t="shared" si="6"/>
        <v>568341</v>
      </c>
      <c r="EY172">
        <v>565001</v>
      </c>
      <c r="EZ172">
        <v>2990</v>
      </c>
      <c r="FA172">
        <v>567976</v>
      </c>
      <c r="FB172">
        <v>5130</v>
      </c>
      <c r="FC172">
        <v>570116</v>
      </c>
      <c r="FD172">
        <v>564986</v>
      </c>
      <c r="FE172" s="3">
        <f t="shared" si="7"/>
        <v>14</v>
      </c>
      <c r="FF172" s="3">
        <f t="shared" si="8"/>
        <v>-14</v>
      </c>
      <c r="FG172">
        <v>350</v>
      </c>
      <c r="FH172">
        <v>1</v>
      </c>
      <c r="FI172">
        <v>1675611</v>
      </c>
      <c r="FJ172">
        <v>0</v>
      </c>
      <c r="FK172">
        <v>1675611</v>
      </c>
      <c r="FL172">
        <v>-1</v>
      </c>
      <c r="FM172">
        <v>1675610</v>
      </c>
      <c r="FN172">
        <v>351</v>
      </c>
      <c r="FO172">
        <v>350</v>
      </c>
      <c r="FP172">
        <v>0</v>
      </c>
      <c r="FQ172">
        <v>1677750</v>
      </c>
      <c r="FR172">
        <v>1</v>
      </c>
      <c r="FS172">
        <v>1677750</v>
      </c>
      <c r="FT172">
        <v>1</v>
      </c>
      <c r="FU172">
        <v>1677750</v>
      </c>
      <c r="FV172">
        <v>0</v>
      </c>
      <c r="GM172">
        <v>350</v>
      </c>
      <c r="GN172">
        <v>350</v>
      </c>
      <c r="GO172">
        <v>3</v>
      </c>
      <c r="JW172">
        <v>1</v>
      </c>
      <c r="JX172">
        <v>1</v>
      </c>
      <c r="JY172">
        <v>1</v>
      </c>
      <c r="KU172" t="s">
        <v>321</v>
      </c>
      <c r="KV172" t="s">
        <v>280</v>
      </c>
      <c r="KW172" t="s">
        <v>359</v>
      </c>
    </row>
    <row r="173" spans="1:309" x14ac:dyDescent="0.2">
      <c r="A173" t="s">
        <v>307</v>
      </c>
      <c r="B173">
        <v>17</v>
      </c>
      <c r="C173">
        <v>1</v>
      </c>
      <c r="D173">
        <v>28</v>
      </c>
      <c r="E173" t="s">
        <v>308</v>
      </c>
      <c r="F173" t="s">
        <v>309</v>
      </c>
      <c r="G173">
        <v>59.820999999999998</v>
      </c>
      <c r="H173" t="s">
        <v>310</v>
      </c>
      <c r="I173" t="s">
        <v>311</v>
      </c>
      <c r="J173">
        <v>-25136001</v>
      </c>
      <c r="K173" t="s">
        <v>312</v>
      </c>
      <c r="L173" t="s">
        <v>313</v>
      </c>
      <c r="M173" t="s">
        <v>313</v>
      </c>
      <c r="N173" s="1">
        <v>42407</v>
      </c>
      <c r="O173" t="s">
        <v>314</v>
      </c>
      <c r="P173" s="2">
        <v>0.45916666666666667</v>
      </c>
      <c r="Q173" t="s">
        <v>315</v>
      </c>
      <c r="R173" t="s">
        <v>316</v>
      </c>
      <c r="S173">
        <v>0</v>
      </c>
      <c r="T173">
        <v>1</v>
      </c>
      <c r="U173">
        <v>5</v>
      </c>
      <c r="V173">
        <v>-1</v>
      </c>
      <c r="W173">
        <v>-999999</v>
      </c>
      <c r="X173">
        <v>1107635</v>
      </c>
      <c r="Y173">
        <v>-999999</v>
      </c>
      <c r="Z173">
        <v>1107635</v>
      </c>
      <c r="AA173">
        <v>0</v>
      </c>
      <c r="AB173">
        <v>1105135</v>
      </c>
      <c r="AC173">
        <v>5</v>
      </c>
      <c r="AD173">
        <v>2499</v>
      </c>
      <c r="AE173">
        <v>1107634</v>
      </c>
      <c r="AF173">
        <v>1</v>
      </c>
      <c r="AG173">
        <v>5</v>
      </c>
      <c r="AH173">
        <v>-1</v>
      </c>
      <c r="AI173">
        <v>-999999</v>
      </c>
      <c r="AJ173">
        <v>1102635</v>
      </c>
      <c r="AK173">
        <v>-999999</v>
      </c>
      <c r="AL173">
        <v>1102635</v>
      </c>
      <c r="AM173">
        <v>15</v>
      </c>
      <c r="AN173">
        <v>1085735</v>
      </c>
      <c r="AO173">
        <v>0</v>
      </c>
      <c r="AP173">
        <v>5</v>
      </c>
      <c r="AQ173">
        <v>16900</v>
      </c>
      <c r="AR173">
        <v>1102635</v>
      </c>
      <c r="AS173">
        <v>-1</v>
      </c>
      <c r="AT173">
        <v>-999999</v>
      </c>
      <c r="AU173">
        <v>1</v>
      </c>
      <c r="AV173">
        <v>1102636</v>
      </c>
      <c r="AW173">
        <v>29</v>
      </c>
      <c r="AX173">
        <v>1</v>
      </c>
      <c r="AY173">
        <v>15</v>
      </c>
      <c r="AZ173">
        <v>29</v>
      </c>
      <c r="BA173" t="s">
        <v>317</v>
      </c>
      <c r="BB173" t="s">
        <v>50</v>
      </c>
      <c r="BC173">
        <v>2000</v>
      </c>
      <c r="BD173">
        <v>1</v>
      </c>
      <c r="BE173">
        <v>1670529</v>
      </c>
      <c r="BF173">
        <v>7</v>
      </c>
      <c r="BG173">
        <v>1670529</v>
      </c>
      <c r="BH173">
        <v>6</v>
      </c>
      <c r="BI173">
        <v>1670528</v>
      </c>
      <c r="BJ173">
        <v>2107</v>
      </c>
      <c r="BS173">
        <v>1</v>
      </c>
      <c r="BT173">
        <v>2991</v>
      </c>
      <c r="BU173">
        <v>0</v>
      </c>
      <c r="BV173">
        <v>1672635</v>
      </c>
      <c r="BW173">
        <v>15</v>
      </c>
      <c r="BX173">
        <v>1672635</v>
      </c>
      <c r="BY173">
        <v>15</v>
      </c>
      <c r="BZ173">
        <v>1672635</v>
      </c>
      <c r="CA173">
        <v>2975</v>
      </c>
      <c r="CJ173" t="s">
        <v>365</v>
      </c>
      <c r="CK173">
        <v>14</v>
      </c>
      <c r="CL173">
        <v>1</v>
      </c>
      <c r="CM173">
        <v>15</v>
      </c>
      <c r="CQ173" t="s">
        <v>393</v>
      </c>
      <c r="CR173" t="s">
        <v>89</v>
      </c>
      <c r="CS173">
        <v>1</v>
      </c>
      <c r="CT173">
        <v>5</v>
      </c>
      <c r="CU173">
        <v>-1</v>
      </c>
      <c r="CV173">
        <v>-999999</v>
      </c>
      <c r="CW173">
        <v>1672620</v>
      </c>
      <c r="CX173">
        <v>-999999</v>
      </c>
      <c r="CY173">
        <v>1672620</v>
      </c>
      <c r="CZ173">
        <v>-1</v>
      </c>
      <c r="DA173">
        <v>1672521</v>
      </c>
      <c r="DB173">
        <v>5</v>
      </c>
      <c r="DC173">
        <v>99</v>
      </c>
      <c r="DD173">
        <v>1672620</v>
      </c>
      <c r="DQ173">
        <v>2</v>
      </c>
      <c r="DR173">
        <v>1</v>
      </c>
      <c r="DS173">
        <v>1</v>
      </c>
      <c r="DT173">
        <v>1</v>
      </c>
      <c r="DU173">
        <v>3</v>
      </c>
      <c r="DV173">
        <v>1788</v>
      </c>
      <c r="DW173">
        <v>0</v>
      </c>
      <c r="DX173">
        <v>1678352</v>
      </c>
      <c r="DY173">
        <v>4</v>
      </c>
      <c r="DZ173">
        <v>1678352</v>
      </c>
      <c r="EA173">
        <v>4</v>
      </c>
      <c r="EB173">
        <v>1678352</v>
      </c>
      <c r="EC173">
        <v>1788</v>
      </c>
      <c r="ED173">
        <v>3</v>
      </c>
      <c r="EE173">
        <v>881</v>
      </c>
      <c r="EF173">
        <v>1679233</v>
      </c>
      <c r="ET173">
        <v>3</v>
      </c>
      <c r="EU173" t="s">
        <v>320</v>
      </c>
      <c r="EV173">
        <v>5732</v>
      </c>
      <c r="EW173" s="3">
        <v>570718</v>
      </c>
      <c r="EX173" s="4">
        <f t="shared" si="6"/>
        <v>570732</v>
      </c>
      <c r="EY173">
        <v>565001</v>
      </c>
      <c r="EZ173">
        <v>5481</v>
      </c>
      <c r="FA173">
        <v>570467</v>
      </c>
      <c r="FB173">
        <v>7520</v>
      </c>
      <c r="FC173">
        <v>572506</v>
      </c>
      <c r="FD173">
        <v>564986</v>
      </c>
      <c r="FE173" s="3">
        <f t="shared" si="7"/>
        <v>14</v>
      </c>
      <c r="FF173" s="3">
        <f t="shared" si="8"/>
        <v>-14</v>
      </c>
      <c r="FG173">
        <v>249</v>
      </c>
      <c r="FH173">
        <v>0</v>
      </c>
      <c r="FI173">
        <v>1678101</v>
      </c>
      <c r="FJ173">
        <v>2</v>
      </c>
      <c r="FK173">
        <v>1678101</v>
      </c>
      <c r="FL173">
        <v>2</v>
      </c>
      <c r="FM173">
        <v>1678101</v>
      </c>
      <c r="FN173">
        <v>251</v>
      </c>
      <c r="FO173">
        <v>450</v>
      </c>
      <c r="FP173">
        <v>1</v>
      </c>
      <c r="FQ173">
        <v>1680141</v>
      </c>
      <c r="FR173">
        <v>5</v>
      </c>
      <c r="FS173">
        <v>1680141</v>
      </c>
      <c r="FT173">
        <v>4</v>
      </c>
      <c r="FU173">
        <v>1680140</v>
      </c>
      <c r="FV173">
        <v>0</v>
      </c>
      <c r="GM173">
        <v>249</v>
      </c>
      <c r="GN173">
        <v>450</v>
      </c>
      <c r="GO173">
        <v>1</v>
      </c>
      <c r="JW173">
        <v>2</v>
      </c>
      <c r="JX173">
        <v>1</v>
      </c>
      <c r="JY173">
        <v>2</v>
      </c>
      <c r="KU173" t="s">
        <v>321</v>
      </c>
      <c r="KV173" t="s">
        <v>280</v>
      </c>
      <c r="KW173" t="s">
        <v>365</v>
      </c>
    </row>
    <row r="174" spans="1:309" x14ac:dyDescent="0.2">
      <c r="A174" t="s">
        <v>307</v>
      </c>
      <c r="B174">
        <v>17</v>
      </c>
      <c r="C174">
        <v>1</v>
      </c>
      <c r="D174">
        <v>28</v>
      </c>
      <c r="E174" t="s">
        <v>308</v>
      </c>
      <c r="F174" t="s">
        <v>309</v>
      </c>
      <c r="G174">
        <v>59.820999999999998</v>
      </c>
      <c r="H174" t="s">
        <v>310</v>
      </c>
      <c r="I174" t="s">
        <v>311</v>
      </c>
      <c r="J174">
        <v>-25136001</v>
      </c>
      <c r="K174" t="s">
        <v>312</v>
      </c>
      <c r="L174" t="s">
        <v>313</v>
      </c>
      <c r="M174" t="s">
        <v>313</v>
      </c>
      <c r="N174" s="1">
        <v>42407</v>
      </c>
      <c r="O174" t="s">
        <v>314</v>
      </c>
      <c r="P174" s="2">
        <v>0.45916666666666667</v>
      </c>
      <c r="Q174" t="s">
        <v>315</v>
      </c>
      <c r="R174" t="s">
        <v>316</v>
      </c>
      <c r="S174">
        <v>0</v>
      </c>
      <c r="T174">
        <v>1</v>
      </c>
      <c r="U174">
        <v>5</v>
      </c>
      <c r="V174">
        <v>-1</v>
      </c>
      <c r="W174">
        <v>-999999</v>
      </c>
      <c r="X174">
        <v>1107635</v>
      </c>
      <c r="Y174">
        <v>-999999</v>
      </c>
      <c r="Z174">
        <v>1107635</v>
      </c>
      <c r="AA174">
        <v>0</v>
      </c>
      <c r="AB174">
        <v>1105135</v>
      </c>
      <c r="AC174">
        <v>5</v>
      </c>
      <c r="AD174">
        <v>2499</v>
      </c>
      <c r="AE174">
        <v>1107634</v>
      </c>
      <c r="AF174">
        <v>1</v>
      </c>
      <c r="AG174">
        <v>5</v>
      </c>
      <c r="AH174">
        <v>-1</v>
      </c>
      <c r="AI174">
        <v>-999999</v>
      </c>
      <c r="AJ174">
        <v>1102635</v>
      </c>
      <c r="AK174">
        <v>-999999</v>
      </c>
      <c r="AL174">
        <v>1102635</v>
      </c>
      <c r="AM174">
        <v>15</v>
      </c>
      <c r="AN174">
        <v>1085735</v>
      </c>
      <c r="AO174">
        <v>0</v>
      </c>
      <c r="AP174">
        <v>5</v>
      </c>
      <c r="AQ174">
        <v>16900</v>
      </c>
      <c r="AR174">
        <v>1102635</v>
      </c>
      <c r="AS174">
        <v>-1</v>
      </c>
      <c r="AT174">
        <v>-999999</v>
      </c>
      <c r="AU174">
        <v>1</v>
      </c>
      <c r="AV174">
        <v>1102636</v>
      </c>
      <c r="AW174">
        <v>29</v>
      </c>
      <c r="AX174">
        <v>1</v>
      </c>
      <c r="AY174">
        <v>15</v>
      </c>
      <c r="AZ174">
        <v>29</v>
      </c>
      <c r="BA174" t="s">
        <v>317</v>
      </c>
      <c r="BB174" t="s">
        <v>50</v>
      </c>
      <c r="BC174">
        <v>2000</v>
      </c>
      <c r="BD174">
        <v>1</v>
      </c>
      <c r="BE174">
        <v>1670529</v>
      </c>
      <c r="BF174">
        <v>7</v>
      </c>
      <c r="BG174">
        <v>1670529</v>
      </c>
      <c r="BH174">
        <v>6</v>
      </c>
      <c r="BI174">
        <v>1670528</v>
      </c>
      <c r="BJ174">
        <v>2107</v>
      </c>
      <c r="BS174">
        <v>1</v>
      </c>
      <c r="BT174">
        <v>2991</v>
      </c>
      <c r="BU174">
        <v>0</v>
      </c>
      <c r="BV174">
        <v>1672635</v>
      </c>
      <c r="BW174">
        <v>15</v>
      </c>
      <c r="BX174">
        <v>1672635</v>
      </c>
      <c r="BY174">
        <v>15</v>
      </c>
      <c r="BZ174">
        <v>1672635</v>
      </c>
      <c r="CA174">
        <v>2975</v>
      </c>
      <c r="CJ174" t="s">
        <v>365</v>
      </c>
      <c r="CK174">
        <v>14</v>
      </c>
      <c r="CL174">
        <v>1</v>
      </c>
      <c r="CM174">
        <v>15</v>
      </c>
      <c r="CQ174" t="s">
        <v>393</v>
      </c>
      <c r="CR174" t="s">
        <v>89</v>
      </c>
      <c r="CS174">
        <v>1</v>
      </c>
      <c r="CT174">
        <v>5</v>
      </c>
      <c r="CU174">
        <v>-1</v>
      </c>
      <c r="CV174">
        <v>-999999</v>
      </c>
      <c r="CW174">
        <v>1672620</v>
      </c>
      <c r="CX174">
        <v>-999999</v>
      </c>
      <c r="CY174">
        <v>1672620</v>
      </c>
      <c r="CZ174">
        <v>-1</v>
      </c>
      <c r="DA174">
        <v>1672521</v>
      </c>
      <c r="DB174">
        <v>5</v>
      </c>
      <c r="DC174">
        <v>99</v>
      </c>
      <c r="DD174">
        <v>1672620</v>
      </c>
      <c r="DQ174">
        <v>3</v>
      </c>
      <c r="DR174">
        <v>3</v>
      </c>
      <c r="DS174">
        <v>5</v>
      </c>
      <c r="DT174">
        <v>1</v>
      </c>
      <c r="DU174">
        <v>1</v>
      </c>
      <c r="DV174">
        <v>1788</v>
      </c>
      <c r="DW174">
        <v>0</v>
      </c>
      <c r="DX174">
        <v>1681043</v>
      </c>
      <c r="DY174">
        <v>7</v>
      </c>
      <c r="DZ174">
        <v>1681043</v>
      </c>
      <c r="EA174">
        <v>7</v>
      </c>
      <c r="EB174">
        <v>1681043</v>
      </c>
      <c r="EC174">
        <v>1789</v>
      </c>
      <c r="ED174">
        <v>1</v>
      </c>
      <c r="EE174">
        <v>894</v>
      </c>
      <c r="EF174">
        <v>1681937</v>
      </c>
      <c r="ET174">
        <v>1</v>
      </c>
      <c r="EU174" t="s">
        <v>322</v>
      </c>
      <c r="EV174">
        <v>8423</v>
      </c>
      <c r="EW174" s="3">
        <v>573409</v>
      </c>
      <c r="EX174" s="4">
        <f t="shared" si="6"/>
        <v>573423</v>
      </c>
      <c r="EY174">
        <v>565001</v>
      </c>
      <c r="EZ174">
        <v>7972</v>
      </c>
      <c r="FA174">
        <v>572958</v>
      </c>
      <c r="FB174">
        <v>10212</v>
      </c>
      <c r="FC174">
        <v>575198</v>
      </c>
      <c r="FD174">
        <v>564986</v>
      </c>
      <c r="FE174" s="3">
        <f t="shared" si="7"/>
        <v>14</v>
      </c>
      <c r="FF174" s="3">
        <f t="shared" si="8"/>
        <v>-14</v>
      </c>
      <c r="FG174">
        <v>450</v>
      </c>
      <c r="FH174">
        <v>0</v>
      </c>
      <c r="FI174">
        <v>1680592</v>
      </c>
      <c r="FJ174">
        <v>6</v>
      </c>
      <c r="FK174">
        <v>1680592</v>
      </c>
      <c r="FL174">
        <v>6</v>
      </c>
      <c r="FM174">
        <v>1680592</v>
      </c>
      <c r="FN174">
        <v>451</v>
      </c>
      <c r="FO174">
        <v>249</v>
      </c>
      <c r="FP174">
        <v>0</v>
      </c>
      <c r="FQ174">
        <v>1682832</v>
      </c>
      <c r="FR174">
        <v>8</v>
      </c>
      <c r="FS174">
        <v>1682832</v>
      </c>
      <c r="FT174">
        <v>8</v>
      </c>
      <c r="FU174">
        <v>1682832</v>
      </c>
      <c r="FV174">
        <v>0</v>
      </c>
      <c r="GM174">
        <v>450</v>
      </c>
      <c r="GN174">
        <v>249</v>
      </c>
      <c r="GO174">
        <v>5</v>
      </c>
      <c r="JW174">
        <v>3</v>
      </c>
      <c r="JX174">
        <v>1</v>
      </c>
      <c r="JY174">
        <v>3</v>
      </c>
      <c r="KU174" t="s">
        <v>321</v>
      </c>
      <c r="KV174" t="s">
        <v>280</v>
      </c>
      <c r="KW174" t="s">
        <v>338</v>
      </c>
    </row>
    <row r="175" spans="1:309" x14ac:dyDescent="0.2">
      <c r="A175" t="s">
        <v>307</v>
      </c>
      <c r="B175">
        <v>17</v>
      </c>
      <c r="C175">
        <v>1</v>
      </c>
      <c r="D175">
        <v>28</v>
      </c>
      <c r="E175" t="s">
        <v>308</v>
      </c>
      <c r="F175" t="s">
        <v>309</v>
      </c>
      <c r="G175">
        <v>59.820999999999998</v>
      </c>
      <c r="H175" t="s">
        <v>310</v>
      </c>
      <c r="I175" t="s">
        <v>311</v>
      </c>
      <c r="J175">
        <v>-25136001</v>
      </c>
      <c r="K175" t="s">
        <v>312</v>
      </c>
      <c r="L175" t="s">
        <v>313</v>
      </c>
      <c r="M175" t="s">
        <v>313</v>
      </c>
      <c r="N175" s="1">
        <v>42407</v>
      </c>
      <c r="O175" t="s">
        <v>314</v>
      </c>
      <c r="P175" s="2">
        <v>0.45916666666666667</v>
      </c>
      <c r="Q175" t="s">
        <v>315</v>
      </c>
      <c r="R175" t="s">
        <v>316</v>
      </c>
      <c r="S175">
        <v>0</v>
      </c>
      <c r="T175">
        <v>1</v>
      </c>
      <c r="U175">
        <v>5</v>
      </c>
      <c r="V175">
        <v>-1</v>
      </c>
      <c r="W175">
        <v>-999999</v>
      </c>
      <c r="X175">
        <v>1107635</v>
      </c>
      <c r="Y175">
        <v>-999999</v>
      </c>
      <c r="Z175">
        <v>1107635</v>
      </c>
      <c r="AA175">
        <v>0</v>
      </c>
      <c r="AB175">
        <v>1105135</v>
      </c>
      <c r="AC175">
        <v>5</v>
      </c>
      <c r="AD175">
        <v>2499</v>
      </c>
      <c r="AE175">
        <v>1107634</v>
      </c>
      <c r="AF175">
        <v>1</v>
      </c>
      <c r="AG175">
        <v>5</v>
      </c>
      <c r="AH175">
        <v>-1</v>
      </c>
      <c r="AI175">
        <v>-999999</v>
      </c>
      <c r="AJ175">
        <v>1102635</v>
      </c>
      <c r="AK175">
        <v>-999999</v>
      </c>
      <c r="AL175">
        <v>1102635</v>
      </c>
      <c r="AM175">
        <v>15</v>
      </c>
      <c r="AN175">
        <v>1085735</v>
      </c>
      <c r="AO175">
        <v>0</v>
      </c>
      <c r="AP175">
        <v>5</v>
      </c>
      <c r="AQ175">
        <v>16900</v>
      </c>
      <c r="AR175">
        <v>1102635</v>
      </c>
      <c r="AS175">
        <v>-1</v>
      </c>
      <c r="AT175">
        <v>-999999</v>
      </c>
      <c r="AU175">
        <v>1</v>
      </c>
      <c r="AV175">
        <v>1102636</v>
      </c>
      <c r="AW175">
        <v>29</v>
      </c>
      <c r="AX175">
        <v>1</v>
      </c>
      <c r="AY175">
        <v>15</v>
      </c>
      <c r="AZ175">
        <v>29</v>
      </c>
      <c r="BA175" t="s">
        <v>317</v>
      </c>
      <c r="BB175" t="s">
        <v>50</v>
      </c>
      <c r="BC175">
        <v>2000</v>
      </c>
      <c r="BD175">
        <v>1</v>
      </c>
      <c r="BE175">
        <v>1670529</v>
      </c>
      <c r="BF175">
        <v>7</v>
      </c>
      <c r="BG175">
        <v>1670529</v>
      </c>
      <c r="BH175">
        <v>6</v>
      </c>
      <c r="BI175">
        <v>1670528</v>
      </c>
      <c r="BJ175">
        <v>2107</v>
      </c>
      <c r="BS175">
        <v>1</v>
      </c>
      <c r="BT175">
        <v>2991</v>
      </c>
      <c r="BU175">
        <v>0</v>
      </c>
      <c r="BV175">
        <v>1672635</v>
      </c>
      <c r="BW175">
        <v>15</v>
      </c>
      <c r="BX175">
        <v>1672635</v>
      </c>
      <c r="BY175">
        <v>15</v>
      </c>
      <c r="BZ175">
        <v>1672635</v>
      </c>
      <c r="CA175">
        <v>2975</v>
      </c>
      <c r="CJ175" t="s">
        <v>365</v>
      </c>
      <c r="CK175">
        <v>14</v>
      </c>
      <c r="CL175">
        <v>1</v>
      </c>
      <c r="CM175">
        <v>15</v>
      </c>
      <c r="CQ175" t="s">
        <v>393</v>
      </c>
      <c r="CR175" t="s">
        <v>89</v>
      </c>
      <c r="CS175">
        <v>1</v>
      </c>
      <c r="CT175">
        <v>5</v>
      </c>
      <c r="CU175">
        <v>-1</v>
      </c>
      <c r="CV175">
        <v>-999999</v>
      </c>
      <c r="CW175">
        <v>1672620</v>
      </c>
      <c r="CX175">
        <v>-999999</v>
      </c>
      <c r="CY175">
        <v>1672620</v>
      </c>
      <c r="CZ175">
        <v>-1</v>
      </c>
      <c r="DA175">
        <v>1672521</v>
      </c>
      <c r="DB175">
        <v>5</v>
      </c>
      <c r="DC175">
        <v>99</v>
      </c>
      <c r="DD175">
        <v>1672620</v>
      </c>
      <c r="DQ175">
        <v>4</v>
      </c>
      <c r="DR175">
        <v>2</v>
      </c>
      <c r="DS175">
        <v>3</v>
      </c>
      <c r="DT175">
        <v>1</v>
      </c>
      <c r="DU175">
        <v>1</v>
      </c>
      <c r="DV175">
        <v>1788</v>
      </c>
      <c r="DW175">
        <v>0</v>
      </c>
      <c r="DX175">
        <v>1683434</v>
      </c>
      <c r="DY175">
        <v>11</v>
      </c>
      <c r="DZ175">
        <v>1683434</v>
      </c>
      <c r="EA175">
        <v>11</v>
      </c>
      <c r="EB175">
        <v>1683434</v>
      </c>
      <c r="EC175">
        <v>1788</v>
      </c>
      <c r="ED175">
        <v>1</v>
      </c>
      <c r="EE175">
        <v>1310</v>
      </c>
      <c r="EF175">
        <v>1684744</v>
      </c>
      <c r="ET175">
        <v>1</v>
      </c>
      <c r="EU175" t="s">
        <v>322</v>
      </c>
      <c r="EV175">
        <v>10814</v>
      </c>
      <c r="EW175" s="3">
        <v>575800</v>
      </c>
      <c r="EX175" s="4">
        <f t="shared" si="6"/>
        <v>575814</v>
      </c>
      <c r="EY175">
        <v>565001</v>
      </c>
      <c r="EZ175">
        <v>10463</v>
      </c>
      <c r="FA175">
        <v>575449</v>
      </c>
      <c r="FB175">
        <v>12602</v>
      </c>
      <c r="FC175">
        <v>577588</v>
      </c>
      <c r="FD175">
        <v>564986</v>
      </c>
      <c r="FE175" s="3">
        <f t="shared" si="7"/>
        <v>14</v>
      </c>
      <c r="FF175" s="3">
        <f t="shared" si="8"/>
        <v>-14</v>
      </c>
      <c r="FG175">
        <v>350</v>
      </c>
      <c r="FH175">
        <v>0</v>
      </c>
      <c r="FI175">
        <v>1683083</v>
      </c>
      <c r="FJ175">
        <v>10</v>
      </c>
      <c r="FK175">
        <v>1683083</v>
      </c>
      <c r="FL175">
        <v>10</v>
      </c>
      <c r="FM175">
        <v>1683083</v>
      </c>
      <c r="FN175">
        <v>351</v>
      </c>
      <c r="FO175">
        <v>350</v>
      </c>
      <c r="FP175">
        <v>0</v>
      </c>
      <c r="FQ175">
        <v>1685222</v>
      </c>
      <c r="FR175">
        <v>11</v>
      </c>
      <c r="FS175">
        <v>1685222</v>
      </c>
      <c r="FT175">
        <v>11</v>
      </c>
      <c r="FU175">
        <v>1685222</v>
      </c>
      <c r="FV175">
        <v>0</v>
      </c>
      <c r="GM175">
        <v>350</v>
      </c>
      <c r="GN175">
        <v>350</v>
      </c>
      <c r="GO175">
        <v>3</v>
      </c>
      <c r="JW175">
        <v>4</v>
      </c>
      <c r="JX175">
        <v>1</v>
      </c>
      <c r="JY175">
        <v>4</v>
      </c>
      <c r="KU175" t="s">
        <v>321</v>
      </c>
      <c r="KV175" t="s">
        <v>280</v>
      </c>
      <c r="KW175" t="s">
        <v>387</v>
      </c>
    </row>
    <row r="176" spans="1:309" x14ac:dyDescent="0.2">
      <c r="A176" t="s">
        <v>307</v>
      </c>
      <c r="B176">
        <v>17</v>
      </c>
      <c r="C176">
        <v>1</v>
      </c>
      <c r="D176">
        <v>28</v>
      </c>
      <c r="E176" t="s">
        <v>308</v>
      </c>
      <c r="F176" t="s">
        <v>309</v>
      </c>
      <c r="G176">
        <v>59.820999999999998</v>
      </c>
      <c r="H176" t="s">
        <v>310</v>
      </c>
      <c r="I176" t="s">
        <v>311</v>
      </c>
      <c r="J176">
        <v>-25136001</v>
      </c>
      <c r="K176" t="s">
        <v>312</v>
      </c>
      <c r="L176" t="s">
        <v>313</v>
      </c>
      <c r="M176" t="s">
        <v>313</v>
      </c>
      <c r="N176" s="1">
        <v>42407</v>
      </c>
      <c r="O176" t="s">
        <v>314</v>
      </c>
      <c r="P176" s="2">
        <v>0.45916666666666667</v>
      </c>
      <c r="Q176" t="s">
        <v>315</v>
      </c>
      <c r="R176" t="s">
        <v>316</v>
      </c>
      <c r="S176">
        <v>0</v>
      </c>
      <c r="T176">
        <v>1</v>
      </c>
      <c r="U176">
        <v>5</v>
      </c>
      <c r="V176">
        <v>-1</v>
      </c>
      <c r="W176">
        <v>-999999</v>
      </c>
      <c r="X176">
        <v>1107635</v>
      </c>
      <c r="Y176">
        <v>-999999</v>
      </c>
      <c r="Z176">
        <v>1107635</v>
      </c>
      <c r="AA176">
        <v>0</v>
      </c>
      <c r="AB176">
        <v>1105135</v>
      </c>
      <c r="AC176">
        <v>5</v>
      </c>
      <c r="AD176">
        <v>2499</v>
      </c>
      <c r="AE176">
        <v>1107634</v>
      </c>
      <c r="AF176">
        <v>1</v>
      </c>
      <c r="AG176">
        <v>5</v>
      </c>
      <c r="AH176">
        <v>-1</v>
      </c>
      <c r="AI176">
        <v>-999999</v>
      </c>
      <c r="AJ176">
        <v>1102635</v>
      </c>
      <c r="AK176">
        <v>-999999</v>
      </c>
      <c r="AL176">
        <v>1102635</v>
      </c>
      <c r="AM176">
        <v>15</v>
      </c>
      <c r="AN176">
        <v>1085735</v>
      </c>
      <c r="AO176">
        <v>0</v>
      </c>
      <c r="AP176">
        <v>5</v>
      </c>
      <c r="AQ176">
        <v>16900</v>
      </c>
      <c r="AR176">
        <v>1102635</v>
      </c>
      <c r="AS176">
        <v>-1</v>
      </c>
      <c r="AT176">
        <v>-999999</v>
      </c>
      <c r="AU176">
        <v>1</v>
      </c>
      <c r="AV176">
        <v>1102636</v>
      </c>
      <c r="AW176">
        <v>29</v>
      </c>
      <c r="AX176">
        <v>1</v>
      </c>
      <c r="AY176">
        <v>15</v>
      </c>
      <c r="AZ176">
        <v>29</v>
      </c>
      <c r="BA176" t="s">
        <v>317</v>
      </c>
      <c r="BB176" t="s">
        <v>50</v>
      </c>
      <c r="BC176">
        <v>2000</v>
      </c>
      <c r="BD176">
        <v>1</v>
      </c>
      <c r="BE176">
        <v>1670529</v>
      </c>
      <c r="BF176">
        <v>7</v>
      </c>
      <c r="BG176">
        <v>1670529</v>
      </c>
      <c r="BH176">
        <v>6</v>
      </c>
      <c r="BI176">
        <v>1670528</v>
      </c>
      <c r="BJ176">
        <v>2107</v>
      </c>
      <c r="BS176">
        <v>1</v>
      </c>
      <c r="BT176">
        <v>2991</v>
      </c>
      <c r="BU176">
        <v>0</v>
      </c>
      <c r="BV176">
        <v>1672635</v>
      </c>
      <c r="BW176">
        <v>15</v>
      </c>
      <c r="BX176">
        <v>1672635</v>
      </c>
      <c r="BY176">
        <v>15</v>
      </c>
      <c r="BZ176">
        <v>1672635</v>
      </c>
      <c r="CA176">
        <v>2975</v>
      </c>
      <c r="CJ176" t="s">
        <v>365</v>
      </c>
      <c r="CK176">
        <v>14</v>
      </c>
      <c r="CL176">
        <v>1</v>
      </c>
      <c r="CM176">
        <v>15</v>
      </c>
      <c r="CQ176" t="s">
        <v>393</v>
      </c>
      <c r="CR176" t="s">
        <v>89</v>
      </c>
      <c r="CS176">
        <v>1</v>
      </c>
      <c r="CT176">
        <v>5</v>
      </c>
      <c r="CU176">
        <v>-1</v>
      </c>
      <c r="CV176">
        <v>-999999</v>
      </c>
      <c r="CW176">
        <v>1672620</v>
      </c>
      <c r="CX176">
        <v>-999999</v>
      </c>
      <c r="CY176">
        <v>1672620</v>
      </c>
      <c r="CZ176">
        <v>-1</v>
      </c>
      <c r="DA176">
        <v>1672521</v>
      </c>
      <c r="DB176">
        <v>5</v>
      </c>
      <c r="DC176">
        <v>99</v>
      </c>
      <c r="DD176">
        <v>1672620</v>
      </c>
      <c r="DQ176">
        <v>5</v>
      </c>
      <c r="DR176">
        <v>2</v>
      </c>
      <c r="DS176">
        <v>3</v>
      </c>
      <c r="DT176">
        <v>1</v>
      </c>
      <c r="DU176">
        <v>1</v>
      </c>
      <c r="DV176">
        <v>1788</v>
      </c>
      <c r="DW176">
        <v>3</v>
      </c>
      <c r="DX176">
        <v>1685860</v>
      </c>
      <c r="DY176">
        <v>0</v>
      </c>
      <c r="DZ176">
        <v>1685860</v>
      </c>
      <c r="EA176">
        <v>-3</v>
      </c>
      <c r="EB176">
        <v>1685857</v>
      </c>
      <c r="EC176">
        <v>1789</v>
      </c>
      <c r="ED176">
        <v>1</v>
      </c>
      <c r="EE176">
        <v>1539</v>
      </c>
      <c r="EF176">
        <v>1687396</v>
      </c>
      <c r="ET176">
        <v>1</v>
      </c>
      <c r="EU176" t="s">
        <v>322</v>
      </c>
      <c r="EV176">
        <v>13237</v>
      </c>
      <c r="EW176" s="3">
        <v>578223</v>
      </c>
      <c r="EX176" s="4">
        <f t="shared" si="6"/>
        <v>578237</v>
      </c>
      <c r="EY176">
        <v>565001</v>
      </c>
      <c r="EZ176">
        <v>12937</v>
      </c>
      <c r="FA176">
        <v>577923</v>
      </c>
      <c r="FB176">
        <v>15026</v>
      </c>
      <c r="FC176">
        <v>580012</v>
      </c>
      <c r="FD176">
        <v>564986</v>
      </c>
      <c r="FE176" s="3">
        <f t="shared" si="7"/>
        <v>14</v>
      </c>
      <c r="FF176" s="3">
        <f t="shared" si="8"/>
        <v>-14</v>
      </c>
      <c r="FG176">
        <v>299</v>
      </c>
      <c r="FH176">
        <v>4</v>
      </c>
      <c r="FI176">
        <v>1685561</v>
      </c>
      <c r="FJ176">
        <v>0</v>
      </c>
      <c r="FK176">
        <v>1685561</v>
      </c>
      <c r="FL176">
        <v>-4</v>
      </c>
      <c r="FM176">
        <v>1685557</v>
      </c>
      <c r="FN176">
        <v>300</v>
      </c>
      <c r="FO176">
        <v>400</v>
      </c>
      <c r="FP176">
        <v>2</v>
      </c>
      <c r="FQ176">
        <v>1687648</v>
      </c>
      <c r="FR176">
        <v>0</v>
      </c>
      <c r="FS176">
        <v>1687648</v>
      </c>
      <c r="FT176">
        <v>-2</v>
      </c>
      <c r="FU176">
        <v>1687646</v>
      </c>
      <c r="FV176">
        <v>0</v>
      </c>
      <c r="GM176">
        <v>299</v>
      </c>
      <c r="GN176">
        <v>400</v>
      </c>
      <c r="GO176">
        <v>2</v>
      </c>
      <c r="JW176">
        <v>5</v>
      </c>
      <c r="JX176">
        <v>1</v>
      </c>
      <c r="JY176">
        <v>5</v>
      </c>
      <c r="KU176" t="s">
        <v>321</v>
      </c>
      <c r="KV176" t="s">
        <v>280</v>
      </c>
      <c r="KW176" t="s">
        <v>323</v>
      </c>
    </row>
    <row r="177" spans="1:309" x14ac:dyDescent="0.2">
      <c r="A177" t="s">
        <v>307</v>
      </c>
      <c r="B177">
        <v>17</v>
      </c>
      <c r="C177">
        <v>1</v>
      </c>
      <c r="D177">
        <v>28</v>
      </c>
      <c r="E177" t="s">
        <v>308</v>
      </c>
      <c r="F177" t="s">
        <v>309</v>
      </c>
      <c r="G177">
        <v>59.820999999999998</v>
      </c>
      <c r="H177" t="s">
        <v>310</v>
      </c>
      <c r="I177" t="s">
        <v>311</v>
      </c>
      <c r="J177">
        <v>-25136001</v>
      </c>
      <c r="K177" t="s">
        <v>312</v>
      </c>
      <c r="L177" t="s">
        <v>313</v>
      </c>
      <c r="M177" t="s">
        <v>313</v>
      </c>
      <c r="N177" s="1">
        <v>42407</v>
      </c>
      <c r="O177" t="s">
        <v>314</v>
      </c>
      <c r="P177" s="2">
        <v>0.45916666666666667</v>
      </c>
      <c r="Q177" t="s">
        <v>315</v>
      </c>
      <c r="R177" t="s">
        <v>316</v>
      </c>
      <c r="S177">
        <v>0</v>
      </c>
      <c r="T177">
        <v>1</v>
      </c>
      <c r="U177">
        <v>5</v>
      </c>
      <c r="V177">
        <v>-1</v>
      </c>
      <c r="W177">
        <v>-999999</v>
      </c>
      <c r="X177">
        <v>1107635</v>
      </c>
      <c r="Y177">
        <v>-999999</v>
      </c>
      <c r="Z177">
        <v>1107635</v>
      </c>
      <c r="AA177">
        <v>0</v>
      </c>
      <c r="AB177">
        <v>1105135</v>
      </c>
      <c r="AC177">
        <v>5</v>
      </c>
      <c r="AD177">
        <v>2499</v>
      </c>
      <c r="AE177">
        <v>1107634</v>
      </c>
      <c r="AF177">
        <v>1</v>
      </c>
      <c r="AG177">
        <v>5</v>
      </c>
      <c r="AH177">
        <v>-1</v>
      </c>
      <c r="AI177">
        <v>-999999</v>
      </c>
      <c r="AJ177">
        <v>1102635</v>
      </c>
      <c r="AK177">
        <v>-999999</v>
      </c>
      <c r="AL177">
        <v>1102635</v>
      </c>
      <c r="AM177">
        <v>15</v>
      </c>
      <c r="AN177">
        <v>1085735</v>
      </c>
      <c r="AO177">
        <v>0</v>
      </c>
      <c r="AP177">
        <v>5</v>
      </c>
      <c r="AQ177">
        <v>16900</v>
      </c>
      <c r="AR177">
        <v>1102635</v>
      </c>
      <c r="AS177">
        <v>-1</v>
      </c>
      <c r="AT177">
        <v>-999999</v>
      </c>
      <c r="AU177">
        <v>1</v>
      </c>
      <c r="AV177">
        <v>1102636</v>
      </c>
      <c r="AW177">
        <v>29</v>
      </c>
      <c r="AX177">
        <v>1</v>
      </c>
      <c r="AY177">
        <v>15</v>
      </c>
      <c r="AZ177">
        <v>29</v>
      </c>
      <c r="BA177" t="s">
        <v>317</v>
      </c>
      <c r="BB177" t="s">
        <v>50</v>
      </c>
      <c r="BC177">
        <v>2000</v>
      </c>
      <c r="BD177">
        <v>1</v>
      </c>
      <c r="BE177">
        <v>1670529</v>
      </c>
      <c r="BF177">
        <v>7</v>
      </c>
      <c r="BG177">
        <v>1670529</v>
      </c>
      <c r="BH177">
        <v>6</v>
      </c>
      <c r="BI177">
        <v>1670528</v>
      </c>
      <c r="BJ177">
        <v>2107</v>
      </c>
      <c r="BS177">
        <v>1</v>
      </c>
      <c r="BT177">
        <v>2991</v>
      </c>
      <c r="BU177">
        <v>0</v>
      </c>
      <c r="BV177">
        <v>1672635</v>
      </c>
      <c r="BW177">
        <v>15</v>
      </c>
      <c r="BX177">
        <v>1672635</v>
      </c>
      <c r="BY177">
        <v>15</v>
      </c>
      <c r="BZ177">
        <v>1672635</v>
      </c>
      <c r="CA177">
        <v>2975</v>
      </c>
      <c r="CJ177" t="s">
        <v>365</v>
      </c>
      <c r="CK177">
        <v>14</v>
      </c>
      <c r="CL177">
        <v>1</v>
      </c>
      <c r="CM177">
        <v>15</v>
      </c>
      <c r="CQ177" t="s">
        <v>393</v>
      </c>
      <c r="CR177" t="s">
        <v>89</v>
      </c>
      <c r="CS177">
        <v>1</v>
      </c>
      <c r="CT177">
        <v>5</v>
      </c>
      <c r="CU177">
        <v>-1</v>
      </c>
      <c r="CV177">
        <v>-999999</v>
      </c>
      <c r="CW177">
        <v>1672620</v>
      </c>
      <c r="CX177">
        <v>-999999</v>
      </c>
      <c r="CY177">
        <v>1672620</v>
      </c>
      <c r="CZ177">
        <v>-1</v>
      </c>
      <c r="DA177">
        <v>1672521</v>
      </c>
      <c r="DB177">
        <v>5</v>
      </c>
      <c r="DC177">
        <v>99</v>
      </c>
      <c r="DD177">
        <v>1672620</v>
      </c>
      <c r="DQ177">
        <v>6</v>
      </c>
      <c r="DR177">
        <v>1</v>
      </c>
      <c r="DS177">
        <v>1</v>
      </c>
      <c r="DT177">
        <v>1</v>
      </c>
      <c r="DU177">
        <v>3</v>
      </c>
      <c r="DV177">
        <v>1788</v>
      </c>
      <c r="DW177">
        <v>0</v>
      </c>
      <c r="DX177">
        <v>1688449</v>
      </c>
      <c r="DY177">
        <v>1</v>
      </c>
      <c r="DZ177">
        <v>1688449</v>
      </c>
      <c r="EA177">
        <v>1</v>
      </c>
      <c r="EB177">
        <v>1688449</v>
      </c>
      <c r="EC177">
        <v>1788</v>
      </c>
      <c r="ED177">
        <v>3</v>
      </c>
      <c r="EE177">
        <v>910</v>
      </c>
      <c r="EF177">
        <v>1689359</v>
      </c>
      <c r="ET177">
        <v>3</v>
      </c>
      <c r="EU177" t="s">
        <v>320</v>
      </c>
      <c r="EV177">
        <v>15829</v>
      </c>
      <c r="EW177" s="3">
        <v>580815</v>
      </c>
      <c r="EX177" s="4">
        <f t="shared" si="6"/>
        <v>580829</v>
      </c>
      <c r="EY177">
        <v>565001</v>
      </c>
      <c r="EZ177">
        <v>15427</v>
      </c>
      <c r="FA177">
        <v>580413</v>
      </c>
      <c r="FB177">
        <v>17617</v>
      </c>
      <c r="FC177">
        <v>582603</v>
      </c>
      <c r="FD177">
        <v>564986</v>
      </c>
      <c r="FE177" s="3">
        <f t="shared" si="7"/>
        <v>14</v>
      </c>
      <c r="FF177" s="3">
        <f t="shared" si="8"/>
        <v>-14</v>
      </c>
      <c r="FG177">
        <v>400</v>
      </c>
      <c r="FH177">
        <v>1</v>
      </c>
      <c r="FI177">
        <v>1688048</v>
      </c>
      <c r="FJ177">
        <v>0</v>
      </c>
      <c r="FK177">
        <v>1688048</v>
      </c>
      <c r="FL177">
        <v>-1</v>
      </c>
      <c r="FM177">
        <v>1688047</v>
      </c>
      <c r="FN177">
        <v>402</v>
      </c>
      <c r="FO177">
        <v>299</v>
      </c>
      <c r="FP177">
        <v>0</v>
      </c>
      <c r="FQ177">
        <v>1690237</v>
      </c>
      <c r="FR177">
        <v>1</v>
      </c>
      <c r="FS177">
        <v>1690237</v>
      </c>
      <c r="FT177">
        <v>1</v>
      </c>
      <c r="FU177">
        <v>1690237</v>
      </c>
      <c r="FV177">
        <v>0</v>
      </c>
      <c r="GM177">
        <v>400</v>
      </c>
      <c r="GN177">
        <v>299</v>
      </c>
      <c r="GO177">
        <v>4</v>
      </c>
      <c r="JW177">
        <v>6</v>
      </c>
      <c r="JX177">
        <v>1</v>
      </c>
      <c r="JY177">
        <v>6</v>
      </c>
      <c r="KU177" t="s">
        <v>321</v>
      </c>
      <c r="KV177" t="s">
        <v>280</v>
      </c>
      <c r="KW177" t="s">
        <v>365</v>
      </c>
    </row>
    <row r="178" spans="1:309" x14ac:dyDescent="0.2">
      <c r="A178" t="s">
        <v>307</v>
      </c>
      <c r="B178">
        <v>17</v>
      </c>
      <c r="C178">
        <v>1</v>
      </c>
      <c r="D178">
        <v>28</v>
      </c>
      <c r="E178" t="s">
        <v>308</v>
      </c>
      <c r="F178" t="s">
        <v>309</v>
      </c>
      <c r="G178">
        <v>59.820999999999998</v>
      </c>
      <c r="H178" t="s">
        <v>310</v>
      </c>
      <c r="I178" t="s">
        <v>311</v>
      </c>
      <c r="J178">
        <v>-25136001</v>
      </c>
      <c r="K178" t="s">
        <v>312</v>
      </c>
      <c r="L178" t="s">
        <v>313</v>
      </c>
      <c r="M178" t="s">
        <v>313</v>
      </c>
      <c r="N178" s="1">
        <v>42407</v>
      </c>
      <c r="O178" t="s">
        <v>314</v>
      </c>
      <c r="P178" s="2">
        <v>0.45916666666666667</v>
      </c>
      <c r="Q178" t="s">
        <v>315</v>
      </c>
      <c r="R178" t="s">
        <v>316</v>
      </c>
      <c r="S178">
        <v>0</v>
      </c>
      <c r="T178">
        <v>1</v>
      </c>
      <c r="U178">
        <v>5</v>
      </c>
      <c r="V178">
        <v>-1</v>
      </c>
      <c r="W178">
        <v>-999999</v>
      </c>
      <c r="X178">
        <v>1107635</v>
      </c>
      <c r="Y178">
        <v>-999999</v>
      </c>
      <c r="Z178">
        <v>1107635</v>
      </c>
      <c r="AA178">
        <v>0</v>
      </c>
      <c r="AB178">
        <v>1105135</v>
      </c>
      <c r="AC178">
        <v>5</v>
      </c>
      <c r="AD178">
        <v>2499</v>
      </c>
      <c r="AE178">
        <v>1107634</v>
      </c>
      <c r="AF178">
        <v>1</v>
      </c>
      <c r="AG178">
        <v>5</v>
      </c>
      <c r="AH178">
        <v>-1</v>
      </c>
      <c r="AI178">
        <v>-999999</v>
      </c>
      <c r="AJ178">
        <v>1102635</v>
      </c>
      <c r="AK178">
        <v>-999999</v>
      </c>
      <c r="AL178">
        <v>1102635</v>
      </c>
      <c r="AM178">
        <v>15</v>
      </c>
      <c r="AN178">
        <v>1085735</v>
      </c>
      <c r="AO178">
        <v>0</v>
      </c>
      <c r="AP178">
        <v>5</v>
      </c>
      <c r="AQ178">
        <v>16900</v>
      </c>
      <c r="AR178">
        <v>1102635</v>
      </c>
      <c r="AS178">
        <v>-1</v>
      </c>
      <c r="AT178">
        <v>-999999</v>
      </c>
      <c r="AU178">
        <v>1</v>
      </c>
      <c r="AV178">
        <v>1102636</v>
      </c>
      <c r="AW178">
        <v>30</v>
      </c>
      <c r="AX178">
        <v>2</v>
      </c>
      <c r="AY178">
        <v>15</v>
      </c>
      <c r="AZ178">
        <v>30</v>
      </c>
      <c r="BA178" t="s">
        <v>326</v>
      </c>
      <c r="BB178" t="s">
        <v>50</v>
      </c>
      <c r="BK178">
        <v>2000</v>
      </c>
      <c r="BL178">
        <v>0</v>
      </c>
      <c r="BM178">
        <v>1690538</v>
      </c>
      <c r="BN178">
        <v>3</v>
      </c>
      <c r="BO178">
        <v>1690538</v>
      </c>
      <c r="BP178">
        <v>3</v>
      </c>
      <c r="BQ178">
        <v>1690538</v>
      </c>
      <c r="BR178">
        <v>2106</v>
      </c>
      <c r="BS178">
        <v>1</v>
      </c>
      <c r="CB178">
        <v>2991</v>
      </c>
      <c r="CC178">
        <v>1</v>
      </c>
      <c r="CD178">
        <v>1692645</v>
      </c>
      <c r="CE178">
        <v>25</v>
      </c>
      <c r="CF178">
        <v>1692645</v>
      </c>
      <c r="CG178">
        <v>24</v>
      </c>
      <c r="CH178">
        <v>1692644</v>
      </c>
      <c r="CI178">
        <v>2976</v>
      </c>
      <c r="CJ178" t="s">
        <v>378</v>
      </c>
      <c r="CN178">
        <v>16</v>
      </c>
      <c r="CO178">
        <v>1</v>
      </c>
      <c r="CP178">
        <v>15</v>
      </c>
      <c r="CQ178" t="s">
        <v>394</v>
      </c>
      <c r="CR178" t="s">
        <v>92</v>
      </c>
      <c r="DE178">
        <v>1</v>
      </c>
      <c r="DF178">
        <v>5</v>
      </c>
      <c r="DG178">
        <v>-1</v>
      </c>
      <c r="DH178">
        <v>-999999</v>
      </c>
      <c r="DI178">
        <v>1692620</v>
      </c>
      <c r="DJ178">
        <v>-999999</v>
      </c>
      <c r="DK178">
        <v>1692620</v>
      </c>
      <c r="DL178">
        <v>-1</v>
      </c>
      <c r="DM178">
        <v>1692534</v>
      </c>
      <c r="DN178">
        <v>5</v>
      </c>
      <c r="DO178">
        <v>85</v>
      </c>
      <c r="DP178">
        <v>1692619</v>
      </c>
      <c r="DQ178">
        <v>1</v>
      </c>
      <c r="DR178">
        <v>2</v>
      </c>
      <c r="DS178">
        <v>4</v>
      </c>
      <c r="EG178">
        <v>0</v>
      </c>
      <c r="EH178">
        <v>1</v>
      </c>
      <c r="EI178">
        <v>1788</v>
      </c>
      <c r="EJ178">
        <v>0</v>
      </c>
      <c r="EK178">
        <v>1695971</v>
      </c>
      <c r="EL178">
        <v>10</v>
      </c>
      <c r="EM178">
        <v>1695971</v>
      </c>
      <c r="EN178">
        <v>10</v>
      </c>
      <c r="EO178">
        <v>1695971</v>
      </c>
      <c r="EP178">
        <v>1789</v>
      </c>
      <c r="ER178">
        <v>0</v>
      </c>
      <c r="ES178">
        <v>0</v>
      </c>
      <c r="ET178">
        <v>1</v>
      </c>
      <c r="EU178" t="s">
        <v>322</v>
      </c>
      <c r="EV178">
        <v>23351</v>
      </c>
      <c r="EW178" s="3">
        <v>588337</v>
      </c>
      <c r="EX178" s="4">
        <f t="shared" si="6"/>
        <v>588352</v>
      </c>
      <c r="EY178">
        <v>585010</v>
      </c>
      <c r="EZ178">
        <v>25140</v>
      </c>
      <c r="FA178">
        <v>587986</v>
      </c>
      <c r="FC178">
        <v>590126</v>
      </c>
      <c r="FD178">
        <v>584985</v>
      </c>
      <c r="FE178" s="3">
        <f t="shared" si="7"/>
        <v>15</v>
      </c>
      <c r="FF178" s="3">
        <f t="shared" si="8"/>
        <v>-15</v>
      </c>
      <c r="FW178">
        <v>350</v>
      </c>
      <c r="FX178">
        <v>0</v>
      </c>
      <c r="FY178">
        <v>1695620</v>
      </c>
      <c r="FZ178">
        <v>9</v>
      </c>
      <c r="GA178">
        <v>1695620</v>
      </c>
      <c r="GB178">
        <v>9</v>
      </c>
      <c r="GC178">
        <v>1695620</v>
      </c>
      <c r="GD178">
        <v>351</v>
      </c>
      <c r="GE178">
        <v>350</v>
      </c>
      <c r="GF178">
        <v>0</v>
      </c>
      <c r="GG178">
        <v>1697760</v>
      </c>
      <c r="GH178">
        <v>11</v>
      </c>
      <c r="GI178">
        <v>1697760</v>
      </c>
      <c r="GJ178">
        <v>11</v>
      </c>
      <c r="GK178">
        <v>1697760</v>
      </c>
      <c r="GL178">
        <v>0</v>
      </c>
      <c r="GM178">
        <v>350</v>
      </c>
      <c r="GN178">
        <v>350</v>
      </c>
      <c r="GP178">
        <v>3</v>
      </c>
      <c r="JN178">
        <v>1</v>
      </c>
      <c r="JO178">
        <v>1</v>
      </c>
      <c r="JP178">
        <v>1</v>
      </c>
      <c r="KU178" t="s">
        <v>329</v>
      </c>
      <c r="KV178" t="s">
        <v>271</v>
      </c>
      <c r="KW178" t="s">
        <v>330</v>
      </c>
    </row>
    <row r="179" spans="1:309" x14ac:dyDescent="0.2">
      <c r="A179" t="s">
        <v>307</v>
      </c>
      <c r="B179">
        <v>17</v>
      </c>
      <c r="C179">
        <v>1</v>
      </c>
      <c r="D179">
        <v>28</v>
      </c>
      <c r="E179" t="s">
        <v>308</v>
      </c>
      <c r="F179" t="s">
        <v>309</v>
      </c>
      <c r="G179">
        <v>59.820999999999998</v>
      </c>
      <c r="H179" t="s">
        <v>310</v>
      </c>
      <c r="I179" t="s">
        <v>311</v>
      </c>
      <c r="J179">
        <v>-25136001</v>
      </c>
      <c r="K179" t="s">
        <v>312</v>
      </c>
      <c r="L179" t="s">
        <v>313</v>
      </c>
      <c r="M179" t="s">
        <v>313</v>
      </c>
      <c r="N179" s="1">
        <v>42407</v>
      </c>
      <c r="O179" t="s">
        <v>314</v>
      </c>
      <c r="P179" s="2">
        <v>0.45916666666666667</v>
      </c>
      <c r="Q179" t="s">
        <v>315</v>
      </c>
      <c r="R179" t="s">
        <v>316</v>
      </c>
      <c r="S179">
        <v>0</v>
      </c>
      <c r="T179">
        <v>1</v>
      </c>
      <c r="U179">
        <v>5</v>
      </c>
      <c r="V179">
        <v>-1</v>
      </c>
      <c r="W179">
        <v>-999999</v>
      </c>
      <c r="X179">
        <v>1107635</v>
      </c>
      <c r="Y179">
        <v>-999999</v>
      </c>
      <c r="Z179">
        <v>1107635</v>
      </c>
      <c r="AA179">
        <v>0</v>
      </c>
      <c r="AB179">
        <v>1105135</v>
      </c>
      <c r="AC179">
        <v>5</v>
      </c>
      <c r="AD179">
        <v>2499</v>
      </c>
      <c r="AE179">
        <v>1107634</v>
      </c>
      <c r="AF179">
        <v>1</v>
      </c>
      <c r="AG179">
        <v>5</v>
      </c>
      <c r="AH179">
        <v>-1</v>
      </c>
      <c r="AI179">
        <v>-999999</v>
      </c>
      <c r="AJ179">
        <v>1102635</v>
      </c>
      <c r="AK179">
        <v>-999999</v>
      </c>
      <c r="AL179">
        <v>1102635</v>
      </c>
      <c r="AM179">
        <v>15</v>
      </c>
      <c r="AN179">
        <v>1085735</v>
      </c>
      <c r="AO179">
        <v>0</v>
      </c>
      <c r="AP179">
        <v>5</v>
      </c>
      <c r="AQ179">
        <v>16900</v>
      </c>
      <c r="AR179">
        <v>1102635</v>
      </c>
      <c r="AS179">
        <v>-1</v>
      </c>
      <c r="AT179">
        <v>-999999</v>
      </c>
      <c r="AU179">
        <v>1</v>
      </c>
      <c r="AV179">
        <v>1102636</v>
      </c>
      <c r="AW179">
        <v>30</v>
      </c>
      <c r="AX179">
        <v>2</v>
      </c>
      <c r="AY179">
        <v>15</v>
      </c>
      <c r="AZ179">
        <v>30</v>
      </c>
      <c r="BA179" t="s">
        <v>326</v>
      </c>
      <c r="BB179" t="s">
        <v>50</v>
      </c>
      <c r="BK179">
        <v>2000</v>
      </c>
      <c r="BL179">
        <v>0</v>
      </c>
      <c r="BM179">
        <v>1690538</v>
      </c>
      <c r="BN179">
        <v>3</v>
      </c>
      <c r="BO179">
        <v>1690538</v>
      </c>
      <c r="BP179">
        <v>3</v>
      </c>
      <c r="BQ179">
        <v>1690538</v>
      </c>
      <c r="BR179">
        <v>2106</v>
      </c>
      <c r="BS179">
        <v>1</v>
      </c>
      <c r="CB179">
        <v>2991</v>
      </c>
      <c r="CC179">
        <v>1</v>
      </c>
      <c r="CD179">
        <v>1692645</v>
      </c>
      <c r="CE179">
        <v>25</v>
      </c>
      <c r="CF179">
        <v>1692645</v>
      </c>
      <c r="CG179">
        <v>24</v>
      </c>
      <c r="CH179">
        <v>1692644</v>
      </c>
      <c r="CI179">
        <v>2976</v>
      </c>
      <c r="CJ179" t="s">
        <v>378</v>
      </c>
      <c r="CN179">
        <v>16</v>
      </c>
      <c r="CO179">
        <v>1</v>
      </c>
      <c r="CP179">
        <v>15</v>
      </c>
      <c r="CQ179" t="s">
        <v>394</v>
      </c>
      <c r="CR179" t="s">
        <v>92</v>
      </c>
      <c r="DE179">
        <v>1</v>
      </c>
      <c r="DF179">
        <v>5</v>
      </c>
      <c r="DG179">
        <v>-1</v>
      </c>
      <c r="DH179">
        <v>-999999</v>
      </c>
      <c r="DI179">
        <v>1692620</v>
      </c>
      <c r="DJ179">
        <v>-999999</v>
      </c>
      <c r="DK179">
        <v>1692620</v>
      </c>
      <c r="DL179">
        <v>-1</v>
      </c>
      <c r="DM179">
        <v>1692534</v>
      </c>
      <c r="DN179">
        <v>5</v>
      </c>
      <c r="DO179">
        <v>85</v>
      </c>
      <c r="DP179">
        <v>1692619</v>
      </c>
      <c r="DQ179">
        <v>2</v>
      </c>
      <c r="DR179">
        <v>1</v>
      </c>
      <c r="DS179">
        <v>2</v>
      </c>
      <c r="EG179">
        <v>1</v>
      </c>
      <c r="EH179">
        <v>3</v>
      </c>
      <c r="EI179">
        <v>1788</v>
      </c>
      <c r="EJ179">
        <v>4</v>
      </c>
      <c r="EK179">
        <v>1698549</v>
      </c>
      <c r="EL179">
        <v>0</v>
      </c>
      <c r="EM179">
        <v>1698549</v>
      </c>
      <c r="EN179">
        <v>-4</v>
      </c>
      <c r="EO179">
        <v>1698545</v>
      </c>
      <c r="EP179">
        <v>1789</v>
      </c>
      <c r="EQ179">
        <v>3</v>
      </c>
      <c r="ER179">
        <v>1085</v>
      </c>
      <c r="ES179">
        <v>1699630</v>
      </c>
      <c r="ET179">
        <v>3</v>
      </c>
      <c r="EU179" t="s">
        <v>320</v>
      </c>
      <c r="EV179">
        <v>25925</v>
      </c>
      <c r="EW179" s="3">
        <v>590911</v>
      </c>
      <c r="EX179" s="4">
        <f t="shared" si="6"/>
        <v>590926</v>
      </c>
      <c r="EY179">
        <v>585010</v>
      </c>
      <c r="EZ179">
        <v>27714</v>
      </c>
      <c r="FA179">
        <v>590477</v>
      </c>
      <c r="FC179">
        <v>592700</v>
      </c>
      <c r="FD179">
        <v>584985</v>
      </c>
      <c r="FE179" s="3">
        <f t="shared" si="7"/>
        <v>15</v>
      </c>
      <c r="FF179" s="3">
        <f t="shared" si="8"/>
        <v>-15</v>
      </c>
      <c r="FW179">
        <v>450</v>
      </c>
      <c r="FX179">
        <v>0</v>
      </c>
      <c r="FY179">
        <v>1698111</v>
      </c>
      <c r="FZ179">
        <v>12</v>
      </c>
      <c r="GA179">
        <v>1698111</v>
      </c>
      <c r="GB179">
        <v>12</v>
      </c>
      <c r="GC179">
        <v>1698111</v>
      </c>
      <c r="GD179">
        <v>434</v>
      </c>
      <c r="GE179">
        <v>249</v>
      </c>
      <c r="GF179">
        <v>3</v>
      </c>
      <c r="GG179">
        <v>1700337</v>
      </c>
      <c r="GH179">
        <v>0</v>
      </c>
      <c r="GI179">
        <v>1700337</v>
      </c>
      <c r="GJ179">
        <v>-3</v>
      </c>
      <c r="GK179">
        <v>1700334</v>
      </c>
      <c r="GL179">
        <v>0</v>
      </c>
      <c r="GM179">
        <v>450</v>
      </c>
      <c r="GN179">
        <v>249</v>
      </c>
      <c r="GP179">
        <v>5</v>
      </c>
      <c r="JN179">
        <v>2</v>
      </c>
      <c r="JO179">
        <v>1</v>
      </c>
      <c r="JP179">
        <v>2</v>
      </c>
      <c r="KU179" t="s">
        <v>329</v>
      </c>
      <c r="KV179" t="s">
        <v>271</v>
      </c>
      <c r="KW179" t="s">
        <v>378</v>
      </c>
    </row>
    <row r="180" spans="1:309" x14ac:dyDescent="0.2">
      <c r="A180" t="s">
        <v>307</v>
      </c>
      <c r="B180">
        <v>17</v>
      </c>
      <c r="C180">
        <v>1</v>
      </c>
      <c r="D180">
        <v>28</v>
      </c>
      <c r="E180" t="s">
        <v>308</v>
      </c>
      <c r="F180" t="s">
        <v>309</v>
      </c>
      <c r="G180">
        <v>59.820999999999998</v>
      </c>
      <c r="H180" t="s">
        <v>310</v>
      </c>
      <c r="I180" t="s">
        <v>311</v>
      </c>
      <c r="J180">
        <v>-25136001</v>
      </c>
      <c r="K180" t="s">
        <v>312</v>
      </c>
      <c r="L180" t="s">
        <v>313</v>
      </c>
      <c r="M180" t="s">
        <v>313</v>
      </c>
      <c r="N180" s="1">
        <v>42407</v>
      </c>
      <c r="O180" t="s">
        <v>314</v>
      </c>
      <c r="P180" s="2">
        <v>0.45916666666666667</v>
      </c>
      <c r="Q180" t="s">
        <v>315</v>
      </c>
      <c r="R180" t="s">
        <v>316</v>
      </c>
      <c r="S180">
        <v>0</v>
      </c>
      <c r="T180">
        <v>1</v>
      </c>
      <c r="U180">
        <v>5</v>
      </c>
      <c r="V180">
        <v>-1</v>
      </c>
      <c r="W180">
        <v>-999999</v>
      </c>
      <c r="X180">
        <v>1107635</v>
      </c>
      <c r="Y180">
        <v>-999999</v>
      </c>
      <c r="Z180">
        <v>1107635</v>
      </c>
      <c r="AA180">
        <v>0</v>
      </c>
      <c r="AB180">
        <v>1105135</v>
      </c>
      <c r="AC180">
        <v>5</v>
      </c>
      <c r="AD180">
        <v>2499</v>
      </c>
      <c r="AE180">
        <v>1107634</v>
      </c>
      <c r="AF180">
        <v>1</v>
      </c>
      <c r="AG180">
        <v>5</v>
      </c>
      <c r="AH180">
        <v>-1</v>
      </c>
      <c r="AI180">
        <v>-999999</v>
      </c>
      <c r="AJ180">
        <v>1102635</v>
      </c>
      <c r="AK180">
        <v>-999999</v>
      </c>
      <c r="AL180">
        <v>1102635</v>
      </c>
      <c r="AM180">
        <v>15</v>
      </c>
      <c r="AN180">
        <v>1085735</v>
      </c>
      <c r="AO180">
        <v>0</v>
      </c>
      <c r="AP180">
        <v>5</v>
      </c>
      <c r="AQ180">
        <v>16900</v>
      </c>
      <c r="AR180">
        <v>1102635</v>
      </c>
      <c r="AS180">
        <v>-1</v>
      </c>
      <c r="AT180">
        <v>-999999</v>
      </c>
      <c r="AU180">
        <v>1</v>
      </c>
      <c r="AV180">
        <v>1102636</v>
      </c>
      <c r="AW180">
        <v>30</v>
      </c>
      <c r="AX180">
        <v>2</v>
      </c>
      <c r="AY180">
        <v>15</v>
      </c>
      <c r="AZ180">
        <v>30</v>
      </c>
      <c r="BA180" t="s">
        <v>326</v>
      </c>
      <c r="BB180" t="s">
        <v>50</v>
      </c>
      <c r="BK180">
        <v>2000</v>
      </c>
      <c r="BL180">
        <v>0</v>
      </c>
      <c r="BM180">
        <v>1690538</v>
      </c>
      <c r="BN180">
        <v>3</v>
      </c>
      <c r="BO180">
        <v>1690538</v>
      </c>
      <c r="BP180">
        <v>3</v>
      </c>
      <c r="BQ180">
        <v>1690538</v>
      </c>
      <c r="BR180">
        <v>2106</v>
      </c>
      <c r="BS180">
        <v>1</v>
      </c>
      <c r="CB180">
        <v>2991</v>
      </c>
      <c r="CC180">
        <v>1</v>
      </c>
      <c r="CD180">
        <v>1692645</v>
      </c>
      <c r="CE180">
        <v>25</v>
      </c>
      <c r="CF180">
        <v>1692645</v>
      </c>
      <c r="CG180">
        <v>24</v>
      </c>
      <c r="CH180">
        <v>1692644</v>
      </c>
      <c r="CI180">
        <v>2976</v>
      </c>
      <c r="CJ180" t="s">
        <v>378</v>
      </c>
      <c r="CN180">
        <v>16</v>
      </c>
      <c r="CO180">
        <v>1</v>
      </c>
      <c r="CP180">
        <v>15</v>
      </c>
      <c r="CQ180" t="s">
        <v>394</v>
      </c>
      <c r="CR180" t="s">
        <v>92</v>
      </c>
      <c r="DE180">
        <v>1</v>
      </c>
      <c r="DF180">
        <v>5</v>
      </c>
      <c r="DG180">
        <v>-1</v>
      </c>
      <c r="DH180">
        <v>-999999</v>
      </c>
      <c r="DI180">
        <v>1692620</v>
      </c>
      <c r="DJ180">
        <v>-999999</v>
      </c>
      <c r="DK180">
        <v>1692620</v>
      </c>
      <c r="DL180">
        <v>-1</v>
      </c>
      <c r="DM180">
        <v>1692534</v>
      </c>
      <c r="DN180">
        <v>5</v>
      </c>
      <c r="DO180">
        <v>85</v>
      </c>
      <c r="DP180">
        <v>1692619</v>
      </c>
      <c r="DQ180">
        <v>3</v>
      </c>
      <c r="DR180">
        <v>2</v>
      </c>
      <c r="DS180">
        <v>4</v>
      </c>
      <c r="EG180">
        <v>1</v>
      </c>
      <c r="EH180">
        <v>1</v>
      </c>
      <c r="EI180">
        <v>1788</v>
      </c>
      <c r="EJ180">
        <v>0</v>
      </c>
      <c r="EK180">
        <v>1700986</v>
      </c>
      <c r="EL180">
        <v>0</v>
      </c>
      <c r="EM180">
        <v>1700986</v>
      </c>
      <c r="EN180">
        <v>0</v>
      </c>
      <c r="EO180">
        <v>1700986</v>
      </c>
      <c r="EP180">
        <v>1789</v>
      </c>
      <c r="EQ180">
        <v>1</v>
      </c>
      <c r="ER180">
        <v>1035</v>
      </c>
      <c r="ES180">
        <v>1702021</v>
      </c>
      <c r="ET180">
        <v>1</v>
      </c>
      <c r="EU180" t="s">
        <v>322</v>
      </c>
      <c r="EV180">
        <v>28366</v>
      </c>
      <c r="EW180" s="3">
        <v>593352</v>
      </c>
      <c r="EX180" s="4">
        <f t="shared" si="6"/>
        <v>593367</v>
      </c>
      <c r="EY180">
        <v>585010</v>
      </c>
      <c r="EZ180">
        <v>30155</v>
      </c>
      <c r="FA180">
        <v>592967</v>
      </c>
      <c r="FC180">
        <v>595141</v>
      </c>
      <c r="FD180">
        <v>584985</v>
      </c>
      <c r="FE180" s="3">
        <f t="shared" si="7"/>
        <v>15</v>
      </c>
      <c r="FF180" s="3">
        <f t="shared" si="8"/>
        <v>-15</v>
      </c>
      <c r="FW180">
        <v>400</v>
      </c>
      <c r="FX180">
        <v>1</v>
      </c>
      <c r="FY180">
        <v>1700602</v>
      </c>
      <c r="FZ180">
        <v>16</v>
      </c>
      <c r="GA180">
        <v>1700602</v>
      </c>
      <c r="GB180">
        <v>15</v>
      </c>
      <c r="GC180">
        <v>1700601</v>
      </c>
      <c r="GD180">
        <v>385</v>
      </c>
      <c r="GE180">
        <v>299</v>
      </c>
      <c r="GF180">
        <v>0</v>
      </c>
      <c r="GG180">
        <v>1702775</v>
      </c>
      <c r="GH180">
        <v>1</v>
      </c>
      <c r="GI180">
        <v>1702775</v>
      </c>
      <c r="GJ180">
        <v>1</v>
      </c>
      <c r="GK180">
        <v>1702775</v>
      </c>
      <c r="GL180">
        <v>0</v>
      </c>
      <c r="GM180">
        <v>400</v>
      </c>
      <c r="GN180">
        <v>299</v>
      </c>
      <c r="GP180">
        <v>4</v>
      </c>
      <c r="JN180">
        <v>3</v>
      </c>
      <c r="JO180">
        <v>1</v>
      </c>
      <c r="JP180">
        <v>3</v>
      </c>
      <c r="KU180" t="s">
        <v>329</v>
      </c>
      <c r="KV180" t="s">
        <v>271</v>
      </c>
      <c r="KW180" t="s">
        <v>363</v>
      </c>
    </row>
    <row r="181" spans="1:309" x14ac:dyDescent="0.2">
      <c r="A181" t="s">
        <v>307</v>
      </c>
      <c r="B181">
        <v>17</v>
      </c>
      <c r="C181">
        <v>1</v>
      </c>
      <c r="D181">
        <v>28</v>
      </c>
      <c r="E181" t="s">
        <v>308</v>
      </c>
      <c r="F181" t="s">
        <v>309</v>
      </c>
      <c r="G181">
        <v>59.820999999999998</v>
      </c>
      <c r="H181" t="s">
        <v>310</v>
      </c>
      <c r="I181" t="s">
        <v>311</v>
      </c>
      <c r="J181">
        <v>-25136001</v>
      </c>
      <c r="K181" t="s">
        <v>312</v>
      </c>
      <c r="L181" t="s">
        <v>313</v>
      </c>
      <c r="M181" t="s">
        <v>313</v>
      </c>
      <c r="N181" s="1">
        <v>42407</v>
      </c>
      <c r="O181" t="s">
        <v>314</v>
      </c>
      <c r="P181" s="2">
        <v>0.45916666666666667</v>
      </c>
      <c r="Q181" t="s">
        <v>315</v>
      </c>
      <c r="R181" t="s">
        <v>316</v>
      </c>
      <c r="S181">
        <v>0</v>
      </c>
      <c r="T181">
        <v>1</v>
      </c>
      <c r="U181">
        <v>5</v>
      </c>
      <c r="V181">
        <v>-1</v>
      </c>
      <c r="W181">
        <v>-999999</v>
      </c>
      <c r="X181">
        <v>1107635</v>
      </c>
      <c r="Y181">
        <v>-999999</v>
      </c>
      <c r="Z181">
        <v>1107635</v>
      </c>
      <c r="AA181">
        <v>0</v>
      </c>
      <c r="AB181">
        <v>1105135</v>
      </c>
      <c r="AC181">
        <v>5</v>
      </c>
      <c r="AD181">
        <v>2499</v>
      </c>
      <c r="AE181">
        <v>1107634</v>
      </c>
      <c r="AF181">
        <v>1</v>
      </c>
      <c r="AG181">
        <v>5</v>
      </c>
      <c r="AH181">
        <v>-1</v>
      </c>
      <c r="AI181">
        <v>-999999</v>
      </c>
      <c r="AJ181">
        <v>1102635</v>
      </c>
      <c r="AK181">
        <v>-999999</v>
      </c>
      <c r="AL181">
        <v>1102635</v>
      </c>
      <c r="AM181">
        <v>15</v>
      </c>
      <c r="AN181">
        <v>1085735</v>
      </c>
      <c r="AO181">
        <v>0</v>
      </c>
      <c r="AP181">
        <v>5</v>
      </c>
      <c r="AQ181">
        <v>16900</v>
      </c>
      <c r="AR181">
        <v>1102635</v>
      </c>
      <c r="AS181">
        <v>-1</v>
      </c>
      <c r="AT181">
        <v>-999999</v>
      </c>
      <c r="AU181">
        <v>1</v>
      </c>
      <c r="AV181">
        <v>1102636</v>
      </c>
      <c r="AW181">
        <v>30</v>
      </c>
      <c r="AX181">
        <v>2</v>
      </c>
      <c r="AY181">
        <v>15</v>
      </c>
      <c r="AZ181">
        <v>30</v>
      </c>
      <c r="BA181" t="s">
        <v>326</v>
      </c>
      <c r="BB181" t="s">
        <v>50</v>
      </c>
      <c r="BK181">
        <v>2000</v>
      </c>
      <c r="BL181">
        <v>0</v>
      </c>
      <c r="BM181">
        <v>1690538</v>
      </c>
      <c r="BN181">
        <v>3</v>
      </c>
      <c r="BO181">
        <v>1690538</v>
      </c>
      <c r="BP181">
        <v>3</v>
      </c>
      <c r="BQ181">
        <v>1690538</v>
      </c>
      <c r="BR181">
        <v>2106</v>
      </c>
      <c r="BS181">
        <v>1</v>
      </c>
      <c r="CB181">
        <v>2991</v>
      </c>
      <c r="CC181">
        <v>1</v>
      </c>
      <c r="CD181">
        <v>1692645</v>
      </c>
      <c r="CE181">
        <v>25</v>
      </c>
      <c r="CF181">
        <v>1692645</v>
      </c>
      <c r="CG181">
        <v>24</v>
      </c>
      <c r="CH181">
        <v>1692644</v>
      </c>
      <c r="CI181">
        <v>2976</v>
      </c>
      <c r="CJ181" t="s">
        <v>378</v>
      </c>
      <c r="CN181">
        <v>16</v>
      </c>
      <c r="CO181">
        <v>1</v>
      </c>
      <c r="CP181">
        <v>15</v>
      </c>
      <c r="CQ181" t="s">
        <v>394</v>
      </c>
      <c r="CR181" t="s">
        <v>92</v>
      </c>
      <c r="DE181">
        <v>1</v>
      </c>
      <c r="DF181">
        <v>5</v>
      </c>
      <c r="DG181">
        <v>-1</v>
      </c>
      <c r="DH181">
        <v>-999999</v>
      </c>
      <c r="DI181">
        <v>1692620</v>
      </c>
      <c r="DJ181">
        <v>-999999</v>
      </c>
      <c r="DK181">
        <v>1692620</v>
      </c>
      <c r="DL181">
        <v>-1</v>
      </c>
      <c r="DM181">
        <v>1692534</v>
      </c>
      <c r="DN181">
        <v>5</v>
      </c>
      <c r="DO181">
        <v>85</v>
      </c>
      <c r="DP181">
        <v>1692619</v>
      </c>
      <c r="DQ181">
        <v>4</v>
      </c>
      <c r="DR181">
        <v>3</v>
      </c>
      <c r="DS181">
        <v>6</v>
      </c>
      <c r="EG181">
        <v>1</v>
      </c>
      <c r="EH181">
        <v>1</v>
      </c>
      <c r="EI181">
        <v>1788</v>
      </c>
      <c r="EJ181">
        <v>1</v>
      </c>
      <c r="EK181">
        <v>1703377</v>
      </c>
      <c r="EL181">
        <v>5</v>
      </c>
      <c r="EM181">
        <v>1703377</v>
      </c>
      <c r="EN181">
        <v>4</v>
      </c>
      <c r="EO181">
        <v>1703376</v>
      </c>
      <c r="EP181">
        <v>1789</v>
      </c>
      <c r="EQ181">
        <v>1</v>
      </c>
      <c r="ER181">
        <v>941</v>
      </c>
      <c r="ES181">
        <v>1704317</v>
      </c>
      <c r="ET181">
        <v>1</v>
      </c>
      <c r="EU181" t="s">
        <v>322</v>
      </c>
      <c r="EV181">
        <v>30756</v>
      </c>
      <c r="EW181" s="3">
        <v>595742</v>
      </c>
      <c r="EX181" s="4">
        <f t="shared" si="6"/>
        <v>595757</v>
      </c>
      <c r="EY181">
        <v>585010</v>
      </c>
      <c r="EZ181">
        <v>32545</v>
      </c>
      <c r="FA181">
        <v>595441</v>
      </c>
      <c r="FC181">
        <v>597531</v>
      </c>
      <c r="FD181">
        <v>584985</v>
      </c>
      <c r="FE181" s="3">
        <f t="shared" si="7"/>
        <v>15</v>
      </c>
      <c r="FF181" s="3">
        <f t="shared" si="8"/>
        <v>-15</v>
      </c>
      <c r="FW181">
        <v>299</v>
      </c>
      <c r="FX181">
        <v>1</v>
      </c>
      <c r="FY181">
        <v>1703076</v>
      </c>
      <c r="FZ181">
        <v>3</v>
      </c>
      <c r="GA181">
        <v>1703076</v>
      </c>
      <c r="GB181">
        <v>2</v>
      </c>
      <c r="GC181">
        <v>1703075</v>
      </c>
      <c r="GD181">
        <v>301</v>
      </c>
      <c r="GE181">
        <v>400</v>
      </c>
      <c r="GF181">
        <v>0</v>
      </c>
      <c r="GG181">
        <v>1705165</v>
      </c>
      <c r="GH181">
        <v>5</v>
      </c>
      <c r="GI181">
        <v>1705165</v>
      </c>
      <c r="GJ181">
        <v>5</v>
      </c>
      <c r="GK181">
        <v>1705165</v>
      </c>
      <c r="GL181">
        <v>0</v>
      </c>
      <c r="GM181">
        <v>299</v>
      </c>
      <c r="GN181">
        <v>400</v>
      </c>
      <c r="GP181">
        <v>2</v>
      </c>
      <c r="JN181">
        <v>4</v>
      </c>
      <c r="JO181">
        <v>1</v>
      </c>
      <c r="JP181">
        <v>4</v>
      </c>
      <c r="KU181" t="s">
        <v>329</v>
      </c>
      <c r="KV181" t="s">
        <v>271</v>
      </c>
      <c r="KW181" t="s">
        <v>332</v>
      </c>
    </row>
    <row r="182" spans="1:309" x14ac:dyDescent="0.2">
      <c r="A182" t="s">
        <v>307</v>
      </c>
      <c r="B182">
        <v>17</v>
      </c>
      <c r="C182">
        <v>1</v>
      </c>
      <c r="D182">
        <v>28</v>
      </c>
      <c r="E182" t="s">
        <v>308</v>
      </c>
      <c r="F182" t="s">
        <v>309</v>
      </c>
      <c r="G182">
        <v>59.820999999999998</v>
      </c>
      <c r="H182" t="s">
        <v>310</v>
      </c>
      <c r="I182" t="s">
        <v>311</v>
      </c>
      <c r="J182">
        <v>-25136001</v>
      </c>
      <c r="K182" t="s">
        <v>312</v>
      </c>
      <c r="L182" t="s">
        <v>313</v>
      </c>
      <c r="M182" t="s">
        <v>313</v>
      </c>
      <c r="N182" s="1">
        <v>42407</v>
      </c>
      <c r="O182" t="s">
        <v>314</v>
      </c>
      <c r="P182" s="2">
        <v>0.45916666666666667</v>
      </c>
      <c r="Q182" t="s">
        <v>315</v>
      </c>
      <c r="R182" t="s">
        <v>316</v>
      </c>
      <c r="S182">
        <v>0</v>
      </c>
      <c r="T182">
        <v>1</v>
      </c>
      <c r="U182">
        <v>5</v>
      </c>
      <c r="V182">
        <v>-1</v>
      </c>
      <c r="W182">
        <v>-999999</v>
      </c>
      <c r="X182">
        <v>1107635</v>
      </c>
      <c r="Y182">
        <v>-999999</v>
      </c>
      <c r="Z182">
        <v>1107635</v>
      </c>
      <c r="AA182">
        <v>0</v>
      </c>
      <c r="AB182">
        <v>1105135</v>
      </c>
      <c r="AC182">
        <v>5</v>
      </c>
      <c r="AD182">
        <v>2499</v>
      </c>
      <c r="AE182">
        <v>1107634</v>
      </c>
      <c r="AF182">
        <v>1</v>
      </c>
      <c r="AG182">
        <v>5</v>
      </c>
      <c r="AH182">
        <v>-1</v>
      </c>
      <c r="AI182">
        <v>-999999</v>
      </c>
      <c r="AJ182">
        <v>1102635</v>
      </c>
      <c r="AK182">
        <v>-999999</v>
      </c>
      <c r="AL182">
        <v>1102635</v>
      </c>
      <c r="AM182">
        <v>15</v>
      </c>
      <c r="AN182">
        <v>1085735</v>
      </c>
      <c r="AO182">
        <v>0</v>
      </c>
      <c r="AP182">
        <v>5</v>
      </c>
      <c r="AQ182">
        <v>16900</v>
      </c>
      <c r="AR182">
        <v>1102635</v>
      </c>
      <c r="AS182">
        <v>-1</v>
      </c>
      <c r="AT182">
        <v>-999999</v>
      </c>
      <c r="AU182">
        <v>1</v>
      </c>
      <c r="AV182">
        <v>1102636</v>
      </c>
      <c r="AW182">
        <v>30</v>
      </c>
      <c r="AX182">
        <v>2</v>
      </c>
      <c r="AY182">
        <v>15</v>
      </c>
      <c r="AZ182">
        <v>30</v>
      </c>
      <c r="BA182" t="s">
        <v>326</v>
      </c>
      <c r="BB182" t="s">
        <v>50</v>
      </c>
      <c r="BK182">
        <v>2000</v>
      </c>
      <c r="BL182">
        <v>0</v>
      </c>
      <c r="BM182">
        <v>1690538</v>
      </c>
      <c r="BN182">
        <v>3</v>
      </c>
      <c r="BO182">
        <v>1690538</v>
      </c>
      <c r="BP182">
        <v>3</v>
      </c>
      <c r="BQ182">
        <v>1690538</v>
      </c>
      <c r="BR182">
        <v>2106</v>
      </c>
      <c r="BS182">
        <v>1</v>
      </c>
      <c r="CB182">
        <v>2991</v>
      </c>
      <c r="CC182">
        <v>1</v>
      </c>
      <c r="CD182">
        <v>1692645</v>
      </c>
      <c r="CE182">
        <v>25</v>
      </c>
      <c r="CF182">
        <v>1692645</v>
      </c>
      <c r="CG182">
        <v>24</v>
      </c>
      <c r="CH182">
        <v>1692644</v>
      </c>
      <c r="CI182">
        <v>2976</v>
      </c>
      <c r="CJ182" t="s">
        <v>378</v>
      </c>
      <c r="CN182">
        <v>16</v>
      </c>
      <c r="CO182">
        <v>1</v>
      </c>
      <c r="CP182">
        <v>15</v>
      </c>
      <c r="CQ182" t="s">
        <v>394</v>
      </c>
      <c r="CR182" t="s">
        <v>92</v>
      </c>
      <c r="DE182">
        <v>1</v>
      </c>
      <c r="DF182">
        <v>5</v>
      </c>
      <c r="DG182">
        <v>-1</v>
      </c>
      <c r="DH182">
        <v>-999999</v>
      </c>
      <c r="DI182">
        <v>1692620</v>
      </c>
      <c r="DJ182">
        <v>-999999</v>
      </c>
      <c r="DK182">
        <v>1692620</v>
      </c>
      <c r="DL182">
        <v>-1</v>
      </c>
      <c r="DM182">
        <v>1692534</v>
      </c>
      <c r="DN182">
        <v>5</v>
      </c>
      <c r="DO182">
        <v>85</v>
      </c>
      <c r="DP182">
        <v>1692619</v>
      </c>
      <c r="DQ182">
        <v>5</v>
      </c>
      <c r="DR182">
        <v>3</v>
      </c>
      <c r="DS182">
        <v>6</v>
      </c>
      <c r="EG182">
        <v>1</v>
      </c>
      <c r="EH182">
        <v>1</v>
      </c>
      <c r="EI182">
        <v>1788</v>
      </c>
      <c r="EJ182">
        <v>0</v>
      </c>
      <c r="EK182">
        <v>1705817</v>
      </c>
      <c r="EL182">
        <v>8</v>
      </c>
      <c r="EM182">
        <v>1705817</v>
      </c>
      <c r="EN182">
        <v>8</v>
      </c>
      <c r="EO182">
        <v>1705817</v>
      </c>
      <c r="EP182">
        <v>1789</v>
      </c>
      <c r="EQ182">
        <v>1</v>
      </c>
      <c r="ER182">
        <v>877</v>
      </c>
      <c r="ES182">
        <v>1706694</v>
      </c>
      <c r="ET182">
        <v>1</v>
      </c>
      <c r="EU182" t="s">
        <v>322</v>
      </c>
      <c r="EV182">
        <v>33197</v>
      </c>
      <c r="EW182" s="3">
        <v>598183</v>
      </c>
      <c r="EX182" s="4">
        <f t="shared" si="6"/>
        <v>598198</v>
      </c>
      <c r="EY182">
        <v>585010</v>
      </c>
      <c r="EZ182">
        <v>34986</v>
      </c>
      <c r="FA182">
        <v>597932</v>
      </c>
      <c r="FC182">
        <v>599972</v>
      </c>
      <c r="FD182">
        <v>584985</v>
      </c>
      <c r="FE182" s="3">
        <f t="shared" si="7"/>
        <v>15</v>
      </c>
      <c r="FF182" s="3">
        <f t="shared" si="8"/>
        <v>-15</v>
      </c>
      <c r="FW182">
        <v>249</v>
      </c>
      <c r="FX182">
        <v>0</v>
      </c>
      <c r="FY182">
        <v>1705566</v>
      </c>
      <c r="FZ182">
        <v>6</v>
      </c>
      <c r="GA182">
        <v>1705566</v>
      </c>
      <c r="GB182">
        <v>6</v>
      </c>
      <c r="GC182">
        <v>1705566</v>
      </c>
      <c r="GD182">
        <v>251</v>
      </c>
      <c r="GE182">
        <v>450</v>
      </c>
      <c r="GF182">
        <v>0</v>
      </c>
      <c r="GG182">
        <v>1707606</v>
      </c>
      <c r="GH182">
        <v>9</v>
      </c>
      <c r="GI182">
        <v>1707606</v>
      </c>
      <c r="GJ182">
        <v>9</v>
      </c>
      <c r="GK182">
        <v>1707606</v>
      </c>
      <c r="GL182">
        <v>0</v>
      </c>
      <c r="GM182">
        <v>249</v>
      </c>
      <c r="GN182">
        <v>450</v>
      </c>
      <c r="GP182">
        <v>1</v>
      </c>
      <c r="JN182">
        <v>5</v>
      </c>
      <c r="JO182">
        <v>1</v>
      </c>
      <c r="JP182">
        <v>5</v>
      </c>
      <c r="KU182" t="s">
        <v>329</v>
      </c>
      <c r="KV182" t="s">
        <v>271</v>
      </c>
      <c r="KW182" t="s">
        <v>350</v>
      </c>
    </row>
    <row r="183" spans="1:309" x14ac:dyDescent="0.2">
      <c r="A183" t="s">
        <v>307</v>
      </c>
      <c r="B183">
        <v>17</v>
      </c>
      <c r="C183">
        <v>1</v>
      </c>
      <c r="D183">
        <v>28</v>
      </c>
      <c r="E183" t="s">
        <v>308</v>
      </c>
      <c r="F183" t="s">
        <v>309</v>
      </c>
      <c r="G183">
        <v>59.820999999999998</v>
      </c>
      <c r="H183" t="s">
        <v>310</v>
      </c>
      <c r="I183" t="s">
        <v>311</v>
      </c>
      <c r="J183">
        <v>-25136001</v>
      </c>
      <c r="K183" t="s">
        <v>312</v>
      </c>
      <c r="L183" t="s">
        <v>313</v>
      </c>
      <c r="M183" t="s">
        <v>313</v>
      </c>
      <c r="N183" s="1">
        <v>42407</v>
      </c>
      <c r="O183" t="s">
        <v>314</v>
      </c>
      <c r="P183" s="2">
        <v>0.45916666666666667</v>
      </c>
      <c r="Q183" t="s">
        <v>315</v>
      </c>
      <c r="R183" t="s">
        <v>316</v>
      </c>
      <c r="S183">
        <v>0</v>
      </c>
      <c r="T183">
        <v>1</v>
      </c>
      <c r="U183">
        <v>5</v>
      </c>
      <c r="V183">
        <v>-1</v>
      </c>
      <c r="W183">
        <v>-999999</v>
      </c>
      <c r="X183">
        <v>1107635</v>
      </c>
      <c r="Y183">
        <v>-999999</v>
      </c>
      <c r="Z183">
        <v>1107635</v>
      </c>
      <c r="AA183">
        <v>0</v>
      </c>
      <c r="AB183">
        <v>1105135</v>
      </c>
      <c r="AC183">
        <v>5</v>
      </c>
      <c r="AD183">
        <v>2499</v>
      </c>
      <c r="AE183">
        <v>1107634</v>
      </c>
      <c r="AF183">
        <v>1</v>
      </c>
      <c r="AG183">
        <v>5</v>
      </c>
      <c r="AH183">
        <v>-1</v>
      </c>
      <c r="AI183">
        <v>-999999</v>
      </c>
      <c r="AJ183">
        <v>1102635</v>
      </c>
      <c r="AK183">
        <v>-999999</v>
      </c>
      <c r="AL183">
        <v>1102635</v>
      </c>
      <c r="AM183">
        <v>15</v>
      </c>
      <c r="AN183">
        <v>1085735</v>
      </c>
      <c r="AO183">
        <v>0</v>
      </c>
      <c r="AP183">
        <v>5</v>
      </c>
      <c r="AQ183">
        <v>16900</v>
      </c>
      <c r="AR183">
        <v>1102635</v>
      </c>
      <c r="AS183">
        <v>-1</v>
      </c>
      <c r="AT183">
        <v>-999999</v>
      </c>
      <c r="AU183">
        <v>1</v>
      </c>
      <c r="AV183">
        <v>1102636</v>
      </c>
      <c r="AW183">
        <v>30</v>
      </c>
      <c r="AX183">
        <v>2</v>
      </c>
      <c r="AY183">
        <v>15</v>
      </c>
      <c r="AZ183">
        <v>30</v>
      </c>
      <c r="BA183" t="s">
        <v>326</v>
      </c>
      <c r="BB183" t="s">
        <v>50</v>
      </c>
      <c r="BK183">
        <v>2000</v>
      </c>
      <c r="BL183">
        <v>0</v>
      </c>
      <c r="BM183">
        <v>1690538</v>
      </c>
      <c r="BN183">
        <v>3</v>
      </c>
      <c r="BO183">
        <v>1690538</v>
      </c>
      <c r="BP183">
        <v>3</v>
      </c>
      <c r="BQ183">
        <v>1690538</v>
      </c>
      <c r="BR183">
        <v>2106</v>
      </c>
      <c r="BS183">
        <v>1</v>
      </c>
      <c r="CB183">
        <v>2991</v>
      </c>
      <c r="CC183">
        <v>1</v>
      </c>
      <c r="CD183">
        <v>1692645</v>
      </c>
      <c r="CE183">
        <v>25</v>
      </c>
      <c r="CF183">
        <v>1692645</v>
      </c>
      <c r="CG183">
        <v>24</v>
      </c>
      <c r="CH183">
        <v>1692644</v>
      </c>
      <c r="CI183">
        <v>2976</v>
      </c>
      <c r="CJ183" t="s">
        <v>378</v>
      </c>
      <c r="CN183">
        <v>16</v>
      </c>
      <c r="CO183">
        <v>1</v>
      </c>
      <c r="CP183">
        <v>15</v>
      </c>
      <c r="CQ183" t="s">
        <v>394</v>
      </c>
      <c r="CR183" t="s">
        <v>92</v>
      </c>
      <c r="DE183">
        <v>1</v>
      </c>
      <c r="DF183">
        <v>5</v>
      </c>
      <c r="DG183">
        <v>-1</v>
      </c>
      <c r="DH183">
        <v>-999999</v>
      </c>
      <c r="DI183">
        <v>1692620</v>
      </c>
      <c r="DJ183">
        <v>-999999</v>
      </c>
      <c r="DK183">
        <v>1692620</v>
      </c>
      <c r="DL183">
        <v>-1</v>
      </c>
      <c r="DM183">
        <v>1692534</v>
      </c>
      <c r="DN183">
        <v>5</v>
      </c>
      <c r="DO183">
        <v>85</v>
      </c>
      <c r="DP183">
        <v>1692619</v>
      </c>
      <c r="DQ183">
        <v>6</v>
      </c>
      <c r="DR183">
        <v>1</v>
      </c>
      <c r="DS183">
        <v>2</v>
      </c>
      <c r="EG183">
        <v>1</v>
      </c>
      <c r="EH183">
        <v>3</v>
      </c>
      <c r="EI183">
        <v>1788</v>
      </c>
      <c r="EJ183">
        <v>0</v>
      </c>
      <c r="EK183">
        <v>1708408</v>
      </c>
      <c r="EL183">
        <v>11</v>
      </c>
      <c r="EM183">
        <v>1708408</v>
      </c>
      <c r="EN183">
        <v>11</v>
      </c>
      <c r="EO183">
        <v>1708408</v>
      </c>
      <c r="EP183">
        <v>1789</v>
      </c>
      <c r="EQ183">
        <v>3</v>
      </c>
      <c r="ER183">
        <v>848</v>
      </c>
      <c r="ES183">
        <v>1709256</v>
      </c>
      <c r="ET183">
        <v>3</v>
      </c>
      <c r="EU183" t="s">
        <v>320</v>
      </c>
      <c r="EV183">
        <v>35788</v>
      </c>
      <c r="EW183" s="3">
        <v>600774</v>
      </c>
      <c r="EX183" s="4">
        <f t="shared" si="6"/>
        <v>600789</v>
      </c>
      <c r="EY183">
        <v>585010</v>
      </c>
      <c r="EZ183">
        <v>37577</v>
      </c>
      <c r="FA183">
        <v>600423</v>
      </c>
      <c r="FC183">
        <v>602563</v>
      </c>
      <c r="FD183">
        <v>584985</v>
      </c>
      <c r="FE183" s="3">
        <f t="shared" si="7"/>
        <v>15</v>
      </c>
      <c r="FF183" s="3">
        <f t="shared" si="8"/>
        <v>-15</v>
      </c>
      <c r="FW183">
        <v>350</v>
      </c>
      <c r="FX183">
        <v>0</v>
      </c>
      <c r="FY183">
        <v>1708057</v>
      </c>
      <c r="FZ183">
        <v>10</v>
      </c>
      <c r="GA183">
        <v>1708057</v>
      </c>
      <c r="GB183">
        <v>10</v>
      </c>
      <c r="GC183">
        <v>1708057</v>
      </c>
      <c r="GD183">
        <v>351</v>
      </c>
      <c r="GE183">
        <v>350</v>
      </c>
      <c r="GF183">
        <v>0</v>
      </c>
      <c r="GG183">
        <v>1710197</v>
      </c>
      <c r="GH183">
        <v>12</v>
      </c>
      <c r="GI183">
        <v>1710197</v>
      </c>
      <c r="GJ183">
        <v>12</v>
      </c>
      <c r="GK183">
        <v>1710197</v>
      </c>
      <c r="GL183">
        <v>0</v>
      </c>
      <c r="GM183">
        <v>350</v>
      </c>
      <c r="GN183">
        <v>350</v>
      </c>
      <c r="GP183">
        <v>3</v>
      </c>
      <c r="JN183">
        <v>6</v>
      </c>
      <c r="JO183">
        <v>1</v>
      </c>
      <c r="JP183">
        <v>6</v>
      </c>
      <c r="KU183" t="s">
        <v>329</v>
      </c>
      <c r="KV183" t="s">
        <v>271</v>
      </c>
      <c r="KW183" t="s">
        <v>378</v>
      </c>
    </row>
    <row r="184" spans="1:309" x14ac:dyDescent="0.2">
      <c r="A184" t="s">
        <v>307</v>
      </c>
      <c r="B184">
        <v>17</v>
      </c>
      <c r="C184">
        <v>1</v>
      </c>
      <c r="D184">
        <v>28</v>
      </c>
      <c r="E184" t="s">
        <v>308</v>
      </c>
      <c r="F184" t="s">
        <v>309</v>
      </c>
      <c r="G184">
        <v>59.820999999999998</v>
      </c>
      <c r="H184" t="s">
        <v>310</v>
      </c>
      <c r="I184" t="s">
        <v>311</v>
      </c>
      <c r="J184">
        <v>-25136001</v>
      </c>
      <c r="K184" t="s">
        <v>312</v>
      </c>
      <c r="L184" t="s">
        <v>313</v>
      </c>
      <c r="M184" t="s">
        <v>313</v>
      </c>
      <c r="N184" s="1">
        <v>42407</v>
      </c>
      <c r="O184" t="s">
        <v>314</v>
      </c>
      <c r="P184" s="2">
        <v>0.45916666666666667</v>
      </c>
      <c r="Q184" t="s">
        <v>315</v>
      </c>
      <c r="R184" t="s">
        <v>316</v>
      </c>
      <c r="S184">
        <v>0</v>
      </c>
      <c r="T184">
        <v>1</v>
      </c>
      <c r="U184">
        <v>5</v>
      </c>
      <c r="V184">
        <v>-1</v>
      </c>
      <c r="W184">
        <v>-999999</v>
      </c>
      <c r="X184">
        <v>1107635</v>
      </c>
      <c r="Y184">
        <v>-999999</v>
      </c>
      <c r="Z184">
        <v>1107635</v>
      </c>
      <c r="AA184">
        <v>0</v>
      </c>
      <c r="AB184">
        <v>1105135</v>
      </c>
      <c r="AC184">
        <v>5</v>
      </c>
      <c r="AD184">
        <v>2499</v>
      </c>
      <c r="AE184">
        <v>1107634</v>
      </c>
      <c r="AF184">
        <v>1</v>
      </c>
      <c r="AG184">
        <v>5</v>
      </c>
      <c r="AH184">
        <v>-1</v>
      </c>
      <c r="AI184">
        <v>-999999</v>
      </c>
      <c r="AJ184">
        <v>1102635</v>
      </c>
      <c r="AK184">
        <v>-999999</v>
      </c>
      <c r="AL184">
        <v>1102635</v>
      </c>
      <c r="AM184">
        <v>15</v>
      </c>
      <c r="AN184">
        <v>1085735</v>
      </c>
      <c r="AO184">
        <v>0</v>
      </c>
      <c r="AP184">
        <v>5</v>
      </c>
      <c r="AQ184">
        <v>16900</v>
      </c>
      <c r="AR184">
        <v>1102635</v>
      </c>
      <c r="AS184">
        <v>-1</v>
      </c>
      <c r="AT184">
        <v>-999999</v>
      </c>
      <c r="AU184">
        <v>1</v>
      </c>
      <c r="AV184">
        <v>1102636</v>
      </c>
      <c r="AW184">
        <v>30</v>
      </c>
      <c r="AX184">
        <v>2</v>
      </c>
      <c r="AY184">
        <v>15</v>
      </c>
      <c r="AZ184">
        <v>30</v>
      </c>
      <c r="BA184" t="s">
        <v>326</v>
      </c>
      <c r="BB184" t="s">
        <v>50</v>
      </c>
      <c r="BK184">
        <v>2000</v>
      </c>
      <c r="BL184">
        <v>0</v>
      </c>
      <c r="BM184">
        <v>1690538</v>
      </c>
      <c r="BN184">
        <v>3</v>
      </c>
      <c r="BO184">
        <v>1690538</v>
      </c>
      <c r="BP184">
        <v>3</v>
      </c>
      <c r="BQ184">
        <v>1690538</v>
      </c>
      <c r="BR184">
        <v>2106</v>
      </c>
      <c r="BS184">
        <v>1</v>
      </c>
      <c r="CB184">
        <v>2991</v>
      </c>
      <c r="CC184">
        <v>1</v>
      </c>
      <c r="CD184">
        <v>1692645</v>
      </c>
      <c r="CE184">
        <v>25</v>
      </c>
      <c r="CF184">
        <v>1692645</v>
      </c>
      <c r="CG184">
        <v>24</v>
      </c>
      <c r="CH184">
        <v>1692644</v>
      </c>
      <c r="CI184">
        <v>2976</v>
      </c>
      <c r="CJ184" t="s">
        <v>378</v>
      </c>
      <c r="CN184">
        <v>16</v>
      </c>
      <c r="CO184">
        <v>1</v>
      </c>
      <c r="CP184">
        <v>15</v>
      </c>
      <c r="CQ184" t="s">
        <v>394</v>
      </c>
      <c r="CR184" t="s">
        <v>92</v>
      </c>
      <c r="DE184">
        <v>1</v>
      </c>
      <c r="DF184">
        <v>5</v>
      </c>
      <c r="DG184">
        <v>-1</v>
      </c>
      <c r="DH184">
        <v>-999999</v>
      </c>
      <c r="DI184">
        <v>1692620</v>
      </c>
      <c r="DJ184">
        <v>-999999</v>
      </c>
      <c r="DK184">
        <v>1692620</v>
      </c>
      <c r="DL184">
        <v>-1</v>
      </c>
      <c r="DM184">
        <v>1692534</v>
      </c>
      <c r="DN184">
        <v>5</v>
      </c>
      <c r="DO184">
        <v>85</v>
      </c>
      <c r="DP184">
        <v>1692619</v>
      </c>
      <c r="DQ184">
        <v>7</v>
      </c>
      <c r="DR184">
        <v>1</v>
      </c>
      <c r="DS184">
        <v>2</v>
      </c>
      <c r="EG184">
        <v>1</v>
      </c>
      <c r="EH184">
        <v>3</v>
      </c>
      <c r="EI184">
        <v>1788</v>
      </c>
      <c r="EJ184">
        <v>2</v>
      </c>
      <c r="EK184">
        <v>1710834</v>
      </c>
      <c r="EL184">
        <v>0</v>
      </c>
      <c r="EM184">
        <v>1710834</v>
      </c>
      <c r="EN184">
        <v>-2</v>
      </c>
      <c r="EO184">
        <v>1710832</v>
      </c>
      <c r="EP184">
        <v>1789</v>
      </c>
      <c r="EQ184">
        <v>3</v>
      </c>
      <c r="ER184">
        <v>1612</v>
      </c>
      <c r="ES184">
        <v>1712444</v>
      </c>
      <c r="ET184">
        <v>3</v>
      </c>
      <c r="EU184" t="s">
        <v>320</v>
      </c>
      <c r="EV184">
        <v>38212</v>
      </c>
      <c r="EW184" s="3">
        <v>603198</v>
      </c>
      <c r="EX184" s="4">
        <f t="shared" si="6"/>
        <v>603213</v>
      </c>
      <c r="EY184">
        <v>585010</v>
      </c>
      <c r="EZ184">
        <v>40001</v>
      </c>
      <c r="FA184">
        <v>602897</v>
      </c>
      <c r="FC184">
        <v>604987</v>
      </c>
      <c r="FD184">
        <v>584985</v>
      </c>
      <c r="FE184" s="3">
        <f t="shared" si="7"/>
        <v>15</v>
      </c>
      <c r="FF184" s="3">
        <f t="shared" si="8"/>
        <v>-15</v>
      </c>
      <c r="FW184">
        <v>299</v>
      </c>
      <c r="FX184">
        <v>4</v>
      </c>
      <c r="FY184">
        <v>1710535</v>
      </c>
      <c r="FZ184">
        <v>0</v>
      </c>
      <c r="GA184">
        <v>1710535</v>
      </c>
      <c r="GB184">
        <v>-4</v>
      </c>
      <c r="GC184">
        <v>1710531</v>
      </c>
      <c r="GD184">
        <v>301</v>
      </c>
      <c r="GE184">
        <v>400</v>
      </c>
      <c r="GF184">
        <v>1</v>
      </c>
      <c r="GG184">
        <v>1712622</v>
      </c>
      <c r="GH184">
        <v>0</v>
      </c>
      <c r="GI184">
        <v>1712622</v>
      </c>
      <c r="GJ184">
        <v>-1</v>
      </c>
      <c r="GK184">
        <v>1712621</v>
      </c>
      <c r="GL184">
        <v>0</v>
      </c>
      <c r="GM184">
        <v>299</v>
      </c>
      <c r="GN184">
        <v>400</v>
      </c>
      <c r="GP184">
        <v>2</v>
      </c>
      <c r="JN184">
        <v>7</v>
      </c>
      <c r="JO184">
        <v>1</v>
      </c>
      <c r="JP184">
        <v>7</v>
      </c>
      <c r="KU184" t="s">
        <v>329</v>
      </c>
      <c r="KV184" t="s">
        <v>271</v>
      </c>
      <c r="KW184" t="s">
        <v>378</v>
      </c>
    </row>
    <row r="185" spans="1:309" x14ac:dyDescent="0.2">
      <c r="A185" t="s">
        <v>307</v>
      </c>
      <c r="B185">
        <v>17</v>
      </c>
      <c r="C185">
        <v>1</v>
      </c>
      <c r="D185">
        <v>28</v>
      </c>
      <c r="E185" t="s">
        <v>308</v>
      </c>
      <c r="F185" t="s">
        <v>309</v>
      </c>
      <c r="G185">
        <v>59.820999999999998</v>
      </c>
      <c r="H185" t="s">
        <v>310</v>
      </c>
      <c r="I185" t="s">
        <v>311</v>
      </c>
      <c r="J185">
        <v>-25136001</v>
      </c>
      <c r="K185" t="s">
        <v>312</v>
      </c>
      <c r="L185" t="s">
        <v>313</v>
      </c>
      <c r="M185" t="s">
        <v>313</v>
      </c>
      <c r="N185" s="1">
        <v>42407</v>
      </c>
      <c r="O185" t="s">
        <v>314</v>
      </c>
      <c r="P185" s="2">
        <v>0.45916666666666667</v>
      </c>
      <c r="Q185" t="s">
        <v>315</v>
      </c>
      <c r="R185" t="s">
        <v>316</v>
      </c>
      <c r="S185">
        <v>0</v>
      </c>
      <c r="T185">
        <v>1</v>
      </c>
      <c r="U185">
        <v>5</v>
      </c>
      <c r="V185">
        <v>-1</v>
      </c>
      <c r="W185">
        <v>-999999</v>
      </c>
      <c r="X185">
        <v>1107635</v>
      </c>
      <c r="Y185">
        <v>-999999</v>
      </c>
      <c r="Z185">
        <v>1107635</v>
      </c>
      <c r="AA185">
        <v>0</v>
      </c>
      <c r="AB185">
        <v>1105135</v>
      </c>
      <c r="AC185">
        <v>5</v>
      </c>
      <c r="AD185">
        <v>2499</v>
      </c>
      <c r="AE185">
        <v>1107634</v>
      </c>
      <c r="AF185">
        <v>1</v>
      </c>
      <c r="AG185">
        <v>5</v>
      </c>
      <c r="AH185">
        <v>-1</v>
      </c>
      <c r="AI185">
        <v>-999999</v>
      </c>
      <c r="AJ185">
        <v>1102635</v>
      </c>
      <c r="AK185">
        <v>-999999</v>
      </c>
      <c r="AL185">
        <v>1102635</v>
      </c>
      <c r="AM185">
        <v>15</v>
      </c>
      <c r="AN185">
        <v>1085735</v>
      </c>
      <c r="AO185">
        <v>0</v>
      </c>
      <c r="AP185">
        <v>5</v>
      </c>
      <c r="AQ185">
        <v>16900</v>
      </c>
      <c r="AR185">
        <v>1102635</v>
      </c>
      <c r="AS185">
        <v>-1</v>
      </c>
      <c r="AT185">
        <v>-999999</v>
      </c>
      <c r="AU185">
        <v>1</v>
      </c>
      <c r="AV185">
        <v>1102636</v>
      </c>
      <c r="AW185">
        <v>31</v>
      </c>
      <c r="AX185">
        <v>1</v>
      </c>
      <c r="AY185">
        <v>16</v>
      </c>
      <c r="AZ185">
        <v>31</v>
      </c>
      <c r="BA185" t="s">
        <v>317</v>
      </c>
      <c r="BB185" t="s">
        <v>50</v>
      </c>
      <c r="BC185">
        <v>2000</v>
      </c>
      <c r="BD185">
        <v>0</v>
      </c>
      <c r="BE185">
        <v>1713022</v>
      </c>
      <c r="BF185">
        <v>0</v>
      </c>
      <c r="BG185">
        <v>1713022</v>
      </c>
      <c r="BH185">
        <v>0</v>
      </c>
      <c r="BI185">
        <v>1713022</v>
      </c>
      <c r="BJ185">
        <v>2123</v>
      </c>
      <c r="BS185">
        <v>1</v>
      </c>
      <c r="BT185">
        <v>2991</v>
      </c>
      <c r="BU185">
        <v>0</v>
      </c>
      <c r="BV185">
        <v>1715145</v>
      </c>
      <c r="BW185">
        <v>26</v>
      </c>
      <c r="BX185">
        <v>1715145</v>
      </c>
      <c r="BY185">
        <v>26</v>
      </c>
      <c r="BZ185">
        <v>1715145</v>
      </c>
      <c r="CA185">
        <v>2975</v>
      </c>
      <c r="CJ185" t="s">
        <v>318</v>
      </c>
      <c r="CK185">
        <v>12</v>
      </c>
      <c r="CL185">
        <v>1</v>
      </c>
      <c r="CM185">
        <v>16</v>
      </c>
      <c r="CQ185" t="s">
        <v>395</v>
      </c>
      <c r="CR185" t="s">
        <v>89</v>
      </c>
      <c r="CS185">
        <v>1</v>
      </c>
      <c r="CT185">
        <v>5</v>
      </c>
      <c r="CU185">
        <v>-1</v>
      </c>
      <c r="CV185">
        <v>-999999</v>
      </c>
      <c r="CW185">
        <v>1715119</v>
      </c>
      <c r="CX185">
        <v>-999999</v>
      </c>
      <c r="CY185">
        <v>1715119</v>
      </c>
      <c r="CZ185">
        <v>-1</v>
      </c>
      <c r="DA185">
        <v>1715021</v>
      </c>
      <c r="DB185">
        <v>5</v>
      </c>
      <c r="DC185">
        <v>98</v>
      </c>
      <c r="DD185">
        <v>1715119</v>
      </c>
      <c r="DQ185">
        <v>1</v>
      </c>
      <c r="DR185">
        <v>2</v>
      </c>
      <c r="DS185">
        <v>3</v>
      </c>
      <c r="DT185">
        <v>1</v>
      </c>
      <c r="DU185">
        <v>1</v>
      </c>
      <c r="DV185">
        <v>1788</v>
      </c>
      <c r="DW185">
        <v>1</v>
      </c>
      <c r="DX185">
        <v>1718472</v>
      </c>
      <c r="DY185">
        <v>12</v>
      </c>
      <c r="DZ185">
        <v>1718472</v>
      </c>
      <c r="EA185">
        <v>11</v>
      </c>
      <c r="EB185">
        <v>1718471</v>
      </c>
      <c r="EC185">
        <v>1789</v>
      </c>
      <c r="ED185">
        <v>1</v>
      </c>
      <c r="EE185">
        <v>660</v>
      </c>
      <c r="EF185">
        <v>1719131</v>
      </c>
      <c r="ET185">
        <v>1</v>
      </c>
      <c r="EU185" t="s">
        <v>322</v>
      </c>
      <c r="EV185">
        <v>3352</v>
      </c>
      <c r="EW185" s="3">
        <v>610837</v>
      </c>
      <c r="EX185" s="4">
        <f t="shared" si="6"/>
        <v>610852</v>
      </c>
      <c r="EY185">
        <v>607511</v>
      </c>
      <c r="EZ185">
        <v>3001</v>
      </c>
      <c r="FA185">
        <v>610486</v>
      </c>
      <c r="FB185">
        <v>5141</v>
      </c>
      <c r="FC185">
        <v>612626</v>
      </c>
      <c r="FD185">
        <v>607485</v>
      </c>
      <c r="FE185" s="3">
        <f t="shared" si="7"/>
        <v>15</v>
      </c>
      <c r="FF185" s="3">
        <f t="shared" si="8"/>
        <v>-15</v>
      </c>
      <c r="FG185">
        <v>350</v>
      </c>
      <c r="FH185">
        <v>0</v>
      </c>
      <c r="FI185">
        <v>1718121</v>
      </c>
      <c r="FJ185">
        <v>10</v>
      </c>
      <c r="FK185">
        <v>1718120</v>
      </c>
      <c r="FL185">
        <v>10</v>
      </c>
      <c r="FM185">
        <v>1718120</v>
      </c>
      <c r="FN185">
        <v>351</v>
      </c>
      <c r="FO185">
        <v>350</v>
      </c>
      <c r="FP185">
        <v>0</v>
      </c>
      <c r="FQ185">
        <v>1720260</v>
      </c>
      <c r="FR185">
        <v>12</v>
      </c>
      <c r="FS185">
        <v>1720260</v>
      </c>
      <c r="FT185">
        <v>12</v>
      </c>
      <c r="FU185">
        <v>1720260</v>
      </c>
      <c r="FV185">
        <v>0</v>
      </c>
      <c r="GM185">
        <v>350</v>
      </c>
      <c r="GN185">
        <v>350</v>
      </c>
      <c r="GO185">
        <v>3</v>
      </c>
      <c r="IY185">
        <v>1</v>
      </c>
      <c r="IZ185">
        <v>1</v>
      </c>
      <c r="JA185">
        <v>1</v>
      </c>
      <c r="KU185" t="s">
        <v>321</v>
      </c>
      <c r="KV185" t="s">
        <v>256</v>
      </c>
      <c r="KW185" t="s">
        <v>325</v>
      </c>
    </row>
    <row r="186" spans="1:309" x14ac:dyDescent="0.2">
      <c r="A186" t="s">
        <v>307</v>
      </c>
      <c r="B186">
        <v>17</v>
      </c>
      <c r="C186">
        <v>1</v>
      </c>
      <c r="D186">
        <v>28</v>
      </c>
      <c r="E186" t="s">
        <v>308</v>
      </c>
      <c r="F186" t="s">
        <v>309</v>
      </c>
      <c r="G186">
        <v>59.820999999999998</v>
      </c>
      <c r="H186" t="s">
        <v>310</v>
      </c>
      <c r="I186" t="s">
        <v>311</v>
      </c>
      <c r="J186">
        <v>-25136001</v>
      </c>
      <c r="K186" t="s">
        <v>312</v>
      </c>
      <c r="L186" t="s">
        <v>313</v>
      </c>
      <c r="M186" t="s">
        <v>313</v>
      </c>
      <c r="N186" s="1">
        <v>42407</v>
      </c>
      <c r="O186" t="s">
        <v>314</v>
      </c>
      <c r="P186" s="2">
        <v>0.45916666666666667</v>
      </c>
      <c r="Q186" t="s">
        <v>315</v>
      </c>
      <c r="R186" t="s">
        <v>316</v>
      </c>
      <c r="S186">
        <v>0</v>
      </c>
      <c r="T186">
        <v>1</v>
      </c>
      <c r="U186">
        <v>5</v>
      </c>
      <c r="V186">
        <v>-1</v>
      </c>
      <c r="W186">
        <v>-999999</v>
      </c>
      <c r="X186">
        <v>1107635</v>
      </c>
      <c r="Y186">
        <v>-999999</v>
      </c>
      <c r="Z186">
        <v>1107635</v>
      </c>
      <c r="AA186">
        <v>0</v>
      </c>
      <c r="AB186">
        <v>1105135</v>
      </c>
      <c r="AC186">
        <v>5</v>
      </c>
      <c r="AD186">
        <v>2499</v>
      </c>
      <c r="AE186">
        <v>1107634</v>
      </c>
      <c r="AF186">
        <v>1</v>
      </c>
      <c r="AG186">
        <v>5</v>
      </c>
      <c r="AH186">
        <v>-1</v>
      </c>
      <c r="AI186">
        <v>-999999</v>
      </c>
      <c r="AJ186">
        <v>1102635</v>
      </c>
      <c r="AK186">
        <v>-999999</v>
      </c>
      <c r="AL186">
        <v>1102635</v>
      </c>
      <c r="AM186">
        <v>15</v>
      </c>
      <c r="AN186">
        <v>1085735</v>
      </c>
      <c r="AO186">
        <v>0</v>
      </c>
      <c r="AP186">
        <v>5</v>
      </c>
      <c r="AQ186">
        <v>16900</v>
      </c>
      <c r="AR186">
        <v>1102635</v>
      </c>
      <c r="AS186">
        <v>-1</v>
      </c>
      <c r="AT186">
        <v>-999999</v>
      </c>
      <c r="AU186">
        <v>1</v>
      </c>
      <c r="AV186">
        <v>1102636</v>
      </c>
      <c r="AW186">
        <v>31</v>
      </c>
      <c r="AX186">
        <v>1</v>
      </c>
      <c r="AY186">
        <v>16</v>
      </c>
      <c r="AZ186">
        <v>31</v>
      </c>
      <c r="BA186" t="s">
        <v>317</v>
      </c>
      <c r="BB186" t="s">
        <v>50</v>
      </c>
      <c r="BC186">
        <v>2000</v>
      </c>
      <c r="BD186">
        <v>0</v>
      </c>
      <c r="BE186">
        <v>1713022</v>
      </c>
      <c r="BF186">
        <v>0</v>
      </c>
      <c r="BG186">
        <v>1713022</v>
      </c>
      <c r="BH186">
        <v>0</v>
      </c>
      <c r="BI186">
        <v>1713022</v>
      </c>
      <c r="BJ186">
        <v>2123</v>
      </c>
      <c r="BS186">
        <v>1</v>
      </c>
      <c r="BT186">
        <v>2991</v>
      </c>
      <c r="BU186">
        <v>0</v>
      </c>
      <c r="BV186">
        <v>1715145</v>
      </c>
      <c r="BW186">
        <v>26</v>
      </c>
      <c r="BX186">
        <v>1715145</v>
      </c>
      <c r="BY186">
        <v>26</v>
      </c>
      <c r="BZ186">
        <v>1715145</v>
      </c>
      <c r="CA186">
        <v>2975</v>
      </c>
      <c r="CJ186" t="s">
        <v>318</v>
      </c>
      <c r="CK186">
        <v>12</v>
      </c>
      <c r="CL186">
        <v>1</v>
      </c>
      <c r="CM186">
        <v>16</v>
      </c>
      <c r="CQ186" t="s">
        <v>395</v>
      </c>
      <c r="CR186" t="s">
        <v>89</v>
      </c>
      <c r="CS186">
        <v>1</v>
      </c>
      <c r="CT186">
        <v>5</v>
      </c>
      <c r="CU186">
        <v>-1</v>
      </c>
      <c r="CV186">
        <v>-999999</v>
      </c>
      <c r="CW186">
        <v>1715119</v>
      </c>
      <c r="CX186">
        <v>-999999</v>
      </c>
      <c r="CY186">
        <v>1715119</v>
      </c>
      <c r="CZ186">
        <v>-1</v>
      </c>
      <c r="DA186">
        <v>1715021</v>
      </c>
      <c r="DB186">
        <v>5</v>
      </c>
      <c r="DC186">
        <v>98</v>
      </c>
      <c r="DD186">
        <v>1715119</v>
      </c>
      <c r="DQ186">
        <v>2</v>
      </c>
      <c r="DR186">
        <v>3</v>
      </c>
      <c r="DS186">
        <v>5</v>
      </c>
      <c r="DT186">
        <v>1</v>
      </c>
      <c r="DU186">
        <v>1</v>
      </c>
      <c r="DV186">
        <v>1788</v>
      </c>
      <c r="DW186">
        <v>2</v>
      </c>
      <c r="DX186">
        <v>1720897</v>
      </c>
      <c r="DY186">
        <v>0</v>
      </c>
      <c r="DZ186">
        <v>1720897</v>
      </c>
      <c r="EA186">
        <v>-2</v>
      </c>
      <c r="EB186">
        <v>1720895</v>
      </c>
      <c r="EC186">
        <v>1789</v>
      </c>
      <c r="ED186">
        <v>1</v>
      </c>
      <c r="EE186">
        <v>729</v>
      </c>
      <c r="EF186">
        <v>1721624</v>
      </c>
      <c r="ET186">
        <v>1</v>
      </c>
      <c r="EU186" t="s">
        <v>322</v>
      </c>
      <c r="EV186">
        <v>5776</v>
      </c>
      <c r="EW186" s="3">
        <v>613261</v>
      </c>
      <c r="EX186" s="4">
        <f t="shared" si="6"/>
        <v>613276</v>
      </c>
      <c r="EY186">
        <v>607511</v>
      </c>
      <c r="EZ186">
        <v>5475</v>
      </c>
      <c r="FA186">
        <v>612960</v>
      </c>
      <c r="FB186">
        <v>7565</v>
      </c>
      <c r="FC186">
        <v>615050</v>
      </c>
      <c r="FD186">
        <v>607485</v>
      </c>
      <c r="FE186" s="3">
        <f t="shared" si="7"/>
        <v>15</v>
      </c>
      <c r="FF186" s="3">
        <f t="shared" si="8"/>
        <v>-15</v>
      </c>
      <c r="FG186">
        <v>299</v>
      </c>
      <c r="FH186">
        <v>4</v>
      </c>
      <c r="FI186">
        <v>1720598</v>
      </c>
      <c r="FJ186">
        <v>0</v>
      </c>
      <c r="FK186">
        <v>1720598</v>
      </c>
      <c r="FL186">
        <v>-4</v>
      </c>
      <c r="FM186">
        <v>1720594</v>
      </c>
      <c r="FN186">
        <v>301</v>
      </c>
      <c r="FO186">
        <v>400</v>
      </c>
      <c r="FP186">
        <v>1</v>
      </c>
      <c r="FQ186">
        <v>1722685</v>
      </c>
      <c r="FR186">
        <v>0</v>
      </c>
      <c r="FS186">
        <v>1722685</v>
      </c>
      <c r="FT186">
        <v>-1</v>
      </c>
      <c r="FU186">
        <v>1722684</v>
      </c>
      <c r="FV186">
        <v>0</v>
      </c>
      <c r="GM186">
        <v>299</v>
      </c>
      <c r="GN186">
        <v>400</v>
      </c>
      <c r="GO186">
        <v>2</v>
      </c>
      <c r="IY186">
        <v>2</v>
      </c>
      <c r="IZ186">
        <v>1</v>
      </c>
      <c r="JA186">
        <v>2</v>
      </c>
      <c r="KU186" t="s">
        <v>321</v>
      </c>
      <c r="KV186" t="s">
        <v>256</v>
      </c>
      <c r="KW186" t="s">
        <v>367</v>
      </c>
    </row>
    <row r="187" spans="1:309" x14ac:dyDescent="0.2">
      <c r="A187" t="s">
        <v>307</v>
      </c>
      <c r="B187">
        <v>17</v>
      </c>
      <c r="C187">
        <v>1</v>
      </c>
      <c r="D187">
        <v>28</v>
      </c>
      <c r="E187" t="s">
        <v>308</v>
      </c>
      <c r="F187" t="s">
        <v>309</v>
      </c>
      <c r="G187">
        <v>59.820999999999998</v>
      </c>
      <c r="H187" t="s">
        <v>310</v>
      </c>
      <c r="I187" t="s">
        <v>311</v>
      </c>
      <c r="J187">
        <v>-25136001</v>
      </c>
      <c r="K187" t="s">
        <v>312</v>
      </c>
      <c r="L187" t="s">
        <v>313</v>
      </c>
      <c r="M187" t="s">
        <v>313</v>
      </c>
      <c r="N187" s="1">
        <v>42407</v>
      </c>
      <c r="O187" t="s">
        <v>314</v>
      </c>
      <c r="P187" s="2">
        <v>0.45916666666666667</v>
      </c>
      <c r="Q187" t="s">
        <v>315</v>
      </c>
      <c r="R187" t="s">
        <v>316</v>
      </c>
      <c r="S187">
        <v>0</v>
      </c>
      <c r="T187">
        <v>1</v>
      </c>
      <c r="U187">
        <v>5</v>
      </c>
      <c r="V187">
        <v>-1</v>
      </c>
      <c r="W187">
        <v>-999999</v>
      </c>
      <c r="X187">
        <v>1107635</v>
      </c>
      <c r="Y187">
        <v>-999999</v>
      </c>
      <c r="Z187">
        <v>1107635</v>
      </c>
      <c r="AA187">
        <v>0</v>
      </c>
      <c r="AB187">
        <v>1105135</v>
      </c>
      <c r="AC187">
        <v>5</v>
      </c>
      <c r="AD187">
        <v>2499</v>
      </c>
      <c r="AE187">
        <v>1107634</v>
      </c>
      <c r="AF187">
        <v>1</v>
      </c>
      <c r="AG187">
        <v>5</v>
      </c>
      <c r="AH187">
        <v>-1</v>
      </c>
      <c r="AI187">
        <v>-999999</v>
      </c>
      <c r="AJ187">
        <v>1102635</v>
      </c>
      <c r="AK187">
        <v>-999999</v>
      </c>
      <c r="AL187">
        <v>1102635</v>
      </c>
      <c r="AM187">
        <v>15</v>
      </c>
      <c r="AN187">
        <v>1085735</v>
      </c>
      <c r="AO187">
        <v>0</v>
      </c>
      <c r="AP187">
        <v>5</v>
      </c>
      <c r="AQ187">
        <v>16900</v>
      </c>
      <c r="AR187">
        <v>1102635</v>
      </c>
      <c r="AS187">
        <v>-1</v>
      </c>
      <c r="AT187">
        <v>-999999</v>
      </c>
      <c r="AU187">
        <v>1</v>
      </c>
      <c r="AV187">
        <v>1102636</v>
      </c>
      <c r="AW187">
        <v>31</v>
      </c>
      <c r="AX187">
        <v>1</v>
      </c>
      <c r="AY187">
        <v>16</v>
      </c>
      <c r="AZ187">
        <v>31</v>
      </c>
      <c r="BA187" t="s">
        <v>317</v>
      </c>
      <c r="BB187" t="s">
        <v>50</v>
      </c>
      <c r="BC187">
        <v>2000</v>
      </c>
      <c r="BD187">
        <v>0</v>
      </c>
      <c r="BE187">
        <v>1713022</v>
      </c>
      <c r="BF187">
        <v>0</v>
      </c>
      <c r="BG187">
        <v>1713022</v>
      </c>
      <c r="BH187">
        <v>0</v>
      </c>
      <c r="BI187">
        <v>1713022</v>
      </c>
      <c r="BJ187">
        <v>2123</v>
      </c>
      <c r="BS187">
        <v>1</v>
      </c>
      <c r="BT187">
        <v>2991</v>
      </c>
      <c r="BU187">
        <v>0</v>
      </c>
      <c r="BV187">
        <v>1715145</v>
      </c>
      <c r="BW187">
        <v>26</v>
      </c>
      <c r="BX187">
        <v>1715145</v>
      </c>
      <c r="BY187">
        <v>26</v>
      </c>
      <c r="BZ187">
        <v>1715145</v>
      </c>
      <c r="CA187">
        <v>2975</v>
      </c>
      <c r="CJ187" t="s">
        <v>318</v>
      </c>
      <c r="CK187">
        <v>12</v>
      </c>
      <c r="CL187">
        <v>1</v>
      </c>
      <c r="CM187">
        <v>16</v>
      </c>
      <c r="CQ187" t="s">
        <v>395</v>
      </c>
      <c r="CR187" t="s">
        <v>89</v>
      </c>
      <c r="CS187">
        <v>1</v>
      </c>
      <c r="CT187">
        <v>5</v>
      </c>
      <c r="CU187">
        <v>-1</v>
      </c>
      <c r="CV187">
        <v>-999999</v>
      </c>
      <c r="CW187">
        <v>1715119</v>
      </c>
      <c r="CX187">
        <v>-999999</v>
      </c>
      <c r="CY187">
        <v>1715119</v>
      </c>
      <c r="CZ187">
        <v>-1</v>
      </c>
      <c r="DA187">
        <v>1715021</v>
      </c>
      <c r="DB187">
        <v>5</v>
      </c>
      <c r="DC187">
        <v>98</v>
      </c>
      <c r="DD187">
        <v>1715119</v>
      </c>
      <c r="DQ187">
        <v>3</v>
      </c>
      <c r="DR187">
        <v>1</v>
      </c>
      <c r="DS187">
        <v>1</v>
      </c>
      <c r="DT187">
        <v>1</v>
      </c>
      <c r="DU187">
        <v>3</v>
      </c>
      <c r="DV187">
        <v>1788</v>
      </c>
      <c r="DW187">
        <v>1</v>
      </c>
      <c r="DX187">
        <v>1723487</v>
      </c>
      <c r="DY187">
        <v>2</v>
      </c>
      <c r="DZ187">
        <v>1723487</v>
      </c>
      <c r="EA187">
        <v>1</v>
      </c>
      <c r="EB187">
        <v>1723486</v>
      </c>
      <c r="EC187">
        <v>1789</v>
      </c>
      <c r="ED187">
        <v>3</v>
      </c>
      <c r="EE187">
        <v>757</v>
      </c>
      <c r="EF187">
        <v>1724243</v>
      </c>
      <c r="ET187">
        <v>3</v>
      </c>
      <c r="EU187" t="s">
        <v>320</v>
      </c>
      <c r="EV187">
        <v>8367</v>
      </c>
      <c r="EW187" s="3">
        <v>615852</v>
      </c>
      <c r="EX187" s="4">
        <f t="shared" si="6"/>
        <v>615867</v>
      </c>
      <c r="EY187">
        <v>607511</v>
      </c>
      <c r="EZ187">
        <v>7966</v>
      </c>
      <c r="FA187">
        <v>615451</v>
      </c>
      <c r="FB187">
        <v>10156</v>
      </c>
      <c r="FC187">
        <v>617641</v>
      </c>
      <c r="FD187">
        <v>607485</v>
      </c>
      <c r="FE187" s="3">
        <f t="shared" si="7"/>
        <v>15</v>
      </c>
      <c r="FF187" s="3">
        <f t="shared" si="8"/>
        <v>-15</v>
      </c>
      <c r="FG187">
        <v>400</v>
      </c>
      <c r="FH187">
        <v>0</v>
      </c>
      <c r="FI187">
        <v>1723085</v>
      </c>
      <c r="FJ187">
        <v>0</v>
      </c>
      <c r="FK187">
        <v>1723085</v>
      </c>
      <c r="FL187">
        <v>0</v>
      </c>
      <c r="FM187">
        <v>1723085</v>
      </c>
      <c r="FN187">
        <v>401</v>
      </c>
      <c r="FO187">
        <v>299</v>
      </c>
      <c r="FP187">
        <v>0</v>
      </c>
      <c r="FQ187">
        <v>1725275</v>
      </c>
      <c r="FR187">
        <v>2</v>
      </c>
      <c r="FS187">
        <v>1725275</v>
      </c>
      <c r="FT187">
        <v>2</v>
      </c>
      <c r="FU187">
        <v>1725275</v>
      </c>
      <c r="FV187">
        <v>0</v>
      </c>
      <c r="GM187">
        <v>400</v>
      </c>
      <c r="GN187">
        <v>299</v>
      </c>
      <c r="GO187">
        <v>4</v>
      </c>
      <c r="IY187">
        <v>3</v>
      </c>
      <c r="IZ187">
        <v>1</v>
      </c>
      <c r="JA187">
        <v>3</v>
      </c>
      <c r="KU187" t="s">
        <v>321</v>
      </c>
      <c r="KV187" t="s">
        <v>256</v>
      </c>
      <c r="KW187" t="s">
        <v>318</v>
      </c>
    </row>
    <row r="188" spans="1:309" x14ac:dyDescent="0.2">
      <c r="A188" t="s">
        <v>307</v>
      </c>
      <c r="B188">
        <v>17</v>
      </c>
      <c r="C188">
        <v>1</v>
      </c>
      <c r="D188">
        <v>28</v>
      </c>
      <c r="E188" t="s">
        <v>308</v>
      </c>
      <c r="F188" t="s">
        <v>309</v>
      </c>
      <c r="G188">
        <v>59.820999999999998</v>
      </c>
      <c r="H188" t="s">
        <v>310</v>
      </c>
      <c r="I188" t="s">
        <v>311</v>
      </c>
      <c r="J188">
        <v>-25136001</v>
      </c>
      <c r="K188" t="s">
        <v>312</v>
      </c>
      <c r="L188" t="s">
        <v>313</v>
      </c>
      <c r="M188" t="s">
        <v>313</v>
      </c>
      <c r="N188" s="1">
        <v>42407</v>
      </c>
      <c r="O188" t="s">
        <v>314</v>
      </c>
      <c r="P188" s="2">
        <v>0.45916666666666667</v>
      </c>
      <c r="Q188" t="s">
        <v>315</v>
      </c>
      <c r="R188" t="s">
        <v>316</v>
      </c>
      <c r="S188">
        <v>0</v>
      </c>
      <c r="T188">
        <v>1</v>
      </c>
      <c r="U188">
        <v>5</v>
      </c>
      <c r="V188">
        <v>-1</v>
      </c>
      <c r="W188">
        <v>-999999</v>
      </c>
      <c r="X188">
        <v>1107635</v>
      </c>
      <c r="Y188">
        <v>-999999</v>
      </c>
      <c r="Z188">
        <v>1107635</v>
      </c>
      <c r="AA188">
        <v>0</v>
      </c>
      <c r="AB188">
        <v>1105135</v>
      </c>
      <c r="AC188">
        <v>5</v>
      </c>
      <c r="AD188">
        <v>2499</v>
      </c>
      <c r="AE188">
        <v>1107634</v>
      </c>
      <c r="AF188">
        <v>1</v>
      </c>
      <c r="AG188">
        <v>5</v>
      </c>
      <c r="AH188">
        <v>-1</v>
      </c>
      <c r="AI188">
        <v>-999999</v>
      </c>
      <c r="AJ188">
        <v>1102635</v>
      </c>
      <c r="AK188">
        <v>-999999</v>
      </c>
      <c r="AL188">
        <v>1102635</v>
      </c>
      <c r="AM188">
        <v>15</v>
      </c>
      <c r="AN188">
        <v>1085735</v>
      </c>
      <c r="AO188">
        <v>0</v>
      </c>
      <c r="AP188">
        <v>5</v>
      </c>
      <c r="AQ188">
        <v>16900</v>
      </c>
      <c r="AR188">
        <v>1102635</v>
      </c>
      <c r="AS188">
        <v>-1</v>
      </c>
      <c r="AT188">
        <v>-999999</v>
      </c>
      <c r="AU188">
        <v>1</v>
      </c>
      <c r="AV188">
        <v>1102636</v>
      </c>
      <c r="AW188">
        <v>31</v>
      </c>
      <c r="AX188">
        <v>1</v>
      </c>
      <c r="AY188">
        <v>16</v>
      </c>
      <c r="AZ188">
        <v>31</v>
      </c>
      <c r="BA188" t="s">
        <v>317</v>
      </c>
      <c r="BB188" t="s">
        <v>50</v>
      </c>
      <c r="BC188">
        <v>2000</v>
      </c>
      <c r="BD188">
        <v>0</v>
      </c>
      <c r="BE188">
        <v>1713022</v>
      </c>
      <c r="BF188">
        <v>0</v>
      </c>
      <c r="BG188">
        <v>1713022</v>
      </c>
      <c r="BH188">
        <v>0</v>
      </c>
      <c r="BI188">
        <v>1713022</v>
      </c>
      <c r="BJ188">
        <v>2123</v>
      </c>
      <c r="BS188">
        <v>1</v>
      </c>
      <c r="BT188">
        <v>2991</v>
      </c>
      <c r="BU188">
        <v>0</v>
      </c>
      <c r="BV188">
        <v>1715145</v>
      </c>
      <c r="BW188">
        <v>26</v>
      </c>
      <c r="BX188">
        <v>1715145</v>
      </c>
      <c r="BY188">
        <v>26</v>
      </c>
      <c r="BZ188">
        <v>1715145</v>
      </c>
      <c r="CA188">
        <v>2975</v>
      </c>
      <c r="CJ188" t="s">
        <v>318</v>
      </c>
      <c r="CK188">
        <v>12</v>
      </c>
      <c r="CL188">
        <v>1</v>
      </c>
      <c r="CM188">
        <v>16</v>
      </c>
      <c r="CQ188" t="s">
        <v>395</v>
      </c>
      <c r="CR188" t="s">
        <v>89</v>
      </c>
      <c r="CS188">
        <v>1</v>
      </c>
      <c r="CT188">
        <v>5</v>
      </c>
      <c r="CU188">
        <v>-1</v>
      </c>
      <c r="CV188">
        <v>-999999</v>
      </c>
      <c r="CW188">
        <v>1715119</v>
      </c>
      <c r="CX188">
        <v>-999999</v>
      </c>
      <c r="CY188">
        <v>1715119</v>
      </c>
      <c r="CZ188">
        <v>-1</v>
      </c>
      <c r="DA188">
        <v>1715021</v>
      </c>
      <c r="DB188">
        <v>5</v>
      </c>
      <c r="DC188">
        <v>98</v>
      </c>
      <c r="DD188">
        <v>1715119</v>
      </c>
      <c r="DQ188">
        <v>4</v>
      </c>
      <c r="DR188">
        <v>3</v>
      </c>
      <c r="DS188">
        <v>5</v>
      </c>
      <c r="DT188">
        <v>1</v>
      </c>
      <c r="DU188">
        <v>1</v>
      </c>
      <c r="DV188">
        <v>1788</v>
      </c>
      <c r="DW188">
        <v>0</v>
      </c>
      <c r="DX188">
        <v>1725827</v>
      </c>
      <c r="DY188">
        <v>6</v>
      </c>
      <c r="DZ188">
        <v>1725827</v>
      </c>
      <c r="EA188">
        <v>6</v>
      </c>
      <c r="EB188">
        <v>1725827</v>
      </c>
      <c r="EC188">
        <v>1788</v>
      </c>
      <c r="ED188">
        <v>1</v>
      </c>
      <c r="EE188">
        <v>913</v>
      </c>
      <c r="EF188">
        <v>1726740</v>
      </c>
      <c r="ET188">
        <v>1</v>
      </c>
      <c r="EU188" t="s">
        <v>322</v>
      </c>
      <c r="EV188">
        <v>10708</v>
      </c>
      <c r="EW188" s="3">
        <v>618193</v>
      </c>
      <c r="EX188" s="4">
        <f t="shared" si="6"/>
        <v>618208</v>
      </c>
      <c r="EY188">
        <v>607511</v>
      </c>
      <c r="EZ188">
        <v>10457</v>
      </c>
      <c r="FA188">
        <v>617942</v>
      </c>
      <c r="FB188">
        <v>12496</v>
      </c>
      <c r="FC188">
        <v>619981</v>
      </c>
      <c r="FD188">
        <v>607485</v>
      </c>
      <c r="FE188" s="3">
        <f t="shared" si="7"/>
        <v>15</v>
      </c>
      <c r="FF188" s="3">
        <f t="shared" si="8"/>
        <v>-15</v>
      </c>
      <c r="FG188">
        <v>249</v>
      </c>
      <c r="FH188">
        <v>0</v>
      </c>
      <c r="FI188">
        <v>1725576</v>
      </c>
      <c r="FJ188">
        <v>4</v>
      </c>
      <c r="FK188">
        <v>1725576</v>
      </c>
      <c r="FL188">
        <v>4</v>
      </c>
      <c r="FM188">
        <v>1725576</v>
      </c>
      <c r="FN188">
        <v>251</v>
      </c>
      <c r="FO188">
        <v>450</v>
      </c>
      <c r="FP188">
        <v>0</v>
      </c>
      <c r="FQ188">
        <v>1727615</v>
      </c>
      <c r="FR188">
        <v>6</v>
      </c>
      <c r="FS188">
        <v>1727615</v>
      </c>
      <c r="FT188">
        <v>6</v>
      </c>
      <c r="FU188">
        <v>1727615</v>
      </c>
      <c r="FV188">
        <v>0</v>
      </c>
      <c r="GM188">
        <v>249</v>
      </c>
      <c r="GN188">
        <v>450</v>
      </c>
      <c r="GO188">
        <v>1</v>
      </c>
      <c r="IY188">
        <v>4</v>
      </c>
      <c r="IZ188">
        <v>1</v>
      </c>
      <c r="JA188">
        <v>4</v>
      </c>
      <c r="KU188" t="s">
        <v>321</v>
      </c>
      <c r="KV188" t="s">
        <v>256</v>
      </c>
      <c r="KW188" t="s">
        <v>359</v>
      </c>
    </row>
    <row r="189" spans="1:309" x14ac:dyDescent="0.2">
      <c r="A189" t="s">
        <v>307</v>
      </c>
      <c r="B189">
        <v>17</v>
      </c>
      <c r="C189">
        <v>1</v>
      </c>
      <c r="D189">
        <v>28</v>
      </c>
      <c r="E189" t="s">
        <v>308</v>
      </c>
      <c r="F189" t="s">
        <v>309</v>
      </c>
      <c r="G189">
        <v>59.820999999999998</v>
      </c>
      <c r="H189" t="s">
        <v>310</v>
      </c>
      <c r="I189" t="s">
        <v>311</v>
      </c>
      <c r="J189">
        <v>-25136001</v>
      </c>
      <c r="K189" t="s">
        <v>312</v>
      </c>
      <c r="L189" t="s">
        <v>313</v>
      </c>
      <c r="M189" t="s">
        <v>313</v>
      </c>
      <c r="N189" s="1">
        <v>42407</v>
      </c>
      <c r="O189" t="s">
        <v>314</v>
      </c>
      <c r="P189" s="2">
        <v>0.45916666666666667</v>
      </c>
      <c r="Q189" t="s">
        <v>315</v>
      </c>
      <c r="R189" t="s">
        <v>316</v>
      </c>
      <c r="S189">
        <v>0</v>
      </c>
      <c r="T189">
        <v>1</v>
      </c>
      <c r="U189">
        <v>5</v>
      </c>
      <c r="V189">
        <v>-1</v>
      </c>
      <c r="W189">
        <v>-999999</v>
      </c>
      <c r="X189">
        <v>1107635</v>
      </c>
      <c r="Y189">
        <v>-999999</v>
      </c>
      <c r="Z189">
        <v>1107635</v>
      </c>
      <c r="AA189">
        <v>0</v>
      </c>
      <c r="AB189">
        <v>1105135</v>
      </c>
      <c r="AC189">
        <v>5</v>
      </c>
      <c r="AD189">
        <v>2499</v>
      </c>
      <c r="AE189">
        <v>1107634</v>
      </c>
      <c r="AF189">
        <v>1</v>
      </c>
      <c r="AG189">
        <v>5</v>
      </c>
      <c r="AH189">
        <v>-1</v>
      </c>
      <c r="AI189">
        <v>-999999</v>
      </c>
      <c r="AJ189">
        <v>1102635</v>
      </c>
      <c r="AK189">
        <v>-999999</v>
      </c>
      <c r="AL189">
        <v>1102635</v>
      </c>
      <c r="AM189">
        <v>15</v>
      </c>
      <c r="AN189">
        <v>1085735</v>
      </c>
      <c r="AO189">
        <v>0</v>
      </c>
      <c r="AP189">
        <v>5</v>
      </c>
      <c r="AQ189">
        <v>16900</v>
      </c>
      <c r="AR189">
        <v>1102635</v>
      </c>
      <c r="AS189">
        <v>-1</v>
      </c>
      <c r="AT189">
        <v>-999999</v>
      </c>
      <c r="AU189">
        <v>1</v>
      </c>
      <c r="AV189">
        <v>1102636</v>
      </c>
      <c r="AW189">
        <v>31</v>
      </c>
      <c r="AX189">
        <v>1</v>
      </c>
      <c r="AY189">
        <v>16</v>
      </c>
      <c r="AZ189">
        <v>31</v>
      </c>
      <c r="BA189" t="s">
        <v>317</v>
      </c>
      <c r="BB189" t="s">
        <v>50</v>
      </c>
      <c r="BC189">
        <v>2000</v>
      </c>
      <c r="BD189">
        <v>0</v>
      </c>
      <c r="BE189">
        <v>1713022</v>
      </c>
      <c r="BF189">
        <v>0</v>
      </c>
      <c r="BG189">
        <v>1713022</v>
      </c>
      <c r="BH189">
        <v>0</v>
      </c>
      <c r="BI189">
        <v>1713022</v>
      </c>
      <c r="BJ189">
        <v>2123</v>
      </c>
      <c r="BS189">
        <v>1</v>
      </c>
      <c r="BT189">
        <v>2991</v>
      </c>
      <c r="BU189">
        <v>0</v>
      </c>
      <c r="BV189">
        <v>1715145</v>
      </c>
      <c r="BW189">
        <v>26</v>
      </c>
      <c r="BX189">
        <v>1715145</v>
      </c>
      <c r="BY189">
        <v>26</v>
      </c>
      <c r="BZ189">
        <v>1715145</v>
      </c>
      <c r="CA189">
        <v>2975</v>
      </c>
      <c r="CJ189" t="s">
        <v>318</v>
      </c>
      <c r="CK189">
        <v>12</v>
      </c>
      <c r="CL189">
        <v>1</v>
      </c>
      <c r="CM189">
        <v>16</v>
      </c>
      <c r="CQ189" t="s">
        <v>395</v>
      </c>
      <c r="CR189" t="s">
        <v>89</v>
      </c>
      <c r="CS189">
        <v>1</v>
      </c>
      <c r="CT189">
        <v>5</v>
      </c>
      <c r="CU189">
        <v>-1</v>
      </c>
      <c r="CV189">
        <v>-999999</v>
      </c>
      <c r="CW189">
        <v>1715119</v>
      </c>
      <c r="CX189">
        <v>-999999</v>
      </c>
      <c r="CY189">
        <v>1715119</v>
      </c>
      <c r="CZ189">
        <v>-1</v>
      </c>
      <c r="DA189">
        <v>1715021</v>
      </c>
      <c r="DB189">
        <v>5</v>
      </c>
      <c r="DC189">
        <v>98</v>
      </c>
      <c r="DD189">
        <v>1715119</v>
      </c>
      <c r="DQ189">
        <v>5</v>
      </c>
      <c r="DR189">
        <v>3</v>
      </c>
      <c r="DS189">
        <v>5</v>
      </c>
      <c r="DT189">
        <v>1</v>
      </c>
      <c r="DU189">
        <v>1</v>
      </c>
      <c r="DV189">
        <v>1788</v>
      </c>
      <c r="DW189">
        <v>0</v>
      </c>
      <c r="DX189">
        <v>1728518</v>
      </c>
      <c r="DY189">
        <v>9</v>
      </c>
      <c r="DZ189">
        <v>1728518</v>
      </c>
      <c r="EA189">
        <v>9</v>
      </c>
      <c r="EB189">
        <v>1728518</v>
      </c>
      <c r="EC189">
        <v>1789</v>
      </c>
      <c r="ED189">
        <v>1</v>
      </c>
      <c r="EE189">
        <v>723</v>
      </c>
      <c r="EF189">
        <v>1729241</v>
      </c>
      <c r="ET189">
        <v>1</v>
      </c>
      <c r="EU189" t="s">
        <v>322</v>
      </c>
      <c r="EV189">
        <v>13399</v>
      </c>
      <c r="EW189" s="3">
        <v>620884</v>
      </c>
      <c r="EX189" s="4">
        <f t="shared" si="6"/>
        <v>620899</v>
      </c>
      <c r="EY189">
        <v>607511</v>
      </c>
      <c r="EZ189">
        <v>12948</v>
      </c>
      <c r="FA189">
        <v>620433</v>
      </c>
      <c r="FB189">
        <v>15188</v>
      </c>
      <c r="FC189">
        <v>622673</v>
      </c>
      <c r="FD189">
        <v>607485</v>
      </c>
      <c r="FE189" s="3">
        <f t="shared" si="7"/>
        <v>15</v>
      </c>
      <c r="FF189" s="3">
        <f t="shared" si="8"/>
        <v>-15</v>
      </c>
      <c r="FG189">
        <v>450</v>
      </c>
      <c r="FH189">
        <v>0</v>
      </c>
      <c r="FI189">
        <v>1728067</v>
      </c>
      <c r="FJ189">
        <v>8</v>
      </c>
      <c r="FK189">
        <v>1728067</v>
      </c>
      <c r="FL189">
        <v>8</v>
      </c>
      <c r="FM189">
        <v>1728067</v>
      </c>
      <c r="FN189">
        <v>451</v>
      </c>
      <c r="FO189">
        <v>249</v>
      </c>
      <c r="FP189">
        <v>0</v>
      </c>
      <c r="FQ189">
        <v>1730307</v>
      </c>
      <c r="FR189">
        <v>10</v>
      </c>
      <c r="FS189">
        <v>1730307</v>
      </c>
      <c r="FT189">
        <v>10</v>
      </c>
      <c r="FU189">
        <v>1730307</v>
      </c>
      <c r="FV189">
        <v>0</v>
      </c>
      <c r="GM189">
        <v>450</v>
      </c>
      <c r="GN189">
        <v>249</v>
      </c>
      <c r="GO189">
        <v>5</v>
      </c>
      <c r="IY189">
        <v>5</v>
      </c>
      <c r="IZ189">
        <v>1</v>
      </c>
      <c r="JA189">
        <v>5</v>
      </c>
      <c r="KU189" t="s">
        <v>321</v>
      </c>
      <c r="KV189" t="s">
        <v>256</v>
      </c>
      <c r="KW189" t="s">
        <v>387</v>
      </c>
    </row>
    <row r="190" spans="1:309" x14ac:dyDescent="0.2">
      <c r="A190" t="s">
        <v>307</v>
      </c>
      <c r="B190">
        <v>17</v>
      </c>
      <c r="C190">
        <v>1</v>
      </c>
      <c r="D190">
        <v>28</v>
      </c>
      <c r="E190" t="s">
        <v>308</v>
      </c>
      <c r="F190" t="s">
        <v>309</v>
      </c>
      <c r="G190">
        <v>59.820999999999998</v>
      </c>
      <c r="H190" t="s">
        <v>310</v>
      </c>
      <c r="I190" t="s">
        <v>311</v>
      </c>
      <c r="J190">
        <v>-25136001</v>
      </c>
      <c r="K190" t="s">
        <v>312</v>
      </c>
      <c r="L190" t="s">
        <v>313</v>
      </c>
      <c r="M190" t="s">
        <v>313</v>
      </c>
      <c r="N190" s="1">
        <v>42407</v>
      </c>
      <c r="O190" t="s">
        <v>314</v>
      </c>
      <c r="P190" s="2">
        <v>0.45916666666666667</v>
      </c>
      <c r="Q190" t="s">
        <v>315</v>
      </c>
      <c r="R190" t="s">
        <v>316</v>
      </c>
      <c r="S190">
        <v>0</v>
      </c>
      <c r="T190">
        <v>1</v>
      </c>
      <c r="U190">
        <v>5</v>
      </c>
      <c r="V190">
        <v>-1</v>
      </c>
      <c r="W190">
        <v>-999999</v>
      </c>
      <c r="X190">
        <v>1107635</v>
      </c>
      <c r="Y190">
        <v>-999999</v>
      </c>
      <c r="Z190">
        <v>1107635</v>
      </c>
      <c r="AA190">
        <v>0</v>
      </c>
      <c r="AB190">
        <v>1105135</v>
      </c>
      <c r="AC190">
        <v>5</v>
      </c>
      <c r="AD190">
        <v>2499</v>
      </c>
      <c r="AE190">
        <v>1107634</v>
      </c>
      <c r="AF190">
        <v>1</v>
      </c>
      <c r="AG190">
        <v>5</v>
      </c>
      <c r="AH190">
        <v>-1</v>
      </c>
      <c r="AI190">
        <v>-999999</v>
      </c>
      <c r="AJ190">
        <v>1102635</v>
      </c>
      <c r="AK190">
        <v>-999999</v>
      </c>
      <c r="AL190">
        <v>1102635</v>
      </c>
      <c r="AM190">
        <v>15</v>
      </c>
      <c r="AN190">
        <v>1085735</v>
      </c>
      <c r="AO190">
        <v>0</v>
      </c>
      <c r="AP190">
        <v>5</v>
      </c>
      <c r="AQ190">
        <v>16900</v>
      </c>
      <c r="AR190">
        <v>1102635</v>
      </c>
      <c r="AS190">
        <v>-1</v>
      </c>
      <c r="AT190">
        <v>-999999</v>
      </c>
      <c r="AU190">
        <v>1</v>
      </c>
      <c r="AV190">
        <v>1102636</v>
      </c>
      <c r="AW190">
        <v>31</v>
      </c>
      <c r="AX190">
        <v>1</v>
      </c>
      <c r="AY190">
        <v>16</v>
      </c>
      <c r="AZ190">
        <v>31</v>
      </c>
      <c r="BA190" t="s">
        <v>317</v>
      </c>
      <c r="BB190" t="s">
        <v>50</v>
      </c>
      <c r="BC190">
        <v>2000</v>
      </c>
      <c r="BD190">
        <v>0</v>
      </c>
      <c r="BE190">
        <v>1713022</v>
      </c>
      <c r="BF190">
        <v>0</v>
      </c>
      <c r="BG190">
        <v>1713022</v>
      </c>
      <c r="BH190">
        <v>0</v>
      </c>
      <c r="BI190">
        <v>1713022</v>
      </c>
      <c r="BJ190">
        <v>2123</v>
      </c>
      <c r="BS190">
        <v>1</v>
      </c>
      <c r="BT190">
        <v>2991</v>
      </c>
      <c r="BU190">
        <v>0</v>
      </c>
      <c r="BV190">
        <v>1715145</v>
      </c>
      <c r="BW190">
        <v>26</v>
      </c>
      <c r="BX190">
        <v>1715145</v>
      </c>
      <c r="BY190">
        <v>26</v>
      </c>
      <c r="BZ190">
        <v>1715145</v>
      </c>
      <c r="CA190">
        <v>2975</v>
      </c>
      <c r="CJ190" t="s">
        <v>318</v>
      </c>
      <c r="CK190">
        <v>12</v>
      </c>
      <c r="CL190">
        <v>1</v>
      </c>
      <c r="CM190">
        <v>16</v>
      </c>
      <c r="CQ190" t="s">
        <v>395</v>
      </c>
      <c r="CR190" t="s">
        <v>89</v>
      </c>
      <c r="CS190">
        <v>1</v>
      </c>
      <c r="CT190">
        <v>5</v>
      </c>
      <c r="CU190">
        <v>-1</v>
      </c>
      <c r="CV190">
        <v>-999999</v>
      </c>
      <c r="CW190">
        <v>1715119</v>
      </c>
      <c r="CX190">
        <v>-999999</v>
      </c>
      <c r="CY190">
        <v>1715119</v>
      </c>
      <c r="CZ190">
        <v>-1</v>
      </c>
      <c r="DA190">
        <v>1715021</v>
      </c>
      <c r="DB190">
        <v>5</v>
      </c>
      <c r="DC190">
        <v>98</v>
      </c>
      <c r="DD190">
        <v>1715119</v>
      </c>
      <c r="DQ190">
        <v>6</v>
      </c>
      <c r="DR190">
        <v>1</v>
      </c>
      <c r="DS190">
        <v>1</v>
      </c>
      <c r="DT190">
        <v>1</v>
      </c>
      <c r="DU190">
        <v>3</v>
      </c>
      <c r="DV190">
        <v>1788</v>
      </c>
      <c r="DW190">
        <v>3</v>
      </c>
      <c r="DX190">
        <v>1730845</v>
      </c>
      <c r="DY190">
        <v>0</v>
      </c>
      <c r="DZ190">
        <v>1730845</v>
      </c>
      <c r="EA190">
        <v>-3</v>
      </c>
      <c r="EB190">
        <v>1730842</v>
      </c>
      <c r="EC190">
        <v>1788</v>
      </c>
      <c r="ED190">
        <v>3</v>
      </c>
      <c r="EE190">
        <v>820</v>
      </c>
      <c r="EF190">
        <v>1731662</v>
      </c>
      <c r="ET190">
        <v>3</v>
      </c>
      <c r="EU190" t="s">
        <v>320</v>
      </c>
      <c r="EV190">
        <v>15723</v>
      </c>
      <c r="EW190" s="3">
        <v>623208</v>
      </c>
      <c r="EX190" s="4">
        <f t="shared" si="6"/>
        <v>623223</v>
      </c>
      <c r="EY190">
        <v>607511</v>
      </c>
      <c r="EZ190">
        <v>15438</v>
      </c>
      <c r="FA190">
        <v>622923</v>
      </c>
      <c r="FB190">
        <v>17511</v>
      </c>
      <c r="FC190">
        <v>624996</v>
      </c>
      <c r="FD190">
        <v>607485</v>
      </c>
      <c r="FE190" s="3">
        <f t="shared" si="7"/>
        <v>15</v>
      </c>
      <c r="FF190" s="3">
        <f t="shared" si="8"/>
        <v>-15</v>
      </c>
      <c r="FG190">
        <v>299</v>
      </c>
      <c r="FH190">
        <v>1</v>
      </c>
      <c r="FI190">
        <v>1730558</v>
      </c>
      <c r="FJ190">
        <v>12</v>
      </c>
      <c r="FK190">
        <v>1730558</v>
      </c>
      <c r="FL190">
        <v>11</v>
      </c>
      <c r="FM190">
        <v>1730557</v>
      </c>
      <c r="FN190">
        <v>285</v>
      </c>
      <c r="FO190">
        <v>400</v>
      </c>
      <c r="FP190">
        <v>3</v>
      </c>
      <c r="FQ190">
        <v>1732633</v>
      </c>
      <c r="FR190">
        <v>0</v>
      </c>
      <c r="FS190">
        <v>1732633</v>
      </c>
      <c r="FT190">
        <v>-3</v>
      </c>
      <c r="FU190">
        <v>1732630</v>
      </c>
      <c r="FV190">
        <v>0</v>
      </c>
      <c r="GM190">
        <v>299</v>
      </c>
      <c r="GN190">
        <v>400</v>
      </c>
      <c r="GO190">
        <v>2</v>
      </c>
      <c r="IY190">
        <v>6</v>
      </c>
      <c r="IZ190">
        <v>1</v>
      </c>
      <c r="JA190">
        <v>6</v>
      </c>
      <c r="KU190" t="s">
        <v>321</v>
      </c>
      <c r="KV190" t="s">
        <v>256</v>
      </c>
      <c r="KW190" t="s">
        <v>318</v>
      </c>
    </row>
    <row r="191" spans="1:309" x14ac:dyDescent="0.2">
      <c r="A191" t="s">
        <v>307</v>
      </c>
      <c r="B191">
        <v>17</v>
      </c>
      <c r="C191">
        <v>1</v>
      </c>
      <c r="D191">
        <v>28</v>
      </c>
      <c r="E191" t="s">
        <v>308</v>
      </c>
      <c r="F191" t="s">
        <v>309</v>
      </c>
      <c r="G191">
        <v>59.820999999999998</v>
      </c>
      <c r="H191" t="s">
        <v>310</v>
      </c>
      <c r="I191" t="s">
        <v>311</v>
      </c>
      <c r="J191">
        <v>-25136001</v>
      </c>
      <c r="K191" t="s">
        <v>312</v>
      </c>
      <c r="L191" t="s">
        <v>313</v>
      </c>
      <c r="M191" t="s">
        <v>313</v>
      </c>
      <c r="N191" s="1">
        <v>42407</v>
      </c>
      <c r="O191" t="s">
        <v>314</v>
      </c>
      <c r="P191" s="2">
        <v>0.45916666666666667</v>
      </c>
      <c r="Q191" t="s">
        <v>315</v>
      </c>
      <c r="R191" t="s">
        <v>316</v>
      </c>
      <c r="S191">
        <v>0</v>
      </c>
      <c r="T191">
        <v>1</v>
      </c>
      <c r="U191">
        <v>5</v>
      </c>
      <c r="V191">
        <v>-1</v>
      </c>
      <c r="W191">
        <v>-999999</v>
      </c>
      <c r="X191">
        <v>1107635</v>
      </c>
      <c r="Y191">
        <v>-999999</v>
      </c>
      <c r="Z191">
        <v>1107635</v>
      </c>
      <c r="AA191">
        <v>0</v>
      </c>
      <c r="AB191">
        <v>1105135</v>
      </c>
      <c r="AC191">
        <v>5</v>
      </c>
      <c r="AD191">
        <v>2499</v>
      </c>
      <c r="AE191">
        <v>1107634</v>
      </c>
      <c r="AF191">
        <v>1</v>
      </c>
      <c r="AG191">
        <v>5</v>
      </c>
      <c r="AH191">
        <v>-1</v>
      </c>
      <c r="AI191">
        <v>-999999</v>
      </c>
      <c r="AJ191">
        <v>1102635</v>
      </c>
      <c r="AK191">
        <v>-999999</v>
      </c>
      <c r="AL191">
        <v>1102635</v>
      </c>
      <c r="AM191">
        <v>15</v>
      </c>
      <c r="AN191">
        <v>1085735</v>
      </c>
      <c r="AO191">
        <v>0</v>
      </c>
      <c r="AP191">
        <v>5</v>
      </c>
      <c r="AQ191">
        <v>16900</v>
      </c>
      <c r="AR191">
        <v>1102635</v>
      </c>
      <c r="AS191">
        <v>-1</v>
      </c>
      <c r="AT191">
        <v>-999999</v>
      </c>
      <c r="AU191">
        <v>1</v>
      </c>
      <c r="AV191">
        <v>1102636</v>
      </c>
      <c r="AW191">
        <v>31</v>
      </c>
      <c r="AX191">
        <v>1</v>
      </c>
      <c r="AY191">
        <v>16</v>
      </c>
      <c r="AZ191">
        <v>31</v>
      </c>
      <c r="BA191" t="s">
        <v>317</v>
      </c>
      <c r="BB191" t="s">
        <v>50</v>
      </c>
      <c r="BC191">
        <v>2000</v>
      </c>
      <c r="BD191">
        <v>0</v>
      </c>
      <c r="BE191">
        <v>1713022</v>
      </c>
      <c r="BF191">
        <v>0</v>
      </c>
      <c r="BG191">
        <v>1713022</v>
      </c>
      <c r="BH191">
        <v>0</v>
      </c>
      <c r="BI191">
        <v>1713022</v>
      </c>
      <c r="BJ191">
        <v>2123</v>
      </c>
      <c r="BS191">
        <v>1</v>
      </c>
      <c r="BT191">
        <v>2991</v>
      </c>
      <c r="BU191">
        <v>0</v>
      </c>
      <c r="BV191">
        <v>1715145</v>
      </c>
      <c r="BW191">
        <v>26</v>
      </c>
      <c r="BX191">
        <v>1715145</v>
      </c>
      <c r="BY191">
        <v>26</v>
      </c>
      <c r="BZ191">
        <v>1715145</v>
      </c>
      <c r="CA191">
        <v>2975</v>
      </c>
      <c r="CJ191" t="s">
        <v>318</v>
      </c>
      <c r="CK191">
        <v>12</v>
      </c>
      <c r="CL191">
        <v>1</v>
      </c>
      <c r="CM191">
        <v>16</v>
      </c>
      <c r="CQ191" t="s">
        <v>395</v>
      </c>
      <c r="CR191" t="s">
        <v>89</v>
      </c>
      <c r="CS191">
        <v>1</v>
      </c>
      <c r="CT191">
        <v>5</v>
      </c>
      <c r="CU191">
        <v>-1</v>
      </c>
      <c r="CV191">
        <v>-999999</v>
      </c>
      <c r="CW191">
        <v>1715119</v>
      </c>
      <c r="CX191">
        <v>-999999</v>
      </c>
      <c r="CY191">
        <v>1715119</v>
      </c>
      <c r="CZ191">
        <v>-1</v>
      </c>
      <c r="DA191">
        <v>1715021</v>
      </c>
      <c r="DB191">
        <v>5</v>
      </c>
      <c r="DC191">
        <v>98</v>
      </c>
      <c r="DD191">
        <v>1715119</v>
      </c>
      <c r="DQ191">
        <v>7</v>
      </c>
      <c r="DR191">
        <v>1</v>
      </c>
      <c r="DS191">
        <v>1</v>
      </c>
      <c r="DT191">
        <v>1</v>
      </c>
      <c r="DU191">
        <v>3</v>
      </c>
      <c r="DV191">
        <v>1788</v>
      </c>
      <c r="DW191">
        <v>1</v>
      </c>
      <c r="DX191">
        <v>1733383</v>
      </c>
      <c r="DY191">
        <v>0</v>
      </c>
      <c r="DZ191">
        <v>1733383</v>
      </c>
      <c r="EA191">
        <v>-1</v>
      </c>
      <c r="EB191">
        <v>1733382</v>
      </c>
      <c r="EC191">
        <v>1789</v>
      </c>
      <c r="ED191">
        <v>3</v>
      </c>
      <c r="EE191">
        <v>896</v>
      </c>
      <c r="EF191">
        <v>1734278</v>
      </c>
      <c r="ET191">
        <v>3</v>
      </c>
      <c r="EU191" t="s">
        <v>320</v>
      </c>
      <c r="EV191">
        <v>18263</v>
      </c>
      <c r="EW191" s="3">
        <v>625748</v>
      </c>
      <c r="EX191" s="4">
        <f t="shared" si="6"/>
        <v>625763</v>
      </c>
      <c r="EY191">
        <v>607511</v>
      </c>
      <c r="EZ191">
        <v>17912</v>
      </c>
      <c r="FA191">
        <v>625397</v>
      </c>
      <c r="FB191">
        <v>20052</v>
      </c>
      <c r="FC191">
        <v>627537</v>
      </c>
      <c r="FD191">
        <v>607485</v>
      </c>
      <c r="FE191" s="3">
        <f t="shared" si="7"/>
        <v>15</v>
      </c>
      <c r="FF191" s="3">
        <f t="shared" si="8"/>
        <v>-15</v>
      </c>
      <c r="FG191">
        <v>350</v>
      </c>
      <c r="FH191">
        <v>2</v>
      </c>
      <c r="FI191">
        <v>1733033</v>
      </c>
      <c r="FJ191">
        <v>0</v>
      </c>
      <c r="FK191">
        <v>1733033</v>
      </c>
      <c r="FL191">
        <v>-2</v>
      </c>
      <c r="FM191">
        <v>1733031</v>
      </c>
      <c r="FN191">
        <v>351</v>
      </c>
      <c r="FO191">
        <v>350</v>
      </c>
      <c r="FP191">
        <v>0</v>
      </c>
      <c r="FQ191">
        <v>1735171</v>
      </c>
      <c r="FR191">
        <v>0</v>
      </c>
      <c r="FS191">
        <v>1735171</v>
      </c>
      <c r="FT191">
        <v>0</v>
      </c>
      <c r="FU191">
        <v>1735171</v>
      </c>
      <c r="FV191">
        <v>0</v>
      </c>
      <c r="GM191">
        <v>350</v>
      </c>
      <c r="GN191">
        <v>350</v>
      </c>
      <c r="GO191">
        <v>3</v>
      </c>
      <c r="IY191">
        <v>7</v>
      </c>
      <c r="IZ191">
        <v>1</v>
      </c>
      <c r="JA191">
        <v>7</v>
      </c>
      <c r="KU191" t="s">
        <v>321</v>
      </c>
      <c r="KV191" t="s">
        <v>256</v>
      </c>
      <c r="KW191" t="s">
        <v>318</v>
      </c>
    </row>
    <row r="192" spans="1:309" x14ac:dyDescent="0.2">
      <c r="A192" t="s">
        <v>307</v>
      </c>
      <c r="B192">
        <v>17</v>
      </c>
      <c r="C192">
        <v>1</v>
      </c>
      <c r="D192">
        <v>28</v>
      </c>
      <c r="E192" t="s">
        <v>308</v>
      </c>
      <c r="F192" t="s">
        <v>309</v>
      </c>
      <c r="G192">
        <v>59.820999999999998</v>
      </c>
      <c r="H192" t="s">
        <v>310</v>
      </c>
      <c r="I192" t="s">
        <v>311</v>
      </c>
      <c r="J192">
        <v>-25136001</v>
      </c>
      <c r="K192" t="s">
        <v>312</v>
      </c>
      <c r="L192" t="s">
        <v>313</v>
      </c>
      <c r="M192" t="s">
        <v>313</v>
      </c>
      <c r="N192" s="1">
        <v>42407</v>
      </c>
      <c r="O192" t="s">
        <v>314</v>
      </c>
      <c r="P192" s="2">
        <v>0.45916666666666667</v>
      </c>
      <c r="Q192" t="s">
        <v>315</v>
      </c>
      <c r="R192" t="s">
        <v>316</v>
      </c>
      <c r="S192">
        <v>0</v>
      </c>
      <c r="T192">
        <v>1</v>
      </c>
      <c r="U192">
        <v>5</v>
      </c>
      <c r="V192">
        <v>-1</v>
      </c>
      <c r="W192">
        <v>-999999</v>
      </c>
      <c r="X192">
        <v>1107635</v>
      </c>
      <c r="Y192">
        <v>-999999</v>
      </c>
      <c r="Z192">
        <v>1107635</v>
      </c>
      <c r="AA192">
        <v>0</v>
      </c>
      <c r="AB192">
        <v>1105135</v>
      </c>
      <c r="AC192">
        <v>5</v>
      </c>
      <c r="AD192">
        <v>2499</v>
      </c>
      <c r="AE192">
        <v>1107634</v>
      </c>
      <c r="AF192">
        <v>1</v>
      </c>
      <c r="AG192">
        <v>5</v>
      </c>
      <c r="AH192">
        <v>-1</v>
      </c>
      <c r="AI192">
        <v>-999999</v>
      </c>
      <c r="AJ192">
        <v>1102635</v>
      </c>
      <c r="AK192">
        <v>-999999</v>
      </c>
      <c r="AL192">
        <v>1102635</v>
      </c>
      <c r="AM192">
        <v>15</v>
      </c>
      <c r="AN192">
        <v>1085735</v>
      </c>
      <c r="AO192">
        <v>0</v>
      </c>
      <c r="AP192">
        <v>5</v>
      </c>
      <c r="AQ192">
        <v>16900</v>
      </c>
      <c r="AR192">
        <v>1102635</v>
      </c>
      <c r="AS192">
        <v>-1</v>
      </c>
      <c r="AT192">
        <v>-999999</v>
      </c>
      <c r="AU192">
        <v>1</v>
      </c>
      <c r="AV192">
        <v>1102636</v>
      </c>
      <c r="AW192">
        <v>32</v>
      </c>
      <c r="AX192">
        <v>2</v>
      </c>
      <c r="AY192">
        <v>16</v>
      </c>
      <c r="AZ192">
        <v>32</v>
      </c>
      <c r="BA192" t="s">
        <v>326</v>
      </c>
      <c r="BB192" t="s">
        <v>50</v>
      </c>
      <c r="BK192">
        <v>2000</v>
      </c>
      <c r="BL192">
        <v>0</v>
      </c>
      <c r="BM192">
        <v>1735522</v>
      </c>
      <c r="BN192">
        <v>1</v>
      </c>
      <c r="BO192">
        <v>1735522</v>
      </c>
      <c r="BP192">
        <v>1</v>
      </c>
      <c r="BQ192">
        <v>1735522</v>
      </c>
      <c r="BR192">
        <v>2123</v>
      </c>
      <c r="BS192">
        <v>1</v>
      </c>
      <c r="CB192">
        <v>2991</v>
      </c>
      <c r="CC192">
        <v>0</v>
      </c>
      <c r="CD192">
        <v>1737645</v>
      </c>
      <c r="CE192">
        <v>27</v>
      </c>
      <c r="CF192">
        <v>1737645</v>
      </c>
      <c r="CG192">
        <v>27</v>
      </c>
      <c r="CH192">
        <v>1737645</v>
      </c>
      <c r="CI192">
        <v>2976</v>
      </c>
      <c r="CJ192" t="s">
        <v>356</v>
      </c>
      <c r="CN192">
        <v>2</v>
      </c>
      <c r="CO192">
        <v>1</v>
      </c>
      <c r="CP192">
        <v>16</v>
      </c>
      <c r="CQ192" t="s">
        <v>396</v>
      </c>
      <c r="CR192" t="s">
        <v>92</v>
      </c>
      <c r="DE192">
        <v>1</v>
      </c>
      <c r="DF192">
        <v>5</v>
      </c>
      <c r="DG192">
        <v>-1</v>
      </c>
      <c r="DH192">
        <v>-999999</v>
      </c>
      <c r="DI192">
        <v>1737618</v>
      </c>
      <c r="DJ192">
        <v>-999999</v>
      </c>
      <c r="DK192">
        <v>1737618</v>
      </c>
      <c r="DL192">
        <v>-1</v>
      </c>
      <c r="DM192">
        <v>1737520</v>
      </c>
      <c r="DN192">
        <v>5</v>
      </c>
      <c r="DO192">
        <v>98</v>
      </c>
      <c r="DP192">
        <v>1737618</v>
      </c>
      <c r="DQ192">
        <v>1</v>
      </c>
      <c r="DR192">
        <v>2</v>
      </c>
      <c r="DS192">
        <v>4</v>
      </c>
      <c r="EG192">
        <v>1</v>
      </c>
      <c r="EH192">
        <v>1</v>
      </c>
      <c r="EI192">
        <v>1788</v>
      </c>
      <c r="EJ192">
        <v>3</v>
      </c>
      <c r="EK192">
        <v>1740858</v>
      </c>
      <c r="EL192">
        <v>0</v>
      </c>
      <c r="EM192">
        <v>1740858</v>
      </c>
      <c r="EN192">
        <v>-3</v>
      </c>
      <c r="EO192">
        <v>1740855</v>
      </c>
      <c r="EP192">
        <v>1788</v>
      </c>
      <c r="EQ192">
        <v>1</v>
      </c>
      <c r="ER192">
        <v>927</v>
      </c>
      <c r="ES192">
        <v>1741782</v>
      </c>
      <c r="ET192">
        <v>1</v>
      </c>
      <c r="EU192" t="s">
        <v>322</v>
      </c>
      <c r="EV192">
        <v>25736</v>
      </c>
      <c r="EW192" s="3">
        <v>633221</v>
      </c>
      <c r="EX192" s="4">
        <f t="shared" si="6"/>
        <v>633237</v>
      </c>
      <c r="EY192">
        <v>630011</v>
      </c>
      <c r="EZ192">
        <v>27524</v>
      </c>
      <c r="FA192">
        <v>632987</v>
      </c>
      <c r="FC192">
        <v>635009</v>
      </c>
      <c r="FD192">
        <v>629984</v>
      </c>
      <c r="FE192" s="3">
        <f t="shared" si="7"/>
        <v>16</v>
      </c>
      <c r="FF192" s="3">
        <f t="shared" si="8"/>
        <v>-16</v>
      </c>
      <c r="FW192">
        <v>249</v>
      </c>
      <c r="FX192">
        <v>0</v>
      </c>
      <c r="FY192">
        <v>1740621</v>
      </c>
      <c r="FZ192">
        <v>12</v>
      </c>
      <c r="GA192">
        <v>1740621</v>
      </c>
      <c r="GB192">
        <v>12</v>
      </c>
      <c r="GC192">
        <v>1740621</v>
      </c>
      <c r="GD192">
        <v>234</v>
      </c>
      <c r="GE192">
        <v>450</v>
      </c>
      <c r="GF192">
        <v>3</v>
      </c>
      <c r="GG192">
        <v>1742646</v>
      </c>
      <c r="GH192">
        <v>0</v>
      </c>
      <c r="GI192">
        <v>1742646</v>
      </c>
      <c r="GJ192">
        <v>-3</v>
      </c>
      <c r="GK192">
        <v>1742643</v>
      </c>
      <c r="GL192">
        <v>0</v>
      </c>
      <c r="GM192">
        <v>249</v>
      </c>
      <c r="GN192">
        <v>450</v>
      </c>
      <c r="GP192">
        <v>1</v>
      </c>
      <c r="HU192">
        <v>1</v>
      </c>
      <c r="HV192">
        <v>1</v>
      </c>
      <c r="HW192">
        <v>1</v>
      </c>
      <c r="KU192" t="s">
        <v>329</v>
      </c>
      <c r="KV192" t="s">
        <v>226</v>
      </c>
      <c r="KW192" t="s">
        <v>370</v>
      </c>
    </row>
    <row r="193" spans="1:309" x14ac:dyDescent="0.2">
      <c r="A193" t="s">
        <v>307</v>
      </c>
      <c r="B193">
        <v>17</v>
      </c>
      <c r="C193">
        <v>1</v>
      </c>
      <c r="D193">
        <v>28</v>
      </c>
      <c r="E193" t="s">
        <v>308</v>
      </c>
      <c r="F193" t="s">
        <v>309</v>
      </c>
      <c r="G193">
        <v>59.820999999999998</v>
      </c>
      <c r="H193" t="s">
        <v>310</v>
      </c>
      <c r="I193" t="s">
        <v>311</v>
      </c>
      <c r="J193">
        <v>-25136001</v>
      </c>
      <c r="K193" t="s">
        <v>312</v>
      </c>
      <c r="L193" t="s">
        <v>313</v>
      </c>
      <c r="M193" t="s">
        <v>313</v>
      </c>
      <c r="N193" s="1">
        <v>42407</v>
      </c>
      <c r="O193" t="s">
        <v>314</v>
      </c>
      <c r="P193" s="2">
        <v>0.45916666666666667</v>
      </c>
      <c r="Q193" t="s">
        <v>315</v>
      </c>
      <c r="R193" t="s">
        <v>316</v>
      </c>
      <c r="S193">
        <v>0</v>
      </c>
      <c r="T193">
        <v>1</v>
      </c>
      <c r="U193">
        <v>5</v>
      </c>
      <c r="V193">
        <v>-1</v>
      </c>
      <c r="W193">
        <v>-999999</v>
      </c>
      <c r="X193">
        <v>1107635</v>
      </c>
      <c r="Y193">
        <v>-999999</v>
      </c>
      <c r="Z193">
        <v>1107635</v>
      </c>
      <c r="AA193">
        <v>0</v>
      </c>
      <c r="AB193">
        <v>1105135</v>
      </c>
      <c r="AC193">
        <v>5</v>
      </c>
      <c r="AD193">
        <v>2499</v>
      </c>
      <c r="AE193">
        <v>1107634</v>
      </c>
      <c r="AF193">
        <v>1</v>
      </c>
      <c r="AG193">
        <v>5</v>
      </c>
      <c r="AH193">
        <v>-1</v>
      </c>
      <c r="AI193">
        <v>-999999</v>
      </c>
      <c r="AJ193">
        <v>1102635</v>
      </c>
      <c r="AK193">
        <v>-999999</v>
      </c>
      <c r="AL193">
        <v>1102635</v>
      </c>
      <c r="AM193">
        <v>15</v>
      </c>
      <c r="AN193">
        <v>1085735</v>
      </c>
      <c r="AO193">
        <v>0</v>
      </c>
      <c r="AP193">
        <v>5</v>
      </c>
      <c r="AQ193">
        <v>16900</v>
      </c>
      <c r="AR193">
        <v>1102635</v>
      </c>
      <c r="AS193">
        <v>-1</v>
      </c>
      <c r="AT193">
        <v>-999999</v>
      </c>
      <c r="AU193">
        <v>1</v>
      </c>
      <c r="AV193">
        <v>1102636</v>
      </c>
      <c r="AW193">
        <v>32</v>
      </c>
      <c r="AX193">
        <v>2</v>
      </c>
      <c r="AY193">
        <v>16</v>
      </c>
      <c r="AZ193">
        <v>32</v>
      </c>
      <c r="BA193" t="s">
        <v>326</v>
      </c>
      <c r="BB193" t="s">
        <v>50</v>
      </c>
      <c r="BK193">
        <v>2000</v>
      </c>
      <c r="BL193">
        <v>0</v>
      </c>
      <c r="BM193">
        <v>1735522</v>
      </c>
      <c r="BN193">
        <v>1</v>
      </c>
      <c r="BO193">
        <v>1735522</v>
      </c>
      <c r="BP193">
        <v>1</v>
      </c>
      <c r="BQ193">
        <v>1735522</v>
      </c>
      <c r="BR193">
        <v>2123</v>
      </c>
      <c r="BS193">
        <v>1</v>
      </c>
      <c r="CB193">
        <v>2991</v>
      </c>
      <c r="CC193">
        <v>0</v>
      </c>
      <c r="CD193">
        <v>1737645</v>
      </c>
      <c r="CE193">
        <v>27</v>
      </c>
      <c r="CF193">
        <v>1737645</v>
      </c>
      <c r="CG193">
        <v>27</v>
      </c>
      <c r="CH193">
        <v>1737645</v>
      </c>
      <c r="CI193">
        <v>2976</v>
      </c>
      <c r="CJ193" t="s">
        <v>356</v>
      </c>
      <c r="CN193">
        <v>2</v>
      </c>
      <c r="CO193">
        <v>1</v>
      </c>
      <c r="CP193">
        <v>16</v>
      </c>
      <c r="CQ193" t="s">
        <v>396</v>
      </c>
      <c r="CR193" t="s">
        <v>92</v>
      </c>
      <c r="DE193">
        <v>1</v>
      </c>
      <c r="DF193">
        <v>5</v>
      </c>
      <c r="DG193">
        <v>-1</v>
      </c>
      <c r="DH193">
        <v>-999999</v>
      </c>
      <c r="DI193">
        <v>1737618</v>
      </c>
      <c r="DJ193">
        <v>-999999</v>
      </c>
      <c r="DK193">
        <v>1737618</v>
      </c>
      <c r="DL193">
        <v>-1</v>
      </c>
      <c r="DM193">
        <v>1737520</v>
      </c>
      <c r="DN193">
        <v>5</v>
      </c>
      <c r="DO193">
        <v>98</v>
      </c>
      <c r="DP193">
        <v>1737618</v>
      </c>
      <c r="DQ193">
        <v>2</v>
      </c>
      <c r="DR193">
        <v>3</v>
      </c>
      <c r="DS193">
        <v>6</v>
      </c>
      <c r="EG193">
        <v>1</v>
      </c>
      <c r="EH193">
        <v>1</v>
      </c>
      <c r="EI193">
        <v>1788</v>
      </c>
      <c r="EJ193">
        <v>0</v>
      </c>
      <c r="EK193">
        <v>1743496</v>
      </c>
      <c r="EL193">
        <v>0</v>
      </c>
      <c r="EM193">
        <v>1743496</v>
      </c>
      <c r="EN193">
        <v>0</v>
      </c>
      <c r="EO193">
        <v>1743496</v>
      </c>
      <c r="EP193">
        <v>1789</v>
      </c>
      <c r="EQ193">
        <v>1</v>
      </c>
      <c r="ER193">
        <v>1341</v>
      </c>
      <c r="ES193">
        <v>1744837</v>
      </c>
      <c r="ET193">
        <v>1</v>
      </c>
      <c r="EU193" t="s">
        <v>322</v>
      </c>
      <c r="EV193">
        <v>28377</v>
      </c>
      <c r="EW193" s="3">
        <v>635862</v>
      </c>
      <c r="EX193" s="4">
        <f t="shared" si="6"/>
        <v>635878</v>
      </c>
      <c r="EY193">
        <v>630011</v>
      </c>
      <c r="EZ193">
        <v>30166</v>
      </c>
      <c r="FA193">
        <v>635461</v>
      </c>
      <c r="FC193">
        <v>637651</v>
      </c>
      <c r="FD193">
        <v>629984</v>
      </c>
      <c r="FE193" s="3">
        <f t="shared" si="7"/>
        <v>16</v>
      </c>
      <c r="FF193" s="3">
        <f t="shared" si="8"/>
        <v>-16</v>
      </c>
      <c r="FW193">
        <v>400</v>
      </c>
      <c r="FX193">
        <v>1</v>
      </c>
      <c r="FY193">
        <v>1743096</v>
      </c>
      <c r="FZ193">
        <v>0</v>
      </c>
      <c r="GA193">
        <v>1743096</v>
      </c>
      <c r="GB193">
        <v>-1</v>
      </c>
      <c r="GC193">
        <v>1743095</v>
      </c>
      <c r="GD193">
        <v>401</v>
      </c>
      <c r="GE193">
        <v>299</v>
      </c>
      <c r="GF193">
        <v>0</v>
      </c>
      <c r="GG193">
        <v>1745285</v>
      </c>
      <c r="GH193">
        <v>1</v>
      </c>
      <c r="GI193">
        <v>1745285</v>
      </c>
      <c r="GJ193">
        <v>1</v>
      </c>
      <c r="GK193">
        <v>1745285</v>
      </c>
      <c r="GL193">
        <v>0</v>
      </c>
      <c r="GM193">
        <v>400</v>
      </c>
      <c r="GN193">
        <v>299</v>
      </c>
      <c r="GP193">
        <v>4</v>
      </c>
      <c r="HU193">
        <v>2</v>
      </c>
      <c r="HV193">
        <v>1</v>
      </c>
      <c r="HW193">
        <v>2</v>
      </c>
      <c r="KU193" t="s">
        <v>329</v>
      </c>
      <c r="KV193" t="s">
        <v>226</v>
      </c>
      <c r="KW193" t="s">
        <v>330</v>
      </c>
    </row>
    <row r="194" spans="1:309" x14ac:dyDescent="0.2">
      <c r="A194" t="s">
        <v>307</v>
      </c>
      <c r="B194">
        <v>17</v>
      </c>
      <c r="C194">
        <v>1</v>
      </c>
      <c r="D194">
        <v>28</v>
      </c>
      <c r="E194" t="s">
        <v>308</v>
      </c>
      <c r="F194" t="s">
        <v>309</v>
      </c>
      <c r="G194">
        <v>59.820999999999998</v>
      </c>
      <c r="H194" t="s">
        <v>310</v>
      </c>
      <c r="I194" t="s">
        <v>311</v>
      </c>
      <c r="J194">
        <v>-25136001</v>
      </c>
      <c r="K194" t="s">
        <v>312</v>
      </c>
      <c r="L194" t="s">
        <v>313</v>
      </c>
      <c r="M194" t="s">
        <v>313</v>
      </c>
      <c r="N194" s="1">
        <v>42407</v>
      </c>
      <c r="O194" t="s">
        <v>314</v>
      </c>
      <c r="P194" s="2">
        <v>0.45916666666666667</v>
      </c>
      <c r="Q194" t="s">
        <v>315</v>
      </c>
      <c r="R194" t="s">
        <v>316</v>
      </c>
      <c r="S194">
        <v>0</v>
      </c>
      <c r="T194">
        <v>1</v>
      </c>
      <c r="U194">
        <v>5</v>
      </c>
      <c r="V194">
        <v>-1</v>
      </c>
      <c r="W194">
        <v>-999999</v>
      </c>
      <c r="X194">
        <v>1107635</v>
      </c>
      <c r="Y194">
        <v>-999999</v>
      </c>
      <c r="Z194">
        <v>1107635</v>
      </c>
      <c r="AA194">
        <v>0</v>
      </c>
      <c r="AB194">
        <v>1105135</v>
      </c>
      <c r="AC194">
        <v>5</v>
      </c>
      <c r="AD194">
        <v>2499</v>
      </c>
      <c r="AE194">
        <v>1107634</v>
      </c>
      <c r="AF194">
        <v>1</v>
      </c>
      <c r="AG194">
        <v>5</v>
      </c>
      <c r="AH194">
        <v>-1</v>
      </c>
      <c r="AI194">
        <v>-999999</v>
      </c>
      <c r="AJ194">
        <v>1102635</v>
      </c>
      <c r="AK194">
        <v>-999999</v>
      </c>
      <c r="AL194">
        <v>1102635</v>
      </c>
      <c r="AM194">
        <v>15</v>
      </c>
      <c r="AN194">
        <v>1085735</v>
      </c>
      <c r="AO194">
        <v>0</v>
      </c>
      <c r="AP194">
        <v>5</v>
      </c>
      <c r="AQ194">
        <v>16900</v>
      </c>
      <c r="AR194">
        <v>1102635</v>
      </c>
      <c r="AS194">
        <v>-1</v>
      </c>
      <c r="AT194">
        <v>-999999</v>
      </c>
      <c r="AU194">
        <v>1</v>
      </c>
      <c r="AV194">
        <v>1102636</v>
      </c>
      <c r="AW194">
        <v>32</v>
      </c>
      <c r="AX194">
        <v>2</v>
      </c>
      <c r="AY194">
        <v>16</v>
      </c>
      <c r="AZ194">
        <v>32</v>
      </c>
      <c r="BA194" t="s">
        <v>326</v>
      </c>
      <c r="BB194" t="s">
        <v>50</v>
      </c>
      <c r="BK194">
        <v>2000</v>
      </c>
      <c r="BL194">
        <v>0</v>
      </c>
      <c r="BM194">
        <v>1735522</v>
      </c>
      <c r="BN194">
        <v>1</v>
      </c>
      <c r="BO194">
        <v>1735522</v>
      </c>
      <c r="BP194">
        <v>1</v>
      </c>
      <c r="BQ194">
        <v>1735522</v>
      </c>
      <c r="BR194">
        <v>2123</v>
      </c>
      <c r="BS194">
        <v>1</v>
      </c>
      <c r="CB194">
        <v>2991</v>
      </c>
      <c r="CC194">
        <v>0</v>
      </c>
      <c r="CD194">
        <v>1737645</v>
      </c>
      <c r="CE194">
        <v>27</v>
      </c>
      <c r="CF194">
        <v>1737645</v>
      </c>
      <c r="CG194">
        <v>27</v>
      </c>
      <c r="CH194">
        <v>1737645</v>
      </c>
      <c r="CI194">
        <v>2976</v>
      </c>
      <c r="CJ194" t="s">
        <v>356</v>
      </c>
      <c r="CN194">
        <v>2</v>
      </c>
      <c r="CO194">
        <v>1</v>
      </c>
      <c r="CP194">
        <v>16</v>
      </c>
      <c r="CQ194" t="s">
        <v>396</v>
      </c>
      <c r="CR194" t="s">
        <v>92</v>
      </c>
      <c r="DE194">
        <v>1</v>
      </c>
      <c r="DF194">
        <v>5</v>
      </c>
      <c r="DG194">
        <v>-1</v>
      </c>
      <c r="DH194">
        <v>-999999</v>
      </c>
      <c r="DI194">
        <v>1737618</v>
      </c>
      <c r="DJ194">
        <v>-999999</v>
      </c>
      <c r="DK194">
        <v>1737618</v>
      </c>
      <c r="DL194">
        <v>-1</v>
      </c>
      <c r="DM194">
        <v>1737520</v>
      </c>
      <c r="DN194">
        <v>5</v>
      </c>
      <c r="DO194">
        <v>98</v>
      </c>
      <c r="DP194">
        <v>1737618</v>
      </c>
      <c r="DQ194">
        <v>3</v>
      </c>
      <c r="DR194">
        <v>2</v>
      </c>
      <c r="DS194">
        <v>4</v>
      </c>
      <c r="EG194">
        <v>1</v>
      </c>
      <c r="EH194">
        <v>1</v>
      </c>
      <c r="EI194">
        <v>1788</v>
      </c>
      <c r="EJ194">
        <v>0</v>
      </c>
      <c r="EK194">
        <v>1746037</v>
      </c>
      <c r="EL194">
        <v>4</v>
      </c>
      <c r="EM194">
        <v>1746037</v>
      </c>
      <c r="EN194">
        <v>4</v>
      </c>
      <c r="EO194">
        <v>1746037</v>
      </c>
      <c r="EP194">
        <v>1789</v>
      </c>
      <c r="EQ194">
        <v>1</v>
      </c>
      <c r="ER194">
        <v>1677</v>
      </c>
      <c r="ES194">
        <v>1747714</v>
      </c>
      <c r="ET194">
        <v>1</v>
      </c>
      <c r="EU194" t="s">
        <v>322</v>
      </c>
      <c r="EV194">
        <v>30918</v>
      </c>
      <c r="EW194" s="3">
        <v>638403</v>
      </c>
      <c r="EX194" s="4">
        <f t="shared" si="6"/>
        <v>638419</v>
      </c>
      <c r="EY194">
        <v>630011</v>
      </c>
      <c r="EZ194">
        <v>32707</v>
      </c>
      <c r="FA194">
        <v>637952</v>
      </c>
      <c r="FC194">
        <v>640192</v>
      </c>
      <c r="FD194">
        <v>629984</v>
      </c>
      <c r="FE194" s="3">
        <f t="shared" si="7"/>
        <v>16</v>
      </c>
      <c r="FF194" s="3">
        <f t="shared" si="8"/>
        <v>-16</v>
      </c>
      <c r="FW194">
        <v>450</v>
      </c>
      <c r="FX194">
        <v>0</v>
      </c>
      <c r="FY194">
        <v>1745586</v>
      </c>
      <c r="FZ194">
        <v>3</v>
      </c>
      <c r="GA194">
        <v>1745586</v>
      </c>
      <c r="GB194">
        <v>3</v>
      </c>
      <c r="GC194">
        <v>1745586</v>
      </c>
      <c r="GD194">
        <v>451</v>
      </c>
      <c r="GE194">
        <v>249</v>
      </c>
      <c r="GF194">
        <v>0</v>
      </c>
      <c r="GG194">
        <v>1747826</v>
      </c>
      <c r="GH194">
        <v>5</v>
      </c>
      <c r="GI194">
        <v>1747826</v>
      </c>
      <c r="GJ194">
        <v>5</v>
      </c>
      <c r="GK194">
        <v>1747826</v>
      </c>
      <c r="GL194">
        <v>0</v>
      </c>
      <c r="GM194">
        <v>450</v>
      </c>
      <c r="GN194">
        <v>249</v>
      </c>
      <c r="GP194">
        <v>5</v>
      </c>
      <c r="HU194">
        <v>3</v>
      </c>
      <c r="HV194">
        <v>1</v>
      </c>
      <c r="HW194">
        <v>3</v>
      </c>
      <c r="KU194" t="s">
        <v>329</v>
      </c>
      <c r="KV194" t="s">
        <v>226</v>
      </c>
      <c r="KW194" t="s">
        <v>350</v>
      </c>
    </row>
    <row r="195" spans="1:309" x14ac:dyDescent="0.2">
      <c r="A195" t="s">
        <v>307</v>
      </c>
      <c r="B195">
        <v>17</v>
      </c>
      <c r="C195">
        <v>1</v>
      </c>
      <c r="D195">
        <v>28</v>
      </c>
      <c r="E195" t="s">
        <v>308</v>
      </c>
      <c r="F195" t="s">
        <v>309</v>
      </c>
      <c r="G195">
        <v>59.820999999999998</v>
      </c>
      <c r="H195" t="s">
        <v>310</v>
      </c>
      <c r="I195" t="s">
        <v>311</v>
      </c>
      <c r="J195">
        <v>-25136001</v>
      </c>
      <c r="K195" t="s">
        <v>312</v>
      </c>
      <c r="L195" t="s">
        <v>313</v>
      </c>
      <c r="M195" t="s">
        <v>313</v>
      </c>
      <c r="N195" s="1">
        <v>42407</v>
      </c>
      <c r="O195" t="s">
        <v>314</v>
      </c>
      <c r="P195" s="2">
        <v>0.45916666666666667</v>
      </c>
      <c r="Q195" t="s">
        <v>315</v>
      </c>
      <c r="R195" t="s">
        <v>316</v>
      </c>
      <c r="S195">
        <v>0</v>
      </c>
      <c r="T195">
        <v>1</v>
      </c>
      <c r="U195">
        <v>5</v>
      </c>
      <c r="V195">
        <v>-1</v>
      </c>
      <c r="W195">
        <v>-999999</v>
      </c>
      <c r="X195">
        <v>1107635</v>
      </c>
      <c r="Y195">
        <v>-999999</v>
      </c>
      <c r="Z195">
        <v>1107635</v>
      </c>
      <c r="AA195">
        <v>0</v>
      </c>
      <c r="AB195">
        <v>1105135</v>
      </c>
      <c r="AC195">
        <v>5</v>
      </c>
      <c r="AD195">
        <v>2499</v>
      </c>
      <c r="AE195">
        <v>1107634</v>
      </c>
      <c r="AF195">
        <v>1</v>
      </c>
      <c r="AG195">
        <v>5</v>
      </c>
      <c r="AH195">
        <v>-1</v>
      </c>
      <c r="AI195">
        <v>-999999</v>
      </c>
      <c r="AJ195">
        <v>1102635</v>
      </c>
      <c r="AK195">
        <v>-999999</v>
      </c>
      <c r="AL195">
        <v>1102635</v>
      </c>
      <c r="AM195">
        <v>15</v>
      </c>
      <c r="AN195">
        <v>1085735</v>
      </c>
      <c r="AO195">
        <v>0</v>
      </c>
      <c r="AP195">
        <v>5</v>
      </c>
      <c r="AQ195">
        <v>16900</v>
      </c>
      <c r="AR195">
        <v>1102635</v>
      </c>
      <c r="AS195">
        <v>-1</v>
      </c>
      <c r="AT195">
        <v>-999999</v>
      </c>
      <c r="AU195">
        <v>1</v>
      </c>
      <c r="AV195">
        <v>1102636</v>
      </c>
      <c r="AW195">
        <v>32</v>
      </c>
      <c r="AX195">
        <v>2</v>
      </c>
      <c r="AY195">
        <v>16</v>
      </c>
      <c r="AZ195">
        <v>32</v>
      </c>
      <c r="BA195" t="s">
        <v>326</v>
      </c>
      <c r="BB195" t="s">
        <v>50</v>
      </c>
      <c r="BK195">
        <v>2000</v>
      </c>
      <c r="BL195">
        <v>0</v>
      </c>
      <c r="BM195">
        <v>1735522</v>
      </c>
      <c r="BN195">
        <v>1</v>
      </c>
      <c r="BO195">
        <v>1735522</v>
      </c>
      <c r="BP195">
        <v>1</v>
      </c>
      <c r="BQ195">
        <v>1735522</v>
      </c>
      <c r="BR195">
        <v>2123</v>
      </c>
      <c r="BS195">
        <v>1</v>
      </c>
      <c r="CB195">
        <v>2991</v>
      </c>
      <c r="CC195">
        <v>0</v>
      </c>
      <c r="CD195">
        <v>1737645</v>
      </c>
      <c r="CE195">
        <v>27</v>
      </c>
      <c r="CF195">
        <v>1737645</v>
      </c>
      <c r="CG195">
        <v>27</v>
      </c>
      <c r="CH195">
        <v>1737645</v>
      </c>
      <c r="CI195">
        <v>2976</v>
      </c>
      <c r="CJ195" t="s">
        <v>356</v>
      </c>
      <c r="CN195">
        <v>2</v>
      </c>
      <c r="CO195">
        <v>1</v>
      </c>
      <c r="CP195">
        <v>16</v>
      </c>
      <c r="CQ195" t="s">
        <v>396</v>
      </c>
      <c r="CR195" t="s">
        <v>92</v>
      </c>
      <c r="DE195">
        <v>1</v>
      </c>
      <c r="DF195">
        <v>5</v>
      </c>
      <c r="DG195">
        <v>-1</v>
      </c>
      <c r="DH195">
        <v>-999999</v>
      </c>
      <c r="DI195">
        <v>1737618</v>
      </c>
      <c r="DJ195">
        <v>-999999</v>
      </c>
      <c r="DK195">
        <v>1737618</v>
      </c>
      <c r="DL195">
        <v>-1</v>
      </c>
      <c r="DM195">
        <v>1737520</v>
      </c>
      <c r="DN195">
        <v>5</v>
      </c>
      <c r="DO195">
        <v>98</v>
      </c>
      <c r="DP195">
        <v>1737618</v>
      </c>
      <c r="DQ195">
        <v>4</v>
      </c>
      <c r="DR195">
        <v>1</v>
      </c>
      <c r="DS195">
        <v>2</v>
      </c>
      <c r="EG195">
        <v>1</v>
      </c>
      <c r="EH195">
        <v>3</v>
      </c>
      <c r="EI195">
        <v>1788</v>
      </c>
      <c r="EJ195">
        <v>1</v>
      </c>
      <c r="EK195">
        <v>1748478</v>
      </c>
      <c r="EL195">
        <v>8</v>
      </c>
      <c r="EM195">
        <v>1748478</v>
      </c>
      <c r="EN195">
        <v>7</v>
      </c>
      <c r="EO195">
        <v>1748477</v>
      </c>
      <c r="EP195">
        <v>1789</v>
      </c>
      <c r="EQ195">
        <v>3</v>
      </c>
      <c r="ER195">
        <v>1001</v>
      </c>
      <c r="ES195">
        <v>1749478</v>
      </c>
      <c r="ET195">
        <v>3</v>
      </c>
      <c r="EU195" t="s">
        <v>320</v>
      </c>
      <c r="EV195">
        <v>33358</v>
      </c>
      <c r="EW195" s="3">
        <v>640843</v>
      </c>
      <c r="EX195" s="4">
        <f t="shared" si="6"/>
        <v>640859</v>
      </c>
      <c r="EY195">
        <v>630011</v>
      </c>
      <c r="EZ195">
        <v>35147</v>
      </c>
      <c r="FA195">
        <v>640442</v>
      </c>
      <c r="FC195">
        <v>642632</v>
      </c>
      <c r="FD195">
        <v>629984</v>
      </c>
      <c r="FE195" s="3">
        <f t="shared" si="7"/>
        <v>16</v>
      </c>
      <c r="FF195" s="3">
        <f t="shared" si="8"/>
        <v>-16</v>
      </c>
      <c r="FW195">
        <v>400</v>
      </c>
      <c r="FX195">
        <v>0</v>
      </c>
      <c r="FY195">
        <v>1748076</v>
      </c>
      <c r="FZ195">
        <v>6</v>
      </c>
      <c r="GA195">
        <v>1748076</v>
      </c>
      <c r="GB195">
        <v>6</v>
      </c>
      <c r="GC195">
        <v>1748076</v>
      </c>
      <c r="GD195">
        <v>401</v>
      </c>
      <c r="GE195">
        <v>299</v>
      </c>
      <c r="GF195">
        <v>0</v>
      </c>
      <c r="GG195">
        <v>1750266</v>
      </c>
      <c r="GH195">
        <v>8</v>
      </c>
      <c r="GI195">
        <v>1750266</v>
      </c>
      <c r="GJ195">
        <v>8</v>
      </c>
      <c r="GK195">
        <v>1750266</v>
      </c>
      <c r="GL195">
        <v>0</v>
      </c>
      <c r="GM195">
        <v>400</v>
      </c>
      <c r="GN195">
        <v>299</v>
      </c>
      <c r="GP195">
        <v>4</v>
      </c>
      <c r="HU195">
        <v>4</v>
      </c>
      <c r="HV195">
        <v>1</v>
      </c>
      <c r="HW195">
        <v>4</v>
      </c>
      <c r="KU195" t="s">
        <v>329</v>
      </c>
      <c r="KV195" t="s">
        <v>226</v>
      </c>
      <c r="KW195" t="s">
        <v>356</v>
      </c>
    </row>
    <row r="196" spans="1:309" x14ac:dyDescent="0.2">
      <c r="A196" t="s">
        <v>307</v>
      </c>
      <c r="B196">
        <v>17</v>
      </c>
      <c r="C196">
        <v>1</v>
      </c>
      <c r="D196">
        <v>28</v>
      </c>
      <c r="E196" t="s">
        <v>308</v>
      </c>
      <c r="F196" t="s">
        <v>309</v>
      </c>
      <c r="G196">
        <v>59.820999999999998</v>
      </c>
      <c r="H196" t="s">
        <v>310</v>
      </c>
      <c r="I196" t="s">
        <v>311</v>
      </c>
      <c r="J196">
        <v>-25136001</v>
      </c>
      <c r="K196" t="s">
        <v>312</v>
      </c>
      <c r="L196" t="s">
        <v>313</v>
      </c>
      <c r="M196" t="s">
        <v>313</v>
      </c>
      <c r="N196" s="1">
        <v>42407</v>
      </c>
      <c r="O196" t="s">
        <v>314</v>
      </c>
      <c r="P196" s="2">
        <v>0.45916666666666667</v>
      </c>
      <c r="Q196" t="s">
        <v>315</v>
      </c>
      <c r="R196" t="s">
        <v>316</v>
      </c>
      <c r="S196">
        <v>0</v>
      </c>
      <c r="T196">
        <v>1</v>
      </c>
      <c r="U196">
        <v>5</v>
      </c>
      <c r="V196">
        <v>-1</v>
      </c>
      <c r="W196">
        <v>-999999</v>
      </c>
      <c r="X196">
        <v>1107635</v>
      </c>
      <c r="Y196">
        <v>-999999</v>
      </c>
      <c r="Z196">
        <v>1107635</v>
      </c>
      <c r="AA196">
        <v>0</v>
      </c>
      <c r="AB196">
        <v>1105135</v>
      </c>
      <c r="AC196">
        <v>5</v>
      </c>
      <c r="AD196">
        <v>2499</v>
      </c>
      <c r="AE196">
        <v>1107634</v>
      </c>
      <c r="AF196">
        <v>1</v>
      </c>
      <c r="AG196">
        <v>5</v>
      </c>
      <c r="AH196">
        <v>-1</v>
      </c>
      <c r="AI196">
        <v>-999999</v>
      </c>
      <c r="AJ196">
        <v>1102635</v>
      </c>
      <c r="AK196">
        <v>-999999</v>
      </c>
      <c r="AL196">
        <v>1102635</v>
      </c>
      <c r="AM196">
        <v>15</v>
      </c>
      <c r="AN196">
        <v>1085735</v>
      </c>
      <c r="AO196">
        <v>0</v>
      </c>
      <c r="AP196">
        <v>5</v>
      </c>
      <c r="AQ196">
        <v>16900</v>
      </c>
      <c r="AR196">
        <v>1102635</v>
      </c>
      <c r="AS196">
        <v>-1</v>
      </c>
      <c r="AT196">
        <v>-999999</v>
      </c>
      <c r="AU196">
        <v>1</v>
      </c>
      <c r="AV196">
        <v>1102636</v>
      </c>
      <c r="AW196">
        <v>32</v>
      </c>
      <c r="AX196">
        <v>2</v>
      </c>
      <c r="AY196">
        <v>16</v>
      </c>
      <c r="AZ196">
        <v>32</v>
      </c>
      <c r="BA196" t="s">
        <v>326</v>
      </c>
      <c r="BB196" t="s">
        <v>50</v>
      </c>
      <c r="BK196">
        <v>2000</v>
      </c>
      <c r="BL196">
        <v>0</v>
      </c>
      <c r="BM196">
        <v>1735522</v>
      </c>
      <c r="BN196">
        <v>1</v>
      </c>
      <c r="BO196">
        <v>1735522</v>
      </c>
      <c r="BP196">
        <v>1</v>
      </c>
      <c r="BQ196">
        <v>1735522</v>
      </c>
      <c r="BR196">
        <v>2123</v>
      </c>
      <c r="BS196">
        <v>1</v>
      </c>
      <c r="CB196">
        <v>2991</v>
      </c>
      <c r="CC196">
        <v>0</v>
      </c>
      <c r="CD196">
        <v>1737645</v>
      </c>
      <c r="CE196">
        <v>27</v>
      </c>
      <c r="CF196">
        <v>1737645</v>
      </c>
      <c r="CG196">
        <v>27</v>
      </c>
      <c r="CH196">
        <v>1737645</v>
      </c>
      <c r="CI196">
        <v>2976</v>
      </c>
      <c r="CJ196" t="s">
        <v>356</v>
      </c>
      <c r="CN196">
        <v>2</v>
      </c>
      <c r="CO196">
        <v>1</v>
      </c>
      <c r="CP196">
        <v>16</v>
      </c>
      <c r="CQ196" t="s">
        <v>396</v>
      </c>
      <c r="CR196" t="s">
        <v>92</v>
      </c>
      <c r="DE196">
        <v>1</v>
      </c>
      <c r="DF196">
        <v>5</v>
      </c>
      <c r="DG196">
        <v>-1</v>
      </c>
      <c r="DH196">
        <v>-999999</v>
      </c>
      <c r="DI196">
        <v>1737618</v>
      </c>
      <c r="DJ196">
        <v>-999999</v>
      </c>
      <c r="DK196">
        <v>1737618</v>
      </c>
      <c r="DL196">
        <v>-1</v>
      </c>
      <c r="DM196">
        <v>1737520</v>
      </c>
      <c r="DN196">
        <v>5</v>
      </c>
      <c r="DO196">
        <v>98</v>
      </c>
      <c r="DP196">
        <v>1737618</v>
      </c>
      <c r="DQ196">
        <v>5</v>
      </c>
      <c r="DR196">
        <v>1</v>
      </c>
      <c r="DS196">
        <v>2</v>
      </c>
      <c r="EG196">
        <v>1</v>
      </c>
      <c r="EH196">
        <v>3</v>
      </c>
      <c r="EI196">
        <v>1788</v>
      </c>
      <c r="EJ196">
        <v>0</v>
      </c>
      <c r="EK196">
        <v>1750868</v>
      </c>
      <c r="EL196">
        <v>12</v>
      </c>
      <c r="EM196">
        <v>1750868</v>
      </c>
      <c r="EN196">
        <v>12</v>
      </c>
      <c r="EO196">
        <v>1750868</v>
      </c>
      <c r="EP196">
        <v>1772</v>
      </c>
      <c r="EQ196">
        <v>3</v>
      </c>
      <c r="ER196">
        <v>808</v>
      </c>
      <c r="ES196">
        <v>1751676</v>
      </c>
      <c r="ET196">
        <v>3</v>
      </c>
      <c r="EU196" t="s">
        <v>320</v>
      </c>
      <c r="EV196">
        <v>35749</v>
      </c>
      <c r="EW196" s="3">
        <v>643234</v>
      </c>
      <c r="EX196" s="4">
        <f t="shared" ref="EX196:EX218" si="9">EW196-FF196</f>
        <v>643250</v>
      </c>
      <c r="EY196">
        <v>630011</v>
      </c>
      <c r="EZ196">
        <v>37521</v>
      </c>
      <c r="FA196">
        <v>642933</v>
      </c>
      <c r="FC196">
        <v>645006</v>
      </c>
      <c r="FD196">
        <v>629984</v>
      </c>
      <c r="FE196" s="3">
        <f t="shared" ref="FE196:FE218" si="10">ABS(FD196-ROUND(FD196/2500,1)*2500)</f>
        <v>16</v>
      </c>
      <c r="FF196" s="3">
        <f t="shared" ref="FF196:FF218" si="11">FD196-ROUND(FD196/2500,1)*2500</f>
        <v>-16</v>
      </c>
      <c r="FW196">
        <v>299</v>
      </c>
      <c r="FX196">
        <v>0</v>
      </c>
      <c r="FY196">
        <v>1750567</v>
      </c>
      <c r="FZ196">
        <v>10</v>
      </c>
      <c r="GA196">
        <v>1750567</v>
      </c>
      <c r="GB196">
        <v>10</v>
      </c>
      <c r="GC196">
        <v>1750567</v>
      </c>
      <c r="GD196">
        <v>301</v>
      </c>
      <c r="GE196">
        <v>400</v>
      </c>
      <c r="GF196">
        <v>4</v>
      </c>
      <c r="GG196">
        <v>1752644</v>
      </c>
      <c r="GH196">
        <v>0</v>
      </c>
      <c r="GI196">
        <v>1752644</v>
      </c>
      <c r="GJ196">
        <v>-4</v>
      </c>
      <c r="GK196">
        <v>1752640</v>
      </c>
      <c r="GL196">
        <v>0</v>
      </c>
      <c r="GM196">
        <v>299</v>
      </c>
      <c r="GN196">
        <v>400</v>
      </c>
      <c r="GP196">
        <v>2</v>
      </c>
      <c r="HU196">
        <v>5</v>
      </c>
      <c r="HV196">
        <v>1</v>
      </c>
      <c r="HW196">
        <v>5</v>
      </c>
      <c r="KU196" t="s">
        <v>329</v>
      </c>
      <c r="KV196" t="s">
        <v>226</v>
      </c>
      <c r="KW196" t="s">
        <v>356</v>
      </c>
    </row>
    <row r="197" spans="1:309" x14ac:dyDescent="0.2">
      <c r="A197" t="s">
        <v>307</v>
      </c>
      <c r="B197">
        <v>17</v>
      </c>
      <c r="C197">
        <v>1</v>
      </c>
      <c r="D197">
        <v>28</v>
      </c>
      <c r="E197" t="s">
        <v>308</v>
      </c>
      <c r="F197" t="s">
        <v>309</v>
      </c>
      <c r="G197">
        <v>59.820999999999998</v>
      </c>
      <c r="H197" t="s">
        <v>310</v>
      </c>
      <c r="I197" t="s">
        <v>311</v>
      </c>
      <c r="J197">
        <v>-25136001</v>
      </c>
      <c r="K197" t="s">
        <v>312</v>
      </c>
      <c r="L197" t="s">
        <v>313</v>
      </c>
      <c r="M197" t="s">
        <v>313</v>
      </c>
      <c r="N197" s="1">
        <v>42407</v>
      </c>
      <c r="O197" t="s">
        <v>314</v>
      </c>
      <c r="P197" s="2">
        <v>0.45916666666666667</v>
      </c>
      <c r="Q197" t="s">
        <v>315</v>
      </c>
      <c r="R197" t="s">
        <v>316</v>
      </c>
      <c r="S197">
        <v>0</v>
      </c>
      <c r="T197">
        <v>1</v>
      </c>
      <c r="U197">
        <v>5</v>
      </c>
      <c r="V197">
        <v>-1</v>
      </c>
      <c r="W197">
        <v>-999999</v>
      </c>
      <c r="X197">
        <v>1107635</v>
      </c>
      <c r="Y197">
        <v>-999999</v>
      </c>
      <c r="Z197">
        <v>1107635</v>
      </c>
      <c r="AA197">
        <v>0</v>
      </c>
      <c r="AB197">
        <v>1105135</v>
      </c>
      <c r="AC197">
        <v>5</v>
      </c>
      <c r="AD197">
        <v>2499</v>
      </c>
      <c r="AE197">
        <v>1107634</v>
      </c>
      <c r="AF197">
        <v>1</v>
      </c>
      <c r="AG197">
        <v>5</v>
      </c>
      <c r="AH197">
        <v>-1</v>
      </c>
      <c r="AI197">
        <v>-999999</v>
      </c>
      <c r="AJ197">
        <v>1102635</v>
      </c>
      <c r="AK197">
        <v>-999999</v>
      </c>
      <c r="AL197">
        <v>1102635</v>
      </c>
      <c r="AM197">
        <v>15</v>
      </c>
      <c r="AN197">
        <v>1085735</v>
      </c>
      <c r="AO197">
        <v>0</v>
      </c>
      <c r="AP197">
        <v>5</v>
      </c>
      <c r="AQ197">
        <v>16900</v>
      </c>
      <c r="AR197">
        <v>1102635</v>
      </c>
      <c r="AS197">
        <v>-1</v>
      </c>
      <c r="AT197">
        <v>-999999</v>
      </c>
      <c r="AU197">
        <v>1</v>
      </c>
      <c r="AV197">
        <v>1102636</v>
      </c>
      <c r="AW197">
        <v>32</v>
      </c>
      <c r="AX197">
        <v>2</v>
      </c>
      <c r="AY197">
        <v>16</v>
      </c>
      <c r="AZ197">
        <v>32</v>
      </c>
      <c r="BA197" t="s">
        <v>326</v>
      </c>
      <c r="BB197" t="s">
        <v>50</v>
      </c>
      <c r="BK197">
        <v>2000</v>
      </c>
      <c r="BL197">
        <v>0</v>
      </c>
      <c r="BM197">
        <v>1735522</v>
      </c>
      <c r="BN197">
        <v>1</v>
      </c>
      <c r="BO197">
        <v>1735522</v>
      </c>
      <c r="BP197">
        <v>1</v>
      </c>
      <c r="BQ197">
        <v>1735522</v>
      </c>
      <c r="BR197">
        <v>2123</v>
      </c>
      <c r="BS197">
        <v>1</v>
      </c>
      <c r="CB197">
        <v>2991</v>
      </c>
      <c r="CC197">
        <v>0</v>
      </c>
      <c r="CD197">
        <v>1737645</v>
      </c>
      <c r="CE197">
        <v>27</v>
      </c>
      <c r="CF197">
        <v>1737645</v>
      </c>
      <c r="CG197">
        <v>27</v>
      </c>
      <c r="CH197">
        <v>1737645</v>
      </c>
      <c r="CI197">
        <v>2976</v>
      </c>
      <c r="CJ197" t="s">
        <v>356</v>
      </c>
      <c r="CN197">
        <v>2</v>
      </c>
      <c r="CO197">
        <v>1</v>
      </c>
      <c r="CP197">
        <v>16</v>
      </c>
      <c r="CQ197" t="s">
        <v>396</v>
      </c>
      <c r="CR197" t="s">
        <v>92</v>
      </c>
      <c r="DE197">
        <v>1</v>
      </c>
      <c r="DF197">
        <v>5</v>
      </c>
      <c r="DG197">
        <v>-1</v>
      </c>
      <c r="DH197">
        <v>-999999</v>
      </c>
      <c r="DI197">
        <v>1737618</v>
      </c>
      <c r="DJ197">
        <v>-999999</v>
      </c>
      <c r="DK197">
        <v>1737618</v>
      </c>
      <c r="DL197">
        <v>-1</v>
      </c>
      <c r="DM197">
        <v>1737520</v>
      </c>
      <c r="DN197">
        <v>5</v>
      </c>
      <c r="DO197">
        <v>98</v>
      </c>
      <c r="DP197">
        <v>1737618</v>
      </c>
      <c r="DQ197">
        <v>6</v>
      </c>
      <c r="DR197">
        <v>3</v>
      </c>
      <c r="DS197">
        <v>6</v>
      </c>
      <c r="EG197">
        <v>1</v>
      </c>
      <c r="EH197">
        <v>1</v>
      </c>
      <c r="EI197">
        <v>1788</v>
      </c>
      <c r="EJ197">
        <v>2</v>
      </c>
      <c r="EK197">
        <v>1753494</v>
      </c>
      <c r="EL197">
        <v>0</v>
      </c>
      <c r="EM197">
        <v>1753494</v>
      </c>
      <c r="EN197">
        <v>-2</v>
      </c>
      <c r="EO197">
        <v>1753492</v>
      </c>
      <c r="EP197">
        <v>1789</v>
      </c>
      <c r="EQ197">
        <v>1</v>
      </c>
      <c r="ER197">
        <v>908</v>
      </c>
      <c r="ES197">
        <v>1754400</v>
      </c>
      <c r="ET197">
        <v>1</v>
      </c>
      <c r="EU197" t="s">
        <v>322</v>
      </c>
      <c r="EV197">
        <v>38373</v>
      </c>
      <c r="EW197" s="3">
        <v>645858</v>
      </c>
      <c r="EX197" s="4">
        <f t="shared" si="9"/>
        <v>645874</v>
      </c>
      <c r="EY197">
        <v>630011</v>
      </c>
      <c r="EZ197">
        <v>40162</v>
      </c>
      <c r="FA197">
        <v>645407</v>
      </c>
      <c r="FC197">
        <v>647647</v>
      </c>
      <c r="FD197">
        <v>629984</v>
      </c>
      <c r="FE197" s="3">
        <f t="shared" si="10"/>
        <v>16</v>
      </c>
      <c r="FF197" s="3">
        <f t="shared" si="11"/>
        <v>-16</v>
      </c>
      <c r="FW197">
        <v>450</v>
      </c>
      <c r="FX197">
        <v>3</v>
      </c>
      <c r="FY197">
        <v>1753044</v>
      </c>
      <c r="FZ197">
        <v>0</v>
      </c>
      <c r="GA197">
        <v>1753044</v>
      </c>
      <c r="GB197">
        <v>-3</v>
      </c>
      <c r="GC197">
        <v>1753041</v>
      </c>
      <c r="GD197">
        <v>451</v>
      </c>
      <c r="GE197">
        <v>249</v>
      </c>
      <c r="GF197">
        <v>1</v>
      </c>
      <c r="GG197">
        <v>1755282</v>
      </c>
      <c r="GH197">
        <v>0</v>
      </c>
      <c r="GI197">
        <v>1755282</v>
      </c>
      <c r="GJ197">
        <v>-1</v>
      </c>
      <c r="GK197">
        <v>1755281</v>
      </c>
      <c r="GL197">
        <v>0</v>
      </c>
      <c r="GM197">
        <v>450</v>
      </c>
      <c r="GN197">
        <v>249</v>
      </c>
      <c r="GP197">
        <v>5</v>
      </c>
      <c r="HU197">
        <v>6</v>
      </c>
      <c r="HV197">
        <v>1</v>
      </c>
      <c r="HW197">
        <v>6</v>
      </c>
      <c r="KU197" t="s">
        <v>329</v>
      </c>
      <c r="KV197" t="s">
        <v>226</v>
      </c>
      <c r="KW197" t="s">
        <v>341</v>
      </c>
    </row>
    <row r="198" spans="1:309" x14ac:dyDescent="0.2">
      <c r="A198" t="s">
        <v>307</v>
      </c>
      <c r="B198">
        <v>17</v>
      </c>
      <c r="C198">
        <v>1</v>
      </c>
      <c r="D198">
        <v>28</v>
      </c>
      <c r="E198" t="s">
        <v>308</v>
      </c>
      <c r="F198" t="s">
        <v>309</v>
      </c>
      <c r="G198">
        <v>59.820999999999998</v>
      </c>
      <c r="H198" t="s">
        <v>310</v>
      </c>
      <c r="I198" t="s">
        <v>311</v>
      </c>
      <c r="J198">
        <v>-25136001</v>
      </c>
      <c r="K198" t="s">
        <v>312</v>
      </c>
      <c r="L198" t="s">
        <v>313</v>
      </c>
      <c r="M198" t="s">
        <v>313</v>
      </c>
      <c r="N198" s="1">
        <v>42407</v>
      </c>
      <c r="O198" t="s">
        <v>314</v>
      </c>
      <c r="P198" s="2">
        <v>0.45916666666666667</v>
      </c>
      <c r="Q198" t="s">
        <v>315</v>
      </c>
      <c r="R198" t="s">
        <v>316</v>
      </c>
      <c r="S198">
        <v>0</v>
      </c>
      <c r="T198">
        <v>1</v>
      </c>
      <c r="U198">
        <v>5</v>
      </c>
      <c r="V198">
        <v>-1</v>
      </c>
      <c r="W198">
        <v>-999999</v>
      </c>
      <c r="X198">
        <v>1107635</v>
      </c>
      <c r="Y198">
        <v>-999999</v>
      </c>
      <c r="Z198">
        <v>1107635</v>
      </c>
      <c r="AA198">
        <v>0</v>
      </c>
      <c r="AB198">
        <v>1105135</v>
      </c>
      <c r="AC198">
        <v>5</v>
      </c>
      <c r="AD198">
        <v>2499</v>
      </c>
      <c r="AE198">
        <v>1107634</v>
      </c>
      <c r="AF198">
        <v>1</v>
      </c>
      <c r="AG198">
        <v>5</v>
      </c>
      <c r="AH198">
        <v>-1</v>
      </c>
      <c r="AI198">
        <v>-999999</v>
      </c>
      <c r="AJ198">
        <v>1102635</v>
      </c>
      <c r="AK198">
        <v>-999999</v>
      </c>
      <c r="AL198">
        <v>1102635</v>
      </c>
      <c r="AM198">
        <v>15</v>
      </c>
      <c r="AN198">
        <v>1085735</v>
      </c>
      <c r="AO198">
        <v>0</v>
      </c>
      <c r="AP198">
        <v>5</v>
      </c>
      <c r="AQ198">
        <v>16900</v>
      </c>
      <c r="AR198">
        <v>1102635</v>
      </c>
      <c r="AS198">
        <v>-1</v>
      </c>
      <c r="AT198">
        <v>-999999</v>
      </c>
      <c r="AU198">
        <v>1</v>
      </c>
      <c r="AV198">
        <v>1102636</v>
      </c>
      <c r="AW198">
        <v>33</v>
      </c>
      <c r="AX198">
        <v>1</v>
      </c>
      <c r="AY198">
        <v>17</v>
      </c>
      <c r="AZ198">
        <v>33</v>
      </c>
      <c r="BA198" t="s">
        <v>317</v>
      </c>
      <c r="BB198" t="s">
        <v>50</v>
      </c>
      <c r="BC198">
        <v>2000</v>
      </c>
      <c r="BD198">
        <v>0</v>
      </c>
      <c r="BE198">
        <v>1755532</v>
      </c>
      <c r="BF198">
        <v>1</v>
      </c>
      <c r="BG198">
        <v>1755532</v>
      </c>
      <c r="BH198">
        <v>1</v>
      </c>
      <c r="BI198">
        <v>1755532</v>
      </c>
      <c r="BJ198">
        <v>2106</v>
      </c>
      <c r="BS198">
        <v>1</v>
      </c>
      <c r="BT198">
        <v>2991</v>
      </c>
      <c r="BU198">
        <v>0</v>
      </c>
      <c r="BV198">
        <v>1757638</v>
      </c>
      <c r="BW198">
        <v>20</v>
      </c>
      <c r="BX198">
        <v>1757638</v>
      </c>
      <c r="BY198">
        <v>20</v>
      </c>
      <c r="BZ198">
        <v>1757638</v>
      </c>
      <c r="CA198">
        <v>2976</v>
      </c>
      <c r="CJ198" t="s">
        <v>365</v>
      </c>
      <c r="CK198">
        <v>13</v>
      </c>
      <c r="CL198">
        <v>1</v>
      </c>
      <c r="CM198">
        <v>17</v>
      </c>
      <c r="CQ198" t="s">
        <v>397</v>
      </c>
      <c r="CR198" t="s">
        <v>89</v>
      </c>
      <c r="CS198">
        <v>1</v>
      </c>
      <c r="CT198">
        <v>5</v>
      </c>
      <c r="CU198">
        <v>-1</v>
      </c>
      <c r="CV198">
        <v>-999999</v>
      </c>
      <c r="CW198">
        <v>1757618</v>
      </c>
      <c r="CX198">
        <v>-999999</v>
      </c>
      <c r="CY198">
        <v>1757618</v>
      </c>
      <c r="CZ198">
        <v>-1</v>
      </c>
      <c r="DA198">
        <v>1757530</v>
      </c>
      <c r="DB198">
        <v>5</v>
      </c>
      <c r="DC198">
        <v>88</v>
      </c>
      <c r="DD198">
        <v>1757618</v>
      </c>
      <c r="DQ198">
        <v>1</v>
      </c>
      <c r="DR198">
        <v>3</v>
      </c>
      <c r="DS198">
        <v>5</v>
      </c>
      <c r="DT198">
        <v>1</v>
      </c>
      <c r="DU198">
        <v>1</v>
      </c>
      <c r="DV198">
        <v>1788</v>
      </c>
      <c r="DW198">
        <v>1</v>
      </c>
      <c r="DX198">
        <v>1760865</v>
      </c>
      <c r="DY198">
        <v>7</v>
      </c>
      <c r="DZ198">
        <v>1760865</v>
      </c>
      <c r="EA198">
        <v>6</v>
      </c>
      <c r="EB198">
        <v>1760864</v>
      </c>
      <c r="EC198">
        <v>1789</v>
      </c>
      <c r="ED198">
        <v>1</v>
      </c>
      <c r="EE198">
        <v>675</v>
      </c>
      <c r="EF198">
        <v>1761539</v>
      </c>
      <c r="ET198">
        <v>1</v>
      </c>
      <c r="EU198" t="s">
        <v>322</v>
      </c>
      <c r="EV198">
        <v>3246</v>
      </c>
      <c r="EW198" s="3">
        <v>653230</v>
      </c>
      <c r="EX198" s="4">
        <f t="shared" si="9"/>
        <v>653246</v>
      </c>
      <c r="EY198">
        <v>650004</v>
      </c>
      <c r="EZ198">
        <v>2996</v>
      </c>
      <c r="FA198">
        <v>652980</v>
      </c>
      <c r="FB198">
        <v>5035</v>
      </c>
      <c r="FC198">
        <v>655019</v>
      </c>
      <c r="FD198">
        <v>649984</v>
      </c>
      <c r="FE198" s="3">
        <f t="shared" si="10"/>
        <v>16</v>
      </c>
      <c r="FF198" s="3">
        <f t="shared" si="11"/>
        <v>-16</v>
      </c>
      <c r="FG198">
        <v>249</v>
      </c>
      <c r="FH198">
        <v>0</v>
      </c>
      <c r="FI198">
        <v>1760614</v>
      </c>
      <c r="FJ198">
        <v>5</v>
      </c>
      <c r="FK198">
        <v>1760614</v>
      </c>
      <c r="FL198">
        <v>5</v>
      </c>
      <c r="FM198">
        <v>1760614</v>
      </c>
      <c r="FN198">
        <v>250</v>
      </c>
      <c r="FO198">
        <v>450</v>
      </c>
      <c r="FP198">
        <v>0</v>
      </c>
      <c r="FQ198">
        <v>1762653</v>
      </c>
      <c r="FR198">
        <v>7</v>
      </c>
      <c r="FS198">
        <v>1762653</v>
      </c>
      <c r="FT198">
        <v>7</v>
      </c>
      <c r="FU198">
        <v>1762653</v>
      </c>
      <c r="FV198">
        <v>0</v>
      </c>
      <c r="GM198">
        <v>249</v>
      </c>
      <c r="GN198">
        <v>450</v>
      </c>
      <c r="GO198">
        <v>1</v>
      </c>
      <c r="JK198">
        <v>1</v>
      </c>
      <c r="JL198">
        <v>1</v>
      </c>
      <c r="JM198">
        <v>1</v>
      </c>
      <c r="KU198" t="s">
        <v>321</v>
      </c>
      <c r="KV198" t="s">
        <v>268</v>
      </c>
      <c r="KW198" t="s">
        <v>354</v>
      </c>
    </row>
    <row r="199" spans="1:309" x14ac:dyDescent="0.2">
      <c r="A199" t="s">
        <v>307</v>
      </c>
      <c r="B199">
        <v>17</v>
      </c>
      <c r="C199">
        <v>1</v>
      </c>
      <c r="D199">
        <v>28</v>
      </c>
      <c r="E199" t="s">
        <v>308</v>
      </c>
      <c r="F199" t="s">
        <v>309</v>
      </c>
      <c r="G199">
        <v>59.820999999999998</v>
      </c>
      <c r="H199" t="s">
        <v>310</v>
      </c>
      <c r="I199" t="s">
        <v>311</v>
      </c>
      <c r="J199">
        <v>-25136001</v>
      </c>
      <c r="K199" t="s">
        <v>312</v>
      </c>
      <c r="L199" t="s">
        <v>313</v>
      </c>
      <c r="M199" t="s">
        <v>313</v>
      </c>
      <c r="N199" s="1">
        <v>42407</v>
      </c>
      <c r="O199" t="s">
        <v>314</v>
      </c>
      <c r="P199" s="2">
        <v>0.45916666666666667</v>
      </c>
      <c r="Q199" t="s">
        <v>315</v>
      </c>
      <c r="R199" t="s">
        <v>316</v>
      </c>
      <c r="S199">
        <v>0</v>
      </c>
      <c r="T199">
        <v>1</v>
      </c>
      <c r="U199">
        <v>5</v>
      </c>
      <c r="V199">
        <v>-1</v>
      </c>
      <c r="W199">
        <v>-999999</v>
      </c>
      <c r="X199">
        <v>1107635</v>
      </c>
      <c r="Y199">
        <v>-999999</v>
      </c>
      <c r="Z199">
        <v>1107635</v>
      </c>
      <c r="AA199">
        <v>0</v>
      </c>
      <c r="AB199">
        <v>1105135</v>
      </c>
      <c r="AC199">
        <v>5</v>
      </c>
      <c r="AD199">
        <v>2499</v>
      </c>
      <c r="AE199">
        <v>1107634</v>
      </c>
      <c r="AF199">
        <v>1</v>
      </c>
      <c r="AG199">
        <v>5</v>
      </c>
      <c r="AH199">
        <v>-1</v>
      </c>
      <c r="AI199">
        <v>-999999</v>
      </c>
      <c r="AJ199">
        <v>1102635</v>
      </c>
      <c r="AK199">
        <v>-999999</v>
      </c>
      <c r="AL199">
        <v>1102635</v>
      </c>
      <c r="AM199">
        <v>15</v>
      </c>
      <c r="AN199">
        <v>1085735</v>
      </c>
      <c r="AO199">
        <v>0</v>
      </c>
      <c r="AP199">
        <v>5</v>
      </c>
      <c r="AQ199">
        <v>16900</v>
      </c>
      <c r="AR199">
        <v>1102635</v>
      </c>
      <c r="AS199">
        <v>-1</v>
      </c>
      <c r="AT199">
        <v>-999999</v>
      </c>
      <c r="AU199">
        <v>1</v>
      </c>
      <c r="AV199">
        <v>1102636</v>
      </c>
      <c r="AW199">
        <v>33</v>
      </c>
      <c r="AX199">
        <v>1</v>
      </c>
      <c r="AY199">
        <v>17</v>
      </c>
      <c r="AZ199">
        <v>33</v>
      </c>
      <c r="BA199" t="s">
        <v>317</v>
      </c>
      <c r="BB199" t="s">
        <v>50</v>
      </c>
      <c r="BC199">
        <v>2000</v>
      </c>
      <c r="BD199">
        <v>0</v>
      </c>
      <c r="BE199">
        <v>1755532</v>
      </c>
      <c r="BF199">
        <v>1</v>
      </c>
      <c r="BG199">
        <v>1755532</v>
      </c>
      <c r="BH199">
        <v>1</v>
      </c>
      <c r="BI199">
        <v>1755532</v>
      </c>
      <c r="BJ199">
        <v>2106</v>
      </c>
      <c r="BS199">
        <v>1</v>
      </c>
      <c r="BT199">
        <v>2991</v>
      </c>
      <c r="BU199">
        <v>0</v>
      </c>
      <c r="BV199">
        <v>1757638</v>
      </c>
      <c r="BW199">
        <v>20</v>
      </c>
      <c r="BX199">
        <v>1757638</v>
      </c>
      <c r="BY199">
        <v>20</v>
      </c>
      <c r="BZ199">
        <v>1757638</v>
      </c>
      <c r="CA199">
        <v>2976</v>
      </c>
      <c r="CJ199" t="s">
        <v>365</v>
      </c>
      <c r="CK199">
        <v>13</v>
      </c>
      <c r="CL199">
        <v>1</v>
      </c>
      <c r="CM199">
        <v>17</v>
      </c>
      <c r="CQ199" t="s">
        <v>397</v>
      </c>
      <c r="CR199" t="s">
        <v>89</v>
      </c>
      <c r="CS199">
        <v>1</v>
      </c>
      <c r="CT199">
        <v>5</v>
      </c>
      <c r="CU199">
        <v>-1</v>
      </c>
      <c r="CV199">
        <v>-999999</v>
      </c>
      <c r="CW199">
        <v>1757618</v>
      </c>
      <c r="CX199">
        <v>-999999</v>
      </c>
      <c r="CY199">
        <v>1757618</v>
      </c>
      <c r="CZ199">
        <v>-1</v>
      </c>
      <c r="DA199">
        <v>1757530</v>
      </c>
      <c r="DB199">
        <v>5</v>
      </c>
      <c r="DC199">
        <v>88</v>
      </c>
      <c r="DD199">
        <v>1757618</v>
      </c>
      <c r="DQ199">
        <v>2</v>
      </c>
      <c r="DR199">
        <v>3</v>
      </c>
      <c r="DS199">
        <v>5</v>
      </c>
      <c r="DT199">
        <v>1</v>
      </c>
      <c r="DU199">
        <v>1</v>
      </c>
      <c r="DV199">
        <v>1788</v>
      </c>
      <c r="DW199">
        <v>0</v>
      </c>
      <c r="DX199">
        <v>1763506</v>
      </c>
      <c r="DY199">
        <v>10</v>
      </c>
      <c r="DZ199">
        <v>1763506</v>
      </c>
      <c r="EA199">
        <v>10</v>
      </c>
      <c r="EB199">
        <v>1763506</v>
      </c>
      <c r="EC199">
        <v>1788</v>
      </c>
      <c r="ED199">
        <v>1</v>
      </c>
      <c r="EE199">
        <v>639</v>
      </c>
      <c r="EF199">
        <v>1764145</v>
      </c>
      <c r="ET199">
        <v>1</v>
      </c>
      <c r="EU199" t="s">
        <v>322</v>
      </c>
      <c r="EV199">
        <v>5888</v>
      </c>
      <c r="EW199" s="3">
        <v>655872</v>
      </c>
      <c r="EX199" s="4">
        <f t="shared" si="9"/>
        <v>655888</v>
      </c>
      <c r="EY199">
        <v>650004</v>
      </c>
      <c r="EZ199">
        <v>5486</v>
      </c>
      <c r="FA199">
        <v>655470</v>
      </c>
      <c r="FB199">
        <v>7676</v>
      </c>
      <c r="FC199">
        <v>657660</v>
      </c>
      <c r="FD199">
        <v>649984</v>
      </c>
      <c r="FE199" s="3">
        <f t="shared" si="10"/>
        <v>16</v>
      </c>
      <c r="FF199" s="3">
        <f t="shared" si="11"/>
        <v>-16</v>
      </c>
      <c r="FG199">
        <v>400</v>
      </c>
      <c r="FH199">
        <v>1</v>
      </c>
      <c r="FI199">
        <v>1763105</v>
      </c>
      <c r="FJ199">
        <v>9</v>
      </c>
      <c r="FK199">
        <v>1763105</v>
      </c>
      <c r="FL199">
        <v>8</v>
      </c>
      <c r="FM199">
        <v>1763104</v>
      </c>
      <c r="FN199">
        <v>402</v>
      </c>
      <c r="FO199">
        <v>299</v>
      </c>
      <c r="FP199">
        <v>0</v>
      </c>
      <c r="FQ199">
        <v>1765295</v>
      </c>
      <c r="FR199">
        <v>10</v>
      </c>
      <c r="FS199">
        <v>1765294</v>
      </c>
      <c r="FT199">
        <v>10</v>
      </c>
      <c r="FU199">
        <v>1765294</v>
      </c>
      <c r="FV199">
        <v>0</v>
      </c>
      <c r="GM199">
        <v>400</v>
      </c>
      <c r="GN199">
        <v>299</v>
      </c>
      <c r="GO199">
        <v>4</v>
      </c>
      <c r="JK199">
        <v>2</v>
      </c>
      <c r="JL199">
        <v>1</v>
      </c>
      <c r="JM199">
        <v>2</v>
      </c>
      <c r="KU199" t="s">
        <v>321</v>
      </c>
      <c r="KV199" t="s">
        <v>268</v>
      </c>
      <c r="KW199" t="s">
        <v>372</v>
      </c>
    </row>
    <row r="200" spans="1:309" x14ac:dyDescent="0.2">
      <c r="A200" t="s">
        <v>307</v>
      </c>
      <c r="B200">
        <v>17</v>
      </c>
      <c r="C200">
        <v>1</v>
      </c>
      <c r="D200">
        <v>28</v>
      </c>
      <c r="E200" t="s">
        <v>308</v>
      </c>
      <c r="F200" t="s">
        <v>309</v>
      </c>
      <c r="G200">
        <v>59.820999999999998</v>
      </c>
      <c r="H200" t="s">
        <v>310</v>
      </c>
      <c r="I200" t="s">
        <v>311</v>
      </c>
      <c r="J200">
        <v>-25136001</v>
      </c>
      <c r="K200" t="s">
        <v>312</v>
      </c>
      <c r="L200" t="s">
        <v>313</v>
      </c>
      <c r="M200" t="s">
        <v>313</v>
      </c>
      <c r="N200" s="1">
        <v>42407</v>
      </c>
      <c r="O200" t="s">
        <v>314</v>
      </c>
      <c r="P200" s="2">
        <v>0.45916666666666667</v>
      </c>
      <c r="Q200" t="s">
        <v>315</v>
      </c>
      <c r="R200" t="s">
        <v>316</v>
      </c>
      <c r="S200">
        <v>0</v>
      </c>
      <c r="T200">
        <v>1</v>
      </c>
      <c r="U200">
        <v>5</v>
      </c>
      <c r="V200">
        <v>-1</v>
      </c>
      <c r="W200">
        <v>-999999</v>
      </c>
      <c r="X200">
        <v>1107635</v>
      </c>
      <c r="Y200">
        <v>-999999</v>
      </c>
      <c r="Z200">
        <v>1107635</v>
      </c>
      <c r="AA200">
        <v>0</v>
      </c>
      <c r="AB200">
        <v>1105135</v>
      </c>
      <c r="AC200">
        <v>5</v>
      </c>
      <c r="AD200">
        <v>2499</v>
      </c>
      <c r="AE200">
        <v>1107634</v>
      </c>
      <c r="AF200">
        <v>1</v>
      </c>
      <c r="AG200">
        <v>5</v>
      </c>
      <c r="AH200">
        <v>-1</v>
      </c>
      <c r="AI200">
        <v>-999999</v>
      </c>
      <c r="AJ200">
        <v>1102635</v>
      </c>
      <c r="AK200">
        <v>-999999</v>
      </c>
      <c r="AL200">
        <v>1102635</v>
      </c>
      <c r="AM200">
        <v>15</v>
      </c>
      <c r="AN200">
        <v>1085735</v>
      </c>
      <c r="AO200">
        <v>0</v>
      </c>
      <c r="AP200">
        <v>5</v>
      </c>
      <c r="AQ200">
        <v>16900</v>
      </c>
      <c r="AR200">
        <v>1102635</v>
      </c>
      <c r="AS200">
        <v>-1</v>
      </c>
      <c r="AT200">
        <v>-999999</v>
      </c>
      <c r="AU200">
        <v>1</v>
      </c>
      <c r="AV200">
        <v>1102636</v>
      </c>
      <c r="AW200">
        <v>33</v>
      </c>
      <c r="AX200">
        <v>1</v>
      </c>
      <c r="AY200">
        <v>17</v>
      </c>
      <c r="AZ200">
        <v>33</v>
      </c>
      <c r="BA200" t="s">
        <v>317</v>
      </c>
      <c r="BB200" t="s">
        <v>50</v>
      </c>
      <c r="BC200">
        <v>2000</v>
      </c>
      <c r="BD200">
        <v>0</v>
      </c>
      <c r="BE200">
        <v>1755532</v>
      </c>
      <c r="BF200">
        <v>1</v>
      </c>
      <c r="BG200">
        <v>1755532</v>
      </c>
      <c r="BH200">
        <v>1</v>
      </c>
      <c r="BI200">
        <v>1755532</v>
      </c>
      <c r="BJ200">
        <v>2106</v>
      </c>
      <c r="BS200">
        <v>1</v>
      </c>
      <c r="BT200">
        <v>2991</v>
      </c>
      <c r="BU200">
        <v>0</v>
      </c>
      <c r="BV200">
        <v>1757638</v>
      </c>
      <c r="BW200">
        <v>20</v>
      </c>
      <c r="BX200">
        <v>1757638</v>
      </c>
      <c r="BY200">
        <v>20</v>
      </c>
      <c r="BZ200">
        <v>1757638</v>
      </c>
      <c r="CA200">
        <v>2976</v>
      </c>
      <c r="CJ200" t="s">
        <v>365</v>
      </c>
      <c r="CK200">
        <v>13</v>
      </c>
      <c r="CL200">
        <v>1</v>
      </c>
      <c r="CM200">
        <v>17</v>
      </c>
      <c r="CQ200" t="s">
        <v>397</v>
      </c>
      <c r="CR200" t="s">
        <v>89</v>
      </c>
      <c r="CS200">
        <v>1</v>
      </c>
      <c r="CT200">
        <v>5</v>
      </c>
      <c r="CU200">
        <v>-1</v>
      </c>
      <c r="CV200">
        <v>-999999</v>
      </c>
      <c r="CW200">
        <v>1757618</v>
      </c>
      <c r="CX200">
        <v>-999999</v>
      </c>
      <c r="CY200">
        <v>1757618</v>
      </c>
      <c r="CZ200">
        <v>-1</v>
      </c>
      <c r="DA200">
        <v>1757530</v>
      </c>
      <c r="DB200">
        <v>5</v>
      </c>
      <c r="DC200">
        <v>88</v>
      </c>
      <c r="DD200">
        <v>1757618</v>
      </c>
      <c r="DQ200">
        <v>3</v>
      </c>
      <c r="DR200">
        <v>2</v>
      </c>
      <c r="DS200">
        <v>3</v>
      </c>
      <c r="DT200">
        <v>1</v>
      </c>
      <c r="DU200">
        <v>1</v>
      </c>
      <c r="DV200">
        <v>1788</v>
      </c>
      <c r="DW200">
        <v>3</v>
      </c>
      <c r="DX200">
        <v>1766033</v>
      </c>
      <c r="DY200">
        <v>0</v>
      </c>
      <c r="DZ200">
        <v>1766033</v>
      </c>
      <c r="EA200">
        <v>-3</v>
      </c>
      <c r="EB200">
        <v>1766030</v>
      </c>
      <c r="EC200">
        <v>1788</v>
      </c>
      <c r="ED200">
        <v>1</v>
      </c>
      <c r="EE200">
        <v>900</v>
      </c>
      <c r="EF200">
        <v>1766930</v>
      </c>
      <c r="ET200">
        <v>1</v>
      </c>
      <c r="EU200" t="s">
        <v>322</v>
      </c>
      <c r="EV200">
        <v>8412</v>
      </c>
      <c r="EW200" s="3">
        <v>658396</v>
      </c>
      <c r="EX200" s="4">
        <f t="shared" si="9"/>
        <v>658412</v>
      </c>
      <c r="EY200">
        <v>650004</v>
      </c>
      <c r="EZ200">
        <v>7960</v>
      </c>
      <c r="FA200">
        <v>657944</v>
      </c>
      <c r="FB200">
        <v>10200</v>
      </c>
      <c r="FC200">
        <v>660184</v>
      </c>
      <c r="FD200">
        <v>649984</v>
      </c>
      <c r="FE200" s="3">
        <f t="shared" si="10"/>
        <v>16</v>
      </c>
      <c r="FF200" s="3">
        <f t="shared" si="11"/>
        <v>-16</v>
      </c>
      <c r="FG200">
        <v>450</v>
      </c>
      <c r="FH200">
        <v>5</v>
      </c>
      <c r="FI200">
        <v>1765583</v>
      </c>
      <c r="FJ200">
        <v>0</v>
      </c>
      <c r="FK200">
        <v>1765583</v>
      </c>
      <c r="FL200">
        <v>-5</v>
      </c>
      <c r="FM200">
        <v>1765578</v>
      </c>
      <c r="FN200">
        <v>452</v>
      </c>
      <c r="FO200">
        <v>249</v>
      </c>
      <c r="FP200">
        <v>3</v>
      </c>
      <c r="FQ200">
        <v>1767821</v>
      </c>
      <c r="FR200">
        <v>0</v>
      </c>
      <c r="FS200">
        <v>1767821</v>
      </c>
      <c r="FT200">
        <v>-3</v>
      </c>
      <c r="FU200">
        <v>1767818</v>
      </c>
      <c r="FV200">
        <v>0</v>
      </c>
      <c r="GM200">
        <v>450</v>
      </c>
      <c r="GN200">
        <v>249</v>
      </c>
      <c r="GO200">
        <v>5</v>
      </c>
      <c r="JK200">
        <v>3</v>
      </c>
      <c r="JL200">
        <v>1</v>
      </c>
      <c r="JM200">
        <v>3</v>
      </c>
      <c r="KU200" t="s">
        <v>321</v>
      </c>
      <c r="KV200" t="s">
        <v>268</v>
      </c>
      <c r="KW200" t="s">
        <v>348</v>
      </c>
    </row>
    <row r="201" spans="1:309" x14ac:dyDescent="0.2">
      <c r="A201" t="s">
        <v>307</v>
      </c>
      <c r="B201">
        <v>17</v>
      </c>
      <c r="C201">
        <v>1</v>
      </c>
      <c r="D201">
        <v>28</v>
      </c>
      <c r="E201" t="s">
        <v>308</v>
      </c>
      <c r="F201" t="s">
        <v>309</v>
      </c>
      <c r="G201">
        <v>59.820999999999998</v>
      </c>
      <c r="H201" t="s">
        <v>310</v>
      </c>
      <c r="I201" t="s">
        <v>311</v>
      </c>
      <c r="J201">
        <v>-25136001</v>
      </c>
      <c r="K201" t="s">
        <v>312</v>
      </c>
      <c r="L201" t="s">
        <v>313</v>
      </c>
      <c r="M201" t="s">
        <v>313</v>
      </c>
      <c r="N201" s="1">
        <v>42407</v>
      </c>
      <c r="O201" t="s">
        <v>314</v>
      </c>
      <c r="P201" s="2">
        <v>0.45916666666666667</v>
      </c>
      <c r="Q201" t="s">
        <v>315</v>
      </c>
      <c r="R201" t="s">
        <v>316</v>
      </c>
      <c r="S201">
        <v>0</v>
      </c>
      <c r="T201">
        <v>1</v>
      </c>
      <c r="U201">
        <v>5</v>
      </c>
      <c r="V201">
        <v>-1</v>
      </c>
      <c r="W201">
        <v>-999999</v>
      </c>
      <c r="X201">
        <v>1107635</v>
      </c>
      <c r="Y201">
        <v>-999999</v>
      </c>
      <c r="Z201">
        <v>1107635</v>
      </c>
      <c r="AA201">
        <v>0</v>
      </c>
      <c r="AB201">
        <v>1105135</v>
      </c>
      <c r="AC201">
        <v>5</v>
      </c>
      <c r="AD201">
        <v>2499</v>
      </c>
      <c r="AE201">
        <v>1107634</v>
      </c>
      <c r="AF201">
        <v>1</v>
      </c>
      <c r="AG201">
        <v>5</v>
      </c>
      <c r="AH201">
        <v>-1</v>
      </c>
      <c r="AI201">
        <v>-999999</v>
      </c>
      <c r="AJ201">
        <v>1102635</v>
      </c>
      <c r="AK201">
        <v>-999999</v>
      </c>
      <c r="AL201">
        <v>1102635</v>
      </c>
      <c r="AM201">
        <v>15</v>
      </c>
      <c r="AN201">
        <v>1085735</v>
      </c>
      <c r="AO201">
        <v>0</v>
      </c>
      <c r="AP201">
        <v>5</v>
      </c>
      <c r="AQ201">
        <v>16900</v>
      </c>
      <c r="AR201">
        <v>1102635</v>
      </c>
      <c r="AS201">
        <v>-1</v>
      </c>
      <c r="AT201">
        <v>-999999</v>
      </c>
      <c r="AU201">
        <v>1</v>
      </c>
      <c r="AV201">
        <v>1102636</v>
      </c>
      <c r="AW201">
        <v>33</v>
      </c>
      <c r="AX201">
        <v>1</v>
      </c>
      <c r="AY201">
        <v>17</v>
      </c>
      <c r="AZ201">
        <v>33</v>
      </c>
      <c r="BA201" t="s">
        <v>317</v>
      </c>
      <c r="BB201" t="s">
        <v>50</v>
      </c>
      <c r="BC201">
        <v>2000</v>
      </c>
      <c r="BD201">
        <v>0</v>
      </c>
      <c r="BE201">
        <v>1755532</v>
      </c>
      <c r="BF201">
        <v>1</v>
      </c>
      <c r="BG201">
        <v>1755532</v>
      </c>
      <c r="BH201">
        <v>1</v>
      </c>
      <c r="BI201">
        <v>1755532</v>
      </c>
      <c r="BJ201">
        <v>2106</v>
      </c>
      <c r="BS201">
        <v>1</v>
      </c>
      <c r="BT201">
        <v>2991</v>
      </c>
      <c r="BU201">
        <v>0</v>
      </c>
      <c r="BV201">
        <v>1757638</v>
      </c>
      <c r="BW201">
        <v>20</v>
      </c>
      <c r="BX201">
        <v>1757638</v>
      </c>
      <c r="BY201">
        <v>20</v>
      </c>
      <c r="BZ201">
        <v>1757638</v>
      </c>
      <c r="CA201">
        <v>2976</v>
      </c>
      <c r="CJ201" t="s">
        <v>365</v>
      </c>
      <c r="CK201">
        <v>13</v>
      </c>
      <c r="CL201">
        <v>1</v>
      </c>
      <c r="CM201">
        <v>17</v>
      </c>
      <c r="CQ201" t="s">
        <v>397</v>
      </c>
      <c r="CR201" t="s">
        <v>89</v>
      </c>
      <c r="CS201">
        <v>1</v>
      </c>
      <c r="CT201">
        <v>5</v>
      </c>
      <c r="CU201">
        <v>-1</v>
      </c>
      <c r="CV201">
        <v>-999999</v>
      </c>
      <c r="CW201">
        <v>1757618</v>
      </c>
      <c r="CX201">
        <v>-999999</v>
      </c>
      <c r="CY201">
        <v>1757618</v>
      </c>
      <c r="CZ201">
        <v>-1</v>
      </c>
      <c r="DA201">
        <v>1757530</v>
      </c>
      <c r="DB201">
        <v>5</v>
      </c>
      <c r="DC201">
        <v>88</v>
      </c>
      <c r="DD201">
        <v>1757618</v>
      </c>
      <c r="DQ201">
        <v>4</v>
      </c>
      <c r="DR201">
        <v>1</v>
      </c>
      <c r="DS201">
        <v>1</v>
      </c>
      <c r="DT201">
        <v>1</v>
      </c>
      <c r="DU201">
        <v>3</v>
      </c>
      <c r="DV201">
        <v>1788</v>
      </c>
      <c r="DW201">
        <v>0</v>
      </c>
      <c r="DX201">
        <v>1768421</v>
      </c>
      <c r="DY201">
        <v>0</v>
      </c>
      <c r="DZ201">
        <v>1768420</v>
      </c>
      <c r="EA201">
        <v>0</v>
      </c>
      <c r="EB201">
        <v>1768420</v>
      </c>
      <c r="EC201">
        <v>1789</v>
      </c>
      <c r="ED201">
        <v>3</v>
      </c>
      <c r="EE201">
        <v>663</v>
      </c>
      <c r="EF201">
        <v>1769083</v>
      </c>
      <c r="ET201">
        <v>3</v>
      </c>
      <c r="EU201" t="s">
        <v>320</v>
      </c>
      <c r="EV201">
        <v>10802</v>
      </c>
      <c r="EW201" s="3">
        <v>660786</v>
      </c>
      <c r="EX201" s="4">
        <f t="shared" si="9"/>
        <v>660802</v>
      </c>
      <c r="EY201">
        <v>650004</v>
      </c>
      <c r="EZ201">
        <v>10451</v>
      </c>
      <c r="FA201">
        <v>660435</v>
      </c>
      <c r="FB201">
        <v>12591</v>
      </c>
      <c r="FC201">
        <v>662575</v>
      </c>
      <c r="FD201">
        <v>649984</v>
      </c>
      <c r="FE201" s="3">
        <f t="shared" si="10"/>
        <v>16</v>
      </c>
      <c r="FF201" s="3">
        <f t="shared" si="11"/>
        <v>-16</v>
      </c>
      <c r="FG201">
        <v>350</v>
      </c>
      <c r="FH201">
        <v>1</v>
      </c>
      <c r="FI201">
        <v>1768070</v>
      </c>
      <c r="FJ201">
        <v>0</v>
      </c>
      <c r="FK201">
        <v>1768070</v>
      </c>
      <c r="FL201">
        <v>-1</v>
      </c>
      <c r="FM201">
        <v>1768069</v>
      </c>
      <c r="FN201">
        <v>351</v>
      </c>
      <c r="FO201">
        <v>350</v>
      </c>
      <c r="FP201">
        <v>0</v>
      </c>
      <c r="FQ201">
        <v>1770209</v>
      </c>
      <c r="FR201">
        <v>1</v>
      </c>
      <c r="FS201">
        <v>1770209</v>
      </c>
      <c r="FT201">
        <v>1</v>
      </c>
      <c r="FU201">
        <v>1770209</v>
      </c>
      <c r="FV201">
        <v>0</v>
      </c>
      <c r="GM201">
        <v>350</v>
      </c>
      <c r="GN201">
        <v>350</v>
      </c>
      <c r="GO201">
        <v>3</v>
      </c>
      <c r="JK201">
        <v>4</v>
      </c>
      <c r="JL201">
        <v>1</v>
      </c>
      <c r="JM201">
        <v>4</v>
      </c>
      <c r="KU201" t="s">
        <v>321</v>
      </c>
      <c r="KV201" t="s">
        <v>268</v>
      </c>
      <c r="KW201" t="s">
        <v>365</v>
      </c>
    </row>
    <row r="202" spans="1:309" x14ac:dyDescent="0.2">
      <c r="A202" t="s">
        <v>307</v>
      </c>
      <c r="B202">
        <v>17</v>
      </c>
      <c r="C202">
        <v>1</v>
      </c>
      <c r="D202">
        <v>28</v>
      </c>
      <c r="E202" t="s">
        <v>308</v>
      </c>
      <c r="F202" t="s">
        <v>309</v>
      </c>
      <c r="G202">
        <v>59.820999999999998</v>
      </c>
      <c r="H202" t="s">
        <v>310</v>
      </c>
      <c r="I202" t="s">
        <v>311</v>
      </c>
      <c r="J202">
        <v>-25136001</v>
      </c>
      <c r="K202" t="s">
        <v>312</v>
      </c>
      <c r="L202" t="s">
        <v>313</v>
      </c>
      <c r="M202" t="s">
        <v>313</v>
      </c>
      <c r="N202" s="1">
        <v>42407</v>
      </c>
      <c r="O202" t="s">
        <v>314</v>
      </c>
      <c r="P202" s="2">
        <v>0.45916666666666667</v>
      </c>
      <c r="Q202" t="s">
        <v>315</v>
      </c>
      <c r="R202" t="s">
        <v>316</v>
      </c>
      <c r="S202">
        <v>0</v>
      </c>
      <c r="T202">
        <v>1</v>
      </c>
      <c r="U202">
        <v>5</v>
      </c>
      <c r="V202">
        <v>-1</v>
      </c>
      <c r="W202">
        <v>-999999</v>
      </c>
      <c r="X202">
        <v>1107635</v>
      </c>
      <c r="Y202">
        <v>-999999</v>
      </c>
      <c r="Z202">
        <v>1107635</v>
      </c>
      <c r="AA202">
        <v>0</v>
      </c>
      <c r="AB202">
        <v>1105135</v>
      </c>
      <c r="AC202">
        <v>5</v>
      </c>
      <c r="AD202">
        <v>2499</v>
      </c>
      <c r="AE202">
        <v>1107634</v>
      </c>
      <c r="AF202">
        <v>1</v>
      </c>
      <c r="AG202">
        <v>5</v>
      </c>
      <c r="AH202">
        <v>-1</v>
      </c>
      <c r="AI202">
        <v>-999999</v>
      </c>
      <c r="AJ202">
        <v>1102635</v>
      </c>
      <c r="AK202">
        <v>-999999</v>
      </c>
      <c r="AL202">
        <v>1102635</v>
      </c>
      <c r="AM202">
        <v>15</v>
      </c>
      <c r="AN202">
        <v>1085735</v>
      </c>
      <c r="AO202">
        <v>0</v>
      </c>
      <c r="AP202">
        <v>5</v>
      </c>
      <c r="AQ202">
        <v>16900</v>
      </c>
      <c r="AR202">
        <v>1102635</v>
      </c>
      <c r="AS202">
        <v>-1</v>
      </c>
      <c r="AT202">
        <v>-999999</v>
      </c>
      <c r="AU202">
        <v>1</v>
      </c>
      <c r="AV202">
        <v>1102636</v>
      </c>
      <c r="AW202">
        <v>33</v>
      </c>
      <c r="AX202">
        <v>1</v>
      </c>
      <c r="AY202">
        <v>17</v>
      </c>
      <c r="AZ202">
        <v>33</v>
      </c>
      <c r="BA202" t="s">
        <v>317</v>
      </c>
      <c r="BB202" t="s">
        <v>50</v>
      </c>
      <c r="BC202">
        <v>2000</v>
      </c>
      <c r="BD202">
        <v>0</v>
      </c>
      <c r="BE202">
        <v>1755532</v>
      </c>
      <c r="BF202">
        <v>1</v>
      </c>
      <c r="BG202">
        <v>1755532</v>
      </c>
      <c r="BH202">
        <v>1</v>
      </c>
      <c r="BI202">
        <v>1755532</v>
      </c>
      <c r="BJ202">
        <v>2106</v>
      </c>
      <c r="BS202">
        <v>1</v>
      </c>
      <c r="BT202">
        <v>2991</v>
      </c>
      <c r="BU202">
        <v>0</v>
      </c>
      <c r="BV202">
        <v>1757638</v>
      </c>
      <c r="BW202">
        <v>20</v>
      </c>
      <c r="BX202">
        <v>1757638</v>
      </c>
      <c r="BY202">
        <v>20</v>
      </c>
      <c r="BZ202">
        <v>1757638</v>
      </c>
      <c r="CA202">
        <v>2976</v>
      </c>
      <c r="CJ202" t="s">
        <v>365</v>
      </c>
      <c r="CK202">
        <v>13</v>
      </c>
      <c r="CL202">
        <v>1</v>
      </c>
      <c r="CM202">
        <v>17</v>
      </c>
      <c r="CQ202" t="s">
        <v>397</v>
      </c>
      <c r="CR202" t="s">
        <v>89</v>
      </c>
      <c r="CS202">
        <v>1</v>
      </c>
      <c r="CT202">
        <v>5</v>
      </c>
      <c r="CU202">
        <v>-1</v>
      </c>
      <c r="CV202">
        <v>-999999</v>
      </c>
      <c r="CW202">
        <v>1757618</v>
      </c>
      <c r="CX202">
        <v>-999999</v>
      </c>
      <c r="CY202">
        <v>1757618</v>
      </c>
      <c r="CZ202">
        <v>-1</v>
      </c>
      <c r="DA202">
        <v>1757530</v>
      </c>
      <c r="DB202">
        <v>5</v>
      </c>
      <c r="DC202">
        <v>88</v>
      </c>
      <c r="DD202">
        <v>1757618</v>
      </c>
      <c r="DQ202">
        <v>5</v>
      </c>
      <c r="DR202">
        <v>1</v>
      </c>
      <c r="DS202">
        <v>1</v>
      </c>
      <c r="DT202">
        <v>1</v>
      </c>
      <c r="DU202">
        <v>3</v>
      </c>
      <c r="DV202">
        <v>1788</v>
      </c>
      <c r="DW202">
        <v>1</v>
      </c>
      <c r="DX202">
        <v>1771012</v>
      </c>
      <c r="DY202">
        <v>4</v>
      </c>
      <c r="DZ202">
        <v>1771012</v>
      </c>
      <c r="EA202">
        <v>3</v>
      </c>
      <c r="EB202">
        <v>1771011</v>
      </c>
      <c r="EC202">
        <v>1789</v>
      </c>
      <c r="ED202">
        <v>3</v>
      </c>
      <c r="EE202">
        <v>716</v>
      </c>
      <c r="EF202">
        <v>1771727</v>
      </c>
      <c r="ET202">
        <v>3</v>
      </c>
      <c r="EU202" t="s">
        <v>320</v>
      </c>
      <c r="EV202">
        <v>13393</v>
      </c>
      <c r="EW202" s="3">
        <v>663377</v>
      </c>
      <c r="EX202" s="4">
        <f t="shared" si="9"/>
        <v>663393</v>
      </c>
      <c r="EY202">
        <v>650004</v>
      </c>
      <c r="EZ202">
        <v>12942</v>
      </c>
      <c r="FA202">
        <v>662926</v>
      </c>
      <c r="FB202">
        <v>15182</v>
      </c>
      <c r="FC202">
        <v>665166</v>
      </c>
      <c r="FD202">
        <v>649984</v>
      </c>
      <c r="FE202" s="3">
        <f t="shared" si="10"/>
        <v>16</v>
      </c>
      <c r="FF202" s="3">
        <f t="shared" si="11"/>
        <v>-16</v>
      </c>
      <c r="FG202">
        <v>450</v>
      </c>
      <c r="FH202">
        <v>0</v>
      </c>
      <c r="FI202">
        <v>1770560</v>
      </c>
      <c r="FJ202">
        <v>2</v>
      </c>
      <c r="FK202">
        <v>1770560</v>
      </c>
      <c r="FL202">
        <v>2</v>
      </c>
      <c r="FM202">
        <v>1770560</v>
      </c>
      <c r="FN202">
        <v>451</v>
      </c>
      <c r="FO202">
        <v>249</v>
      </c>
      <c r="FP202">
        <v>0</v>
      </c>
      <c r="FQ202">
        <v>1772800</v>
      </c>
      <c r="FR202">
        <v>4</v>
      </c>
      <c r="FS202">
        <v>1772800</v>
      </c>
      <c r="FT202">
        <v>4</v>
      </c>
      <c r="FU202">
        <v>1772800</v>
      </c>
      <c r="FV202">
        <v>0</v>
      </c>
      <c r="GM202">
        <v>450</v>
      </c>
      <c r="GN202">
        <v>249</v>
      </c>
      <c r="GO202">
        <v>5</v>
      </c>
      <c r="JK202">
        <v>5</v>
      </c>
      <c r="JL202">
        <v>1</v>
      </c>
      <c r="JM202">
        <v>5</v>
      </c>
      <c r="KU202" t="s">
        <v>321</v>
      </c>
      <c r="KV202" t="s">
        <v>268</v>
      </c>
      <c r="KW202" t="s">
        <v>365</v>
      </c>
    </row>
    <row r="203" spans="1:309" x14ac:dyDescent="0.2">
      <c r="A203" t="s">
        <v>307</v>
      </c>
      <c r="B203">
        <v>17</v>
      </c>
      <c r="C203">
        <v>1</v>
      </c>
      <c r="D203">
        <v>28</v>
      </c>
      <c r="E203" t="s">
        <v>308</v>
      </c>
      <c r="F203" t="s">
        <v>309</v>
      </c>
      <c r="G203">
        <v>59.820999999999998</v>
      </c>
      <c r="H203" t="s">
        <v>310</v>
      </c>
      <c r="I203" t="s">
        <v>311</v>
      </c>
      <c r="J203">
        <v>-25136001</v>
      </c>
      <c r="K203" t="s">
        <v>312</v>
      </c>
      <c r="L203" t="s">
        <v>313</v>
      </c>
      <c r="M203" t="s">
        <v>313</v>
      </c>
      <c r="N203" s="1">
        <v>42407</v>
      </c>
      <c r="O203" t="s">
        <v>314</v>
      </c>
      <c r="P203" s="2">
        <v>0.45916666666666667</v>
      </c>
      <c r="Q203" t="s">
        <v>315</v>
      </c>
      <c r="R203" t="s">
        <v>316</v>
      </c>
      <c r="S203">
        <v>0</v>
      </c>
      <c r="T203">
        <v>1</v>
      </c>
      <c r="U203">
        <v>5</v>
      </c>
      <c r="V203">
        <v>-1</v>
      </c>
      <c r="W203">
        <v>-999999</v>
      </c>
      <c r="X203">
        <v>1107635</v>
      </c>
      <c r="Y203">
        <v>-999999</v>
      </c>
      <c r="Z203">
        <v>1107635</v>
      </c>
      <c r="AA203">
        <v>0</v>
      </c>
      <c r="AB203">
        <v>1105135</v>
      </c>
      <c r="AC203">
        <v>5</v>
      </c>
      <c r="AD203">
        <v>2499</v>
      </c>
      <c r="AE203">
        <v>1107634</v>
      </c>
      <c r="AF203">
        <v>1</v>
      </c>
      <c r="AG203">
        <v>5</v>
      </c>
      <c r="AH203">
        <v>-1</v>
      </c>
      <c r="AI203">
        <v>-999999</v>
      </c>
      <c r="AJ203">
        <v>1102635</v>
      </c>
      <c r="AK203">
        <v>-999999</v>
      </c>
      <c r="AL203">
        <v>1102635</v>
      </c>
      <c r="AM203">
        <v>15</v>
      </c>
      <c r="AN203">
        <v>1085735</v>
      </c>
      <c r="AO203">
        <v>0</v>
      </c>
      <c r="AP203">
        <v>5</v>
      </c>
      <c r="AQ203">
        <v>16900</v>
      </c>
      <c r="AR203">
        <v>1102635</v>
      </c>
      <c r="AS203">
        <v>-1</v>
      </c>
      <c r="AT203">
        <v>-999999</v>
      </c>
      <c r="AU203">
        <v>1</v>
      </c>
      <c r="AV203">
        <v>1102636</v>
      </c>
      <c r="AW203">
        <v>33</v>
      </c>
      <c r="AX203">
        <v>1</v>
      </c>
      <c r="AY203">
        <v>17</v>
      </c>
      <c r="AZ203">
        <v>33</v>
      </c>
      <c r="BA203" t="s">
        <v>317</v>
      </c>
      <c r="BB203" t="s">
        <v>50</v>
      </c>
      <c r="BC203">
        <v>2000</v>
      </c>
      <c r="BD203">
        <v>0</v>
      </c>
      <c r="BE203">
        <v>1755532</v>
      </c>
      <c r="BF203">
        <v>1</v>
      </c>
      <c r="BG203">
        <v>1755532</v>
      </c>
      <c r="BH203">
        <v>1</v>
      </c>
      <c r="BI203">
        <v>1755532</v>
      </c>
      <c r="BJ203">
        <v>2106</v>
      </c>
      <c r="BS203">
        <v>1</v>
      </c>
      <c r="BT203">
        <v>2991</v>
      </c>
      <c r="BU203">
        <v>0</v>
      </c>
      <c r="BV203">
        <v>1757638</v>
      </c>
      <c r="BW203">
        <v>20</v>
      </c>
      <c r="BX203">
        <v>1757638</v>
      </c>
      <c r="BY203">
        <v>20</v>
      </c>
      <c r="BZ203">
        <v>1757638</v>
      </c>
      <c r="CA203">
        <v>2976</v>
      </c>
      <c r="CJ203" t="s">
        <v>365</v>
      </c>
      <c r="CK203">
        <v>13</v>
      </c>
      <c r="CL203">
        <v>1</v>
      </c>
      <c r="CM203">
        <v>17</v>
      </c>
      <c r="CQ203" t="s">
        <v>397</v>
      </c>
      <c r="CR203" t="s">
        <v>89</v>
      </c>
      <c r="CS203">
        <v>1</v>
      </c>
      <c r="CT203">
        <v>5</v>
      </c>
      <c r="CU203">
        <v>-1</v>
      </c>
      <c r="CV203">
        <v>-999999</v>
      </c>
      <c r="CW203">
        <v>1757618</v>
      </c>
      <c r="CX203">
        <v>-999999</v>
      </c>
      <c r="CY203">
        <v>1757618</v>
      </c>
      <c r="CZ203">
        <v>-1</v>
      </c>
      <c r="DA203">
        <v>1757530</v>
      </c>
      <c r="DB203">
        <v>5</v>
      </c>
      <c r="DC203">
        <v>88</v>
      </c>
      <c r="DD203">
        <v>1757618</v>
      </c>
      <c r="DQ203">
        <v>6</v>
      </c>
      <c r="DR203">
        <v>3</v>
      </c>
      <c r="DS203">
        <v>5</v>
      </c>
      <c r="DT203">
        <v>1</v>
      </c>
      <c r="DU203">
        <v>1</v>
      </c>
      <c r="DV203">
        <v>1788</v>
      </c>
      <c r="DW203">
        <v>0</v>
      </c>
      <c r="DX203">
        <v>1773452</v>
      </c>
      <c r="DY203">
        <v>7</v>
      </c>
      <c r="DZ203">
        <v>1773452</v>
      </c>
      <c r="EA203">
        <v>7</v>
      </c>
      <c r="EB203">
        <v>1773452</v>
      </c>
      <c r="EC203">
        <v>1789</v>
      </c>
      <c r="ED203">
        <v>1</v>
      </c>
      <c r="EE203">
        <v>902</v>
      </c>
      <c r="EF203">
        <v>1774354</v>
      </c>
      <c r="ET203">
        <v>1</v>
      </c>
      <c r="EU203" t="s">
        <v>322</v>
      </c>
      <c r="EV203">
        <v>15834</v>
      </c>
      <c r="EW203" s="3">
        <v>665818</v>
      </c>
      <c r="EX203" s="4">
        <f t="shared" si="9"/>
        <v>665834</v>
      </c>
      <c r="EY203">
        <v>650004</v>
      </c>
      <c r="EZ203">
        <v>15433</v>
      </c>
      <c r="FA203">
        <v>665417</v>
      </c>
      <c r="FB203">
        <v>17623</v>
      </c>
      <c r="FC203">
        <v>667607</v>
      </c>
      <c r="FD203">
        <v>649984</v>
      </c>
      <c r="FE203" s="3">
        <f t="shared" si="10"/>
        <v>16</v>
      </c>
      <c r="FF203" s="3">
        <f t="shared" si="11"/>
        <v>-16</v>
      </c>
      <c r="FG203">
        <v>400</v>
      </c>
      <c r="FH203">
        <v>0</v>
      </c>
      <c r="FI203">
        <v>1773051</v>
      </c>
      <c r="FJ203">
        <v>6</v>
      </c>
      <c r="FK203">
        <v>1773051</v>
      </c>
      <c r="FL203">
        <v>6</v>
      </c>
      <c r="FM203">
        <v>1773051</v>
      </c>
      <c r="FN203">
        <v>401</v>
      </c>
      <c r="FO203">
        <v>299</v>
      </c>
      <c r="FP203">
        <v>0</v>
      </c>
      <c r="FQ203">
        <v>1775241</v>
      </c>
      <c r="FR203">
        <v>8</v>
      </c>
      <c r="FS203">
        <v>1775241</v>
      </c>
      <c r="FT203">
        <v>8</v>
      </c>
      <c r="FU203">
        <v>1775241</v>
      </c>
      <c r="FV203">
        <v>0</v>
      </c>
      <c r="GM203">
        <v>400</v>
      </c>
      <c r="GN203">
        <v>299</v>
      </c>
      <c r="GO203">
        <v>4</v>
      </c>
      <c r="JK203">
        <v>6</v>
      </c>
      <c r="JL203">
        <v>1</v>
      </c>
      <c r="JM203">
        <v>6</v>
      </c>
      <c r="KU203" t="s">
        <v>321</v>
      </c>
      <c r="KV203" t="s">
        <v>268</v>
      </c>
      <c r="KW203" t="s">
        <v>337</v>
      </c>
    </row>
    <row r="204" spans="1:309" x14ac:dyDescent="0.2">
      <c r="A204" t="s">
        <v>307</v>
      </c>
      <c r="B204">
        <v>17</v>
      </c>
      <c r="C204">
        <v>1</v>
      </c>
      <c r="D204">
        <v>28</v>
      </c>
      <c r="E204" t="s">
        <v>308</v>
      </c>
      <c r="F204" t="s">
        <v>309</v>
      </c>
      <c r="G204">
        <v>59.820999999999998</v>
      </c>
      <c r="H204" t="s">
        <v>310</v>
      </c>
      <c r="I204" t="s">
        <v>311</v>
      </c>
      <c r="J204">
        <v>-25136001</v>
      </c>
      <c r="K204" t="s">
        <v>312</v>
      </c>
      <c r="L204" t="s">
        <v>313</v>
      </c>
      <c r="M204" t="s">
        <v>313</v>
      </c>
      <c r="N204" s="1">
        <v>42407</v>
      </c>
      <c r="O204" t="s">
        <v>314</v>
      </c>
      <c r="P204" s="2">
        <v>0.45916666666666667</v>
      </c>
      <c r="Q204" t="s">
        <v>315</v>
      </c>
      <c r="R204" t="s">
        <v>316</v>
      </c>
      <c r="S204">
        <v>0</v>
      </c>
      <c r="T204">
        <v>1</v>
      </c>
      <c r="U204">
        <v>5</v>
      </c>
      <c r="V204">
        <v>-1</v>
      </c>
      <c r="W204">
        <v>-999999</v>
      </c>
      <c r="X204">
        <v>1107635</v>
      </c>
      <c r="Y204">
        <v>-999999</v>
      </c>
      <c r="Z204">
        <v>1107635</v>
      </c>
      <c r="AA204">
        <v>0</v>
      </c>
      <c r="AB204">
        <v>1105135</v>
      </c>
      <c r="AC204">
        <v>5</v>
      </c>
      <c r="AD204">
        <v>2499</v>
      </c>
      <c r="AE204">
        <v>1107634</v>
      </c>
      <c r="AF204">
        <v>1</v>
      </c>
      <c r="AG204">
        <v>5</v>
      </c>
      <c r="AH204">
        <v>-1</v>
      </c>
      <c r="AI204">
        <v>-999999</v>
      </c>
      <c r="AJ204">
        <v>1102635</v>
      </c>
      <c r="AK204">
        <v>-999999</v>
      </c>
      <c r="AL204">
        <v>1102635</v>
      </c>
      <c r="AM204">
        <v>15</v>
      </c>
      <c r="AN204">
        <v>1085735</v>
      </c>
      <c r="AO204">
        <v>0</v>
      </c>
      <c r="AP204">
        <v>5</v>
      </c>
      <c r="AQ204">
        <v>16900</v>
      </c>
      <c r="AR204">
        <v>1102635</v>
      </c>
      <c r="AS204">
        <v>-1</v>
      </c>
      <c r="AT204">
        <v>-999999</v>
      </c>
      <c r="AU204">
        <v>1</v>
      </c>
      <c r="AV204">
        <v>1102636</v>
      </c>
      <c r="AW204">
        <v>34</v>
      </c>
      <c r="AX204">
        <v>2</v>
      </c>
      <c r="AY204">
        <v>17</v>
      </c>
      <c r="AZ204">
        <v>34</v>
      </c>
      <c r="BA204" t="s">
        <v>326</v>
      </c>
      <c r="BB204" t="s">
        <v>50</v>
      </c>
      <c r="BK204">
        <v>2000</v>
      </c>
      <c r="BL204">
        <v>1</v>
      </c>
      <c r="BM204">
        <v>1775542</v>
      </c>
      <c r="BN204">
        <v>10</v>
      </c>
      <c r="BO204">
        <v>1775542</v>
      </c>
      <c r="BP204">
        <v>9</v>
      </c>
      <c r="BQ204">
        <v>1775541</v>
      </c>
      <c r="BR204">
        <v>2090</v>
      </c>
      <c r="BS204">
        <v>1</v>
      </c>
      <c r="CB204">
        <v>2991</v>
      </c>
      <c r="CC204">
        <v>0</v>
      </c>
      <c r="CD204">
        <v>1777631</v>
      </c>
      <c r="CE204">
        <v>14</v>
      </c>
      <c r="CF204">
        <v>1777631</v>
      </c>
      <c r="CG204">
        <v>14</v>
      </c>
      <c r="CH204">
        <v>1777631</v>
      </c>
      <c r="CI204">
        <v>2976</v>
      </c>
      <c r="CJ204" t="s">
        <v>378</v>
      </c>
      <c r="CN204">
        <v>17</v>
      </c>
      <c r="CO204">
        <v>1</v>
      </c>
      <c r="CP204">
        <v>17</v>
      </c>
      <c r="CQ204" t="s">
        <v>398</v>
      </c>
      <c r="CR204" t="s">
        <v>92</v>
      </c>
      <c r="DE204">
        <v>1</v>
      </c>
      <c r="DF204">
        <v>5</v>
      </c>
      <c r="DG204">
        <v>-1</v>
      </c>
      <c r="DH204">
        <v>-999999</v>
      </c>
      <c r="DI204">
        <v>1777617</v>
      </c>
      <c r="DJ204">
        <v>-999999</v>
      </c>
      <c r="DK204">
        <v>1777617</v>
      </c>
      <c r="DL204">
        <v>-1</v>
      </c>
      <c r="DM204">
        <v>1777531</v>
      </c>
      <c r="DN204">
        <v>5</v>
      </c>
      <c r="DO204">
        <v>86</v>
      </c>
      <c r="DP204">
        <v>1777617</v>
      </c>
      <c r="DQ204">
        <v>1</v>
      </c>
      <c r="DR204">
        <v>1</v>
      </c>
      <c r="DS204">
        <v>2</v>
      </c>
      <c r="EG204">
        <v>1</v>
      </c>
      <c r="EH204">
        <v>3</v>
      </c>
      <c r="EI204">
        <v>1788</v>
      </c>
      <c r="EJ204">
        <v>0</v>
      </c>
      <c r="EK204">
        <v>1780958</v>
      </c>
      <c r="EL204">
        <v>0</v>
      </c>
      <c r="EM204">
        <v>1780958</v>
      </c>
      <c r="EN204">
        <v>0</v>
      </c>
      <c r="EO204">
        <v>1780958</v>
      </c>
      <c r="EP204">
        <v>1788</v>
      </c>
      <c r="EQ204">
        <v>3</v>
      </c>
      <c r="ER204">
        <v>884</v>
      </c>
      <c r="ES204">
        <v>1781842</v>
      </c>
      <c r="ET204">
        <v>3</v>
      </c>
      <c r="EU204" t="s">
        <v>320</v>
      </c>
      <c r="EV204">
        <v>23340</v>
      </c>
      <c r="EW204" s="3">
        <v>673324</v>
      </c>
      <c r="EX204" s="4">
        <f t="shared" si="9"/>
        <v>673341</v>
      </c>
      <c r="EY204">
        <v>669997</v>
      </c>
      <c r="EZ204">
        <v>25128</v>
      </c>
      <c r="FA204">
        <v>672973</v>
      </c>
      <c r="FC204">
        <v>675112</v>
      </c>
      <c r="FD204">
        <v>669983</v>
      </c>
      <c r="FE204" s="3">
        <f t="shared" si="10"/>
        <v>17</v>
      </c>
      <c r="FF204" s="3">
        <f t="shared" si="11"/>
        <v>-17</v>
      </c>
      <c r="FW204">
        <v>350</v>
      </c>
      <c r="FX204">
        <v>1</v>
      </c>
      <c r="FY204">
        <v>1780608</v>
      </c>
      <c r="FZ204">
        <v>0</v>
      </c>
      <c r="GA204">
        <v>1780608</v>
      </c>
      <c r="GB204">
        <v>-1</v>
      </c>
      <c r="GC204">
        <v>1780607</v>
      </c>
      <c r="GD204">
        <v>351</v>
      </c>
      <c r="GE204">
        <v>350</v>
      </c>
      <c r="GF204">
        <v>0</v>
      </c>
      <c r="GG204">
        <v>1782747</v>
      </c>
      <c r="GH204">
        <v>0</v>
      </c>
      <c r="GI204">
        <v>1782746</v>
      </c>
      <c r="GJ204">
        <v>0</v>
      </c>
      <c r="GK204">
        <v>1782746</v>
      </c>
      <c r="GL204">
        <v>0</v>
      </c>
      <c r="GM204">
        <v>350</v>
      </c>
      <c r="GN204">
        <v>350</v>
      </c>
      <c r="GP204">
        <v>3</v>
      </c>
      <c r="JQ204">
        <v>1</v>
      </c>
      <c r="JR204">
        <v>1</v>
      </c>
      <c r="JS204">
        <v>1</v>
      </c>
      <c r="KU204" t="s">
        <v>329</v>
      </c>
      <c r="KV204" t="s">
        <v>274</v>
      </c>
      <c r="KW204" t="s">
        <v>378</v>
      </c>
    </row>
    <row r="205" spans="1:309" x14ac:dyDescent="0.2">
      <c r="A205" t="s">
        <v>307</v>
      </c>
      <c r="B205">
        <v>17</v>
      </c>
      <c r="C205">
        <v>1</v>
      </c>
      <c r="D205">
        <v>28</v>
      </c>
      <c r="E205" t="s">
        <v>308</v>
      </c>
      <c r="F205" t="s">
        <v>309</v>
      </c>
      <c r="G205">
        <v>59.820999999999998</v>
      </c>
      <c r="H205" t="s">
        <v>310</v>
      </c>
      <c r="I205" t="s">
        <v>311</v>
      </c>
      <c r="J205">
        <v>-25136001</v>
      </c>
      <c r="K205" t="s">
        <v>312</v>
      </c>
      <c r="L205" t="s">
        <v>313</v>
      </c>
      <c r="M205" t="s">
        <v>313</v>
      </c>
      <c r="N205" s="1">
        <v>42407</v>
      </c>
      <c r="O205" t="s">
        <v>314</v>
      </c>
      <c r="P205" s="2">
        <v>0.45916666666666667</v>
      </c>
      <c r="Q205" t="s">
        <v>315</v>
      </c>
      <c r="R205" t="s">
        <v>316</v>
      </c>
      <c r="S205">
        <v>0</v>
      </c>
      <c r="T205">
        <v>1</v>
      </c>
      <c r="U205">
        <v>5</v>
      </c>
      <c r="V205">
        <v>-1</v>
      </c>
      <c r="W205">
        <v>-999999</v>
      </c>
      <c r="X205">
        <v>1107635</v>
      </c>
      <c r="Y205">
        <v>-999999</v>
      </c>
      <c r="Z205">
        <v>1107635</v>
      </c>
      <c r="AA205">
        <v>0</v>
      </c>
      <c r="AB205">
        <v>1105135</v>
      </c>
      <c r="AC205">
        <v>5</v>
      </c>
      <c r="AD205">
        <v>2499</v>
      </c>
      <c r="AE205">
        <v>1107634</v>
      </c>
      <c r="AF205">
        <v>1</v>
      </c>
      <c r="AG205">
        <v>5</v>
      </c>
      <c r="AH205">
        <v>-1</v>
      </c>
      <c r="AI205">
        <v>-999999</v>
      </c>
      <c r="AJ205">
        <v>1102635</v>
      </c>
      <c r="AK205">
        <v>-999999</v>
      </c>
      <c r="AL205">
        <v>1102635</v>
      </c>
      <c r="AM205">
        <v>15</v>
      </c>
      <c r="AN205">
        <v>1085735</v>
      </c>
      <c r="AO205">
        <v>0</v>
      </c>
      <c r="AP205">
        <v>5</v>
      </c>
      <c r="AQ205">
        <v>16900</v>
      </c>
      <c r="AR205">
        <v>1102635</v>
      </c>
      <c r="AS205">
        <v>-1</v>
      </c>
      <c r="AT205">
        <v>-999999</v>
      </c>
      <c r="AU205">
        <v>1</v>
      </c>
      <c r="AV205">
        <v>1102636</v>
      </c>
      <c r="AW205">
        <v>34</v>
      </c>
      <c r="AX205">
        <v>2</v>
      </c>
      <c r="AY205">
        <v>17</v>
      </c>
      <c r="AZ205">
        <v>34</v>
      </c>
      <c r="BA205" t="s">
        <v>326</v>
      </c>
      <c r="BB205" t="s">
        <v>50</v>
      </c>
      <c r="BK205">
        <v>2000</v>
      </c>
      <c r="BL205">
        <v>1</v>
      </c>
      <c r="BM205">
        <v>1775542</v>
      </c>
      <c r="BN205">
        <v>10</v>
      </c>
      <c r="BO205">
        <v>1775542</v>
      </c>
      <c r="BP205">
        <v>9</v>
      </c>
      <c r="BQ205">
        <v>1775541</v>
      </c>
      <c r="BR205">
        <v>2090</v>
      </c>
      <c r="BS205">
        <v>1</v>
      </c>
      <c r="CB205">
        <v>2991</v>
      </c>
      <c r="CC205">
        <v>0</v>
      </c>
      <c r="CD205">
        <v>1777631</v>
      </c>
      <c r="CE205">
        <v>14</v>
      </c>
      <c r="CF205">
        <v>1777631</v>
      </c>
      <c r="CG205">
        <v>14</v>
      </c>
      <c r="CH205">
        <v>1777631</v>
      </c>
      <c r="CI205">
        <v>2976</v>
      </c>
      <c r="CJ205" t="s">
        <v>378</v>
      </c>
      <c r="CN205">
        <v>17</v>
      </c>
      <c r="CO205">
        <v>1</v>
      </c>
      <c r="CP205">
        <v>17</v>
      </c>
      <c r="CQ205" t="s">
        <v>398</v>
      </c>
      <c r="CR205" t="s">
        <v>92</v>
      </c>
      <c r="DE205">
        <v>1</v>
      </c>
      <c r="DF205">
        <v>5</v>
      </c>
      <c r="DG205">
        <v>-1</v>
      </c>
      <c r="DH205">
        <v>-999999</v>
      </c>
      <c r="DI205">
        <v>1777617</v>
      </c>
      <c r="DJ205">
        <v>-999999</v>
      </c>
      <c r="DK205">
        <v>1777617</v>
      </c>
      <c r="DL205">
        <v>-1</v>
      </c>
      <c r="DM205">
        <v>1777531</v>
      </c>
      <c r="DN205">
        <v>5</v>
      </c>
      <c r="DO205">
        <v>86</v>
      </c>
      <c r="DP205">
        <v>1777617</v>
      </c>
      <c r="DQ205">
        <v>2</v>
      </c>
      <c r="DR205">
        <v>1</v>
      </c>
      <c r="DS205">
        <v>2</v>
      </c>
      <c r="EG205">
        <v>1</v>
      </c>
      <c r="EH205">
        <v>3</v>
      </c>
      <c r="EI205">
        <v>1788</v>
      </c>
      <c r="EJ205">
        <v>0</v>
      </c>
      <c r="EK205">
        <v>1783348</v>
      </c>
      <c r="EL205">
        <v>3</v>
      </c>
      <c r="EM205">
        <v>1783348</v>
      </c>
      <c r="EN205">
        <v>3</v>
      </c>
      <c r="EO205">
        <v>1783348</v>
      </c>
      <c r="EP205">
        <v>1789</v>
      </c>
      <c r="EQ205">
        <v>3</v>
      </c>
      <c r="ER205">
        <v>655</v>
      </c>
      <c r="ES205">
        <v>1784003</v>
      </c>
      <c r="ET205">
        <v>3</v>
      </c>
      <c r="EU205" t="s">
        <v>320</v>
      </c>
      <c r="EV205">
        <v>25730</v>
      </c>
      <c r="EW205" s="3">
        <v>675714</v>
      </c>
      <c r="EX205" s="4">
        <f t="shared" si="9"/>
        <v>675731</v>
      </c>
      <c r="EY205">
        <v>669997</v>
      </c>
      <c r="EZ205">
        <v>27519</v>
      </c>
      <c r="FA205">
        <v>675463</v>
      </c>
      <c r="FC205">
        <v>677503</v>
      </c>
      <c r="FD205">
        <v>669983</v>
      </c>
      <c r="FE205" s="3">
        <f t="shared" si="10"/>
        <v>17</v>
      </c>
      <c r="FF205" s="3">
        <f t="shared" si="11"/>
        <v>-17</v>
      </c>
      <c r="FW205">
        <v>249</v>
      </c>
      <c r="FX205">
        <v>0</v>
      </c>
      <c r="FY205">
        <v>1783098</v>
      </c>
      <c r="FZ205">
        <v>1</v>
      </c>
      <c r="GA205">
        <v>1783097</v>
      </c>
      <c r="GB205">
        <v>1</v>
      </c>
      <c r="GC205">
        <v>1783097</v>
      </c>
      <c r="GD205">
        <v>251</v>
      </c>
      <c r="GE205">
        <v>450</v>
      </c>
      <c r="GF205">
        <v>0</v>
      </c>
      <c r="GG205">
        <v>1785137</v>
      </c>
      <c r="GH205">
        <v>4</v>
      </c>
      <c r="GI205">
        <v>1785137</v>
      </c>
      <c r="GJ205">
        <v>4</v>
      </c>
      <c r="GK205">
        <v>1785137</v>
      </c>
      <c r="GL205">
        <v>0</v>
      </c>
      <c r="GM205">
        <v>249</v>
      </c>
      <c r="GN205">
        <v>450</v>
      </c>
      <c r="GP205">
        <v>1</v>
      </c>
      <c r="JQ205">
        <v>2</v>
      </c>
      <c r="JR205">
        <v>1</v>
      </c>
      <c r="JS205">
        <v>2</v>
      </c>
      <c r="KU205" t="s">
        <v>329</v>
      </c>
      <c r="KV205" t="s">
        <v>274</v>
      </c>
      <c r="KW205" t="s">
        <v>378</v>
      </c>
    </row>
    <row r="206" spans="1:309" x14ac:dyDescent="0.2">
      <c r="A206" t="s">
        <v>307</v>
      </c>
      <c r="B206">
        <v>17</v>
      </c>
      <c r="C206">
        <v>1</v>
      </c>
      <c r="D206">
        <v>28</v>
      </c>
      <c r="E206" t="s">
        <v>308</v>
      </c>
      <c r="F206" t="s">
        <v>309</v>
      </c>
      <c r="G206">
        <v>59.820999999999998</v>
      </c>
      <c r="H206" t="s">
        <v>310</v>
      </c>
      <c r="I206" t="s">
        <v>311</v>
      </c>
      <c r="J206">
        <v>-25136001</v>
      </c>
      <c r="K206" t="s">
        <v>312</v>
      </c>
      <c r="L206" t="s">
        <v>313</v>
      </c>
      <c r="M206" t="s">
        <v>313</v>
      </c>
      <c r="N206" s="1">
        <v>42407</v>
      </c>
      <c r="O206" t="s">
        <v>314</v>
      </c>
      <c r="P206" s="2">
        <v>0.45916666666666667</v>
      </c>
      <c r="Q206" t="s">
        <v>315</v>
      </c>
      <c r="R206" t="s">
        <v>316</v>
      </c>
      <c r="S206">
        <v>0</v>
      </c>
      <c r="T206">
        <v>1</v>
      </c>
      <c r="U206">
        <v>5</v>
      </c>
      <c r="V206">
        <v>-1</v>
      </c>
      <c r="W206">
        <v>-999999</v>
      </c>
      <c r="X206">
        <v>1107635</v>
      </c>
      <c r="Y206">
        <v>-999999</v>
      </c>
      <c r="Z206">
        <v>1107635</v>
      </c>
      <c r="AA206">
        <v>0</v>
      </c>
      <c r="AB206">
        <v>1105135</v>
      </c>
      <c r="AC206">
        <v>5</v>
      </c>
      <c r="AD206">
        <v>2499</v>
      </c>
      <c r="AE206">
        <v>1107634</v>
      </c>
      <c r="AF206">
        <v>1</v>
      </c>
      <c r="AG206">
        <v>5</v>
      </c>
      <c r="AH206">
        <v>-1</v>
      </c>
      <c r="AI206">
        <v>-999999</v>
      </c>
      <c r="AJ206">
        <v>1102635</v>
      </c>
      <c r="AK206">
        <v>-999999</v>
      </c>
      <c r="AL206">
        <v>1102635</v>
      </c>
      <c r="AM206">
        <v>15</v>
      </c>
      <c r="AN206">
        <v>1085735</v>
      </c>
      <c r="AO206">
        <v>0</v>
      </c>
      <c r="AP206">
        <v>5</v>
      </c>
      <c r="AQ206">
        <v>16900</v>
      </c>
      <c r="AR206">
        <v>1102635</v>
      </c>
      <c r="AS206">
        <v>-1</v>
      </c>
      <c r="AT206">
        <v>-999999</v>
      </c>
      <c r="AU206">
        <v>1</v>
      </c>
      <c r="AV206">
        <v>1102636</v>
      </c>
      <c r="AW206">
        <v>34</v>
      </c>
      <c r="AX206">
        <v>2</v>
      </c>
      <c r="AY206">
        <v>17</v>
      </c>
      <c r="AZ206">
        <v>34</v>
      </c>
      <c r="BA206" t="s">
        <v>326</v>
      </c>
      <c r="BB206" t="s">
        <v>50</v>
      </c>
      <c r="BK206">
        <v>2000</v>
      </c>
      <c r="BL206">
        <v>1</v>
      </c>
      <c r="BM206">
        <v>1775542</v>
      </c>
      <c r="BN206">
        <v>10</v>
      </c>
      <c r="BO206">
        <v>1775542</v>
      </c>
      <c r="BP206">
        <v>9</v>
      </c>
      <c r="BQ206">
        <v>1775541</v>
      </c>
      <c r="BR206">
        <v>2090</v>
      </c>
      <c r="BS206">
        <v>1</v>
      </c>
      <c r="CB206">
        <v>2991</v>
      </c>
      <c r="CC206">
        <v>0</v>
      </c>
      <c r="CD206">
        <v>1777631</v>
      </c>
      <c r="CE206">
        <v>14</v>
      </c>
      <c r="CF206">
        <v>1777631</v>
      </c>
      <c r="CG206">
        <v>14</v>
      </c>
      <c r="CH206">
        <v>1777631</v>
      </c>
      <c r="CI206">
        <v>2976</v>
      </c>
      <c r="CJ206" t="s">
        <v>378</v>
      </c>
      <c r="CN206">
        <v>17</v>
      </c>
      <c r="CO206">
        <v>1</v>
      </c>
      <c r="CP206">
        <v>17</v>
      </c>
      <c r="CQ206" t="s">
        <v>398</v>
      </c>
      <c r="CR206" t="s">
        <v>92</v>
      </c>
      <c r="DE206">
        <v>1</v>
      </c>
      <c r="DF206">
        <v>5</v>
      </c>
      <c r="DG206">
        <v>-1</v>
      </c>
      <c r="DH206">
        <v>-999999</v>
      </c>
      <c r="DI206">
        <v>1777617</v>
      </c>
      <c r="DJ206">
        <v>-999999</v>
      </c>
      <c r="DK206">
        <v>1777617</v>
      </c>
      <c r="DL206">
        <v>-1</v>
      </c>
      <c r="DM206">
        <v>1777531</v>
      </c>
      <c r="DN206">
        <v>5</v>
      </c>
      <c r="DO206">
        <v>86</v>
      </c>
      <c r="DP206">
        <v>1777617</v>
      </c>
      <c r="DQ206">
        <v>3</v>
      </c>
      <c r="DR206">
        <v>3</v>
      </c>
      <c r="DS206">
        <v>6</v>
      </c>
      <c r="EG206">
        <v>1</v>
      </c>
      <c r="EH206">
        <v>1</v>
      </c>
      <c r="EI206">
        <v>1788</v>
      </c>
      <c r="EJ206">
        <v>0</v>
      </c>
      <c r="EK206">
        <v>1785939</v>
      </c>
      <c r="EL206">
        <v>6</v>
      </c>
      <c r="EM206">
        <v>1785939</v>
      </c>
      <c r="EN206">
        <v>6</v>
      </c>
      <c r="EO206">
        <v>1785939</v>
      </c>
      <c r="EP206">
        <v>1789</v>
      </c>
      <c r="EQ206">
        <v>1</v>
      </c>
      <c r="ER206">
        <v>766</v>
      </c>
      <c r="ES206">
        <v>1786705</v>
      </c>
      <c r="ET206">
        <v>1</v>
      </c>
      <c r="EU206" t="s">
        <v>322</v>
      </c>
      <c r="EV206">
        <v>28321</v>
      </c>
      <c r="EW206" s="3">
        <v>678305</v>
      </c>
      <c r="EX206" s="4">
        <f t="shared" si="9"/>
        <v>678322</v>
      </c>
      <c r="EY206">
        <v>669997</v>
      </c>
      <c r="EZ206">
        <v>30110</v>
      </c>
      <c r="FA206">
        <v>677954</v>
      </c>
      <c r="FC206">
        <v>680094</v>
      </c>
      <c r="FD206">
        <v>669983</v>
      </c>
      <c r="FE206" s="3">
        <f t="shared" si="10"/>
        <v>17</v>
      </c>
      <c r="FF206" s="3">
        <f t="shared" si="11"/>
        <v>-17</v>
      </c>
      <c r="FW206">
        <v>350</v>
      </c>
      <c r="FX206">
        <v>0</v>
      </c>
      <c r="FY206">
        <v>1785588</v>
      </c>
      <c r="FZ206">
        <v>5</v>
      </c>
      <c r="GA206">
        <v>1785588</v>
      </c>
      <c r="GB206">
        <v>5</v>
      </c>
      <c r="GC206">
        <v>1785588</v>
      </c>
      <c r="GD206">
        <v>351</v>
      </c>
      <c r="GE206">
        <v>350</v>
      </c>
      <c r="GF206">
        <v>0</v>
      </c>
      <c r="GG206">
        <v>1787728</v>
      </c>
      <c r="GH206">
        <v>7</v>
      </c>
      <c r="GI206">
        <v>1787728</v>
      </c>
      <c r="GJ206">
        <v>7</v>
      </c>
      <c r="GK206">
        <v>1787728</v>
      </c>
      <c r="GL206">
        <v>0</v>
      </c>
      <c r="GM206">
        <v>350</v>
      </c>
      <c r="GN206">
        <v>350</v>
      </c>
      <c r="GP206">
        <v>3</v>
      </c>
      <c r="JQ206">
        <v>3</v>
      </c>
      <c r="JR206">
        <v>1</v>
      </c>
      <c r="JS206">
        <v>3</v>
      </c>
      <c r="KU206" t="s">
        <v>329</v>
      </c>
      <c r="KV206" t="s">
        <v>274</v>
      </c>
      <c r="KW206" t="s">
        <v>342</v>
      </c>
    </row>
    <row r="207" spans="1:309" x14ac:dyDescent="0.2">
      <c r="A207" t="s">
        <v>307</v>
      </c>
      <c r="B207">
        <v>17</v>
      </c>
      <c r="C207">
        <v>1</v>
      </c>
      <c r="D207">
        <v>28</v>
      </c>
      <c r="E207" t="s">
        <v>308</v>
      </c>
      <c r="F207" t="s">
        <v>309</v>
      </c>
      <c r="G207">
        <v>59.820999999999998</v>
      </c>
      <c r="H207" t="s">
        <v>310</v>
      </c>
      <c r="I207" t="s">
        <v>311</v>
      </c>
      <c r="J207">
        <v>-25136001</v>
      </c>
      <c r="K207" t="s">
        <v>312</v>
      </c>
      <c r="L207" t="s">
        <v>313</v>
      </c>
      <c r="M207" t="s">
        <v>313</v>
      </c>
      <c r="N207" s="1">
        <v>42407</v>
      </c>
      <c r="O207" t="s">
        <v>314</v>
      </c>
      <c r="P207" s="2">
        <v>0.45916666666666667</v>
      </c>
      <c r="Q207" t="s">
        <v>315</v>
      </c>
      <c r="R207" t="s">
        <v>316</v>
      </c>
      <c r="S207">
        <v>0</v>
      </c>
      <c r="T207">
        <v>1</v>
      </c>
      <c r="U207">
        <v>5</v>
      </c>
      <c r="V207">
        <v>-1</v>
      </c>
      <c r="W207">
        <v>-999999</v>
      </c>
      <c r="X207">
        <v>1107635</v>
      </c>
      <c r="Y207">
        <v>-999999</v>
      </c>
      <c r="Z207">
        <v>1107635</v>
      </c>
      <c r="AA207">
        <v>0</v>
      </c>
      <c r="AB207">
        <v>1105135</v>
      </c>
      <c r="AC207">
        <v>5</v>
      </c>
      <c r="AD207">
        <v>2499</v>
      </c>
      <c r="AE207">
        <v>1107634</v>
      </c>
      <c r="AF207">
        <v>1</v>
      </c>
      <c r="AG207">
        <v>5</v>
      </c>
      <c r="AH207">
        <v>-1</v>
      </c>
      <c r="AI207">
        <v>-999999</v>
      </c>
      <c r="AJ207">
        <v>1102635</v>
      </c>
      <c r="AK207">
        <v>-999999</v>
      </c>
      <c r="AL207">
        <v>1102635</v>
      </c>
      <c r="AM207">
        <v>15</v>
      </c>
      <c r="AN207">
        <v>1085735</v>
      </c>
      <c r="AO207">
        <v>0</v>
      </c>
      <c r="AP207">
        <v>5</v>
      </c>
      <c r="AQ207">
        <v>16900</v>
      </c>
      <c r="AR207">
        <v>1102635</v>
      </c>
      <c r="AS207">
        <v>-1</v>
      </c>
      <c r="AT207">
        <v>-999999</v>
      </c>
      <c r="AU207">
        <v>1</v>
      </c>
      <c r="AV207">
        <v>1102636</v>
      </c>
      <c r="AW207">
        <v>34</v>
      </c>
      <c r="AX207">
        <v>2</v>
      </c>
      <c r="AY207">
        <v>17</v>
      </c>
      <c r="AZ207">
        <v>34</v>
      </c>
      <c r="BA207" t="s">
        <v>326</v>
      </c>
      <c r="BB207" t="s">
        <v>50</v>
      </c>
      <c r="BK207">
        <v>2000</v>
      </c>
      <c r="BL207">
        <v>1</v>
      </c>
      <c r="BM207">
        <v>1775542</v>
      </c>
      <c r="BN207">
        <v>10</v>
      </c>
      <c r="BO207">
        <v>1775542</v>
      </c>
      <c r="BP207">
        <v>9</v>
      </c>
      <c r="BQ207">
        <v>1775541</v>
      </c>
      <c r="BR207">
        <v>2090</v>
      </c>
      <c r="BS207">
        <v>1</v>
      </c>
      <c r="CB207">
        <v>2991</v>
      </c>
      <c r="CC207">
        <v>0</v>
      </c>
      <c r="CD207">
        <v>1777631</v>
      </c>
      <c r="CE207">
        <v>14</v>
      </c>
      <c r="CF207">
        <v>1777631</v>
      </c>
      <c r="CG207">
        <v>14</v>
      </c>
      <c r="CH207">
        <v>1777631</v>
      </c>
      <c r="CI207">
        <v>2976</v>
      </c>
      <c r="CJ207" t="s">
        <v>378</v>
      </c>
      <c r="CN207">
        <v>17</v>
      </c>
      <c r="CO207">
        <v>1</v>
      </c>
      <c r="CP207">
        <v>17</v>
      </c>
      <c r="CQ207" t="s">
        <v>398</v>
      </c>
      <c r="CR207" t="s">
        <v>92</v>
      </c>
      <c r="DE207">
        <v>1</v>
      </c>
      <c r="DF207">
        <v>5</v>
      </c>
      <c r="DG207">
        <v>-1</v>
      </c>
      <c r="DH207">
        <v>-999999</v>
      </c>
      <c r="DI207">
        <v>1777617</v>
      </c>
      <c r="DJ207">
        <v>-999999</v>
      </c>
      <c r="DK207">
        <v>1777617</v>
      </c>
      <c r="DL207">
        <v>-1</v>
      </c>
      <c r="DM207">
        <v>1777531</v>
      </c>
      <c r="DN207">
        <v>5</v>
      </c>
      <c r="DO207">
        <v>86</v>
      </c>
      <c r="DP207">
        <v>1777617</v>
      </c>
      <c r="DQ207">
        <v>4</v>
      </c>
      <c r="DR207">
        <v>1</v>
      </c>
      <c r="DS207">
        <v>2</v>
      </c>
      <c r="EG207">
        <v>1</v>
      </c>
      <c r="EH207">
        <v>3</v>
      </c>
      <c r="EI207">
        <v>1788</v>
      </c>
      <c r="EJ207">
        <v>0</v>
      </c>
      <c r="EK207">
        <v>1788380</v>
      </c>
      <c r="EL207">
        <v>10</v>
      </c>
      <c r="EM207">
        <v>1788380</v>
      </c>
      <c r="EN207">
        <v>10</v>
      </c>
      <c r="EO207">
        <v>1788380</v>
      </c>
      <c r="EP207">
        <v>1788</v>
      </c>
      <c r="EQ207">
        <v>3</v>
      </c>
      <c r="ER207">
        <v>834</v>
      </c>
      <c r="ES207">
        <v>1789214</v>
      </c>
      <c r="ET207">
        <v>3</v>
      </c>
      <c r="EU207" t="s">
        <v>320</v>
      </c>
      <c r="EV207">
        <v>30762</v>
      </c>
      <c r="EW207" s="3">
        <v>680746</v>
      </c>
      <c r="EX207" s="4">
        <f t="shared" si="9"/>
        <v>680763</v>
      </c>
      <c r="EY207">
        <v>669997</v>
      </c>
      <c r="EZ207">
        <v>32550</v>
      </c>
      <c r="FA207">
        <v>680445</v>
      </c>
      <c r="FC207">
        <v>682534</v>
      </c>
      <c r="FD207">
        <v>669983</v>
      </c>
      <c r="FE207" s="3">
        <f t="shared" si="10"/>
        <v>17</v>
      </c>
      <c r="FF207" s="3">
        <f t="shared" si="11"/>
        <v>-17</v>
      </c>
      <c r="FW207">
        <v>299</v>
      </c>
      <c r="FX207">
        <v>0</v>
      </c>
      <c r="FY207">
        <v>1788079</v>
      </c>
      <c r="FZ207">
        <v>8</v>
      </c>
      <c r="GA207">
        <v>1788079</v>
      </c>
      <c r="GB207">
        <v>8</v>
      </c>
      <c r="GC207">
        <v>1788079</v>
      </c>
      <c r="GD207">
        <v>301</v>
      </c>
      <c r="GE207">
        <v>400</v>
      </c>
      <c r="GF207">
        <v>1</v>
      </c>
      <c r="GG207">
        <v>1790169</v>
      </c>
      <c r="GH207">
        <v>11</v>
      </c>
      <c r="GI207">
        <v>1790169</v>
      </c>
      <c r="GJ207">
        <v>10</v>
      </c>
      <c r="GK207">
        <v>1790168</v>
      </c>
      <c r="GL207">
        <v>0</v>
      </c>
      <c r="GM207">
        <v>299</v>
      </c>
      <c r="GN207">
        <v>400</v>
      </c>
      <c r="GP207">
        <v>2</v>
      </c>
      <c r="JQ207">
        <v>4</v>
      </c>
      <c r="JR207">
        <v>1</v>
      </c>
      <c r="JS207">
        <v>4</v>
      </c>
      <c r="KU207" t="s">
        <v>329</v>
      </c>
      <c r="KV207" t="s">
        <v>274</v>
      </c>
      <c r="KW207" t="s">
        <v>378</v>
      </c>
    </row>
    <row r="208" spans="1:309" x14ac:dyDescent="0.2">
      <c r="A208" t="s">
        <v>307</v>
      </c>
      <c r="B208">
        <v>17</v>
      </c>
      <c r="C208">
        <v>1</v>
      </c>
      <c r="D208">
        <v>28</v>
      </c>
      <c r="E208" t="s">
        <v>308</v>
      </c>
      <c r="F208" t="s">
        <v>309</v>
      </c>
      <c r="G208">
        <v>59.820999999999998</v>
      </c>
      <c r="H208" t="s">
        <v>310</v>
      </c>
      <c r="I208" t="s">
        <v>311</v>
      </c>
      <c r="J208">
        <v>-25136001</v>
      </c>
      <c r="K208" t="s">
        <v>312</v>
      </c>
      <c r="L208" t="s">
        <v>313</v>
      </c>
      <c r="M208" t="s">
        <v>313</v>
      </c>
      <c r="N208" s="1">
        <v>42407</v>
      </c>
      <c r="O208" t="s">
        <v>314</v>
      </c>
      <c r="P208" s="2">
        <v>0.45916666666666667</v>
      </c>
      <c r="Q208" t="s">
        <v>315</v>
      </c>
      <c r="R208" t="s">
        <v>316</v>
      </c>
      <c r="S208">
        <v>0</v>
      </c>
      <c r="T208">
        <v>1</v>
      </c>
      <c r="U208">
        <v>5</v>
      </c>
      <c r="V208">
        <v>-1</v>
      </c>
      <c r="W208">
        <v>-999999</v>
      </c>
      <c r="X208">
        <v>1107635</v>
      </c>
      <c r="Y208">
        <v>-999999</v>
      </c>
      <c r="Z208">
        <v>1107635</v>
      </c>
      <c r="AA208">
        <v>0</v>
      </c>
      <c r="AB208">
        <v>1105135</v>
      </c>
      <c r="AC208">
        <v>5</v>
      </c>
      <c r="AD208">
        <v>2499</v>
      </c>
      <c r="AE208">
        <v>1107634</v>
      </c>
      <c r="AF208">
        <v>1</v>
      </c>
      <c r="AG208">
        <v>5</v>
      </c>
      <c r="AH208">
        <v>-1</v>
      </c>
      <c r="AI208">
        <v>-999999</v>
      </c>
      <c r="AJ208">
        <v>1102635</v>
      </c>
      <c r="AK208">
        <v>-999999</v>
      </c>
      <c r="AL208">
        <v>1102635</v>
      </c>
      <c r="AM208">
        <v>15</v>
      </c>
      <c r="AN208">
        <v>1085735</v>
      </c>
      <c r="AO208">
        <v>0</v>
      </c>
      <c r="AP208">
        <v>5</v>
      </c>
      <c r="AQ208">
        <v>16900</v>
      </c>
      <c r="AR208">
        <v>1102635</v>
      </c>
      <c r="AS208">
        <v>-1</v>
      </c>
      <c r="AT208">
        <v>-999999</v>
      </c>
      <c r="AU208">
        <v>1</v>
      </c>
      <c r="AV208">
        <v>1102636</v>
      </c>
      <c r="AW208">
        <v>34</v>
      </c>
      <c r="AX208">
        <v>2</v>
      </c>
      <c r="AY208">
        <v>17</v>
      </c>
      <c r="AZ208">
        <v>34</v>
      </c>
      <c r="BA208" t="s">
        <v>326</v>
      </c>
      <c r="BB208" t="s">
        <v>50</v>
      </c>
      <c r="BK208">
        <v>2000</v>
      </c>
      <c r="BL208">
        <v>1</v>
      </c>
      <c r="BM208">
        <v>1775542</v>
      </c>
      <c r="BN208">
        <v>10</v>
      </c>
      <c r="BO208">
        <v>1775542</v>
      </c>
      <c r="BP208">
        <v>9</v>
      </c>
      <c r="BQ208">
        <v>1775541</v>
      </c>
      <c r="BR208">
        <v>2090</v>
      </c>
      <c r="BS208">
        <v>1</v>
      </c>
      <c r="CB208">
        <v>2991</v>
      </c>
      <c r="CC208">
        <v>0</v>
      </c>
      <c r="CD208">
        <v>1777631</v>
      </c>
      <c r="CE208">
        <v>14</v>
      </c>
      <c r="CF208">
        <v>1777631</v>
      </c>
      <c r="CG208">
        <v>14</v>
      </c>
      <c r="CH208">
        <v>1777631</v>
      </c>
      <c r="CI208">
        <v>2976</v>
      </c>
      <c r="CJ208" t="s">
        <v>378</v>
      </c>
      <c r="CN208">
        <v>17</v>
      </c>
      <c r="CO208">
        <v>1</v>
      </c>
      <c r="CP208">
        <v>17</v>
      </c>
      <c r="CQ208" t="s">
        <v>398</v>
      </c>
      <c r="CR208" t="s">
        <v>92</v>
      </c>
      <c r="DE208">
        <v>1</v>
      </c>
      <c r="DF208">
        <v>5</v>
      </c>
      <c r="DG208">
        <v>-1</v>
      </c>
      <c r="DH208">
        <v>-999999</v>
      </c>
      <c r="DI208">
        <v>1777617</v>
      </c>
      <c r="DJ208">
        <v>-999999</v>
      </c>
      <c r="DK208">
        <v>1777617</v>
      </c>
      <c r="DL208">
        <v>-1</v>
      </c>
      <c r="DM208">
        <v>1777531</v>
      </c>
      <c r="DN208">
        <v>5</v>
      </c>
      <c r="DO208">
        <v>86</v>
      </c>
      <c r="DP208">
        <v>1777617</v>
      </c>
      <c r="DQ208">
        <v>5</v>
      </c>
      <c r="DR208">
        <v>2</v>
      </c>
      <c r="DS208">
        <v>4</v>
      </c>
      <c r="EG208">
        <v>1</v>
      </c>
      <c r="EH208">
        <v>1</v>
      </c>
      <c r="EI208">
        <v>1788</v>
      </c>
      <c r="EJ208">
        <v>3</v>
      </c>
      <c r="EK208">
        <v>1790807</v>
      </c>
      <c r="EL208">
        <v>0</v>
      </c>
      <c r="EM208">
        <v>1790807</v>
      </c>
      <c r="EN208">
        <v>-3</v>
      </c>
      <c r="EO208">
        <v>1790804</v>
      </c>
      <c r="EP208">
        <v>1788</v>
      </c>
      <c r="EQ208">
        <v>1</v>
      </c>
      <c r="ER208">
        <v>1276</v>
      </c>
      <c r="ES208">
        <v>1792080</v>
      </c>
      <c r="ET208">
        <v>1</v>
      </c>
      <c r="EU208" t="s">
        <v>322</v>
      </c>
      <c r="EV208">
        <v>33186</v>
      </c>
      <c r="EW208" s="3">
        <v>683170</v>
      </c>
      <c r="EX208" s="4">
        <f t="shared" si="9"/>
        <v>683187</v>
      </c>
      <c r="EY208">
        <v>669997</v>
      </c>
      <c r="EZ208">
        <v>34974</v>
      </c>
      <c r="FA208">
        <v>682936</v>
      </c>
      <c r="FC208">
        <v>684958</v>
      </c>
      <c r="FD208">
        <v>669983</v>
      </c>
      <c r="FE208" s="3">
        <f t="shared" si="10"/>
        <v>17</v>
      </c>
      <c r="FF208" s="3">
        <f t="shared" si="11"/>
        <v>-17</v>
      </c>
      <c r="FW208">
        <v>249</v>
      </c>
      <c r="FX208">
        <v>0</v>
      </c>
      <c r="FY208">
        <v>1790570</v>
      </c>
      <c r="FZ208">
        <v>12</v>
      </c>
      <c r="GA208">
        <v>1790570</v>
      </c>
      <c r="GB208">
        <v>12</v>
      </c>
      <c r="GC208">
        <v>1790570</v>
      </c>
      <c r="GD208">
        <v>234</v>
      </c>
      <c r="GE208">
        <v>450</v>
      </c>
      <c r="GF208">
        <v>3</v>
      </c>
      <c r="GG208">
        <v>1792595</v>
      </c>
      <c r="GH208">
        <v>0</v>
      </c>
      <c r="GI208">
        <v>1792595</v>
      </c>
      <c r="GJ208">
        <v>-3</v>
      </c>
      <c r="GK208">
        <v>1792592</v>
      </c>
      <c r="GL208">
        <v>0</v>
      </c>
      <c r="GM208">
        <v>249</v>
      </c>
      <c r="GN208">
        <v>450</v>
      </c>
      <c r="GP208">
        <v>1</v>
      </c>
      <c r="JQ208">
        <v>5</v>
      </c>
      <c r="JR208">
        <v>1</v>
      </c>
      <c r="JS208">
        <v>5</v>
      </c>
      <c r="KU208" t="s">
        <v>329</v>
      </c>
      <c r="KV208" t="s">
        <v>274</v>
      </c>
      <c r="KW208" t="s">
        <v>369</v>
      </c>
    </row>
    <row r="209" spans="1:309" x14ac:dyDescent="0.2">
      <c r="A209" t="s">
        <v>307</v>
      </c>
      <c r="B209">
        <v>17</v>
      </c>
      <c r="C209">
        <v>1</v>
      </c>
      <c r="D209">
        <v>28</v>
      </c>
      <c r="E209" t="s">
        <v>308</v>
      </c>
      <c r="F209" t="s">
        <v>309</v>
      </c>
      <c r="G209">
        <v>59.820999999999998</v>
      </c>
      <c r="H209" t="s">
        <v>310</v>
      </c>
      <c r="I209" t="s">
        <v>311</v>
      </c>
      <c r="J209">
        <v>-25136001</v>
      </c>
      <c r="K209" t="s">
        <v>312</v>
      </c>
      <c r="L209" t="s">
        <v>313</v>
      </c>
      <c r="M209" t="s">
        <v>313</v>
      </c>
      <c r="N209" s="1">
        <v>42407</v>
      </c>
      <c r="O209" t="s">
        <v>314</v>
      </c>
      <c r="P209" s="2">
        <v>0.45916666666666667</v>
      </c>
      <c r="Q209" t="s">
        <v>315</v>
      </c>
      <c r="R209" t="s">
        <v>316</v>
      </c>
      <c r="S209">
        <v>0</v>
      </c>
      <c r="T209">
        <v>1</v>
      </c>
      <c r="U209">
        <v>5</v>
      </c>
      <c r="V209">
        <v>-1</v>
      </c>
      <c r="W209">
        <v>-999999</v>
      </c>
      <c r="X209">
        <v>1107635</v>
      </c>
      <c r="Y209">
        <v>-999999</v>
      </c>
      <c r="Z209">
        <v>1107635</v>
      </c>
      <c r="AA209">
        <v>0</v>
      </c>
      <c r="AB209">
        <v>1105135</v>
      </c>
      <c r="AC209">
        <v>5</v>
      </c>
      <c r="AD209">
        <v>2499</v>
      </c>
      <c r="AE209">
        <v>1107634</v>
      </c>
      <c r="AF209">
        <v>1</v>
      </c>
      <c r="AG209">
        <v>5</v>
      </c>
      <c r="AH209">
        <v>-1</v>
      </c>
      <c r="AI209">
        <v>-999999</v>
      </c>
      <c r="AJ209">
        <v>1102635</v>
      </c>
      <c r="AK209">
        <v>-999999</v>
      </c>
      <c r="AL209">
        <v>1102635</v>
      </c>
      <c r="AM209">
        <v>15</v>
      </c>
      <c r="AN209">
        <v>1085735</v>
      </c>
      <c r="AO209">
        <v>0</v>
      </c>
      <c r="AP209">
        <v>5</v>
      </c>
      <c r="AQ209">
        <v>16900</v>
      </c>
      <c r="AR209">
        <v>1102635</v>
      </c>
      <c r="AS209">
        <v>-1</v>
      </c>
      <c r="AT209">
        <v>-999999</v>
      </c>
      <c r="AU209">
        <v>1</v>
      </c>
      <c r="AV209">
        <v>1102636</v>
      </c>
      <c r="AW209">
        <v>35</v>
      </c>
      <c r="AX209">
        <v>1</v>
      </c>
      <c r="AY209">
        <v>18</v>
      </c>
      <c r="AZ209">
        <v>35</v>
      </c>
      <c r="BA209" t="s">
        <v>317</v>
      </c>
      <c r="BB209" t="s">
        <v>50</v>
      </c>
      <c r="BC209">
        <v>2000</v>
      </c>
      <c r="BD209">
        <v>1</v>
      </c>
      <c r="BE209">
        <v>1793045</v>
      </c>
      <c r="BF209">
        <v>0</v>
      </c>
      <c r="BG209">
        <v>1793045</v>
      </c>
      <c r="BH209">
        <v>-1</v>
      </c>
      <c r="BI209">
        <v>1793044</v>
      </c>
      <c r="BJ209">
        <v>2089</v>
      </c>
      <c r="BS209">
        <v>1</v>
      </c>
      <c r="BT209">
        <v>2991</v>
      </c>
      <c r="BU209">
        <v>0</v>
      </c>
      <c r="BV209">
        <v>1795133</v>
      </c>
      <c r="BW209">
        <v>16</v>
      </c>
      <c r="BX209">
        <v>1795133</v>
      </c>
      <c r="BY209">
        <v>16</v>
      </c>
      <c r="BZ209">
        <v>1795133</v>
      </c>
      <c r="CA209">
        <v>2976</v>
      </c>
      <c r="CJ209" t="s">
        <v>365</v>
      </c>
      <c r="CK209">
        <v>15</v>
      </c>
      <c r="CL209">
        <v>1</v>
      </c>
      <c r="CM209">
        <v>18</v>
      </c>
      <c r="CQ209" t="s">
        <v>399</v>
      </c>
      <c r="CR209" t="s">
        <v>89</v>
      </c>
      <c r="CS209">
        <v>1</v>
      </c>
      <c r="CT209">
        <v>5</v>
      </c>
      <c r="CU209">
        <v>-1</v>
      </c>
      <c r="CV209">
        <v>-999999</v>
      </c>
      <c r="CW209">
        <v>1795117</v>
      </c>
      <c r="CX209">
        <v>-999999</v>
      </c>
      <c r="CY209">
        <v>1795117</v>
      </c>
      <c r="CZ209">
        <v>-1</v>
      </c>
      <c r="DA209">
        <v>1795044</v>
      </c>
      <c r="DB209">
        <v>5</v>
      </c>
      <c r="DC209">
        <v>73</v>
      </c>
      <c r="DD209">
        <v>1795117</v>
      </c>
      <c r="DQ209">
        <v>1</v>
      </c>
      <c r="DR209">
        <v>2</v>
      </c>
      <c r="DS209">
        <v>3</v>
      </c>
      <c r="DT209">
        <v>1</v>
      </c>
      <c r="DU209">
        <v>1</v>
      </c>
      <c r="DV209">
        <v>1788</v>
      </c>
      <c r="DW209">
        <v>0</v>
      </c>
      <c r="DX209">
        <v>1798410</v>
      </c>
      <c r="DY209">
        <v>3</v>
      </c>
      <c r="DZ209">
        <v>1798410</v>
      </c>
      <c r="EA209">
        <v>3</v>
      </c>
      <c r="EB209">
        <v>1798410</v>
      </c>
      <c r="EC209">
        <v>1788</v>
      </c>
      <c r="ED209">
        <v>1</v>
      </c>
      <c r="EE209">
        <v>834</v>
      </c>
      <c r="EF209">
        <v>1799244</v>
      </c>
      <c r="ET209">
        <v>1</v>
      </c>
      <c r="EU209" t="s">
        <v>322</v>
      </c>
      <c r="EV209">
        <v>3293</v>
      </c>
      <c r="EW209" s="3">
        <v>690776</v>
      </c>
      <c r="EX209" s="4">
        <f t="shared" si="9"/>
        <v>690793</v>
      </c>
      <c r="EY209">
        <v>687499</v>
      </c>
      <c r="EZ209">
        <v>2992</v>
      </c>
      <c r="FA209">
        <v>690475</v>
      </c>
      <c r="FB209">
        <v>5081</v>
      </c>
      <c r="FC209">
        <v>692564</v>
      </c>
      <c r="FD209">
        <v>687483</v>
      </c>
      <c r="FE209" s="3">
        <f t="shared" si="10"/>
        <v>17</v>
      </c>
      <c r="FF209" s="3">
        <f t="shared" si="11"/>
        <v>-17</v>
      </c>
      <c r="FG209">
        <v>299</v>
      </c>
      <c r="FH209">
        <v>0</v>
      </c>
      <c r="FI209">
        <v>1798109</v>
      </c>
      <c r="FJ209">
        <v>1</v>
      </c>
      <c r="FK209">
        <v>1798109</v>
      </c>
      <c r="FL209">
        <v>1</v>
      </c>
      <c r="FM209">
        <v>1798109</v>
      </c>
      <c r="FN209">
        <v>301</v>
      </c>
      <c r="FO209">
        <v>400</v>
      </c>
      <c r="FP209">
        <v>0</v>
      </c>
      <c r="FQ209">
        <v>1800199</v>
      </c>
      <c r="FR209">
        <v>3</v>
      </c>
      <c r="FS209">
        <v>1800198</v>
      </c>
      <c r="FT209">
        <v>3</v>
      </c>
      <c r="FU209">
        <v>1800198</v>
      </c>
      <c r="FV209">
        <v>0</v>
      </c>
      <c r="GM209">
        <v>299</v>
      </c>
      <c r="GN209">
        <v>400</v>
      </c>
      <c r="GO209">
        <v>2</v>
      </c>
      <c r="JZ209">
        <v>1</v>
      </c>
      <c r="KA209">
        <v>1</v>
      </c>
      <c r="KB209">
        <v>1</v>
      </c>
      <c r="KU209" t="s">
        <v>321</v>
      </c>
      <c r="KV209" t="s">
        <v>283</v>
      </c>
      <c r="KW209" t="s">
        <v>387</v>
      </c>
    </row>
    <row r="210" spans="1:309" x14ac:dyDescent="0.2">
      <c r="A210" t="s">
        <v>307</v>
      </c>
      <c r="B210">
        <v>17</v>
      </c>
      <c r="C210">
        <v>1</v>
      </c>
      <c r="D210">
        <v>28</v>
      </c>
      <c r="E210" t="s">
        <v>308</v>
      </c>
      <c r="F210" t="s">
        <v>309</v>
      </c>
      <c r="G210">
        <v>59.820999999999998</v>
      </c>
      <c r="H210" t="s">
        <v>310</v>
      </c>
      <c r="I210" t="s">
        <v>311</v>
      </c>
      <c r="J210">
        <v>-25136001</v>
      </c>
      <c r="K210" t="s">
        <v>312</v>
      </c>
      <c r="L210" t="s">
        <v>313</v>
      </c>
      <c r="M210" t="s">
        <v>313</v>
      </c>
      <c r="N210" s="1">
        <v>42407</v>
      </c>
      <c r="O210" t="s">
        <v>314</v>
      </c>
      <c r="P210" s="2">
        <v>0.45916666666666667</v>
      </c>
      <c r="Q210" t="s">
        <v>315</v>
      </c>
      <c r="R210" t="s">
        <v>316</v>
      </c>
      <c r="S210">
        <v>0</v>
      </c>
      <c r="T210">
        <v>1</v>
      </c>
      <c r="U210">
        <v>5</v>
      </c>
      <c r="V210">
        <v>-1</v>
      </c>
      <c r="W210">
        <v>-999999</v>
      </c>
      <c r="X210">
        <v>1107635</v>
      </c>
      <c r="Y210">
        <v>-999999</v>
      </c>
      <c r="Z210">
        <v>1107635</v>
      </c>
      <c r="AA210">
        <v>0</v>
      </c>
      <c r="AB210">
        <v>1105135</v>
      </c>
      <c r="AC210">
        <v>5</v>
      </c>
      <c r="AD210">
        <v>2499</v>
      </c>
      <c r="AE210">
        <v>1107634</v>
      </c>
      <c r="AF210">
        <v>1</v>
      </c>
      <c r="AG210">
        <v>5</v>
      </c>
      <c r="AH210">
        <v>-1</v>
      </c>
      <c r="AI210">
        <v>-999999</v>
      </c>
      <c r="AJ210">
        <v>1102635</v>
      </c>
      <c r="AK210">
        <v>-999999</v>
      </c>
      <c r="AL210">
        <v>1102635</v>
      </c>
      <c r="AM210">
        <v>15</v>
      </c>
      <c r="AN210">
        <v>1085735</v>
      </c>
      <c r="AO210">
        <v>0</v>
      </c>
      <c r="AP210">
        <v>5</v>
      </c>
      <c r="AQ210">
        <v>16900</v>
      </c>
      <c r="AR210">
        <v>1102635</v>
      </c>
      <c r="AS210">
        <v>-1</v>
      </c>
      <c r="AT210">
        <v>-999999</v>
      </c>
      <c r="AU210">
        <v>1</v>
      </c>
      <c r="AV210">
        <v>1102636</v>
      </c>
      <c r="AW210">
        <v>35</v>
      </c>
      <c r="AX210">
        <v>1</v>
      </c>
      <c r="AY210">
        <v>18</v>
      </c>
      <c r="AZ210">
        <v>35</v>
      </c>
      <c r="BA210" t="s">
        <v>317</v>
      </c>
      <c r="BB210" t="s">
        <v>50</v>
      </c>
      <c r="BC210">
        <v>2000</v>
      </c>
      <c r="BD210">
        <v>1</v>
      </c>
      <c r="BE210">
        <v>1793045</v>
      </c>
      <c r="BF210">
        <v>0</v>
      </c>
      <c r="BG210">
        <v>1793045</v>
      </c>
      <c r="BH210">
        <v>-1</v>
      </c>
      <c r="BI210">
        <v>1793044</v>
      </c>
      <c r="BJ210">
        <v>2089</v>
      </c>
      <c r="BS210">
        <v>1</v>
      </c>
      <c r="BT210">
        <v>2991</v>
      </c>
      <c r="BU210">
        <v>0</v>
      </c>
      <c r="BV210">
        <v>1795133</v>
      </c>
      <c r="BW210">
        <v>16</v>
      </c>
      <c r="BX210">
        <v>1795133</v>
      </c>
      <c r="BY210">
        <v>16</v>
      </c>
      <c r="BZ210">
        <v>1795133</v>
      </c>
      <c r="CA210">
        <v>2976</v>
      </c>
      <c r="CJ210" t="s">
        <v>365</v>
      </c>
      <c r="CK210">
        <v>15</v>
      </c>
      <c r="CL210">
        <v>1</v>
      </c>
      <c r="CM210">
        <v>18</v>
      </c>
      <c r="CQ210" t="s">
        <v>399</v>
      </c>
      <c r="CR210" t="s">
        <v>89</v>
      </c>
      <c r="CS210">
        <v>1</v>
      </c>
      <c r="CT210">
        <v>5</v>
      </c>
      <c r="CU210">
        <v>-1</v>
      </c>
      <c r="CV210">
        <v>-999999</v>
      </c>
      <c r="CW210">
        <v>1795117</v>
      </c>
      <c r="CX210">
        <v>-999999</v>
      </c>
      <c r="CY210">
        <v>1795117</v>
      </c>
      <c r="CZ210">
        <v>-1</v>
      </c>
      <c r="DA210">
        <v>1795044</v>
      </c>
      <c r="DB210">
        <v>5</v>
      </c>
      <c r="DC210">
        <v>73</v>
      </c>
      <c r="DD210">
        <v>1795117</v>
      </c>
      <c r="DQ210">
        <v>2</v>
      </c>
      <c r="DR210">
        <v>2</v>
      </c>
      <c r="DS210">
        <v>3</v>
      </c>
      <c r="DT210">
        <v>1</v>
      </c>
      <c r="DU210">
        <v>1</v>
      </c>
      <c r="DV210">
        <v>1788</v>
      </c>
      <c r="DW210">
        <v>0</v>
      </c>
      <c r="DX210">
        <v>1800851</v>
      </c>
      <c r="DY210">
        <v>6</v>
      </c>
      <c r="DZ210">
        <v>1800850</v>
      </c>
      <c r="EA210">
        <v>6</v>
      </c>
      <c r="EB210">
        <v>1800850</v>
      </c>
      <c r="EC210">
        <v>1789</v>
      </c>
      <c r="ED210">
        <v>1</v>
      </c>
      <c r="EE210">
        <v>675</v>
      </c>
      <c r="EF210">
        <v>1801525</v>
      </c>
      <c r="ET210">
        <v>1</v>
      </c>
      <c r="EU210" t="s">
        <v>322</v>
      </c>
      <c r="EV210">
        <v>5733</v>
      </c>
      <c r="EW210" s="3">
        <v>693216</v>
      </c>
      <c r="EX210" s="4">
        <f t="shared" si="9"/>
        <v>693233</v>
      </c>
      <c r="EY210">
        <v>687499</v>
      </c>
      <c r="EZ210">
        <v>5483</v>
      </c>
      <c r="FA210">
        <v>692966</v>
      </c>
      <c r="FB210">
        <v>7522</v>
      </c>
      <c r="FC210">
        <v>695005</v>
      </c>
      <c r="FD210">
        <v>687483</v>
      </c>
      <c r="FE210" s="3">
        <f t="shared" si="10"/>
        <v>17</v>
      </c>
      <c r="FF210" s="3">
        <f t="shared" si="11"/>
        <v>-17</v>
      </c>
      <c r="FG210">
        <v>249</v>
      </c>
      <c r="FH210">
        <v>0</v>
      </c>
      <c r="FI210">
        <v>1800600</v>
      </c>
      <c r="FJ210">
        <v>5</v>
      </c>
      <c r="FK210">
        <v>1800600</v>
      </c>
      <c r="FL210">
        <v>5</v>
      </c>
      <c r="FM210">
        <v>1800600</v>
      </c>
      <c r="FN210">
        <v>250</v>
      </c>
      <c r="FO210">
        <v>450</v>
      </c>
      <c r="FP210">
        <v>0</v>
      </c>
      <c r="FQ210">
        <v>1802639</v>
      </c>
      <c r="FR210">
        <v>7</v>
      </c>
      <c r="FS210">
        <v>1802639</v>
      </c>
      <c r="FT210">
        <v>7</v>
      </c>
      <c r="FU210">
        <v>1802639</v>
      </c>
      <c r="FV210">
        <v>0</v>
      </c>
      <c r="GM210">
        <v>249</v>
      </c>
      <c r="GN210">
        <v>450</v>
      </c>
      <c r="GO210">
        <v>1</v>
      </c>
      <c r="JZ210">
        <v>2</v>
      </c>
      <c r="KA210">
        <v>1</v>
      </c>
      <c r="KB210">
        <v>2</v>
      </c>
      <c r="KU210" t="s">
        <v>321</v>
      </c>
      <c r="KV210" t="s">
        <v>283</v>
      </c>
      <c r="KW210" t="s">
        <v>373</v>
      </c>
    </row>
    <row r="211" spans="1:309" x14ac:dyDescent="0.2">
      <c r="A211" t="s">
        <v>307</v>
      </c>
      <c r="B211">
        <v>17</v>
      </c>
      <c r="C211">
        <v>1</v>
      </c>
      <c r="D211">
        <v>28</v>
      </c>
      <c r="E211" t="s">
        <v>308</v>
      </c>
      <c r="F211" t="s">
        <v>309</v>
      </c>
      <c r="G211">
        <v>59.820999999999998</v>
      </c>
      <c r="H211" t="s">
        <v>310</v>
      </c>
      <c r="I211" t="s">
        <v>311</v>
      </c>
      <c r="J211">
        <v>-25136001</v>
      </c>
      <c r="K211" t="s">
        <v>312</v>
      </c>
      <c r="L211" t="s">
        <v>313</v>
      </c>
      <c r="M211" t="s">
        <v>313</v>
      </c>
      <c r="N211" s="1">
        <v>42407</v>
      </c>
      <c r="O211" t="s">
        <v>314</v>
      </c>
      <c r="P211" s="2">
        <v>0.45916666666666667</v>
      </c>
      <c r="Q211" t="s">
        <v>315</v>
      </c>
      <c r="R211" t="s">
        <v>316</v>
      </c>
      <c r="S211">
        <v>0</v>
      </c>
      <c r="T211">
        <v>1</v>
      </c>
      <c r="U211">
        <v>5</v>
      </c>
      <c r="V211">
        <v>-1</v>
      </c>
      <c r="W211">
        <v>-999999</v>
      </c>
      <c r="X211">
        <v>1107635</v>
      </c>
      <c r="Y211">
        <v>-999999</v>
      </c>
      <c r="Z211">
        <v>1107635</v>
      </c>
      <c r="AA211">
        <v>0</v>
      </c>
      <c r="AB211">
        <v>1105135</v>
      </c>
      <c r="AC211">
        <v>5</v>
      </c>
      <c r="AD211">
        <v>2499</v>
      </c>
      <c r="AE211">
        <v>1107634</v>
      </c>
      <c r="AF211">
        <v>1</v>
      </c>
      <c r="AG211">
        <v>5</v>
      </c>
      <c r="AH211">
        <v>-1</v>
      </c>
      <c r="AI211">
        <v>-999999</v>
      </c>
      <c r="AJ211">
        <v>1102635</v>
      </c>
      <c r="AK211">
        <v>-999999</v>
      </c>
      <c r="AL211">
        <v>1102635</v>
      </c>
      <c r="AM211">
        <v>15</v>
      </c>
      <c r="AN211">
        <v>1085735</v>
      </c>
      <c r="AO211">
        <v>0</v>
      </c>
      <c r="AP211">
        <v>5</v>
      </c>
      <c r="AQ211">
        <v>16900</v>
      </c>
      <c r="AR211">
        <v>1102635</v>
      </c>
      <c r="AS211">
        <v>-1</v>
      </c>
      <c r="AT211">
        <v>-999999</v>
      </c>
      <c r="AU211">
        <v>1</v>
      </c>
      <c r="AV211">
        <v>1102636</v>
      </c>
      <c r="AW211">
        <v>35</v>
      </c>
      <c r="AX211">
        <v>1</v>
      </c>
      <c r="AY211">
        <v>18</v>
      </c>
      <c r="AZ211">
        <v>35</v>
      </c>
      <c r="BA211" t="s">
        <v>317</v>
      </c>
      <c r="BB211" t="s">
        <v>50</v>
      </c>
      <c r="BC211">
        <v>2000</v>
      </c>
      <c r="BD211">
        <v>1</v>
      </c>
      <c r="BE211">
        <v>1793045</v>
      </c>
      <c r="BF211">
        <v>0</v>
      </c>
      <c r="BG211">
        <v>1793045</v>
      </c>
      <c r="BH211">
        <v>-1</v>
      </c>
      <c r="BI211">
        <v>1793044</v>
      </c>
      <c r="BJ211">
        <v>2089</v>
      </c>
      <c r="BS211">
        <v>1</v>
      </c>
      <c r="BT211">
        <v>2991</v>
      </c>
      <c r="BU211">
        <v>0</v>
      </c>
      <c r="BV211">
        <v>1795133</v>
      </c>
      <c r="BW211">
        <v>16</v>
      </c>
      <c r="BX211">
        <v>1795133</v>
      </c>
      <c r="BY211">
        <v>16</v>
      </c>
      <c r="BZ211">
        <v>1795133</v>
      </c>
      <c r="CA211">
        <v>2976</v>
      </c>
      <c r="CJ211" t="s">
        <v>365</v>
      </c>
      <c r="CK211">
        <v>15</v>
      </c>
      <c r="CL211">
        <v>1</v>
      </c>
      <c r="CM211">
        <v>18</v>
      </c>
      <c r="CQ211" t="s">
        <v>399</v>
      </c>
      <c r="CR211" t="s">
        <v>89</v>
      </c>
      <c r="CS211">
        <v>1</v>
      </c>
      <c r="CT211">
        <v>5</v>
      </c>
      <c r="CU211">
        <v>-1</v>
      </c>
      <c r="CV211">
        <v>-999999</v>
      </c>
      <c r="CW211">
        <v>1795117</v>
      </c>
      <c r="CX211">
        <v>-999999</v>
      </c>
      <c r="CY211">
        <v>1795117</v>
      </c>
      <c r="CZ211">
        <v>-1</v>
      </c>
      <c r="DA211">
        <v>1795044</v>
      </c>
      <c r="DB211">
        <v>5</v>
      </c>
      <c r="DC211">
        <v>73</v>
      </c>
      <c r="DD211">
        <v>1795117</v>
      </c>
      <c r="DQ211">
        <v>3</v>
      </c>
      <c r="DR211">
        <v>3</v>
      </c>
      <c r="DS211">
        <v>5</v>
      </c>
      <c r="DT211">
        <v>1</v>
      </c>
      <c r="DU211">
        <v>1</v>
      </c>
      <c r="DV211">
        <v>1788</v>
      </c>
      <c r="DW211">
        <v>0</v>
      </c>
      <c r="DX211">
        <v>1803542</v>
      </c>
      <c r="DY211">
        <v>10</v>
      </c>
      <c r="DZ211">
        <v>1803542</v>
      </c>
      <c r="EA211">
        <v>10</v>
      </c>
      <c r="EB211">
        <v>1803542</v>
      </c>
      <c r="EC211">
        <v>1788</v>
      </c>
      <c r="ED211">
        <v>1</v>
      </c>
      <c r="EE211">
        <v>638</v>
      </c>
      <c r="EF211">
        <v>1804180</v>
      </c>
      <c r="ET211">
        <v>1</v>
      </c>
      <c r="EU211" t="s">
        <v>322</v>
      </c>
      <c r="EV211">
        <v>8425</v>
      </c>
      <c r="EW211" s="3">
        <v>695908</v>
      </c>
      <c r="EX211" s="4">
        <f t="shared" si="9"/>
        <v>695925</v>
      </c>
      <c r="EY211">
        <v>687499</v>
      </c>
      <c r="EZ211">
        <v>7973</v>
      </c>
      <c r="FA211">
        <v>695456</v>
      </c>
      <c r="FB211">
        <v>10213</v>
      </c>
      <c r="FC211">
        <v>697696</v>
      </c>
      <c r="FD211">
        <v>687483</v>
      </c>
      <c r="FE211" s="3">
        <f t="shared" si="10"/>
        <v>17</v>
      </c>
      <c r="FF211" s="3">
        <f t="shared" si="11"/>
        <v>-17</v>
      </c>
      <c r="FG211">
        <v>450</v>
      </c>
      <c r="FH211">
        <v>0</v>
      </c>
      <c r="FI211">
        <v>1803090</v>
      </c>
      <c r="FJ211">
        <v>8</v>
      </c>
      <c r="FK211">
        <v>1803090</v>
      </c>
      <c r="FL211">
        <v>8</v>
      </c>
      <c r="FM211">
        <v>1803090</v>
      </c>
      <c r="FN211">
        <v>452</v>
      </c>
      <c r="FO211">
        <v>249</v>
      </c>
      <c r="FP211">
        <v>0</v>
      </c>
      <c r="FQ211">
        <v>1805331</v>
      </c>
      <c r="FR211">
        <v>10</v>
      </c>
      <c r="FS211">
        <v>1805330</v>
      </c>
      <c r="FT211">
        <v>10</v>
      </c>
      <c r="FU211">
        <v>1805330</v>
      </c>
      <c r="FV211">
        <v>0</v>
      </c>
      <c r="GM211">
        <v>450</v>
      </c>
      <c r="GN211">
        <v>249</v>
      </c>
      <c r="GO211">
        <v>5</v>
      </c>
      <c r="JZ211">
        <v>3</v>
      </c>
      <c r="KA211">
        <v>1</v>
      </c>
      <c r="KB211">
        <v>3</v>
      </c>
      <c r="KU211" t="s">
        <v>321</v>
      </c>
      <c r="KV211" t="s">
        <v>283</v>
      </c>
      <c r="KW211" t="s">
        <v>345</v>
      </c>
    </row>
    <row r="212" spans="1:309" x14ac:dyDescent="0.2">
      <c r="A212" t="s">
        <v>307</v>
      </c>
      <c r="B212">
        <v>17</v>
      </c>
      <c r="C212">
        <v>1</v>
      </c>
      <c r="D212">
        <v>28</v>
      </c>
      <c r="E212" t="s">
        <v>308</v>
      </c>
      <c r="F212" t="s">
        <v>309</v>
      </c>
      <c r="G212">
        <v>59.820999999999998</v>
      </c>
      <c r="H212" t="s">
        <v>310</v>
      </c>
      <c r="I212" t="s">
        <v>311</v>
      </c>
      <c r="J212">
        <v>-25136001</v>
      </c>
      <c r="K212" t="s">
        <v>312</v>
      </c>
      <c r="L212" t="s">
        <v>313</v>
      </c>
      <c r="M212" t="s">
        <v>313</v>
      </c>
      <c r="N212" s="1">
        <v>42407</v>
      </c>
      <c r="O212" t="s">
        <v>314</v>
      </c>
      <c r="P212" s="2">
        <v>0.45916666666666667</v>
      </c>
      <c r="Q212" t="s">
        <v>315</v>
      </c>
      <c r="R212" t="s">
        <v>316</v>
      </c>
      <c r="S212">
        <v>0</v>
      </c>
      <c r="T212">
        <v>1</v>
      </c>
      <c r="U212">
        <v>5</v>
      </c>
      <c r="V212">
        <v>-1</v>
      </c>
      <c r="W212">
        <v>-999999</v>
      </c>
      <c r="X212">
        <v>1107635</v>
      </c>
      <c r="Y212">
        <v>-999999</v>
      </c>
      <c r="Z212">
        <v>1107635</v>
      </c>
      <c r="AA212">
        <v>0</v>
      </c>
      <c r="AB212">
        <v>1105135</v>
      </c>
      <c r="AC212">
        <v>5</v>
      </c>
      <c r="AD212">
        <v>2499</v>
      </c>
      <c r="AE212">
        <v>1107634</v>
      </c>
      <c r="AF212">
        <v>1</v>
      </c>
      <c r="AG212">
        <v>5</v>
      </c>
      <c r="AH212">
        <v>-1</v>
      </c>
      <c r="AI212">
        <v>-999999</v>
      </c>
      <c r="AJ212">
        <v>1102635</v>
      </c>
      <c r="AK212">
        <v>-999999</v>
      </c>
      <c r="AL212">
        <v>1102635</v>
      </c>
      <c r="AM212">
        <v>15</v>
      </c>
      <c r="AN212">
        <v>1085735</v>
      </c>
      <c r="AO212">
        <v>0</v>
      </c>
      <c r="AP212">
        <v>5</v>
      </c>
      <c r="AQ212">
        <v>16900</v>
      </c>
      <c r="AR212">
        <v>1102635</v>
      </c>
      <c r="AS212">
        <v>-1</v>
      </c>
      <c r="AT212">
        <v>-999999</v>
      </c>
      <c r="AU212">
        <v>1</v>
      </c>
      <c r="AV212">
        <v>1102636</v>
      </c>
      <c r="AW212">
        <v>35</v>
      </c>
      <c r="AX212">
        <v>1</v>
      </c>
      <c r="AY212">
        <v>18</v>
      </c>
      <c r="AZ212">
        <v>35</v>
      </c>
      <c r="BA212" t="s">
        <v>317</v>
      </c>
      <c r="BB212" t="s">
        <v>50</v>
      </c>
      <c r="BC212">
        <v>2000</v>
      </c>
      <c r="BD212">
        <v>1</v>
      </c>
      <c r="BE212">
        <v>1793045</v>
      </c>
      <c r="BF212">
        <v>0</v>
      </c>
      <c r="BG212">
        <v>1793045</v>
      </c>
      <c r="BH212">
        <v>-1</v>
      </c>
      <c r="BI212">
        <v>1793044</v>
      </c>
      <c r="BJ212">
        <v>2089</v>
      </c>
      <c r="BS212">
        <v>1</v>
      </c>
      <c r="BT212">
        <v>2991</v>
      </c>
      <c r="BU212">
        <v>0</v>
      </c>
      <c r="BV212">
        <v>1795133</v>
      </c>
      <c r="BW212">
        <v>16</v>
      </c>
      <c r="BX212">
        <v>1795133</v>
      </c>
      <c r="BY212">
        <v>16</v>
      </c>
      <c r="BZ212">
        <v>1795133</v>
      </c>
      <c r="CA212">
        <v>2976</v>
      </c>
      <c r="CJ212" t="s">
        <v>365</v>
      </c>
      <c r="CK212">
        <v>15</v>
      </c>
      <c r="CL212">
        <v>1</v>
      </c>
      <c r="CM212">
        <v>18</v>
      </c>
      <c r="CQ212" t="s">
        <v>399</v>
      </c>
      <c r="CR212" t="s">
        <v>89</v>
      </c>
      <c r="CS212">
        <v>1</v>
      </c>
      <c r="CT212">
        <v>5</v>
      </c>
      <c r="CU212">
        <v>-1</v>
      </c>
      <c r="CV212">
        <v>-999999</v>
      </c>
      <c r="CW212">
        <v>1795117</v>
      </c>
      <c r="CX212">
        <v>-999999</v>
      </c>
      <c r="CY212">
        <v>1795117</v>
      </c>
      <c r="CZ212">
        <v>-1</v>
      </c>
      <c r="DA212">
        <v>1795044</v>
      </c>
      <c r="DB212">
        <v>5</v>
      </c>
      <c r="DC212">
        <v>73</v>
      </c>
      <c r="DD212">
        <v>1795117</v>
      </c>
      <c r="DQ212">
        <v>4</v>
      </c>
      <c r="DR212">
        <v>1</v>
      </c>
      <c r="DS212">
        <v>1</v>
      </c>
      <c r="DT212">
        <v>1</v>
      </c>
      <c r="DU212">
        <v>3</v>
      </c>
      <c r="DV212">
        <v>1788</v>
      </c>
      <c r="DW212">
        <v>3</v>
      </c>
      <c r="DX212">
        <v>1805868</v>
      </c>
      <c r="DY212">
        <v>0</v>
      </c>
      <c r="DZ212">
        <v>1805868</v>
      </c>
      <c r="EA212">
        <v>-3</v>
      </c>
      <c r="EB212">
        <v>1805865</v>
      </c>
      <c r="EC212">
        <v>1789</v>
      </c>
      <c r="ED212">
        <v>3</v>
      </c>
      <c r="EE212">
        <v>769</v>
      </c>
      <c r="EF212">
        <v>1806634</v>
      </c>
      <c r="ET212">
        <v>3</v>
      </c>
      <c r="EU212" t="s">
        <v>320</v>
      </c>
      <c r="EV212">
        <v>10748</v>
      </c>
      <c r="EW212" s="3">
        <v>698231</v>
      </c>
      <c r="EX212" s="4">
        <f t="shared" si="9"/>
        <v>698248</v>
      </c>
      <c r="EY212">
        <v>687499</v>
      </c>
      <c r="EZ212">
        <v>10464</v>
      </c>
      <c r="FA212">
        <v>697947</v>
      </c>
      <c r="FB212">
        <v>12537</v>
      </c>
      <c r="FC212">
        <v>700020</v>
      </c>
      <c r="FD212">
        <v>687483</v>
      </c>
      <c r="FE212" s="3">
        <f t="shared" si="10"/>
        <v>17</v>
      </c>
      <c r="FF212" s="3">
        <f t="shared" si="11"/>
        <v>-17</v>
      </c>
      <c r="FG212">
        <v>299</v>
      </c>
      <c r="FH212">
        <v>0</v>
      </c>
      <c r="FI212">
        <v>1805581</v>
      </c>
      <c r="FJ212">
        <v>12</v>
      </c>
      <c r="FK212">
        <v>1805581</v>
      </c>
      <c r="FL212">
        <v>12</v>
      </c>
      <c r="FM212">
        <v>1805581</v>
      </c>
      <c r="FN212">
        <v>284</v>
      </c>
      <c r="FO212">
        <v>400</v>
      </c>
      <c r="FP212">
        <v>2</v>
      </c>
      <c r="FQ212">
        <v>1807656</v>
      </c>
      <c r="FR212">
        <v>0</v>
      </c>
      <c r="FS212">
        <v>1807656</v>
      </c>
      <c r="FT212">
        <v>-2</v>
      </c>
      <c r="FU212">
        <v>1807654</v>
      </c>
      <c r="FV212">
        <v>0</v>
      </c>
      <c r="GM212">
        <v>299</v>
      </c>
      <c r="GN212">
        <v>400</v>
      </c>
      <c r="GO212">
        <v>2</v>
      </c>
      <c r="JZ212">
        <v>4</v>
      </c>
      <c r="KA212">
        <v>1</v>
      </c>
      <c r="KB212">
        <v>4</v>
      </c>
      <c r="KU212" t="s">
        <v>321</v>
      </c>
      <c r="KV212" t="s">
        <v>283</v>
      </c>
      <c r="KW212" t="s">
        <v>365</v>
      </c>
    </row>
    <row r="213" spans="1:309" x14ac:dyDescent="0.2">
      <c r="A213" t="s">
        <v>307</v>
      </c>
      <c r="B213">
        <v>17</v>
      </c>
      <c r="C213">
        <v>1</v>
      </c>
      <c r="D213">
        <v>28</v>
      </c>
      <c r="E213" t="s">
        <v>308</v>
      </c>
      <c r="F213" t="s">
        <v>309</v>
      </c>
      <c r="G213">
        <v>59.820999999999998</v>
      </c>
      <c r="H213" t="s">
        <v>310</v>
      </c>
      <c r="I213" t="s">
        <v>311</v>
      </c>
      <c r="J213">
        <v>-25136001</v>
      </c>
      <c r="K213" t="s">
        <v>312</v>
      </c>
      <c r="L213" t="s">
        <v>313</v>
      </c>
      <c r="M213" t="s">
        <v>313</v>
      </c>
      <c r="N213" s="1">
        <v>42407</v>
      </c>
      <c r="O213" t="s">
        <v>314</v>
      </c>
      <c r="P213" s="2">
        <v>0.45916666666666667</v>
      </c>
      <c r="Q213" t="s">
        <v>315</v>
      </c>
      <c r="R213" t="s">
        <v>316</v>
      </c>
      <c r="S213">
        <v>0</v>
      </c>
      <c r="T213">
        <v>1</v>
      </c>
      <c r="U213">
        <v>5</v>
      </c>
      <c r="V213">
        <v>-1</v>
      </c>
      <c r="W213">
        <v>-999999</v>
      </c>
      <c r="X213">
        <v>1107635</v>
      </c>
      <c r="Y213">
        <v>-999999</v>
      </c>
      <c r="Z213">
        <v>1107635</v>
      </c>
      <c r="AA213">
        <v>0</v>
      </c>
      <c r="AB213">
        <v>1105135</v>
      </c>
      <c r="AC213">
        <v>5</v>
      </c>
      <c r="AD213">
        <v>2499</v>
      </c>
      <c r="AE213">
        <v>1107634</v>
      </c>
      <c r="AF213">
        <v>1</v>
      </c>
      <c r="AG213">
        <v>5</v>
      </c>
      <c r="AH213">
        <v>-1</v>
      </c>
      <c r="AI213">
        <v>-999999</v>
      </c>
      <c r="AJ213">
        <v>1102635</v>
      </c>
      <c r="AK213">
        <v>-999999</v>
      </c>
      <c r="AL213">
        <v>1102635</v>
      </c>
      <c r="AM213">
        <v>15</v>
      </c>
      <c r="AN213">
        <v>1085735</v>
      </c>
      <c r="AO213">
        <v>0</v>
      </c>
      <c r="AP213">
        <v>5</v>
      </c>
      <c r="AQ213">
        <v>16900</v>
      </c>
      <c r="AR213">
        <v>1102635</v>
      </c>
      <c r="AS213">
        <v>-1</v>
      </c>
      <c r="AT213">
        <v>-999999</v>
      </c>
      <c r="AU213">
        <v>1</v>
      </c>
      <c r="AV213">
        <v>1102636</v>
      </c>
      <c r="AW213">
        <v>35</v>
      </c>
      <c r="AX213">
        <v>1</v>
      </c>
      <c r="AY213">
        <v>18</v>
      </c>
      <c r="AZ213">
        <v>35</v>
      </c>
      <c r="BA213" t="s">
        <v>317</v>
      </c>
      <c r="BB213" t="s">
        <v>50</v>
      </c>
      <c r="BC213">
        <v>2000</v>
      </c>
      <c r="BD213">
        <v>1</v>
      </c>
      <c r="BE213">
        <v>1793045</v>
      </c>
      <c r="BF213">
        <v>0</v>
      </c>
      <c r="BG213">
        <v>1793045</v>
      </c>
      <c r="BH213">
        <v>-1</v>
      </c>
      <c r="BI213">
        <v>1793044</v>
      </c>
      <c r="BJ213">
        <v>2089</v>
      </c>
      <c r="BS213">
        <v>1</v>
      </c>
      <c r="BT213">
        <v>2991</v>
      </c>
      <c r="BU213">
        <v>0</v>
      </c>
      <c r="BV213">
        <v>1795133</v>
      </c>
      <c r="BW213">
        <v>16</v>
      </c>
      <c r="BX213">
        <v>1795133</v>
      </c>
      <c r="BY213">
        <v>16</v>
      </c>
      <c r="BZ213">
        <v>1795133</v>
      </c>
      <c r="CA213">
        <v>2976</v>
      </c>
      <c r="CJ213" t="s">
        <v>365</v>
      </c>
      <c r="CK213">
        <v>15</v>
      </c>
      <c r="CL213">
        <v>1</v>
      </c>
      <c r="CM213">
        <v>18</v>
      </c>
      <c r="CQ213" t="s">
        <v>399</v>
      </c>
      <c r="CR213" t="s">
        <v>89</v>
      </c>
      <c r="CS213">
        <v>1</v>
      </c>
      <c r="CT213">
        <v>5</v>
      </c>
      <c r="CU213">
        <v>-1</v>
      </c>
      <c r="CV213">
        <v>-999999</v>
      </c>
      <c r="CW213">
        <v>1795117</v>
      </c>
      <c r="CX213">
        <v>-999999</v>
      </c>
      <c r="CY213">
        <v>1795117</v>
      </c>
      <c r="CZ213">
        <v>-1</v>
      </c>
      <c r="DA213">
        <v>1795044</v>
      </c>
      <c r="DB213">
        <v>5</v>
      </c>
      <c r="DC213">
        <v>73</v>
      </c>
      <c r="DD213">
        <v>1795117</v>
      </c>
      <c r="DQ213">
        <v>5</v>
      </c>
      <c r="DR213">
        <v>2</v>
      </c>
      <c r="DS213">
        <v>3</v>
      </c>
      <c r="DT213">
        <v>1</v>
      </c>
      <c r="DU213">
        <v>1</v>
      </c>
      <c r="DV213">
        <v>1788</v>
      </c>
      <c r="DW213">
        <v>0</v>
      </c>
      <c r="DX213">
        <v>1808457</v>
      </c>
      <c r="DY213">
        <v>0</v>
      </c>
      <c r="DZ213">
        <v>1808456</v>
      </c>
      <c r="EA213">
        <v>0</v>
      </c>
      <c r="EB213">
        <v>1808456</v>
      </c>
      <c r="EC213">
        <v>1789</v>
      </c>
      <c r="ED213">
        <v>1</v>
      </c>
      <c r="EE213">
        <v>670</v>
      </c>
      <c r="EF213">
        <v>1809126</v>
      </c>
      <c r="ET213">
        <v>1</v>
      </c>
      <c r="EU213" t="s">
        <v>322</v>
      </c>
      <c r="EV213">
        <v>13339</v>
      </c>
      <c r="EW213" s="3">
        <v>700822</v>
      </c>
      <c r="EX213" s="4">
        <f t="shared" si="9"/>
        <v>700839</v>
      </c>
      <c r="EY213">
        <v>687499</v>
      </c>
      <c r="EZ213">
        <v>12938</v>
      </c>
      <c r="FA213">
        <v>700421</v>
      </c>
      <c r="FB213">
        <v>15128</v>
      </c>
      <c r="FC213">
        <v>702611</v>
      </c>
      <c r="FD213">
        <v>687483</v>
      </c>
      <c r="FE213" s="3">
        <f t="shared" si="10"/>
        <v>17</v>
      </c>
      <c r="FF213" s="3">
        <f t="shared" si="11"/>
        <v>-17</v>
      </c>
      <c r="FG213">
        <v>400</v>
      </c>
      <c r="FH213">
        <v>1</v>
      </c>
      <c r="FI213">
        <v>1808056</v>
      </c>
      <c r="FJ213">
        <v>0</v>
      </c>
      <c r="FK213">
        <v>1808056</v>
      </c>
      <c r="FL213">
        <v>-1</v>
      </c>
      <c r="FM213">
        <v>1808055</v>
      </c>
      <c r="FN213">
        <v>401</v>
      </c>
      <c r="FO213">
        <v>299</v>
      </c>
      <c r="FP213">
        <v>0</v>
      </c>
      <c r="FQ213">
        <v>1810245</v>
      </c>
      <c r="FR213">
        <v>1</v>
      </c>
      <c r="FS213">
        <v>1810245</v>
      </c>
      <c r="FT213">
        <v>1</v>
      </c>
      <c r="FU213">
        <v>1810245</v>
      </c>
      <c r="FV213">
        <v>0</v>
      </c>
      <c r="GM213">
        <v>400</v>
      </c>
      <c r="GN213">
        <v>299</v>
      </c>
      <c r="GO213">
        <v>4</v>
      </c>
      <c r="JZ213">
        <v>5</v>
      </c>
      <c r="KA213">
        <v>1</v>
      </c>
      <c r="KB213">
        <v>5</v>
      </c>
      <c r="KU213" t="s">
        <v>321</v>
      </c>
      <c r="KV213" t="s">
        <v>283</v>
      </c>
      <c r="KW213" t="s">
        <v>348</v>
      </c>
    </row>
    <row r="214" spans="1:309" x14ac:dyDescent="0.2">
      <c r="A214" t="s">
        <v>307</v>
      </c>
      <c r="B214">
        <v>17</v>
      </c>
      <c r="C214">
        <v>1</v>
      </c>
      <c r="D214">
        <v>28</v>
      </c>
      <c r="E214" t="s">
        <v>308</v>
      </c>
      <c r="F214" t="s">
        <v>309</v>
      </c>
      <c r="G214">
        <v>59.820999999999998</v>
      </c>
      <c r="H214" t="s">
        <v>310</v>
      </c>
      <c r="I214" t="s">
        <v>311</v>
      </c>
      <c r="J214">
        <v>-25136001</v>
      </c>
      <c r="K214" t="s">
        <v>312</v>
      </c>
      <c r="L214" t="s">
        <v>313</v>
      </c>
      <c r="M214" t="s">
        <v>313</v>
      </c>
      <c r="N214" s="1">
        <v>42407</v>
      </c>
      <c r="O214" t="s">
        <v>314</v>
      </c>
      <c r="P214" s="2">
        <v>0.45916666666666667</v>
      </c>
      <c r="Q214" t="s">
        <v>315</v>
      </c>
      <c r="R214" t="s">
        <v>316</v>
      </c>
      <c r="S214">
        <v>0</v>
      </c>
      <c r="T214">
        <v>1</v>
      </c>
      <c r="U214">
        <v>5</v>
      </c>
      <c r="V214">
        <v>-1</v>
      </c>
      <c r="W214">
        <v>-999999</v>
      </c>
      <c r="X214">
        <v>1107635</v>
      </c>
      <c r="Y214">
        <v>-999999</v>
      </c>
      <c r="Z214">
        <v>1107635</v>
      </c>
      <c r="AA214">
        <v>0</v>
      </c>
      <c r="AB214">
        <v>1105135</v>
      </c>
      <c r="AC214">
        <v>5</v>
      </c>
      <c r="AD214">
        <v>2499</v>
      </c>
      <c r="AE214">
        <v>1107634</v>
      </c>
      <c r="AF214">
        <v>1</v>
      </c>
      <c r="AG214">
        <v>5</v>
      </c>
      <c r="AH214">
        <v>-1</v>
      </c>
      <c r="AI214">
        <v>-999999</v>
      </c>
      <c r="AJ214">
        <v>1102635</v>
      </c>
      <c r="AK214">
        <v>-999999</v>
      </c>
      <c r="AL214">
        <v>1102635</v>
      </c>
      <c r="AM214">
        <v>15</v>
      </c>
      <c r="AN214">
        <v>1085735</v>
      </c>
      <c r="AO214">
        <v>0</v>
      </c>
      <c r="AP214">
        <v>5</v>
      </c>
      <c r="AQ214">
        <v>16900</v>
      </c>
      <c r="AR214">
        <v>1102635</v>
      </c>
      <c r="AS214">
        <v>-1</v>
      </c>
      <c r="AT214">
        <v>-999999</v>
      </c>
      <c r="AU214">
        <v>1</v>
      </c>
      <c r="AV214">
        <v>1102636</v>
      </c>
      <c r="AW214">
        <v>36</v>
      </c>
      <c r="AX214">
        <v>2</v>
      </c>
      <c r="AY214">
        <v>18</v>
      </c>
      <c r="AZ214">
        <v>36</v>
      </c>
      <c r="BA214" t="s">
        <v>326</v>
      </c>
      <c r="BB214" t="s">
        <v>50</v>
      </c>
      <c r="BK214">
        <v>2000</v>
      </c>
      <c r="BL214">
        <v>0</v>
      </c>
      <c r="BM214">
        <v>1810546</v>
      </c>
      <c r="BN214">
        <v>3</v>
      </c>
      <c r="BO214">
        <v>1810546</v>
      </c>
      <c r="BP214">
        <v>3</v>
      </c>
      <c r="BQ214">
        <v>1810546</v>
      </c>
      <c r="BR214">
        <v>2089</v>
      </c>
      <c r="BS214">
        <v>1</v>
      </c>
      <c r="CB214">
        <v>2991</v>
      </c>
      <c r="CC214">
        <v>1</v>
      </c>
      <c r="CD214">
        <v>1812636</v>
      </c>
      <c r="CE214">
        <v>20</v>
      </c>
      <c r="CF214">
        <v>1812636</v>
      </c>
      <c r="CG214">
        <v>19</v>
      </c>
      <c r="CH214">
        <v>1812635</v>
      </c>
      <c r="CI214">
        <v>2976</v>
      </c>
      <c r="CJ214" t="s">
        <v>378</v>
      </c>
      <c r="CN214">
        <v>15</v>
      </c>
      <c r="CO214">
        <v>1</v>
      </c>
      <c r="CP214">
        <v>18</v>
      </c>
      <c r="CQ214" t="s">
        <v>400</v>
      </c>
      <c r="CR214" t="s">
        <v>92</v>
      </c>
      <c r="DE214">
        <v>1</v>
      </c>
      <c r="DF214">
        <v>5</v>
      </c>
      <c r="DG214">
        <v>-1</v>
      </c>
      <c r="DH214">
        <v>-999999</v>
      </c>
      <c r="DI214">
        <v>1812616</v>
      </c>
      <c r="DJ214">
        <v>-999999</v>
      </c>
      <c r="DK214">
        <v>1812616</v>
      </c>
      <c r="DL214">
        <v>-1</v>
      </c>
      <c r="DM214">
        <v>1812542</v>
      </c>
      <c r="DN214">
        <v>5</v>
      </c>
      <c r="DO214">
        <v>74</v>
      </c>
      <c r="DP214">
        <v>1812616</v>
      </c>
      <c r="DQ214">
        <v>1</v>
      </c>
      <c r="DR214">
        <v>2</v>
      </c>
      <c r="DS214">
        <v>4</v>
      </c>
      <c r="EG214">
        <v>1</v>
      </c>
      <c r="EH214">
        <v>1</v>
      </c>
      <c r="EI214">
        <v>1788</v>
      </c>
      <c r="EJ214">
        <v>0</v>
      </c>
      <c r="EK214">
        <v>1816063</v>
      </c>
      <c r="EL214">
        <v>5</v>
      </c>
      <c r="EM214">
        <v>1816062</v>
      </c>
      <c r="EN214">
        <v>5</v>
      </c>
      <c r="EO214">
        <v>1816062</v>
      </c>
      <c r="EP214">
        <v>1789</v>
      </c>
      <c r="EQ214">
        <v>1</v>
      </c>
      <c r="ER214">
        <v>959</v>
      </c>
      <c r="ES214">
        <v>1817021</v>
      </c>
      <c r="ET214">
        <v>1</v>
      </c>
      <c r="EU214" t="s">
        <v>322</v>
      </c>
      <c r="EV214">
        <v>20945</v>
      </c>
      <c r="EW214" s="3">
        <v>708428</v>
      </c>
      <c r="EX214" s="4">
        <f t="shared" si="9"/>
        <v>708446</v>
      </c>
      <c r="EY214">
        <v>705001</v>
      </c>
      <c r="EZ214">
        <v>22734</v>
      </c>
      <c r="FA214">
        <v>707977</v>
      </c>
      <c r="FC214">
        <v>710217</v>
      </c>
      <c r="FD214">
        <v>704982</v>
      </c>
      <c r="FE214" s="3">
        <f t="shared" si="10"/>
        <v>18</v>
      </c>
      <c r="FF214" s="3">
        <f t="shared" si="11"/>
        <v>-18</v>
      </c>
      <c r="FW214">
        <v>450</v>
      </c>
      <c r="FX214">
        <v>0</v>
      </c>
      <c r="FY214">
        <v>1815611</v>
      </c>
      <c r="FZ214">
        <v>4</v>
      </c>
      <c r="GA214">
        <v>1815611</v>
      </c>
      <c r="GB214">
        <v>4</v>
      </c>
      <c r="GC214">
        <v>1815611</v>
      </c>
      <c r="GD214">
        <v>451</v>
      </c>
      <c r="GE214">
        <v>249</v>
      </c>
      <c r="GF214">
        <v>0</v>
      </c>
      <c r="GG214">
        <v>1817851</v>
      </c>
      <c r="GH214">
        <v>6</v>
      </c>
      <c r="GI214">
        <v>1817851</v>
      </c>
      <c r="GJ214">
        <v>6</v>
      </c>
      <c r="GK214">
        <v>1817851</v>
      </c>
      <c r="GL214">
        <v>0</v>
      </c>
      <c r="GM214">
        <v>450</v>
      </c>
      <c r="GN214">
        <v>249</v>
      </c>
      <c r="GP214">
        <v>5</v>
      </c>
      <c r="KR214">
        <v>1</v>
      </c>
      <c r="KS214">
        <v>1</v>
      </c>
      <c r="KT214">
        <v>1</v>
      </c>
      <c r="KU214" t="s">
        <v>329</v>
      </c>
      <c r="KV214" t="s">
        <v>301</v>
      </c>
      <c r="KW214" t="s">
        <v>352</v>
      </c>
    </row>
    <row r="215" spans="1:309" x14ac:dyDescent="0.2">
      <c r="A215" t="s">
        <v>307</v>
      </c>
      <c r="B215">
        <v>17</v>
      </c>
      <c r="C215">
        <v>1</v>
      </c>
      <c r="D215">
        <v>28</v>
      </c>
      <c r="E215" t="s">
        <v>308</v>
      </c>
      <c r="F215" t="s">
        <v>309</v>
      </c>
      <c r="G215">
        <v>59.820999999999998</v>
      </c>
      <c r="H215" t="s">
        <v>310</v>
      </c>
      <c r="I215" t="s">
        <v>311</v>
      </c>
      <c r="J215">
        <v>-25136001</v>
      </c>
      <c r="K215" t="s">
        <v>312</v>
      </c>
      <c r="L215" t="s">
        <v>313</v>
      </c>
      <c r="M215" t="s">
        <v>313</v>
      </c>
      <c r="N215" s="1">
        <v>42407</v>
      </c>
      <c r="O215" t="s">
        <v>314</v>
      </c>
      <c r="P215" s="2">
        <v>0.45916666666666667</v>
      </c>
      <c r="Q215" t="s">
        <v>315</v>
      </c>
      <c r="R215" t="s">
        <v>316</v>
      </c>
      <c r="S215">
        <v>0</v>
      </c>
      <c r="T215">
        <v>1</v>
      </c>
      <c r="U215">
        <v>5</v>
      </c>
      <c r="V215">
        <v>-1</v>
      </c>
      <c r="W215">
        <v>-999999</v>
      </c>
      <c r="X215">
        <v>1107635</v>
      </c>
      <c r="Y215">
        <v>-999999</v>
      </c>
      <c r="Z215">
        <v>1107635</v>
      </c>
      <c r="AA215">
        <v>0</v>
      </c>
      <c r="AB215">
        <v>1105135</v>
      </c>
      <c r="AC215">
        <v>5</v>
      </c>
      <c r="AD215">
        <v>2499</v>
      </c>
      <c r="AE215">
        <v>1107634</v>
      </c>
      <c r="AF215">
        <v>1</v>
      </c>
      <c r="AG215">
        <v>5</v>
      </c>
      <c r="AH215">
        <v>-1</v>
      </c>
      <c r="AI215">
        <v>-999999</v>
      </c>
      <c r="AJ215">
        <v>1102635</v>
      </c>
      <c r="AK215">
        <v>-999999</v>
      </c>
      <c r="AL215">
        <v>1102635</v>
      </c>
      <c r="AM215">
        <v>15</v>
      </c>
      <c r="AN215">
        <v>1085735</v>
      </c>
      <c r="AO215">
        <v>0</v>
      </c>
      <c r="AP215">
        <v>5</v>
      </c>
      <c r="AQ215">
        <v>16900</v>
      </c>
      <c r="AR215">
        <v>1102635</v>
      </c>
      <c r="AS215">
        <v>-1</v>
      </c>
      <c r="AT215">
        <v>-999999</v>
      </c>
      <c r="AU215">
        <v>1</v>
      </c>
      <c r="AV215">
        <v>1102636</v>
      </c>
      <c r="AW215">
        <v>36</v>
      </c>
      <c r="AX215">
        <v>2</v>
      </c>
      <c r="AY215">
        <v>18</v>
      </c>
      <c r="AZ215">
        <v>36</v>
      </c>
      <c r="BA215" t="s">
        <v>326</v>
      </c>
      <c r="BB215" t="s">
        <v>50</v>
      </c>
      <c r="BK215">
        <v>2000</v>
      </c>
      <c r="BL215">
        <v>0</v>
      </c>
      <c r="BM215">
        <v>1810546</v>
      </c>
      <c r="BN215">
        <v>3</v>
      </c>
      <c r="BO215">
        <v>1810546</v>
      </c>
      <c r="BP215">
        <v>3</v>
      </c>
      <c r="BQ215">
        <v>1810546</v>
      </c>
      <c r="BR215">
        <v>2089</v>
      </c>
      <c r="BS215">
        <v>1</v>
      </c>
      <c r="CB215">
        <v>2991</v>
      </c>
      <c r="CC215">
        <v>1</v>
      </c>
      <c r="CD215">
        <v>1812636</v>
      </c>
      <c r="CE215">
        <v>20</v>
      </c>
      <c r="CF215">
        <v>1812636</v>
      </c>
      <c r="CG215">
        <v>19</v>
      </c>
      <c r="CH215">
        <v>1812635</v>
      </c>
      <c r="CI215">
        <v>2976</v>
      </c>
      <c r="CJ215" t="s">
        <v>378</v>
      </c>
      <c r="CN215">
        <v>15</v>
      </c>
      <c r="CO215">
        <v>1</v>
      </c>
      <c r="CP215">
        <v>18</v>
      </c>
      <c r="CQ215" t="s">
        <v>400</v>
      </c>
      <c r="CR215" t="s">
        <v>92</v>
      </c>
      <c r="DE215">
        <v>1</v>
      </c>
      <c r="DF215">
        <v>5</v>
      </c>
      <c r="DG215">
        <v>-1</v>
      </c>
      <c r="DH215">
        <v>-999999</v>
      </c>
      <c r="DI215">
        <v>1812616</v>
      </c>
      <c r="DJ215">
        <v>-999999</v>
      </c>
      <c r="DK215">
        <v>1812616</v>
      </c>
      <c r="DL215">
        <v>-1</v>
      </c>
      <c r="DM215">
        <v>1812542</v>
      </c>
      <c r="DN215">
        <v>5</v>
      </c>
      <c r="DO215">
        <v>74</v>
      </c>
      <c r="DP215">
        <v>1812616</v>
      </c>
      <c r="DQ215">
        <v>2</v>
      </c>
      <c r="DR215">
        <v>2</v>
      </c>
      <c r="DS215">
        <v>4</v>
      </c>
      <c r="EG215">
        <v>1</v>
      </c>
      <c r="EH215">
        <v>1</v>
      </c>
      <c r="EI215">
        <v>1788</v>
      </c>
      <c r="EJ215">
        <v>0</v>
      </c>
      <c r="EK215">
        <v>1818503</v>
      </c>
      <c r="EL215">
        <v>9</v>
      </c>
      <c r="EM215">
        <v>1818503</v>
      </c>
      <c r="EN215">
        <v>9</v>
      </c>
      <c r="EO215">
        <v>1818503</v>
      </c>
      <c r="EP215">
        <v>1789</v>
      </c>
      <c r="EQ215">
        <v>1</v>
      </c>
      <c r="ER215">
        <v>1087</v>
      </c>
      <c r="ES215">
        <v>1819590</v>
      </c>
      <c r="ET215">
        <v>1</v>
      </c>
      <c r="EU215" t="s">
        <v>322</v>
      </c>
      <c r="EV215">
        <v>23386</v>
      </c>
      <c r="EW215" s="3">
        <v>710869</v>
      </c>
      <c r="EX215" s="4">
        <f t="shared" si="9"/>
        <v>710887</v>
      </c>
      <c r="EY215">
        <v>705001</v>
      </c>
      <c r="EZ215">
        <v>25175</v>
      </c>
      <c r="FA215">
        <v>710468</v>
      </c>
      <c r="FC215">
        <v>712658</v>
      </c>
      <c r="FD215">
        <v>704982</v>
      </c>
      <c r="FE215" s="3">
        <f t="shared" si="10"/>
        <v>18</v>
      </c>
      <c r="FF215" s="3">
        <f t="shared" si="11"/>
        <v>-18</v>
      </c>
      <c r="FW215">
        <v>400</v>
      </c>
      <c r="FX215">
        <v>0</v>
      </c>
      <c r="FY215">
        <v>1818102</v>
      </c>
      <c r="FZ215">
        <v>8</v>
      </c>
      <c r="GA215">
        <v>1818102</v>
      </c>
      <c r="GB215">
        <v>8</v>
      </c>
      <c r="GC215">
        <v>1818102</v>
      </c>
      <c r="GD215">
        <v>401</v>
      </c>
      <c r="GE215">
        <v>299</v>
      </c>
      <c r="GF215">
        <v>0</v>
      </c>
      <c r="GG215">
        <v>1820292</v>
      </c>
      <c r="GH215">
        <v>10</v>
      </c>
      <c r="GI215">
        <v>1820292</v>
      </c>
      <c r="GJ215">
        <v>10</v>
      </c>
      <c r="GK215">
        <v>1820292</v>
      </c>
      <c r="GL215">
        <v>0</v>
      </c>
      <c r="GM215">
        <v>400</v>
      </c>
      <c r="GN215">
        <v>299</v>
      </c>
      <c r="GP215">
        <v>4</v>
      </c>
      <c r="KR215">
        <v>2</v>
      </c>
      <c r="KS215">
        <v>1</v>
      </c>
      <c r="KT215">
        <v>2</v>
      </c>
      <c r="KU215" t="s">
        <v>329</v>
      </c>
      <c r="KV215" t="s">
        <v>301</v>
      </c>
      <c r="KW215" t="s">
        <v>341</v>
      </c>
    </row>
    <row r="216" spans="1:309" x14ac:dyDescent="0.2">
      <c r="A216" t="s">
        <v>307</v>
      </c>
      <c r="B216">
        <v>17</v>
      </c>
      <c r="C216">
        <v>1</v>
      </c>
      <c r="D216">
        <v>28</v>
      </c>
      <c r="E216" t="s">
        <v>308</v>
      </c>
      <c r="F216" t="s">
        <v>309</v>
      </c>
      <c r="G216">
        <v>59.820999999999998</v>
      </c>
      <c r="H216" t="s">
        <v>310</v>
      </c>
      <c r="I216" t="s">
        <v>311</v>
      </c>
      <c r="J216">
        <v>-25136001</v>
      </c>
      <c r="K216" t="s">
        <v>312</v>
      </c>
      <c r="L216" t="s">
        <v>313</v>
      </c>
      <c r="M216" t="s">
        <v>313</v>
      </c>
      <c r="N216" s="1">
        <v>42407</v>
      </c>
      <c r="O216" t="s">
        <v>314</v>
      </c>
      <c r="P216" s="2">
        <v>0.45916666666666667</v>
      </c>
      <c r="Q216" t="s">
        <v>315</v>
      </c>
      <c r="R216" t="s">
        <v>316</v>
      </c>
      <c r="S216">
        <v>0</v>
      </c>
      <c r="T216">
        <v>1</v>
      </c>
      <c r="U216">
        <v>5</v>
      </c>
      <c r="V216">
        <v>-1</v>
      </c>
      <c r="W216">
        <v>-999999</v>
      </c>
      <c r="X216">
        <v>1107635</v>
      </c>
      <c r="Y216">
        <v>-999999</v>
      </c>
      <c r="Z216">
        <v>1107635</v>
      </c>
      <c r="AA216">
        <v>0</v>
      </c>
      <c r="AB216">
        <v>1105135</v>
      </c>
      <c r="AC216">
        <v>5</v>
      </c>
      <c r="AD216">
        <v>2499</v>
      </c>
      <c r="AE216">
        <v>1107634</v>
      </c>
      <c r="AF216">
        <v>1</v>
      </c>
      <c r="AG216">
        <v>5</v>
      </c>
      <c r="AH216">
        <v>-1</v>
      </c>
      <c r="AI216">
        <v>-999999</v>
      </c>
      <c r="AJ216">
        <v>1102635</v>
      </c>
      <c r="AK216">
        <v>-999999</v>
      </c>
      <c r="AL216">
        <v>1102635</v>
      </c>
      <c r="AM216">
        <v>15</v>
      </c>
      <c r="AN216">
        <v>1085735</v>
      </c>
      <c r="AO216">
        <v>0</v>
      </c>
      <c r="AP216">
        <v>5</v>
      </c>
      <c r="AQ216">
        <v>16900</v>
      </c>
      <c r="AR216">
        <v>1102635</v>
      </c>
      <c r="AS216">
        <v>-1</v>
      </c>
      <c r="AT216">
        <v>-999999</v>
      </c>
      <c r="AU216">
        <v>1</v>
      </c>
      <c r="AV216">
        <v>1102636</v>
      </c>
      <c r="AW216">
        <v>36</v>
      </c>
      <c r="AX216">
        <v>2</v>
      </c>
      <c r="AY216">
        <v>18</v>
      </c>
      <c r="AZ216">
        <v>36</v>
      </c>
      <c r="BA216" t="s">
        <v>326</v>
      </c>
      <c r="BB216" t="s">
        <v>50</v>
      </c>
      <c r="BK216">
        <v>2000</v>
      </c>
      <c r="BL216">
        <v>0</v>
      </c>
      <c r="BM216">
        <v>1810546</v>
      </c>
      <c r="BN216">
        <v>3</v>
      </c>
      <c r="BO216">
        <v>1810546</v>
      </c>
      <c r="BP216">
        <v>3</v>
      </c>
      <c r="BQ216">
        <v>1810546</v>
      </c>
      <c r="BR216">
        <v>2089</v>
      </c>
      <c r="BS216">
        <v>1</v>
      </c>
      <c r="CB216">
        <v>2991</v>
      </c>
      <c r="CC216">
        <v>1</v>
      </c>
      <c r="CD216">
        <v>1812636</v>
      </c>
      <c r="CE216">
        <v>20</v>
      </c>
      <c r="CF216">
        <v>1812636</v>
      </c>
      <c r="CG216">
        <v>19</v>
      </c>
      <c r="CH216">
        <v>1812635</v>
      </c>
      <c r="CI216">
        <v>2976</v>
      </c>
      <c r="CJ216" t="s">
        <v>378</v>
      </c>
      <c r="CN216">
        <v>15</v>
      </c>
      <c r="CO216">
        <v>1</v>
      </c>
      <c r="CP216">
        <v>18</v>
      </c>
      <c r="CQ216" t="s">
        <v>400</v>
      </c>
      <c r="CR216" t="s">
        <v>92</v>
      </c>
      <c r="DE216">
        <v>1</v>
      </c>
      <c r="DF216">
        <v>5</v>
      </c>
      <c r="DG216">
        <v>-1</v>
      </c>
      <c r="DH216">
        <v>-999999</v>
      </c>
      <c r="DI216">
        <v>1812616</v>
      </c>
      <c r="DJ216">
        <v>-999999</v>
      </c>
      <c r="DK216">
        <v>1812616</v>
      </c>
      <c r="DL216">
        <v>-1</v>
      </c>
      <c r="DM216">
        <v>1812542</v>
      </c>
      <c r="DN216">
        <v>5</v>
      </c>
      <c r="DO216">
        <v>74</v>
      </c>
      <c r="DP216">
        <v>1812616</v>
      </c>
      <c r="DQ216">
        <v>3</v>
      </c>
      <c r="DR216">
        <v>3</v>
      </c>
      <c r="DS216">
        <v>6</v>
      </c>
      <c r="EG216">
        <v>1</v>
      </c>
      <c r="EH216">
        <v>1</v>
      </c>
      <c r="EI216">
        <v>1788</v>
      </c>
      <c r="EJ216">
        <v>3</v>
      </c>
      <c r="EK216">
        <v>1820880</v>
      </c>
      <c r="EL216">
        <v>0</v>
      </c>
      <c r="EM216">
        <v>1820880</v>
      </c>
      <c r="EN216">
        <v>-3</v>
      </c>
      <c r="EO216">
        <v>1820877</v>
      </c>
      <c r="EP216">
        <v>1788</v>
      </c>
      <c r="EQ216">
        <v>1</v>
      </c>
      <c r="ER216">
        <v>1060</v>
      </c>
      <c r="ES216">
        <v>1821937</v>
      </c>
      <c r="ET216">
        <v>1</v>
      </c>
      <c r="EU216" t="s">
        <v>322</v>
      </c>
      <c r="EV216">
        <v>25760</v>
      </c>
      <c r="EW216" s="3">
        <v>713243</v>
      </c>
      <c r="EX216" s="4">
        <f t="shared" si="9"/>
        <v>713261</v>
      </c>
      <c r="EY216">
        <v>705001</v>
      </c>
      <c r="EZ216">
        <v>27548</v>
      </c>
      <c r="FA216">
        <v>712958</v>
      </c>
      <c r="FC216">
        <v>715031</v>
      </c>
      <c r="FD216">
        <v>704982</v>
      </c>
      <c r="FE216" s="3">
        <f t="shared" si="10"/>
        <v>18</v>
      </c>
      <c r="FF216" s="3">
        <f t="shared" si="11"/>
        <v>-18</v>
      </c>
      <c r="FW216">
        <v>299</v>
      </c>
      <c r="FX216">
        <v>1</v>
      </c>
      <c r="FY216">
        <v>1820593</v>
      </c>
      <c r="FZ216">
        <v>12</v>
      </c>
      <c r="GA216">
        <v>1820593</v>
      </c>
      <c r="GB216">
        <v>11</v>
      </c>
      <c r="GC216">
        <v>1820592</v>
      </c>
      <c r="GD216">
        <v>285</v>
      </c>
      <c r="GE216">
        <v>400</v>
      </c>
      <c r="GF216">
        <v>3</v>
      </c>
      <c r="GG216">
        <v>1822668</v>
      </c>
      <c r="GH216">
        <v>0</v>
      </c>
      <c r="GI216">
        <v>1822668</v>
      </c>
      <c r="GJ216">
        <v>-3</v>
      </c>
      <c r="GK216">
        <v>1822665</v>
      </c>
      <c r="GL216">
        <v>0</v>
      </c>
      <c r="GM216">
        <v>299</v>
      </c>
      <c r="GN216">
        <v>400</v>
      </c>
      <c r="GP216">
        <v>2</v>
      </c>
      <c r="KR216">
        <v>3</v>
      </c>
      <c r="KS216">
        <v>1</v>
      </c>
      <c r="KT216">
        <v>3</v>
      </c>
      <c r="KU216" t="s">
        <v>329</v>
      </c>
      <c r="KV216" t="s">
        <v>301</v>
      </c>
      <c r="KW216" t="s">
        <v>361</v>
      </c>
    </row>
    <row r="217" spans="1:309" x14ac:dyDescent="0.2">
      <c r="A217" t="s">
        <v>307</v>
      </c>
      <c r="B217">
        <v>17</v>
      </c>
      <c r="C217">
        <v>1</v>
      </c>
      <c r="D217">
        <v>28</v>
      </c>
      <c r="E217" t="s">
        <v>308</v>
      </c>
      <c r="F217" t="s">
        <v>309</v>
      </c>
      <c r="G217">
        <v>59.820999999999998</v>
      </c>
      <c r="H217" t="s">
        <v>310</v>
      </c>
      <c r="I217" t="s">
        <v>311</v>
      </c>
      <c r="J217">
        <v>-25136001</v>
      </c>
      <c r="K217" t="s">
        <v>312</v>
      </c>
      <c r="L217" t="s">
        <v>313</v>
      </c>
      <c r="M217" t="s">
        <v>313</v>
      </c>
      <c r="N217" s="1">
        <v>42407</v>
      </c>
      <c r="O217" t="s">
        <v>314</v>
      </c>
      <c r="P217" s="2">
        <v>0.45916666666666667</v>
      </c>
      <c r="Q217" t="s">
        <v>315</v>
      </c>
      <c r="R217" t="s">
        <v>316</v>
      </c>
      <c r="S217">
        <v>0</v>
      </c>
      <c r="T217">
        <v>1</v>
      </c>
      <c r="U217">
        <v>5</v>
      </c>
      <c r="V217">
        <v>-1</v>
      </c>
      <c r="W217">
        <v>-999999</v>
      </c>
      <c r="X217">
        <v>1107635</v>
      </c>
      <c r="Y217">
        <v>-999999</v>
      </c>
      <c r="Z217">
        <v>1107635</v>
      </c>
      <c r="AA217">
        <v>0</v>
      </c>
      <c r="AB217">
        <v>1105135</v>
      </c>
      <c r="AC217">
        <v>5</v>
      </c>
      <c r="AD217">
        <v>2499</v>
      </c>
      <c r="AE217">
        <v>1107634</v>
      </c>
      <c r="AF217">
        <v>1</v>
      </c>
      <c r="AG217">
        <v>5</v>
      </c>
      <c r="AH217">
        <v>-1</v>
      </c>
      <c r="AI217">
        <v>-999999</v>
      </c>
      <c r="AJ217">
        <v>1102635</v>
      </c>
      <c r="AK217">
        <v>-999999</v>
      </c>
      <c r="AL217">
        <v>1102635</v>
      </c>
      <c r="AM217">
        <v>15</v>
      </c>
      <c r="AN217">
        <v>1085735</v>
      </c>
      <c r="AO217">
        <v>0</v>
      </c>
      <c r="AP217">
        <v>5</v>
      </c>
      <c r="AQ217">
        <v>16900</v>
      </c>
      <c r="AR217">
        <v>1102635</v>
      </c>
      <c r="AS217">
        <v>-1</v>
      </c>
      <c r="AT217">
        <v>-999999</v>
      </c>
      <c r="AU217">
        <v>1</v>
      </c>
      <c r="AV217">
        <v>1102636</v>
      </c>
      <c r="AW217">
        <v>36</v>
      </c>
      <c r="AX217">
        <v>2</v>
      </c>
      <c r="AY217">
        <v>18</v>
      </c>
      <c r="AZ217">
        <v>36</v>
      </c>
      <c r="BA217" t="s">
        <v>326</v>
      </c>
      <c r="BB217" t="s">
        <v>50</v>
      </c>
      <c r="BK217">
        <v>2000</v>
      </c>
      <c r="BL217">
        <v>0</v>
      </c>
      <c r="BM217">
        <v>1810546</v>
      </c>
      <c r="BN217">
        <v>3</v>
      </c>
      <c r="BO217">
        <v>1810546</v>
      </c>
      <c r="BP217">
        <v>3</v>
      </c>
      <c r="BQ217">
        <v>1810546</v>
      </c>
      <c r="BR217">
        <v>2089</v>
      </c>
      <c r="BS217">
        <v>1</v>
      </c>
      <c r="CB217">
        <v>2991</v>
      </c>
      <c r="CC217">
        <v>1</v>
      </c>
      <c r="CD217">
        <v>1812636</v>
      </c>
      <c r="CE217">
        <v>20</v>
      </c>
      <c r="CF217">
        <v>1812636</v>
      </c>
      <c r="CG217">
        <v>19</v>
      </c>
      <c r="CH217">
        <v>1812635</v>
      </c>
      <c r="CI217">
        <v>2976</v>
      </c>
      <c r="CJ217" t="s">
        <v>378</v>
      </c>
      <c r="CN217">
        <v>15</v>
      </c>
      <c r="CO217">
        <v>1</v>
      </c>
      <c r="CP217">
        <v>18</v>
      </c>
      <c r="CQ217" t="s">
        <v>400</v>
      </c>
      <c r="CR217" t="s">
        <v>92</v>
      </c>
      <c r="DE217">
        <v>1</v>
      </c>
      <c r="DF217">
        <v>5</v>
      </c>
      <c r="DG217">
        <v>-1</v>
      </c>
      <c r="DH217">
        <v>-999999</v>
      </c>
      <c r="DI217">
        <v>1812616</v>
      </c>
      <c r="DJ217">
        <v>-999999</v>
      </c>
      <c r="DK217">
        <v>1812616</v>
      </c>
      <c r="DL217">
        <v>-1</v>
      </c>
      <c r="DM217">
        <v>1812542</v>
      </c>
      <c r="DN217">
        <v>5</v>
      </c>
      <c r="DO217">
        <v>74</v>
      </c>
      <c r="DP217">
        <v>1812616</v>
      </c>
      <c r="DQ217">
        <v>4</v>
      </c>
      <c r="DR217">
        <v>1</v>
      </c>
      <c r="DS217">
        <v>2</v>
      </c>
      <c r="EG217">
        <v>1</v>
      </c>
      <c r="EH217">
        <v>3</v>
      </c>
      <c r="EI217">
        <v>1788</v>
      </c>
      <c r="EJ217">
        <v>0</v>
      </c>
      <c r="EK217">
        <v>1823418</v>
      </c>
      <c r="EL217">
        <v>0</v>
      </c>
      <c r="EM217">
        <v>1823418</v>
      </c>
      <c r="EN217">
        <v>0</v>
      </c>
      <c r="EO217">
        <v>1823418</v>
      </c>
      <c r="EP217">
        <v>1788</v>
      </c>
      <c r="EQ217">
        <v>3</v>
      </c>
      <c r="ER217">
        <v>879</v>
      </c>
      <c r="ES217">
        <v>1824297</v>
      </c>
      <c r="ET217">
        <v>3</v>
      </c>
      <c r="EU217" t="s">
        <v>320</v>
      </c>
      <c r="EV217">
        <v>28301</v>
      </c>
      <c r="EW217" s="3">
        <v>715784</v>
      </c>
      <c r="EX217" s="4">
        <f t="shared" si="9"/>
        <v>715802</v>
      </c>
      <c r="EY217">
        <v>705001</v>
      </c>
      <c r="EZ217">
        <v>30089</v>
      </c>
      <c r="FA217">
        <v>715433</v>
      </c>
      <c r="FC217">
        <v>717572</v>
      </c>
      <c r="FD217">
        <v>704982</v>
      </c>
      <c r="FE217" s="3">
        <f t="shared" si="10"/>
        <v>18</v>
      </c>
      <c r="FF217" s="3">
        <f t="shared" si="11"/>
        <v>-18</v>
      </c>
      <c r="FW217">
        <v>350</v>
      </c>
      <c r="FX217">
        <v>1</v>
      </c>
      <c r="FY217">
        <v>1823068</v>
      </c>
      <c r="FZ217">
        <v>0</v>
      </c>
      <c r="GA217">
        <v>1823068</v>
      </c>
      <c r="GB217">
        <v>-1</v>
      </c>
      <c r="GC217">
        <v>1823067</v>
      </c>
      <c r="GD217">
        <v>351</v>
      </c>
      <c r="GE217">
        <v>350</v>
      </c>
      <c r="GF217">
        <v>0</v>
      </c>
      <c r="GG217">
        <v>1825206</v>
      </c>
      <c r="GH217">
        <v>0</v>
      </c>
      <c r="GI217">
        <v>1825206</v>
      </c>
      <c r="GJ217">
        <v>0</v>
      </c>
      <c r="GK217">
        <v>1825206</v>
      </c>
      <c r="GL217">
        <v>0</v>
      </c>
      <c r="GM217">
        <v>350</v>
      </c>
      <c r="GN217">
        <v>350</v>
      </c>
      <c r="GP217">
        <v>3</v>
      </c>
      <c r="KR217">
        <v>4</v>
      </c>
      <c r="KS217">
        <v>1</v>
      </c>
      <c r="KT217">
        <v>4</v>
      </c>
      <c r="KU217" t="s">
        <v>329</v>
      </c>
      <c r="KV217" t="s">
        <v>301</v>
      </c>
      <c r="KW217" t="s">
        <v>378</v>
      </c>
    </row>
    <row r="218" spans="1:309" x14ac:dyDescent="0.2">
      <c r="A218" t="s">
        <v>307</v>
      </c>
      <c r="B218">
        <v>17</v>
      </c>
      <c r="C218">
        <v>1</v>
      </c>
      <c r="D218">
        <v>28</v>
      </c>
      <c r="E218" t="s">
        <v>308</v>
      </c>
      <c r="F218" t="s">
        <v>309</v>
      </c>
      <c r="G218">
        <v>59.820999999999998</v>
      </c>
      <c r="H218" t="s">
        <v>310</v>
      </c>
      <c r="I218" t="s">
        <v>311</v>
      </c>
      <c r="J218">
        <v>-25136001</v>
      </c>
      <c r="K218" t="s">
        <v>312</v>
      </c>
      <c r="L218" t="s">
        <v>313</v>
      </c>
      <c r="M218" t="s">
        <v>313</v>
      </c>
      <c r="N218" s="1">
        <v>42407</v>
      </c>
      <c r="O218" t="s">
        <v>314</v>
      </c>
      <c r="P218" s="2">
        <v>0.45916666666666667</v>
      </c>
      <c r="Q218" t="s">
        <v>315</v>
      </c>
      <c r="R218" t="s">
        <v>316</v>
      </c>
      <c r="S218">
        <v>0</v>
      </c>
      <c r="T218">
        <v>1</v>
      </c>
      <c r="U218">
        <v>5</v>
      </c>
      <c r="V218">
        <v>-1</v>
      </c>
      <c r="W218">
        <v>-999999</v>
      </c>
      <c r="X218">
        <v>1107635</v>
      </c>
      <c r="Y218">
        <v>-999999</v>
      </c>
      <c r="Z218">
        <v>1107635</v>
      </c>
      <c r="AA218">
        <v>0</v>
      </c>
      <c r="AB218">
        <v>1105135</v>
      </c>
      <c r="AC218">
        <v>5</v>
      </c>
      <c r="AD218">
        <v>2499</v>
      </c>
      <c r="AE218">
        <v>1107634</v>
      </c>
      <c r="AF218">
        <v>1</v>
      </c>
      <c r="AG218">
        <v>5</v>
      </c>
      <c r="AH218">
        <v>-1</v>
      </c>
      <c r="AI218">
        <v>-999999</v>
      </c>
      <c r="AJ218">
        <v>1102635</v>
      </c>
      <c r="AK218">
        <v>-999999</v>
      </c>
      <c r="AL218">
        <v>1102635</v>
      </c>
      <c r="AM218">
        <v>15</v>
      </c>
      <c r="AN218">
        <v>1085735</v>
      </c>
      <c r="AO218">
        <v>0</v>
      </c>
      <c r="AP218">
        <v>5</v>
      </c>
      <c r="AQ218">
        <v>16900</v>
      </c>
      <c r="AR218">
        <v>1102635</v>
      </c>
      <c r="AS218">
        <v>-1</v>
      </c>
      <c r="AT218">
        <v>-999999</v>
      </c>
      <c r="AU218">
        <v>1</v>
      </c>
      <c r="AV218">
        <v>1102636</v>
      </c>
      <c r="AW218">
        <v>36</v>
      </c>
      <c r="AX218">
        <v>2</v>
      </c>
      <c r="AY218">
        <v>18</v>
      </c>
      <c r="AZ218">
        <v>36</v>
      </c>
      <c r="BA218" t="s">
        <v>326</v>
      </c>
      <c r="BB218" t="s">
        <v>50</v>
      </c>
      <c r="BK218">
        <v>2000</v>
      </c>
      <c r="BL218">
        <v>0</v>
      </c>
      <c r="BM218">
        <v>1810546</v>
      </c>
      <c r="BN218">
        <v>3</v>
      </c>
      <c r="BO218">
        <v>1810546</v>
      </c>
      <c r="BP218">
        <v>3</v>
      </c>
      <c r="BQ218">
        <v>1810546</v>
      </c>
      <c r="BR218">
        <v>2089</v>
      </c>
      <c r="BS218">
        <v>1</v>
      </c>
      <c r="CB218">
        <v>2991</v>
      </c>
      <c r="CC218">
        <v>1</v>
      </c>
      <c r="CD218">
        <v>1812636</v>
      </c>
      <c r="CE218">
        <v>20</v>
      </c>
      <c r="CF218">
        <v>1812636</v>
      </c>
      <c r="CG218">
        <v>19</v>
      </c>
      <c r="CH218">
        <v>1812635</v>
      </c>
      <c r="CI218">
        <v>2976</v>
      </c>
      <c r="CJ218" t="s">
        <v>378</v>
      </c>
      <c r="CN218">
        <v>15</v>
      </c>
      <c r="CO218">
        <v>1</v>
      </c>
      <c r="CP218">
        <v>18</v>
      </c>
      <c r="CQ218" t="s">
        <v>400</v>
      </c>
      <c r="CR218" t="s">
        <v>92</v>
      </c>
      <c r="DE218">
        <v>1</v>
      </c>
      <c r="DF218">
        <v>5</v>
      </c>
      <c r="DG218">
        <v>-1</v>
      </c>
      <c r="DH218">
        <v>-999999</v>
      </c>
      <c r="DI218">
        <v>1812616</v>
      </c>
      <c r="DJ218">
        <v>-999999</v>
      </c>
      <c r="DK218">
        <v>1812616</v>
      </c>
      <c r="DL218">
        <v>-1</v>
      </c>
      <c r="DM218">
        <v>1812542</v>
      </c>
      <c r="DN218">
        <v>5</v>
      </c>
      <c r="DO218">
        <v>74</v>
      </c>
      <c r="DP218">
        <v>1812616</v>
      </c>
      <c r="DQ218">
        <v>5</v>
      </c>
      <c r="DR218">
        <v>2</v>
      </c>
      <c r="DS218">
        <v>4</v>
      </c>
      <c r="EG218">
        <v>1</v>
      </c>
      <c r="EH218">
        <v>1</v>
      </c>
      <c r="EI218">
        <v>1788</v>
      </c>
      <c r="EJ218">
        <v>1</v>
      </c>
      <c r="EK218">
        <v>1825959</v>
      </c>
      <c r="EL218">
        <v>3</v>
      </c>
      <c r="EM218">
        <v>1825959</v>
      </c>
      <c r="EN218">
        <v>2</v>
      </c>
      <c r="EO218">
        <v>1825958</v>
      </c>
      <c r="EP218">
        <v>1789</v>
      </c>
      <c r="EQ218">
        <v>1</v>
      </c>
      <c r="ER218">
        <v>985</v>
      </c>
      <c r="ES218">
        <v>1826943</v>
      </c>
      <c r="ET218">
        <v>1</v>
      </c>
      <c r="EU218" t="s">
        <v>322</v>
      </c>
      <c r="EV218">
        <v>30841</v>
      </c>
      <c r="EW218" s="3">
        <v>718324</v>
      </c>
      <c r="EX218" s="4">
        <f t="shared" si="9"/>
        <v>718342</v>
      </c>
      <c r="EY218">
        <v>705001</v>
      </c>
      <c r="EZ218">
        <v>32630</v>
      </c>
      <c r="FA218">
        <v>717923</v>
      </c>
      <c r="FC218">
        <v>720113</v>
      </c>
      <c r="FD218">
        <v>704982</v>
      </c>
      <c r="FE218" s="3">
        <f t="shared" si="10"/>
        <v>18</v>
      </c>
      <c r="FF218" s="3">
        <f t="shared" si="11"/>
        <v>-18</v>
      </c>
      <c r="FW218">
        <v>400</v>
      </c>
      <c r="FX218">
        <v>0</v>
      </c>
      <c r="FY218">
        <v>1825557</v>
      </c>
      <c r="FZ218">
        <v>1</v>
      </c>
      <c r="GA218">
        <v>1825557</v>
      </c>
      <c r="GB218">
        <v>1</v>
      </c>
      <c r="GC218">
        <v>1825557</v>
      </c>
      <c r="GD218">
        <v>401</v>
      </c>
      <c r="GE218">
        <v>299</v>
      </c>
      <c r="GF218">
        <v>0</v>
      </c>
      <c r="GG218">
        <v>1827747</v>
      </c>
      <c r="GH218">
        <v>3</v>
      </c>
      <c r="GI218">
        <v>1827747</v>
      </c>
      <c r="GJ218">
        <v>3</v>
      </c>
      <c r="GK218">
        <v>1827747</v>
      </c>
      <c r="GL218">
        <v>0</v>
      </c>
      <c r="GM218">
        <v>400</v>
      </c>
      <c r="GN218">
        <v>299</v>
      </c>
      <c r="GP218">
        <v>4</v>
      </c>
      <c r="KR218">
        <v>5</v>
      </c>
      <c r="KS218">
        <v>1</v>
      </c>
      <c r="KT218">
        <v>5</v>
      </c>
      <c r="KU218" t="s">
        <v>329</v>
      </c>
      <c r="KV218" t="s">
        <v>301</v>
      </c>
      <c r="KW218" t="s">
        <v>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001 PatternSeparation fMRI-017-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2016-08-23T13:59:26Z</dcterms:created>
  <dcterms:modified xsi:type="dcterms:W3CDTF">2016-08-24T15:43:45Z</dcterms:modified>
</cp:coreProperties>
</file>