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<sst xmlns="http://schemas.openxmlformats.org/spreadsheetml/2006/main" count="14" uniqueCount="13">
  <si>
    <t>Gender</t>
  </si>
  <si>
    <t>Age</t>
  </si>
  <si>
    <t>Annual Income (k$)</t>
  </si>
  <si>
    <t>Spending Score (1-100)</t>
  </si>
  <si>
    <t xml:space="preserve">data = </t>
  </si>
  <si>
    <t xml:space="preserve">centeroid 1= </t>
  </si>
  <si>
    <t xml:space="preserve">centeroid 2= </t>
  </si>
  <si>
    <t>ecludian1 =</t>
  </si>
  <si>
    <t>=</t>
  </si>
  <si>
    <t>ecludian2 =</t>
  </si>
  <si>
    <t>if ecludian1 &lt; ecludian2=</t>
  </si>
  <si>
    <t xml:space="preserve">cluster1 = </t>
  </si>
  <si>
    <t>cluster2=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</si>
</sst>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3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32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workbookViewId="0">
      <selection activeCell="E5" sqref="E5"/>
    </sheetView>
  </sheetViews>
  <sheetFormatPr defaultColWidth="8.8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19</v>
      </c>
      <c r="C2">
        <v>15</v>
      </c>
      <c r="D2">
        <v>39</v>
      </c>
    </row>
    <row r="3" spans="1:4">
      <c r="A3">
        <v>1</v>
      </c>
      <c r="B3">
        <v>21</v>
      </c>
      <c r="C3">
        <v>15</v>
      </c>
      <c r="D3">
        <v>81</v>
      </c>
    </row>
    <row r="4" spans="1:4">
      <c r="A4">
        <v>0</v>
      </c>
      <c r="B4">
        <v>20</v>
      </c>
      <c r="C4">
        <v>16</v>
      </c>
      <c r="D4">
        <v>6</v>
      </c>
    </row>
    <row r="5" spans="1:4">
      <c r="A5">
        <v>0</v>
      </c>
      <c r="B5">
        <v>23</v>
      </c>
      <c r="C5">
        <v>16</v>
      </c>
      <c r="D5">
        <v>77</v>
      </c>
    </row>
    <row r="6" spans="1:4">
      <c r="A6">
        <v>0</v>
      </c>
      <c r="B6">
        <v>31</v>
      </c>
      <c r="C6">
        <v>17</v>
      </c>
      <c r="D6">
        <v>40</v>
      </c>
    </row>
    <row r="7" spans="1:4">
      <c r="A7">
        <v>0</v>
      </c>
      <c r="B7">
        <v>22</v>
      </c>
      <c r="C7">
        <v>17</v>
      </c>
      <c r="D7">
        <v>76</v>
      </c>
    </row>
    <row r="8" spans="1:4">
      <c r="A8">
        <v>0</v>
      </c>
      <c r="B8">
        <v>35</v>
      </c>
      <c r="C8">
        <v>18</v>
      </c>
      <c r="D8">
        <v>6</v>
      </c>
    </row>
    <row r="9" spans="1:4">
      <c r="A9">
        <v>0</v>
      </c>
      <c r="B9">
        <v>23</v>
      </c>
      <c r="C9">
        <v>18</v>
      </c>
      <c r="D9">
        <v>94</v>
      </c>
    </row>
    <row r="10" spans="1:4">
      <c r="A10">
        <v>1</v>
      </c>
      <c r="B10">
        <v>64</v>
      </c>
      <c r="C10">
        <v>19</v>
      </c>
      <c r="D10">
        <v>3</v>
      </c>
    </row>
    <row r="11" spans="1:4">
      <c r="A11">
        <v>0</v>
      </c>
      <c r="B11">
        <v>30</v>
      </c>
      <c r="C11">
        <v>19</v>
      </c>
      <c r="D11">
        <v>72</v>
      </c>
    </row>
    <row r="12" spans="1:4">
      <c r="A12">
        <v>1</v>
      </c>
      <c r="B12">
        <v>67</v>
      </c>
      <c r="C12">
        <v>19</v>
      </c>
      <c r="D12">
        <v>14</v>
      </c>
    </row>
    <row r="13" spans="1:4">
      <c r="A13">
        <v>0</v>
      </c>
      <c r="B13">
        <v>35</v>
      </c>
      <c r="C13">
        <v>19</v>
      </c>
      <c r="D13">
        <v>99</v>
      </c>
    </row>
    <row r="14" spans="1:4">
      <c r="A14">
        <v>0</v>
      </c>
      <c r="B14">
        <v>58</v>
      </c>
      <c r="C14">
        <v>20</v>
      </c>
      <c r="D14">
        <v>15</v>
      </c>
    </row>
    <row r="15" spans="1:4">
      <c r="A15">
        <v>0</v>
      </c>
      <c r="B15">
        <v>24</v>
      </c>
      <c r="C15">
        <v>20</v>
      </c>
      <c r="D15">
        <v>77</v>
      </c>
    </row>
    <row r="16" spans="1:4">
      <c r="A16">
        <v>1</v>
      </c>
      <c r="B16">
        <v>37</v>
      </c>
      <c r="C16">
        <v>20</v>
      </c>
      <c r="D16">
        <v>13</v>
      </c>
    </row>
    <row r="17" spans="1:4">
      <c r="A17">
        <v>1</v>
      </c>
      <c r="B17">
        <v>22</v>
      </c>
      <c r="C17">
        <v>20</v>
      </c>
      <c r="D17">
        <v>79</v>
      </c>
    </row>
    <row r="18" spans="1:4">
      <c r="A18">
        <v>0</v>
      </c>
      <c r="B18">
        <v>35</v>
      </c>
      <c r="C18">
        <v>21</v>
      </c>
      <c r="D18">
        <v>35</v>
      </c>
    </row>
    <row r="19" spans="1:4">
      <c r="A19">
        <v>1</v>
      </c>
      <c r="B19">
        <v>20</v>
      </c>
      <c r="C19">
        <v>21</v>
      </c>
      <c r="D19">
        <v>66</v>
      </c>
    </row>
    <row r="20" spans="1:4">
      <c r="A20">
        <v>1</v>
      </c>
      <c r="B20">
        <v>52</v>
      </c>
      <c r="C20">
        <v>23</v>
      </c>
      <c r="D20">
        <v>29</v>
      </c>
    </row>
    <row r="21" spans="1:4">
      <c r="A21">
        <v>0</v>
      </c>
      <c r="B21">
        <v>35</v>
      </c>
      <c r="C21">
        <v>23</v>
      </c>
      <c r="D21">
        <v>98</v>
      </c>
    </row>
    <row r="22" spans="1:4">
      <c r="A22">
        <v>1</v>
      </c>
      <c r="B22">
        <v>35</v>
      </c>
      <c r="C22">
        <v>24</v>
      </c>
      <c r="D22">
        <v>35</v>
      </c>
    </row>
    <row r="23" spans="1:4">
      <c r="A23">
        <v>1</v>
      </c>
      <c r="B23">
        <v>25</v>
      </c>
      <c r="C23">
        <v>24</v>
      </c>
      <c r="D23">
        <v>73</v>
      </c>
    </row>
    <row r="24" spans="1:4">
      <c r="A24">
        <v>0</v>
      </c>
      <c r="B24">
        <v>46</v>
      </c>
      <c r="C24">
        <v>25</v>
      </c>
      <c r="D24">
        <v>5</v>
      </c>
    </row>
    <row r="25" spans="1:4">
      <c r="A25">
        <v>1</v>
      </c>
      <c r="B25">
        <v>31</v>
      </c>
      <c r="C25">
        <v>25</v>
      </c>
      <c r="D25">
        <v>73</v>
      </c>
    </row>
    <row r="26" spans="1:4">
      <c r="A26">
        <v>0</v>
      </c>
      <c r="B26">
        <v>54</v>
      </c>
      <c r="C26">
        <v>28</v>
      </c>
      <c r="D26">
        <v>14</v>
      </c>
    </row>
    <row r="27" spans="1:4">
      <c r="A27">
        <v>1</v>
      </c>
      <c r="B27">
        <v>29</v>
      </c>
      <c r="C27">
        <v>28</v>
      </c>
      <c r="D27">
        <v>82</v>
      </c>
    </row>
    <row r="28" spans="1:4">
      <c r="A28">
        <v>0</v>
      </c>
      <c r="B28">
        <v>45</v>
      </c>
      <c r="C28">
        <v>28</v>
      </c>
      <c r="D28">
        <v>32</v>
      </c>
    </row>
    <row r="29" spans="1:4">
      <c r="A29">
        <v>1</v>
      </c>
      <c r="B29">
        <v>35</v>
      </c>
      <c r="C29">
        <v>28</v>
      </c>
      <c r="D29">
        <v>61</v>
      </c>
    </row>
    <row r="30" spans="1:4">
      <c r="A30">
        <v>0</v>
      </c>
      <c r="B30">
        <v>40</v>
      </c>
      <c r="C30">
        <v>29</v>
      </c>
      <c r="D30">
        <v>31</v>
      </c>
    </row>
    <row r="31" spans="1:4">
      <c r="A31">
        <v>0</v>
      </c>
      <c r="B31">
        <v>23</v>
      </c>
      <c r="C31">
        <v>29</v>
      </c>
      <c r="D31">
        <v>87</v>
      </c>
    </row>
    <row r="32" spans="1:4">
      <c r="A32">
        <v>1</v>
      </c>
      <c r="B32">
        <v>60</v>
      </c>
      <c r="C32">
        <v>30</v>
      </c>
      <c r="D32">
        <v>4</v>
      </c>
    </row>
    <row r="33" spans="1:4">
      <c r="A33">
        <v>0</v>
      </c>
      <c r="B33">
        <v>21</v>
      </c>
      <c r="C33">
        <v>30</v>
      </c>
      <c r="D33">
        <v>73</v>
      </c>
    </row>
    <row r="34" spans="1:4">
      <c r="A34">
        <v>1</v>
      </c>
      <c r="B34">
        <v>53</v>
      </c>
      <c r="C34">
        <v>33</v>
      </c>
      <c r="D34">
        <v>4</v>
      </c>
    </row>
    <row r="35" spans="1:4">
      <c r="A35">
        <v>1</v>
      </c>
      <c r="B35">
        <v>18</v>
      </c>
      <c r="C35">
        <v>33</v>
      </c>
      <c r="D35">
        <v>92</v>
      </c>
    </row>
    <row r="36" spans="1:4">
      <c r="A36">
        <v>0</v>
      </c>
      <c r="B36">
        <v>49</v>
      </c>
      <c r="C36">
        <v>33</v>
      </c>
      <c r="D36">
        <v>14</v>
      </c>
    </row>
    <row r="37" spans="1:4">
      <c r="A37">
        <v>0</v>
      </c>
      <c r="B37">
        <v>21</v>
      </c>
      <c r="C37">
        <v>33</v>
      </c>
      <c r="D37">
        <v>81</v>
      </c>
    </row>
    <row r="38" spans="1:4">
      <c r="A38">
        <v>0</v>
      </c>
      <c r="B38">
        <v>42</v>
      </c>
      <c r="C38">
        <v>34</v>
      </c>
      <c r="D38">
        <v>17</v>
      </c>
    </row>
    <row r="39" spans="1:4">
      <c r="A39">
        <v>0</v>
      </c>
      <c r="B39">
        <v>30</v>
      </c>
      <c r="C39">
        <v>34</v>
      </c>
      <c r="D39">
        <v>73</v>
      </c>
    </row>
    <row r="40" spans="1:4">
      <c r="A40">
        <v>0</v>
      </c>
      <c r="B40">
        <v>36</v>
      </c>
      <c r="C40">
        <v>37</v>
      </c>
      <c r="D40">
        <v>26</v>
      </c>
    </row>
    <row r="41" spans="1:4">
      <c r="A41">
        <v>0</v>
      </c>
      <c r="B41">
        <v>20</v>
      </c>
      <c r="C41">
        <v>37</v>
      </c>
      <c r="D41">
        <v>75</v>
      </c>
    </row>
    <row r="42" spans="1:4">
      <c r="A42">
        <v>0</v>
      </c>
      <c r="B42">
        <v>65</v>
      </c>
      <c r="C42">
        <v>38</v>
      </c>
      <c r="D42">
        <v>35</v>
      </c>
    </row>
    <row r="43" spans="1:4">
      <c r="A43">
        <v>1</v>
      </c>
      <c r="B43">
        <v>24</v>
      </c>
      <c r="C43">
        <v>38</v>
      </c>
      <c r="D43">
        <v>92</v>
      </c>
    </row>
    <row r="44" spans="1:4">
      <c r="A44">
        <v>1</v>
      </c>
      <c r="B44">
        <v>48</v>
      </c>
      <c r="C44">
        <v>39</v>
      </c>
      <c r="D44">
        <v>36</v>
      </c>
    </row>
    <row r="45" spans="1:4">
      <c r="A45">
        <v>0</v>
      </c>
      <c r="B45">
        <v>31</v>
      </c>
      <c r="C45">
        <v>39</v>
      </c>
      <c r="D45">
        <v>61</v>
      </c>
    </row>
    <row r="46" spans="1:4">
      <c r="A46">
        <v>0</v>
      </c>
      <c r="B46">
        <v>49</v>
      </c>
      <c r="C46">
        <v>39</v>
      </c>
      <c r="D46">
        <v>28</v>
      </c>
    </row>
    <row r="47" spans="1:4">
      <c r="A47">
        <v>0</v>
      </c>
      <c r="B47">
        <v>24</v>
      </c>
      <c r="C47">
        <v>39</v>
      </c>
      <c r="D47">
        <v>65</v>
      </c>
    </row>
    <row r="48" spans="1:4">
      <c r="A48">
        <v>0</v>
      </c>
      <c r="B48">
        <v>50</v>
      </c>
      <c r="C48">
        <v>40</v>
      </c>
      <c r="D48">
        <v>55</v>
      </c>
    </row>
    <row r="49" spans="1:4">
      <c r="A49">
        <v>0</v>
      </c>
      <c r="B49">
        <v>27</v>
      </c>
      <c r="C49">
        <v>40</v>
      </c>
      <c r="D49">
        <v>47</v>
      </c>
    </row>
    <row r="50" spans="1:4">
      <c r="A50">
        <v>0</v>
      </c>
      <c r="B50">
        <v>29</v>
      </c>
      <c r="C50">
        <v>40</v>
      </c>
      <c r="D50">
        <v>42</v>
      </c>
    </row>
    <row r="51" spans="1:4">
      <c r="A51">
        <v>0</v>
      </c>
      <c r="B51">
        <v>31</v>
      </c>
      <c r="C51">
        <v>40</v>
      </c>
      <c r="D51">
        <v>42</v>
      </c>
    </row>
    <row r="52" spans="1:4">
      <c r="A52">
        <v>0</v>
      </c>
      <c r="B52">
        <v>49</v>
      </c>
      <c r="C52">
        <v>42</v>
      </c>
      <c r="D52">
        <v>52</v>
      </c>
    </row>
    <row r="53" spans="1:4">
      <c r="A53">
        <v>1</v>
      </c>
      <c r="B53">
        <v>33</v>
      </c>
      <c r="C53">
        <v>42</v>
      </c>
      <c r="D53">
        <v>60</v>
      </c>
    </row>
    <row r="54" spans="1:4">
      <c r="A54">
        <v>0</v>
      </c>
      <c r="B54">
        <v>31</v>
      </c>
      <c r="C54">
        <v>43</v>
      </c>
      <c r="D54">
        <v>54</v>
      </c>
    </row>
    <row r="55" spans="1:4">
      <c r="A55">
        <v>1</v>
      </c>
      <c r="B55">
        <v>59</v>
      </c>
      <c r="C55">
        <v>43</v>
      </c>
      <c r="D55">
        <v>60</v>
      </c>
    </row>
    <row r="56" spans="1:4">
      <c r="A56">
        <v>0</v>
      </c>
      <c r="B56">
        <v>50</v>
      </c>
      <c r="C56">
        <v>43</v>
      </c>
      <c r="D56">
        <v>45</v>
      </c>
    </row>
    <row r="57" spans="1:4">
      <c r="A57">
        <v>1</v>
      </c>
      <c r="B57">
        <v>47</v>
      </c>
      <c r="C57">
        <v>43</v>
      </c>
      <c r="D57">
        <v>41</v>
      </c>
    </row>
    <row r="58" spans="1:4">
      <c r="A58">
        <v>0</v>
      </c>
      <c r="B58">
        <v>51</v>
      </c>
      <c r="C58">
        <v>44</v>
      </c>
      <c r="D58">
        <v>50</v>
      </c>
    </row>
    <row r="59" spans="1:4">
      <c r="A59">
        <v>1</v>
      </c>
      <c r="B59">
        <v>69</v>
      </c>
      <c r="C59">
        <v>44</v>
      </c>
      <c r="D59">
        <v>46</v>
      </c>
    </row>
    <row r="60" spans="1:4">
      <c r="A60">
        <v>0</v>
      </c>
      <c r="B60">
        <v>27</v>
      </c>
      <c r="C60">
        <v>46</v>
      </c>
      <c r="D60">
        <v>51</v>
      </c>
    </row>
    <row r="61" spans="1:4">
      <c r="A61">
        <v>1</v>
      </c>
      <c r="B61">
        <v>53</v>
      </c>
      <c r="C61">
        <v>46</v>
      </c>
      <c r="D61">
        <v>46</v>
      </c>
    </row>
    <row r="62" spans="1:4">
      <c r="A62">
        <v>1</v>
      </c>
      <c r="B62">
        <v>70</v>
      </c>
      <c r="C62">
        <v>46</v>
      </c>
      <c r="D62">
        <v>56</v>
      </c>
    </row>
    <row r="63" spans="1:4">
      <c r="A63">
        <v>1</v>
      </c>
      <c r="B63">
        <v>19</v>
      </c>
      <c r="C63">
        <v>46</v>
      </c>
      <c r="D63">
        <v>55</v>
      </c>
    </row>
    <row r="64" spans="1:4">
      <c r="A64">
        <v>0</v>
      </c>
      <c r="B64">
        <v>67</v>
      </c>
      <c r="C64">
        <v>47</v>
      </c>
      <c r="D64">
        <v>52</v>
      </c>
    </row>
    <row r="65" spans="1:4">
      <c r="A65">
        <v>0</v>
      </c>
      <c r="B65">
        <v>54</v>
      </c>
      <c r="C65">
        <v>47</v>
      </c>
      <c r="D65">
        <v>59</v>
      </c>
    </row>
    <row r="66" spans="1:4">
      <c r="A66">
        <v>1</v>
      </c>
      <c r="B66">
        <v>63</v>
      </c>
      <c r="C66">
        <v>48</v>
      </c>
      <c r="D66">
        <v>51</v>
      </c>
    </row>
    <row r="67" spans="1:4">
      <c r="A67">
        <v>1</v>
      </c>
      <c r="B67">
        <v>18</v>
      </c>
      <c r="C67">
        <v>48</v>
      </c>
      <c r="D67">
        <v>59</v>
      </c>
    </row>
    <row r="68" spans="1:4">
      <c r="A68">
        <v>0</v>
      </c>
      <c r="B68">
        <v>43</v>
      </c>
      <c r="C68">
        <v>48</v>
      </c>
      <c r="D68">
        <v>50</v>
      </c>
    </row>
    <row r="69" spans="1:4">
      <c r="A69">
        <v>0</v>
      </c>
      <c r="B69">
        <v>68</v>
      </c>
      <c r="C69">
        <v>48</v>
      </c>
      <c r="D69">
        <v>48</v>
      </c>
    </row>
    <row r="70" spans="1:4">
      <c r="A70">
        <v>1</v>
      </c>
      <c r="B70">
        <v>19</v>
      </c>
      <c r="C70">
        <v>48</v>
      </c>
      <c r="D70">
        <v>59</v>
      </c>
    </row>
    <row r="71" spans="1:4">
      <c r="A71">
        <v>0</v>
      </c>
      <c r="B71">
        <v>32</v>
      </c>
      <c r="C71">
        <v>48</v>
      </c>
      <c r="D71">
        <v>47</v>
      </c>
    </row>
    <row r="72" spans="1:4">
      <c r="A72">
        <v>1</v>
      </c>
      <c r="B72">
        <v>70</v>
      </c>
      <c r="C72">
        <v>49</v>
      </c>
      <c r="D72">
        <v>55</v>
      </c>
    </row>
    <row r="73" spans="1:4">
      <c r="A73">
        <v>0</v>
      </c>
      <c r="B73">
        <v>47</v>
      </c>
      <c r="C73">
        <v>49</v>
      </c>
      <c r="D73">
        <v>42</v>
      </c>
    </row>
    <row r="74" spans="1:4">
      <c r="A74">
        <v>0</v>
      </c>
      <c r="B74">
        <v>60</v>
      </c>
      <c r="C74">
        <v>50</v>
      </c>
      <c r="D74">
        <v>49</v>
      </c>
    </row>
    <row r="75" spans="1:4">
      <c r="A75">
        <v>0</v>
      </c>
      <c r="B75">
        <v>60</v>
      </c>
      <c r="C75">
        <v>50</v>
      </c>
      <c r="D75">
        <v>56</v>
      </c>
    </row>
    <row r="76" spans="1:4">
      <c r="A76">
        <v>1</v>
      </c>
      <c r="B76">
        <v>59</v>
      </c>
      <c r="C76">
        <v>54</v>
      </c>
      <c r="D76">
        <v>47</v>
      </c>
    </row>
    <row r="77" spans="1:4">
      <c r="A77">
        <v>1</v>
      </c>
      <c r="B77">
        <v>26</v>
      </c>
      <c r="C77">
        <v>54</v>
      </c>
      <c r="D77">
        <v>54</v>
      </c>
    </row>
    <row r="78" spans="1:4">
      <c r="A78">
        <v>0</v>
      </c>
      <c r="B78">
        <v>45</v>
      </c>
      <c r="C78">
        <v>54</v>
      </c>
      <c r="D78">
        <v>53</v>
      </c>
    </row>
    <row r="79" spans="1:4">
      <c r="A79">
        <v>1</v>
      </c>
      <c r="B79">
        <v>40</v>
      </c>
      <c r="C79">
        <v>54</v>
      </c>
      <c r="D79">
        <v>48</v>
      </c>
    </row>
    <row r="80" spans="1:4">
      <c r="A80">
        <v>0</v>
      </c>
      <c r="B80">
        <v>23</v>
      </c>
      <c r="C80">
        <v>54</v>
      </c>
      <c r="D80">
        <v>52</v>
      </c>
    </row>
    <row r="81" spans="1:4">
      <c r="A81">
        <v>0</v>
      </c>
      <c r="B81">
        <v>49</v>
      </c>
      <c r="C81">
        <v>54</v>
      </c>
      <c r="D81">
        <v>42</v>
      </c>
    </row>
    <row r="82" spans="1:4">
      <c r="A82">
        <v>1</v>
      </c>
      <c r="B82">
        <v>57</v>
      </c>
      <c r="C82">
        <v>54</v>
      </c>
      <c r="D82">
        <v>51</v>
      </c>
    </row>
    <row r="83" spans="1:4">
      <c r="A83">
        <v>1</v>
      </c>
      <c r="B83">
        <v>38</v>
      </c>
      <c r="C83">
        <v>54</v>
      </c>
      <c r="D83">
        <v>55</v>
      </c>
    </row>
    <row r="84" spans="1:4">
      <c r="A84">
        <v>1</v>
      </c>
      <c r="B84">
        <v>67</v>
      </c>
      <c r="C84">
        <v>54</v>
      </c>
      <c r="D84">
        <v>41</v>
      </c>
    </row>
    <row r="85" spans="1:4">
      <c r="A85">
        <v>0</v>
      </c>
      <c r="B85">
        <v>46</v>
      </c>
      <c r="C85">
        <v>54</v>
      </c>
      <c r="D85">
        <v>44</v>
      </c>
    </row>
    <row r="86" spans="1:4">
      <c r="A86">
        <v>0</v>
      </c>
      <c r="B86">
        <v>21</v>
      </c>
      <c r="C86">
        <v>54</v>
      </c>
      <c r="D86">
        <v>57</v>
      </c>
    </row>
    <row r="87" spans="1:4">
      <c r="A87">
        <v>1</v>
      </c>
      <c r="B87">
        <v>48</v>
      </c>
      <c r="C87">
        <v>54</v>
      </c>
      <c r="D87">
        <v>46</v>
      </c>
    </row>
    <row r="88" spans="1:4">
      <c r="A88">
        <v>0</v>
      </c>
      <c r="B88">
        <v>55</v>
      </c>
      <c r="C88">
        <v>57</v>
      </c>
      <c r="D88">
        <v>58</v>
      </c>
    </row>
    <row r="89" spans="1:4">
      <c r="A89">
        <v>0</v>
      </c>
      <c r="B89">
        <v>22</v>
      </c>
      <c r="C89">
        <v>57</v>
      </c>
      <c r="D89">
        <v>55</v>
      </c>
    </row>
    <row r="90" spans="1:4">
      <c r="A90">
        <v>0</v>
      </c>
      <c r="B90">
        <v>34</v>
      </c>
      <c r="C90">
        <v>58</v>
      </c>
      <c r="D90">
        <v>60</v>
      </c>
    </row>
    <row r="91" spans="1:4">
      <c r="A91">
        <v>0</v>
      </c>
      <c r="B91">
        <v>50</v>
      </c>
      <c r="C91">
        <v>58</v>
      </c>
      <c r="D91">
        <v>46</v>
      </c>
    </row>
    <row r="92" spans="1:4">
      <c r="A92">
        <v>0</v>
      </c>
      <c r="B92">
        <v>68</v>
      </c>
      <c r="C92">
        <v>59</v>
      </c>
      <c r="D92">
        <v>55</v>
      </c>
    </row>
    <row r="93" spans="1:4">
      <c r="A93">
        <v>1</v>
      </c>
      <c r="B93">
        <v>18</v>
      </c>
      <c r="C93">
        <v>59</v>
      </c>
      <c r="D93">
        <v>41</v>
      </c>
    </row>
    <row r="94" spans="1:4">
      <c r="A94">
        <v>1</v>
      </c>
      <c r="B94">
        <v>48</v>
      </c>
      <c r="C94">
        <v>60</v>
      </c>
      <c r="D94">
        <v>49</v>
      </c>
    </row>
    <row r="95" spans="1:4">
      <c r="A95">
        <v>0</v>
      </c>
      <c r="B95">
        <v>40</v>
      </c>
      <c r="C95">
        <v>60</v>
      </c>
      <c r="D95">
        <v>40</v>
      </c>
    </row>
    <row r="96" spans="1:4">
      <c r="A96">
        <v>0</v>
      </c>
      <c r="B96">
        <v>32</v>
      </c>
      <c r="C96">
        <v>60</v>
      </c>
      <c r="D96">
        <v>42</v>
      </c>
    </row>
    <row r="97" spans="1:4">
      <c r="A97">
        <v>1</v>
      </c>
      <c r="B97">
        <v>24</v>
      </c>
      <c r="C97">
        <v>60</v>
      </c>
      <c r="D97">
        <v>52</v>
      </c>
    </row>
    <row r="98" spans="1:4">
      <c r="A98">
        <v>0</v>
      </c>
      <c r="B98">
        <v>47</v>
      </c>
      <c r="C98">
        <v>60</v>
      </c>
      <c r="D98">
        <v>47</v>
      </c>
    </row>
    <row r="99" spans="1:4">
      <c r="A99">
        <v>0</v>
      </c>
      <c r="B99">
        <v>27</v>
      </c>
      <c r="C99">
        <v>60</v>
      </c>
      <c r="D99">
        <v>50</v>
      </c>
    </row>
    <row r="100" spans="1:4">
      <c r="A100">
        <v>1</v>
      </c>
      <c r="B100">
        <v>48</v>
      </c>
      <c r="C100">
        <v>61</v>
      </c>
      <c r="D100">
        <v>42</v>
      </c>
    </row>
    <row r="101" spans="1:4">
      <c r="A101">
        <v>1</v>
      </c>
      <c r="B101">
        <v>20</v>
      </c>
      <c r="C101">
        <v>61</v>
      </c>
      <c r="D101">
        <v>49</v>
      </c>
    </row>
    <row r="102" spans="1:4">
      <c r="A102">
        <v>0</v>
      </c>
      <c r="B102">
        <v>23</v>
      </c>
      <c r="C102">
        <v>62</v>
      </c>
      <c r="D102">
        <v>41</v>
      </c>
    </row>
    <row r="103" spans="1:4">
      <c r="A103">
        <v>0</v>
      </c>
      <c r="B103">
        <v>49</v>
      </c>
      <c r="C103">
        <v>62</v>
      </c>
      <c r="D103">
        <v>48</v>
      </c>
    </row>
    <row r="104" spans="1:4">
      <c r="A104">
        <v>1</v>
      </c>
      <c r="B104">
        <v>67</v>
      </c>
      <c r="C104">
        <v>62</v>
      </c>
      <c r="D104">
        <v>59</v>
      </c>
    </row>
    <row r="105" spans="1:4">
      <c r="A105">
        <v>1</v>
      </c>
      <c r="B105">
        <v>26</v>
      </c>
      <c r="C105">
        <v>62</v>
      </c>
      <c r="D105">
        <v>55</v>
      </c>
    </row>
    <row r="106" spans="1:4">
      <c r="A106">
        <v>1</v>
      </c>
      <c r="B106">
        <v>49</v>
      </c>
      <c r="C106">
        <v>62</v>
      </c>
      <c r="D106">
        <v>56</v>
      </c>
    </row>
    <row r="107" spans="1:4">
      <c r="A107">
        <v>0</v>
      </c>
      <c r="B107">
        <v>21</v>
      </c>
      <c r="C107">
        <v>62</v>
      </c>
      <c r="D107">
        <v>42</v>
      </c>
    </row>
    <row r="108" spans="1:4">
      <c r="A108">
        <v>0</v>
      </c>
      <c r="B108">
        <v>66</v>
      </c>
      <c r="C108">
        <v>63</v>
      </c>
      <c r="D108">
        <v>50</v>
      </c>
    </row>
    <row r="109" spans="1:4">
      <c r="A109">
        <v>1</v>
      </c>
      <c r="B109">
        <v>54</v>
      </c>
      <c r="C109">
        <v>63</v>
      </c>
      <c r="D109">
        <v>46</v>
      </c>
    </row>
    <row r="110" spans="1:4">
      <c r="A110">
        <v>1</v>
      </c>
      <c r="B110">
        <v>68</v>
      </c>
      <c r="C110">
        <v>63</v>
      </c>
      <c r="D110">
        <v>43</v>
      </c>
    </row>
    <row r="111" spans="1:4">
      <c r="A111">
        <v>1</v>
      </c>
      <c r="B111">
        <v>66</v>
      </c>
      <c r="C111">
        <v>63</v>
      </c>
      <c r="D111">
        <v>48</v>
      </c>
    </row>
    <row r="112" spans="1:4">
      <c r="A112">
        <v>1</v>
      </c>
      <c r="B112">
        <v>65</v>
      </c>
      <c r="C112">
        <v>63</v>
      </c>
      <c r="D112">
        <v>52</v>
      </c>
    </row>
    <row r="113" spans="1:4">
      <c r="A113">
        <v>0</v>
      </c>
      <c r="B113">
        <v>19</v>
      </c>
      <c r="C113">
        <v>63</v>
      </c>
      <c r="D113">
        <v>54</v>
      </c>
    </row>
    <row r="114" spans="1:4">
      <c r="A114">
        <v>0</v>
      </c>
      <c r="B114">
        <v>38</v>
      </c>
      <c r="C114">
        <v>64</v>
      </c>
      <c r="D114">
        <v>42</v>
      </c>
    </row>
    <row r="115" spans="1:4">
      <c r="A115">
        <v>1</v>
      </c>
      <c r="B115">
        <v>19</v>
      </c>
      <c r="C115">
        <v>64</v>
      </c>
      <c r="D115">
        <v>46</v>
      </c>
    </row>
    <row r="116" spans="1:4">
      <c r="A116">
        <v>0</v>
      </c>
      <c r="B116">
        <v>18</v>
      </c>
      <c r="C116">
        <v>65</v>
      </c>
      <c r="D116">
        <v>48</v>
      </c>
    </row>
    <row r="117" spans="1:4">
      <c r="A117">
        <v>0</v>
      </c>
      <c r="B117">
        <v>19</v>
      </c>
      <c r="C117">
        <v>65</v>
      </c>
      <c r="D117">
        <v>50</v>
      </c>
    </row>
    <row r="118" spans="1:4">
      <c r="A118">
        <v>0</v>
      </c>
      <c r="B118">
        <v>63</v>
      </c>
      <c r="C118">
        <v>65</v>
      </c>
      <c r="D118">
        <v>43</v>
      </c>
    </row>
    <row r="119" spans="1:4">
      <c r="A119">
        <v>0</v>
      </c>
      <c r="B119">
        <v>49</v>
      </c>
      <c r="C119">
        <v>65</v>
      </c>
      <c r="D119">
        <v>59</v>
      </c>
    </row>
    <row r="120" spans="1:4">
      <c r="A120">
        <v>0</v>
      </c>
      <c r="B120">
        <v>51</v>
      </c>
      <c r="C120">
        <v>67</v>
      </c>
      <c r="D120">
        <v>43</v>
      </c>
    </row>
    <row r="121" spans="1:4">
      <c r="A121">
        <v>0</v>
      </c>
      <c r="B121">
        <v>50</v>
      </c>
      <c r="C121">
        <v>67</v>
      </c>
      <c r="D121">
        <v>57</v>
      </c>
    </row>
    <row r="122" spans="1:4">
      <c r="A122">
        <v>1</v>
      </c>
      <c r="B122">
        <v>27</v>
      </c>
      <c r="C122">
        <v>67</v>
      </c>
      <c r="D122">
        <v>56</v>
      </c>
    </row>
    <row r="123" spans="1:4">
      <c r="A123">
        <v>0</v>
      </c>
      <c r="B123">
        <v>38</v>
      </c>
      <c r="C123">
        <v>67</v>
      </c>
      <c r="D123">
        <v>40</v>
      </c>
    </row>
    <row r="124" spans="1:4">
      <c r="A124">
        <v>0</v>
      </c>
      <c r="B124">
        <v>40</v>
      </c>
      <c r="C124">
        <v>69</v>
      </c>
      <c r="D124">
        <v>58</v>
      </c>
    </row>
    <row r="125" spans="1:4">
      <c r="A125">
        <v>1</v>
      </c>
      <c r="B125">
        <v>39</v>
      </c>
      <c r="C125">
        <v>69</v>
      </c>
      <c r="D125">
        <v>91</v>
      </c>
    </row>
    <row r="126" spans="1:4">
      <c r="A126">
        <v>0</v>
      </c>
      <c r="B126">
        <v>23</v>
      </c>
      <c r="C126">
        <v>70</v>
      </c>
      <c r="D126">
        <v>29</v>
      </c>
    </row>
    <row r="127" spans="1:4">
      <c r="A127">
        <v>0</v>
      </c>
      <c r="B127">
        <v>31</v>
      </c>
      <c r="C127">
        <v>70</v>
      </c>
      <c r="D127">
        <v>77</v>
      </c>
    </row>
    <row r="128" spans="1:4">
      <c r="A128">
        <v>1</v>
      </c>
      <c r="B128">
        <v>43</v>
      </c>
      <c r="C128">
        <v>71</v>
      </c>
      <c r="D128">
        <v>35</v>
      </c>
    </row>
    <row r="129" spans="1:4">
      <c r="A129">
        <v>1</v>
      </c>
      <c r="B129">
        <v>40</v>
      </c>
      <c r="C129">
        <v>71</v>
      </c>
      <c r="D129">
        <v>95</v>
      </c>
    </row>
    <row r="130" spans="1:4">
      <c r="A130">
        <v>1</v>
      </c>
      <c r="B130">
        <v>59</v>
      </c>
      <c r="C130">
        <v>71</v>
      </c>
      <c r="D130">
        <v>11</v>
      </c>
    </row>
    <row r="131" spans="1:4">
      <c r="A131">
        <v>1</v>
      </c>
      <c r="B131">
        <v>38</v>
      </c>
      <c r="C131">
        <v>71</v>
      </c>
      <c r="D131">
        <v>75</v>
      </c>
    </row>
    <row r="132" spans="1:4">
      <c r="A132">
        <v>1</v>
      </c>
      <c r="B132">
        <v>47</v>
      </c>
      <c r="C132">
        <v>71</v>
      </c>
      <c r="D132">
        <v>9</v>
      </c>
    </row>
    <row r="133" spans="1:4">
      <c r="A133">
        <v>1</v>
      </c>
      <c r="B133">
        <v>39</v>
      </c>
      <c r="C133">
        <v>71</v>
      </c>
      <c r="D133">
        <v>75</v>
      </c>
    </row>
    <row r="134" spans="1:4">
      <c r="A134">
        <v>0</v>
      </c>
      <c r="B134">
        <v>25</v>
      </c>
      <c r="C134">
        <v>72</v>
      </c>
      <c r="D134">
        <v>34</v>
      </c>
    </row>
    <row r="135" spans="1:4">
      <c r="A135">
        <v>0</v>
      </c>
      <c r="B135">
        <v>31</v>
      </c>
      <c r="C135">
        <v>72</v>
      </c>
      <c r="D135">
        <v>71</v>
      </c>
    </row>
    <row r="136" spans="1:4">
      <c r="A136">
        <v>1</v>
      </c>
      <c r="B136">
        <v>20</v>
      </c>
      <c r="C136">
        <v>73</v>
      </c>
      <c r="D136">
        <v>5</v>
      </c>
    </row>
    <row r="137" spans="1:4">
      <c r="A137">
        <v>0</v>
      </c>
      <c r="B137">
        <v>29</v>
      </c>
      <c r="C137">
        <v>73</v>
      </c>
      <c r="D137">
        <v>88</v>
      </c>
    </row>
    <row r="138" spans="1:4">
      <c r="A138">
        <v>0</v>
      </c>
      <c r="B138">
        <v>44</v>
      </c>
      <c r="C138">
        <v>73</v>
      </c>
      <c r="D138">
        <v>7</v>
      </c>
    </row>
    <row r="139" spans="1:4">
      <c r="A139">
        <v>1</v>
      </c>
      <c r="B139">
        <v>32</v>
      </c>
      <c r="C139">
        <v>73</v>
      </c>
      <c r="D139">
        <v>73</v>
      </c>
    </row>
    <row r="140" spans="1:4">
      <c r="A140">
        <v>1</v>
      </c>
      <c r="B140">
        <v>19</v>
      </c>
      <c r="C140">
        <v>74</v>
      </c>
      <c r="D140">
        <v>10</v>
      </c>
    </row>
    <row r="141" spans="1:4">
      <c r="A141">
        <v>0</v>
      </c>
      <c r="B141">
        <v>35</v>
      </c>
      <c r="C141">
        <v>74</v>
      </c>
      <c r="D141">
        <v>72</v>
      </c>
    </row>
    <row r="142" spans="1:4">
      <c r="A142">
        <v>0</v>
      </c>
      <c r="B142">
        <v>57</v>
      </c>
      <c r="C142">
        <v>75</v>
      </c>
      <c r="D142">
        <v>5</v>
      </c>
    </row>
    <row r="143" spans="1:4">
      <c r="A143">
        <v>1</v>
      </c>
      <c r="B143">
        <v>32</v>
      </c>
      <c r="C143">
        <v>75</v>
      </c>
      <c r="D143">
        <v>93</v>
      </c>
    </row>
    <row r="144" spans="1:4">
      <c r="A144">
        <v>0</v>
      </c>
      <c r="B144">
        <v>28</v>
      </c>
      <c r="C144">
        <v>76</v>
      </c>
      <c r="D144">
        <v>40</v>
      </c>
    </row>
    <row r="145" spans="1:4">
      <c r="A145">
        <v>0</v>
      </c>
      <c r="B145">
        <v>32</v>
      </c>
      <c r="C145">
        <v>76</v>
      </c>
      <c r="D145">
        <v>87</v>
      </c>
    </row>
    <row r="146" spans="1:4">
      <c r="A146">
        <v>1</v>
      </c>
      <c r="B146">
        <v>25</v>
      </c>
      <c r="C146">
        <v>77</v>
      </c>
      <c r="D146">
        <v>12</v>
      </c>
    </row>
    <row r="147" spans="1:4">
      <c r="A147">
        <v>1</v>
      </c>
      <c r="B147">
        <v>28</v>
      </c>
      <c r="C147">
        <v>77</v>
      </c>
      <c r="D147">
        <v>97</v>
      </c>
    </row>
    <row r="148" spans="1:4">
      <c r="A148">
        <v>1</v>
      </c>
      <c r="B148">
        <v>48</v>
      </c>
      <c r="C148">
        <v>77</v>
      </c>
      <c r="D148">
        <v>36</v>
      </c>
    </row>
    <row r="149" spans="1:4">
      <c r="A149">
        <v>0</v>
      </c>
      <c r="B149">
        <v>32</v>
      </c>
      <c r="C149">
        <v>77</v>
      </c>
      <c r="D149">
        <v>74</v>
      </c>
    </row>
    <row r="150" spans="1:4">
      <c r="A150">
        <v>0</v>
      </c>
      <c r="B150">
        <v>34</v>
      </c>
      <c r="C150">
        <v>78</v>
      </c>
      <c r="D150">
        <v>22</v>
      </c>
    </row>
    <row r="151" spans="1:4">
      <c r="A151">
        <v>1</v>
      </c>
      <c r="B151">
        <v>34</v>
      </c>
      <c r="C151">
        <v>78</v>
      </c>
      <c r="D151">
        <v>90</v>
      </c>
    </row>
    <row r="152" spans="1:4">
      <c r="A152">
        <v>1</v>
      </c>
      <c r="B152">
        <v>43</v>
      </c>
      <c r="C152">
        <v>78</v>
      </c>
      <c r="D152">
        <v>17</v>
      </c>
    </row>
    <row r="153" spans="1:4">
      <c r="A153">
        <v>1</v>
      </c>
      <c r="B153">
        <v>39</v>
      </c>
      <c r="C153">
        <v>78</v>
      </c>
      <c r="D153">
        <v>88</v>
      </c>
    </row>
    <row r="154" spans="1:4">
      <c r="A154">
        <v>0</v>
      </c>
      <c r="B154">
        <v>44</v>
      </c>
      <c r="C154">
        <v>78</v>
      </c>
      <c r="D154">
        <v>20</v>
      </c>
    </row>
    <row r="155" spans="1:4">
      <c r="A155">
        <v>0</v>
      </c>
      <c r="B155">
        <v>38</v>
      </c>
      <c r="C155">
        <v>78</v>
      </c>
      <c r="D155">
        <v>76</v>
      </c>
    </row>
    <row r="156" spans="1:4">
      <c r="A156">
        <v>0</v>
      </c>
      <c r="B156">
        <v>47</v>
      </c>
      <c r="C156">
        <v>78</v>
      </c>
      <c r="D156">
        <v>16</v>
      </c>
    </row>
    <row r="157" spans="1:4">
      <c r="A157">
        <v>0</v>
      </c>
      <c r="B157">
        <v>27</v>
      </c>
      <c r="C157">
        <v>78</v>
      </c>
      <c r="D157">
        <v>89</v>
      </c>
    </row>
    <row r="158" spans="1:4">
      <c r="A158">
        <v>1</v>
      </c>
      <c r="B158">
        <v>37</v>
      </c>
      <c r="C158">
        <v>78</v>
      </c>
      <c r="D158">
        <v>1</v>
      </c>
    </row>
    <row r="159" spans="1:4">
      <c r="A159">
        <v>0</v>
      </c>
      <c r="B159">
        <v>30</v>
      </c>
      <c r="C159">
        <v>78</v>
      </c>
      <c r="D159">
        <v>78</v>
      </c>
    </row>
    <row r="160" spans="1:4">
      <c r="A160">
        <v>1</v>
      </c>
      <c r="B160">
        <v>34</v>
      </c>
      <c r="C160">
        <v>78</v>
      </c>
      <c r="D160">
        <v>1</v>
      </c>
    </row>
    <row r="161" spans="1:4">
      <c r="A161">
        <v>0</v>
      </c>
      <c r="B161">
        <v>30</v>
      </c>
      <c r="C161">
        <v>78</v>
      </c>
      <c r="D161">
        <v>73</v>
      </c>
    </row>
    <row r="162" spans="1:4">
      <c r="A162">
        <v>0</v>
      </c>
      <c r="B162">
        <v>56</v>
      </c>
      <c r="C162">
        <v>79</v>
      </c>
      <c r="D162">
        <v>35</v>
      </c>
    </row>
    <row r="163" spans="1:4">
      <c r="A163">
        <v>0</v>
      </c>
      <c r="B163">
        <v>29</v>
      </c>
      <c r="C163">
        <v>79</v>
      </c>
      <c r="D163">
        <v>83</v>
      </c>
    </row>
    <row r="164" spans="1:4">
      <c r="A164">
        <v>1</v>
      </c>
      <c r="B164">
        <v>19</v>
      </c>
      <c r="C164">
        <v>81</v>
      </c>
      <c r="D164">
        <v>5</v>
      </c>
    </row>
    <row r="165" spans="1:4">
      <c r="A165">
        <v>0</v>
      </c>
      <c r="B165">
        <v>31</v>
      </c>
      <c r="C165">
        <v>81</v>
      </c>
      <c r="D165">
        <v>93</v>
      </c>
    </row>
    <row r="166" spans="1:4">
      <c r="A166">
        <v>1</v>
      </c>
      <c r="B166">
        <v>50</v>
      </c>
      <c r="C166">
        <v>85</v>
      </c>
      <c r="D166">
        <v>26</v>
      </c>
    </row>
    <row r="167" spans="1:4">
      <c r="A167">
        <v>0</v>
      </c>
      <c r="B167">
        <v>36</v>
      </c>
      <c r="C167">
        <v>85</v>
      </c>
      <c r="D167">
        <v>75</v>
      </c>
    </row>
    <row r="168" spans="1:4">
      <c r="A168">
        <v>1</v>
      </c>
      <c r="B168">
        <v>42</v>
      </c>
      <c r="C168">
        <v>86</v>
      </c>
      <c r="D168">
        <v>20</v>
      </c>
    </row>
    <row r="169" spans="1:4">
      <c r="A169">
        <v>0</v>
      </c>
      <c r="B169">
        <v>33</v>
      </c>
      <c r="C169">
        <v>86</v>
      </c>
      <c r="D169">
        <v>95</v>
      </c>
    </row>
    <row r="170" spans="1:4">
      <c r="A170">
        <v>0</v>
      </c>
      <c r="B170">
        <v>36</v>
      </c>
      <c r="C170">
        <v>87</v>
      </c>
      <c r="D170">
        <v>27</v>
      </c>
    </row>
    <row r="171" spans="1:4">
      <c r="A171">
        <v>1</v>
      </c>
      <c r="B171">
        <v>32</v>
      </c>
      <c r="C171">
        <v>87</v>
      </c>
      <c r="D171">
        <v>63</v>
      </c>
    </row>
    <row r="172" spans="1:4">
      <c r="A172">
        <v>1</v>
      </c>
      <c r="B172">
        <v>40</v>
      </c>
      <c r="C172">
        <v>87</v>
      </c>
      <c r="D172">
        <v>13</v>
      </c>
    </row>
    <row r="173" spans="1:4">
      <c r="A173">
        <v>1</v>
      </c>
      <c r="B173">
        <v>28</v>
      </c>
      <c r="C173">
        <v>87</v>
      </c>
      <c r="D173">
        <v>75</v>
      </c>
    </row>
    <row r="174" spans="1:4">
      <c r="A174">
        <v>1</v>
      </c>
      <c r="B174">
        <v>36</v>
      </c>
      <c r="C174">
        <v>87</v>
      </c>
      <c r="D174">
        <v>10</v>
      </c>
    </row>
    <row r="175" spans="1:4">
      <c r="A175">
        <v>1</v>
      </c>
      <c r="B175">
        <v>36</v>
      </c>
      <c r="C175">
        <v>87</v>
      </c>
      <c r="D175">
        <v>92</v>
      </c>
    </row>
    <row r="176" spans="1:4">
      <c r="A176">
        <v>0</v>
      </c>
      <c r="B176">
        <v>52</v>
      </c>
      <c r="C176">
        <v>88</v>
      </c>
      <c r="D176">
        <v>13</v>
      </c>
    </row>
    <row r="177" spans="1:4">
      <c r="A177">
        <v>0</v>
      </c>
      <c r="B177">
        <v>30</v>
      </c>
      <c r="C177">
        <v>88</v>
      </c>
      <c r="D177">
        <v>86</v>
      </c>
    </row>
    <row r="178" spans="1:4">
      <c r="A178">
        <v>1</v>
      </c>
      <c r="B178">
        <v>58</v>
      </c>
      <c r="C178">
        <v>88</v>
      </c>
      <c r="D178">
        <v>15</v>
      </c>
    </row>
    <row r="179" spans="1:4">
      <c r="A179">
        <v>1</v>
      </c>
      <c r="B179">
        <v>27</v>
      </c>
      <c r="C179">
        <v>88</v>
      </c>
      <c r="D179">
        <v>69</v>
      </c>
    </row>
    <row r="180" spans="1:4">
      <c r="A180">
        <v>1</v>
      </c>
      <c r="B180">
        <v>59</v>
      </c>
      <c r="C180">
        <v>93</v>
      </c>
      <c r="D180">
        <v>14</v>
      </c>
    </row>
    <row r="181" spans="1:4">
      <c r="A181">
        <v>1</v>
      </c>
      <c r="B181">
        <v>35</v>
      </c>
      <c r="C181">
        <v>93</v>
      </c>
      <c r="D181">
        <v>90</v>
      </c>
    </row>
    <row r="182" spans="1:4">
      <c r="A182">
        <v>0</v>
      </c>
      <c r="B182">
        <v>37</v>
      </c>
      <c r="C182">
        <v>97</v>
      </c>
      <c r="D182">
        <v>32</v>
      </c>
    </row>
    <row r="183" spans="1:4">
      <c r="A183">
        <v>0</v>
      </c>
      <c r="B183">
        <v>32</v>
      </c>
      <c r="C183">
        <v>97</v>
      </c>
      <c r="D183">
        <v>86</v>
      </c>
    </row>
    <row r="184" spans="1:4">
      <c r="A184">
        <v>1</v>
      </c>
      <c r="B184">
        <v>46</v>
      </c>
      <c r="C184">
        <v>98</v>
      </c>
      <c r="D184">
        <v>15</v>
      </c>
    </row>
    <row r="185" spans="1:4">
      <c r="A185">
        <v>0</v>
      </c>
      <c r="B185">
        <v>29</v>
      </c>
      <c r="C185">
        <v>98</v>
      </c>
      <c r="D185">
        <v>88</v>
      </c>
    </row>
    <row r="186" spans="1:4">
      <c r="A186">
        <v>0</v>
      </c>
      <c r="B186">
        <v>41</v>
      </c>
      <c r="C186">
        <v>99</v>
      </c>
      <c r="D186">
        <v>39</v>
      </c>
    </row>
    <row r="187" spans="1:4">
      <c r="A187">
        <v>1</v>
      </c>
      <c r="B187">
        <v>30</v>
      </c>
      <c r="C187">
        <v>99</v>
      </c>
      <c r="D187">
        <v>97</v>
      </c>
    </row>
    <row r="188" spans="1:4">
      <c r="A188">
        <v>0</v>
      </c>
      <c r="B188">
        <v>54</v>
      </c>
      <c r="C188">
        <v>101</v>
      </c>
      <c r="D188">
        <v>24</v>
      </c>
    </row>
    <row r="189" spans="1:4">
      <c r="A189">
        <v>1</v>
      </c>
      <c r="B189">
        <v>28</v>
      </c>
      <c r="C189">
        <v>101</v>
      </c>
      <c r="D189">
        <v>68</v>
      </c>
    </row>
    <row r="190" spans="1:4">
      <c r="A190">
        <v>0</v>
      </c>
      <c r="B190">
        <v>41</v>
      </c>
      <c r="C190">
        <v>103</v>
      </c>
      <c r="D190">
        <v>17</v>
      </c>
    </row>
    <row r="191" spans="1:4">
      <c r="A191">
        <v>0</v>
      </c>
      <c r="B191">
        <v>36</v>
      </c>
      <c r="C191">
        <v>103</v>
      </c>
      <c r="D191">
        <v>85</v>
      </c>
    </row>
    <row r="192" spans="1:4">
      <c r="A192">
        <v>0</v>
      </c>
      <c r="B192">
        <v>34</v>
      </c>
      <c r="C192">
        <v>103</v>
      </c>
      <c r="D192">
        <v>23</v>
      </c>
    </row>
    <row r="193" spans="1:4">
      <c r="A193">
        <v>0</v>
      </c>
      <c r="B193">
        <v>32</v>
      </c>
      <c r="C193">
        <v>103</v>
      </c>
      <c r="D193">
        <v>69</v>
      </c>
    </row>
    <row r="194" spans="1:4">
      <c r="A194">
        <v>1</v>
      </c>
      <c r="B194">
        <v>33</v>
      </c>
      <c r="C194">
        <v>113</v>
      </c>
      <c r="D194">
        <v>8</v>
      </c>
    </row>
    <row r="195" spans="1:4">
      <c r="A195">
        <v>0</v>
      </c>
      <c r="B195">
        <v>38</v>
      </c>
      <c r="C195">
        <v>113</v>
      </c>
      <c r="D195">
        <v>91</v>
      </c>
    </row>
    <row r="196" spans="1:4">
      <c r="A196">
        <v>0</v>
      </c>
      <c r="B196">
        <v>47</v>
      </c>
      <c r="C196">
        <v>120</v>
      </c>
      <c r="D196">
        <v>16</v>
      </c>
    </row>
    <row r="197" spans="1:4">
      <c r="A197">
        <v>0</v>
      </c>
      <c r="B197">
        <v>35</v>
      </c>
      <c r="C197">
        <v>120</v>
      </c>
      <c r="D197">
        <v>79</v>
      </c>
    </row>
    <row r="198" spans="1:4">
      <c r="A198">
        <v>0</v>
      </c>
      <c r="B198">
        <v>45</v>
      </c>
      <c r="C198">
        <v>126</v>
      </c>
      <c r="D198">
        <v>28</v>
      </c>
    </row>
    <row r="199" spans="1:4">
      <c r="A199">
        <v>1</v>
      </c>
      <c r="B199">
        <v>32</v>
      </c>
      <c r="C199">
        <v>126</v>
      </c>
      <c r="D199">
        <v>74</v>
      </c>
    </row>
    <row r="200" spans="1:4">
      <c r="A200">
        <v>1</v>
      </c>
      <c r="B200">
        <v>32</v>
      </c>
      <c r="C200">
        <v>137</v>
      </c>
      <c r="D200">
        <v>18</v>
      </c>
    </row>
    <row r="201" spans="1:4">
      <c r="A201">
        <v>1</v>
      </c>
      <c r="B201">
        <v>30</v>
      </c>
      <c r="C201">
        <v>137</v>
      </c>
      <c r="D201">
        <v>83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Z1" workbookViewId="0">
      <selection activeCell="AB31" sqref="AB31"/>
    </sheetView>
  </sheetViews>
  <sheetFormatPr defaultColWidth="8.8" defaultRowHeight="15.75"/>
  <cols>
    <col min="1" max="5" width="8.8" style="1"/>
    <col min="6" max="6" width="11.9" style="2" customWidth="1"/>
    <col min="7" max="10" width="8.8" style="3"/>
    <col min="12" max="12" width="11.9" customWidth="1"/>
    <col min="13" max="16" width="8.8" style="3"/>
    <col min="18" max="18" width="11.5" customWidth="1"/>
    <col min="19" max="22" width="8.8" style="4"/>
    <col min="24" max="24" width="12.5" style="4"/>
    <col min="26" max="26" width="10.6" customWidth="1"/>
    <col min="27" max="30" width="8.8" style="5"/>
    <col min="32" max="32" width="12.5" style="5"/>
    <col min="33" max="33" width="8.9" customWidth="1"/>
    <col min="34" max="34" width="20.7" customWidth="1"/>
    <col min="35" max="35" width="8.8" style="6"/>
    <col min="38" max="41" width="8.8" style="4"/>
    <col min="43" max="46" width="8.8" style="5"/>
  </cols>
  <sheetData>
    <row r="1" spans="1:46">
      <c r="A1" s="7" t="s">
        <v>4</v>
      </c>
      <c r="B1" s="1">
        <v>7</v>
      </c>
      <c r="C1" s="1">
        <v>5</v>
      </c>
      <c r="D1" s="1"/>
      <c r="E1" s="1"/>
      <c r="F1" s="8" t="s">
        <v>5</v>
      </c>
      <c r="G1" s="3">
        <v>4</v>
      </c>
      <c r="H1" s="3">
        <v>6</v>
      </c>
      <c r="I1" s="3"/>
      <c r="J1" s="3"/>
      <c r="L1" s="9" t="s">
        <v>6</v>
      </c>
      <c r="M1" s="3">
        <v>5</v>
      </c>
      <c r="N1" s="3">
        <v>5</v>
      </c>
      <c r="O1" s="3"/>
      <c r="P1" s="3"/>
      <c r="R1" s="9" t="s">
        <v>7</v>
      </c>
      <c r="S1" s="4">
        <f ca="1">(B1-G$1)^2</f>
        <v>9</v>
      </c>
      <c r="T1" s="4">
        <f ca="1">(C1-H$1)^2</f>
        <v>1</v>
      </c>
      <c r="W1" s="9" t="s">
        <v>8</v>
      </c>
      <c r="X1" s="4">
        <f ca="1">SUM(S1:V1)^0.5</f>
        <v>3.16227766016838</v>
      </c>
      <c r="Z1" s="9" t="s">
        <v>9</v>
      </c>
      <c r="AA1" s="5">
        <f ca="1">(B1-M$1)^2</f>
        <v>4</v>
      </c>
      <c r="AB1" s="5">
        <f ca="1">(C1-N$1)^2</f>
        <v>0</v>
      </c>
      <c r="AE1" s="9" t="s">
        <v>8</v>
      </c>
      <c r="AF1" s="5">
        <f ca="1">SUM(AA1:AD1)^0.5</f>
        <v>2</v>
      </c>
      <c r="AH1" s="9" t="s">
        <v>10</v>
      </c>
      <c r="AI1" s="6">
        <f ca="1">IF(X1&lt;=AF1,0,1)</f>
        <v>1</v>
      </c>
      <c r="AK1" s="9" t="s">
        <v>11</v>
      </c>
      <c r="AL1" s="4" t="str">
        <f ca="1" t="shared" ref="AL1:AQ1" si="0">IF($AI1=0,B1,"")</f>
        <v/>
      </c>
      <c r="AM1" s="4" t="str">
        <f ca="1" t="shared" si="0"/>
        <v/>
      </c>
      <c r="AN1" s="4" t="str">
        <f ca="1" t="shared" si="0"/>
        <v/>
      </c>
      <c r="AO1" s="4" t="str">
        <f ca="1" t="shared" si="0"/>
        <v/>
      </c>
      <c r="AP1" s="9" t="s">
        <v>12</v>
      </c>
      <c r="AQ1" s="5">
        <f ca="1">IF($AI1=1,B1,"")</f>
        <v>7</v>
      </c>
      <c r="AR1" s="5">
        <f ca="1">IF($AI1=1,C1,"")</f>
        <v>5</v>
      </c>
      <c r="AS1" s="5">
        <f ca="1">IF($AI1=1,D1,"")</f>
        <v>0</v>
      </c>
      <c r="AT1" s="5">
        <f ca="1">IF($AI1=1,E1,"")</f>
        <v>0</v>
      </c>
    </row>
    <row r="2" spans="2:46">
      <c r="B2" s="1">
        <v>5</v>
      </c>
      <c r="C2" s="1">
        <v>7</v>
      </c>
      <c r="D2" s="1"/>
      <c r="E2" s="1"/>
      <c r="S2" s="4">
        <f ca="1" t="shared" ref="S2:S19" si="1">(B2-G$1)^2</f>
        <v>1</v>
      </c>
      <c r="T2" s="4">
        <f ca="1" t="shared" ref="T2:T19" si="2">(C2-H$1)^2</f>
        <v>1</v>
      </c>
      <c r="X2" s="4">
        <f ca="1" t="shared" ref="X2:X20" si="3">SUM(S2:V2)^0.5</f>
        <v>1.4142135623731</v>
      </c>
      <c r="AA2" s="5">
        <f ca="1" t="shared" ref="AA2:AA20" si="4">(B2-M$1)^2</f>
        <v>0</v>
      </c>
      <c r="AB2" s="5">
        <f ca="1" t="shared" ref="AB2:AB20" si="5">(C2-N$1)^2</f>
        <v>4</v>
      </c>
      <c r="AF2" s="5">
        <f ca="1" t="shared" ref="AF2:AF20" si="6">SUM(AA2:AD2)^0.5</f>
        <v>2</v>
      </c>
      <c r="AI2" s="6">
        <f ca="1" t="shared" ref="AI2:AI20" si="7">IF(X2&lt;=AF2,0,1)</f>
        <v>0</v>
      </c>
      <c r="AL2" s="4">
        <f ca="1" t="shared" ref="AL2:AL20" si="8">IF($AI2=0,B2,"")</f>
        <v>5</v>
      </c>
      <c r="AM2" s="4">
        <f ca="1" t="shared" ref="AM2:AM20" si="9">IF($AI2=0,C2,"")</f>
        <v>7</v>
      </c>
      <c r="AN2" s="4">
        <f ca="1" t="shared" ref="AN2:AN20" si="10">IF($AI2=0,D2,"")</f>
        <v>0</v>
      </c>
      <c r="AO2" s="4">
        <f ca="1" t="shared" ref="AO2:AO20" si="11">IF($AI2=0,E2,"")</f>
        <v>0</v>
      </c>
      <c r="AQ2" s="5" t="str">
        <f ca="1" t="shared" ref="AQ2:AQ20" si="12">IF($AI2=1,B2,"")</f>
        <v/>
      </c>
      <c r="AR2" s="5" t="str">
        <f ca="1" t="shared" ref="AR2:AR20" si="13">IF($AI2=1,C2,"")</f>
        <v/>
      </c>
      <c r="AS2" s="5" t="str">
        <f ca="1" t="shared" ref="AS2:AS20" si="14">IF($AI2=1,D2,"")</f>
        <v/>
      </c>
      <c r="AT2" s="5" t="str">
        <f ca="1" t="shared" ref="AT2:AT20" si="15">IF($AI2=1,E2,"")</f>
        <v/>
      </c>
    </row>
    <row r="3" spans="2:46">
      <c r="B3" s="1">
        <v>7</v>
      </c>
      <c r="C3" s="1">
        <v>7</v>
      </c>
      <c r="D3" s="1"/>
      <c r="E3" s="1"/>
      <c r="S3" s="4">
        <f ca="1" t="shared" si="1"/>
        <v>9</v>
      </c>
      <c r="T3" s="4">
        <f ca="1" t="shared" si="2"/>
        <v>1</v>
      </c>
      <c r="X3" s="4">
        <f ca="1" t="shared" si="3"/>
        <v>3.16227766016838</v>
      </c>
      <c r="AA3" s="5">
        <f ca="1" t="shared" si="4"/>
        <v>4</v>
      </c>
      <c r="AB3" s="5">
        <f ca="1" t="shared" si="5"/>
        <v>4</v>
      </c>
      <c r="AF3" s="5">
        <f ca="1" t="shared" si="6"/>
        <v>2.82842712474619</v>
      </c>
      <c r="AI3" s="6">
        <f ca="1" t="shared" si="7"/>
        <v>1</v>
      </c>
      <c r="AL3" s="4" t="str">
        <f ca="1" t="shared" si="8"/>
        <v/>
      </c>
      <c r="AM3" s="4" t="str">
        <f ca="1" t="shared" si="9"/>
        <v/>
      </c>
      <c r="AN3" s="4" t="str">
        <f ca="1" t="shared" si="10"/>
        <v/>
      </c>
      <c r="AO3" s="4" t="str">
        <f ca="1" t="shared" si="11"/>
        <v/>
      </c>
      <c r="AQ3" s="5">
        <f ca="1" t="shared" si="12"/>
        <v>7</v>
      </c>
      <c r="AR3" s="5">
        <f ca="1" t="shared" si="13"/>
        <v>7</v>
      </c>
      <c r="AS3" s="5">
        <f ca="1" t="shared" si="14"/>
        <v>0</v>
      </c>
      <c r="AT3" s="5">
        <f ca="1" t="shared" si="15"/>
        <v>0</v>
      </c>
    </row>
    <row r="4" spans="2:46">
      <c r="B4" s="1">
        <v>3</v>
      </c>
      <c r="C4" s="1">
        <v>3</v>
      </c>
      <c r="D4" s="1"/>
      <c r="E4" s="1"/>
      <c r="S4" s="4">
        <f ca="1" t="shared" si="1"/>
        <v>1</v>
      </c>
      <c r="T4" s="4">
        <f ca="1" t="shared" si="2"/>
        <v>9</v>
      </c>
      <c r="X4" s="4">
        <f ca="1" t="shared" si="3"/>
        <v>3.16227766016838</v>
      </c>
      <c r="AA4" s="5">
        <f ca="1" t="shared" si="4"/>
        <v>4</v>
      </c>
      <c r="AB4" s="5">
        <f ca="1" t="shared" si="5"/>
        <v>4</v>
      </c>
      <c r="AF4" s="5">
        <f ca="1" t="shared" si="6"/>
        <v>2.82842712474619</v>
      </c>
      <c r="AI4" s="6">
        <f ca="1" t="shared" si="7"/>
        <v>1</v>
      </c>
      <c r="AL4" s="4" t="str">
        <f ca="1" t="shared" si="8"/>
        <v/>
      </c>
      <c r="AM4" s="4" t="str">
        <f ca="1" t="shared" si="9"/>
        <v/>
      </c>
      <c r="AN4" s="4" t="str">
        <f ca="1" t="shared" si="10"/>
        <v/>
      </c>
      <c r="AO4" s="4" t="str">
        <f ca="1" t="shared" si="11"/>
        <v/>
      </c>
      <c r="AQ4" s="5">
        <f ca="1" t="shared" si="12"/>
        <v>3</v>
      </c>
      <c r="AR4" s="5">
        <f ca="1" t="shared" si="13"/>
        <v>3</v>
      </c>
      <c r="AS4" s="5">
        <f ca="1" t="shared" si="14"/>
        <v>0</v>
      </c>
      <c r="AT4" s="5">
        <f ca="1" t="shared" si="15"/>
        <v>0</v>
      </c>
    </row>
    <row r="5" spans="2:46">
      <c r="B5" s="1">
        <v>4</v>
      </c>
      <c r="C5" s="1">
        <v>6</v>
      </c>
      <c r="D5" s="1"/>
      <c r="E5" s="1"/>
      <c r="S5" s="4">
        <f ca="1" t="shared" si="1"/>
        <v>0</v>
      </c>
      <c r="T5" s="4">
        <f ca="1" t="shared" si="2"/>
        <v>0</v>
      </c>
      <c r="X5" s="4">
        <f ca="1" t="shared" si="3"/>
        <v>0</v>
      </c>
      <c r="AA5" s="5">
        <f ca="1" t="shared" si="4"/>
        <v>1</v>
      </c>
      <c r="AB5" s="5">
        <f ca="1" t="shared" si="5"/>
        <v>1</v>
      </c>
      <c r="AF5" s="5">
        <f ca="1" t="shared" si="6"/>
        <v>1.4142135623731</v>
      </c>
      <c r="AI5" s="6">
        <f ca="1" t="shared" si="7"/>
        <v>0</v>
      </c>
      <c r="AL5" s="4">
        <f ca="1" t="shared" si="8"/>
        <v>4</v>
      </c>
      <c r="AM5" s="4">
        <f ca="1" t="shared" si="9"/>
        <v>6</v>
      </c>
      <c r="AN5" s="4">
        <f ca="1" t="shared" si="10"/>
        <v>0</v>
      </c>
      <c r="AO5" s="4">
        <f ca="1" t="shared" si="11"/>
        <v>0</v>
      </c>
      <c r="AQ5" s="5" t="str">
        <f ca="1" t="shared" si="12"/>
        <v/>
      </c>
      <c r="AR5" s="5" t="str">
        <f ca="1" t="shared" si="13"/>
        <v/>
      </c>
      <c r="AS5" s="5" t="str">
        <f ca="1" t="shared" si="14"/>
        <v/>
      </c>
      <c r="AT5" s="5" t="str">
        <f ca="1" t="shared" si="15"/>
        <v/>
      </c>
    </row>
    <row r="6" spans="2:46">
      <c r="B6" s="1">
        <v>1</v>
      </c>
      <c r="C6" s="1">
        <v>4</v>
      </c>
      <c r="D6" s="1"/>
      <c r="E6" s="1"/>
      <c r="S6" s="4">
        <f ca="1" t="shared" si="1"/>
        <v>9</v>
      </c>
      <c r="T6" s="4">
        <f ca="1" t="shared" si="2"/>
        <v>4</v>
      </c>
      <c r="X6" s="4">
        <f ca="1" t="shared" si="3"/>
        <v>3.60555127546399</v>
      </c>
      <c r="AA6" s="5">
        <f ca="1" t="shared" si="4"/>
        <v>16</v>
      </c>
      <c r="AB6" s="5">
        <f ca="1" t="shared" si="5"/>
        <v>1</v>
      </c>
      <c r="AF6" s="5">
        <f ca="1" t="shared" si="6"/>
        <v>4.12310562561766</v>
      </c>
      <c r="AI6" s="6">
        <f ca="1" t="shared" si="7"/>
        <v>0</v>
      </c>
      <c r="AL6" s="4">
        <f ca="1" t="shared" si="8"/>
        <v>1</v>
      </c>
      <c r="AM6" s="4">
        <f ca="1" t="shared" si="9"/>
        <v>4</v>
      </c>
      <c r="AN6" s="4">
        <f ca="1" t="shared" si="10"/>
        <v>0</v>
      </c>
      <c r="AO6" s="4">
        <f ca="1" t="shared" si="11"/>
        <v>0</v>
      </c>
      <c r="AQ6" s="5" t="str">
        <f ca="1" t="shared" si="12"/>
        <v/>
      </c>
      <c r="AR6" s="5" t="str">
        <f ca="1" t="shared" si="13"/>
        <v/>
      </c>
      <c r="AS6" s="5" t="str">
        <f ca="1" t="shared" si="14"/>
        <v/>
      </c>
      <c r="AT6" s="5" t="str">
        <f ca="1" t="shared" si="15"/>
        <v/>
      </c>
    </row>
    <row r="7" spans="2:46">
      <c r="B7" s="1">
        <v>0</v>
      </c>
      <c r="C7" s="1">
        <v>0</v>
      </c>
      <c r="D7" s="1"/>
      <c r="E7" s="1"/>
      <c r="S7" s="4">
        <f ca="1" t="shared" si="1"/>
        <v>16</v>
      </c>
      <c r="T7" s="4">
        <f ca="1" t="shared" si="2"/>
        <v>36</v>
      </c>
      <c r="X7" s="4">
        <f ca="1" t="shared" si="3"/>
        <v>7.21110255092798</v>
      </c>
      <c r="AA7" s="5">
        <f ca="1" t="shared" si="4"/>
        <v>25</v>
      </c>
      <c r="AB7" s="5">
        <f ca="1" t="shared" si="5"/>
        <v>25</v>
      </c>
      <c r="AF7" s="5">
        <f ca="1" t="shared" si="6"/>
        <v>7.07106781186548</v>
      </c>
      <c r="AI7" s="6">
        <f ca="1" t="shared" si="7"/>
        <v>1</v>
      </c>
      <c r="AL7" s="4" t="str">
        <f ca="1" t="shared" si="8"/>
        <v/>
      </c>
      <c r="AM7" s="4" t="str">
        <f ca="1" t="shared" si="9"/>
        <v/>
      </c>
      <c r="AN7" s="4" t="str">
        <f ca="1" t="shared" si="10"/>
        <v/>
      </c>
      <c r="AO7" s="4" t="str">
        <f ca="1" t="shared" si="11"/>
        <v/>
      </c>
      <c r="AQ7" s="5">
        <f ca="1" t="shared" si="12"/>
        <v>0</v>
      </c>
      <c r="AR7" s="5">
        <f ca="1" t="shared" si="13"/>
        <v>0</v>
      </c>
      <c r="AS7" s="5">
        <f ca="1" t="shared" si="14"/>
        <v>0</v>
      </c>
      <c r="AT7" s="5">
        <f ca="1" t="shared" si="15"/>
        <v>0</v>
      </c>
    </row>
    <row r="8" spans="2:46">
      <c r="B8" s="1">
        <v>2</v>
      </c>
      <c r="C8" s="1">
        <v>2</v>
      </c>
      <c r="D8" s="1"/>
      <c r="E8" s="1"/>
      <c r="S8" s="4">
        <f ca="1" t="shared" si="1"/>
        <v>4</v>
      </c>
      <c r="T8" s="4">
        <f ca="1" t="shared" si="2"/>
        <v>16</v>
      </c>
      <c r="X8" s="4">
        <f ca="1" t="shared" si="3"/>
        <v>4.47213595499958</v>
      </c>
      <c r="AA8" s="5">
        <f ca="1" t="shared" si="4"/>
        <v>9</v>
      </c>
      <c r="AB8" s="5">
        <f ca="1" t="shared" si="5"/>
        <v>9</v>
      </c>
      <c r="AF8" s="5">
        <f ca="1" t="shared" si="6"/>
        <v>4.24264068711928</v>
      </c>
      <c r="AI8" s="6">
        <f ca="1" t="shared" si="7"/>
        <v>1</v>
      </c>
      <c r="AL8" s="4" t="str">
        <f ca="1" t="shared" si="8"/>
        <v/>
      </c>
      <c r="AM8" s="4" t="str">
        <f ca="1" t="shared" si="9"/>
        <v/>
      </c>
      <c r="AN8" s="4" t="str">
        <f ca="1" t="shared" si="10"/>
        <v/>
      </c>
      <c r="AO8" s="4" t="str">
        <f ca="1" t="shared" si="11"/>
        <v/>
      </c>
      <c r="AQ8" s="5">
        <f ca="1" t="shared" si="12"/>
        <v>2</v>
      </c>
      <c r="AR8" s="5">
        <f ca="1" t="shared" si="13"/>
        <v>2</v>
      </c>
      <c r="AS8" s="5">
        <f ca="1" t="shared" si="14"/>
        <v>0</v>
      </c>
      <c r="AT8" s="5">
        <f ca="1" t="shared" si="15"/>
        <v>0</v>
      </c>
    </row>
    <row r="9" spans="2:46">
      <c r="B9" s="1">
        <v>8</v>
      </c>
      <c r="C9" s="1">
        <v>7</v>
      </c>
      <c r="D9" s="1"/>
      <c r="E9" s="1"/>
      <c r="S9" s="4">
        <f ca="1" t="shared" si="1"/>
        <v>16</v>
      </c>
      <c r="T9" s="4">
        <f ca="1" t="shared" si="2"/>
        <v>1</v>
      </c>
      <c r="X9" s="4">
        <f ca="1" t="shared" si="3"/>
        <v>4.12310562561766</v>
      </c>
      <c r="AA9" s="5">
        <f ca="1" t="shared" si="4"/>
        <v>9</v>
      </c>
      <c r="AB9" s="5">
        <f ca="1" t="shared" si="5"/>
        <v>4</v>
      </c>
      <c r="AF9" s="5">
        <f ca="1" t="shared" si="6"/>
        <v>3.60555127546399</v>
      </c>
      <c r="AI9" s="6">
        <f ca="1" t="shared" si="7"/>
        <v>1</v>
      </c>
      <c r="AL9" s="4" t="str">
        <f ca="1" t="shared" si="8"/>
        <v/>
      </c>
      <c r="AM9" s="4" t="str">
        <f ca="1" t="shared" si="9"/>
        <v/>
      </c>
      <c r="AN9" s="4" t="str">
        <f ca="1" t="shared" si="10"/>
        <v/>
      </c>
      <c r="AO9" s="4" t="str">
        <f ca="1" t="shared" si="11"/>
        <v/>
      </c>
      <c r="AQ9" s="5">
        <f ca="1" t="shared" si="12"/>
        <v>8</v>
      </c>
      <c r="AR9" s="5">
        <f ca="1" t="shared" si="13"/>
        <v>7</v>
      </c>
      <c r="AS9" s="5">
        <f ca="1" t="shared" si="14"/>
        <v>0</v>
      </c>
      <c r="AT9" s="5">
        <f ca="1" t="shared" si="15"/>
        <v>0</v>
      </c>
    </row>
    <row r="10" spans="2:46">
      <c r="B10" s="1">
        <v>6</v>
      </c>
      <c r="C10" s="1">
        <v>8</v>
      </c>
      <c r="D10" s="1"/>
      <c r="E10" s="1"/>
      <c r="S10" s="4">
        <f ca="1" t="shared" si="1"/>
        <v>4</v>
      </c>
      <c r="T10" s="4">
        <f ca="1" t="shared" si="2"/>
        <v>4</v>
      </c>
      <c r="X10" s="4">
        <f ca="1" t="shared" si="3"/>
        <v>2.82842712474619</v>
      </c>
      <c r="AA10" s="5">
        <f ca="1" t="shared" si="4"/>
        <v>1</v>
      </c>
      <c r="AB10" s="5">
        <f ca="1" t="shared" si="5"/>
        <v>9</v>
      </c>
      <c r="AF10" s="5">
        <f ca="1" t="shared" si="6"/>
        <v>3.16227766016838</v>
      </c>
      <c r="AI10" s="6">
        <f ca="1" t="shared" si="7"/>
        <v>0</v>
      </c>
      <c r="AL10" s="4">
        <f ca="1" t="shared" si="8"/>
        <v>6</v>
      </c>
      <c r="AM10" s="4">
        <f ca="1" t="shared" si="9"/>
        <v>8</v>
      </c>
      <c r="AN10" s="4">
        <f ca="1" t="shared" si="10"/>
        <v>0</v>
      </c>
      <c r="AO10" s="4">
        <f ca="1" t="shared" si="11"/>
        <v>0</v>
      </c>
      <c r="AQ10" s="5" t="str">
        <f ca="1" t="shared" si="12"/>
        <v/>
      </c>
      <c r="AR10" s="5" t="str">
        <f ca="1" t="shared" si="13"/>
        <v/>
      </c>
      <c r="AS10" s="5" t="str">
        <f ca="1" t="shared" si="14"/>
        <v/>
      </c>
      <c r="AT10" s="5" t="str">
        <f ca="1" t="shared" si="15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choir</dc:creator>
  <cp:lastModifiedBy>choir</cp:lastModifiedBy>
  <dcterms:created xsi:type="dcterms:W3CDTF">2019-10-03T20:18:00Z</dcterms:created>
  <dcterms:modified xsi:type="dcterms:W3CDTF">2019-10-03T18:31:14Z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