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GG\pp\lab1\"/>
    </mc:Choice>
  </mc:AlternateContent>
  <bookViews>
    <workbookView xWindow="0" yWindow="0" windowWidth="14370" windowHeight="1183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E30" i="1"/>
  <c r="E31" i="1"/>
  <c r="E32" i="1"/>
  <c r="E33" i="1"/>
  <c r="E34" i="1"/>
  <c r="E36" i="1"/>
  <c r="E37" i="1"/>
  <c r="E38" i="1"/>
  <c r="E39" i="1"/>
  <c r="E40" i="1"/>
  <c r="E41" i="1"/>
  <c r="E42" i="1"/>
  <c r="E44" i="1"/>
  <c r="E45" i="1"/>
  <c r="E46" i="1"/>
  <c r="E47" i="1"/>
  <c r="E48" i="1"/>
  <c r="E49" i="1"/>
  <c r="E50" i="1"/>
  <c r="E54" i="1"/>
  <c r="E55" i="1"/>
  <c r="E56" i="1"/>
  <c r="E57" i="1"/>
  <c r="E58" i="1"/>
  <c r="E59" i="1"/>
  <c r="E60" i="1"/>
  <c r="E62" i="1"/>
  <c r="E63" i="1"/>
  <c r="E64" i="1"/>
  <c r="E65" i="1"/>
  <c r="E66" i="1"/>
  <c r="E67" i="1"/>
  <c r="E68" i="1"/>
  <c r="E70" i="1"/>
  <c r="E71" i="1"/>
  <c r="E72" i="1"/>
  <c r="E73" i="1"/>
  <c r="E74" i="1"/>
  <c r="E75" i="1"/>
  <c r="E76" i="1"/>
  <c r="E28" i="1"/>
</calcChain>
</file>

<file path=xl/sharedStrings.xml><?xml version="1.0" encoding="utf-8"?>
<sst xmlns="http://schemas.openxmlformats.org/spreadsheetml/2006/main" count="222" uniqueCount="137">
  <si>
    <t>Значение n</t>
  </si>
  <si>
    <t>nproc</t>
  </si>
  <si>
    <t xml:space="preserve"> 3.14242598500109827</t>
  </si>
  <si>
    <t xml:space="preserve"> 0.000833331</t>
  </si>
  <si>
    <t xml:space="preserve"> 3.14162598692300365</t>
  </si>
  <si>
    <t xml:space="preserve"> 3.33333e-05</t>
  </si>
  <si>
    <t xml:space="preserve"> 3.14160098692312495</t>
  </si>
  <si>
    <t xml:space="preserve"> 8.33333e-06</t>
  </si>
  <si>
    <t xml:space="preserve"> 3.14159298692312694</t>
  </si>
  <si>
    <t xml:space="preserve"> 3.33333e-07</t>
  </si>
  <si>
    <t xml:space="preserve"> 3.14159273692312668</t>
  </si>
  <si>
    <t xml:space="preserve"> 8.33333e-08</t>
  </si>
  <si>
    <t xml:space="preserve"> 3.14159265692312673</t>
  </si>
  <si>
    <t xml:space="preserve"> 3.33333e-09</t>
  </si>
  <si>
    <t xml:space="preserve"> 3.14159265442312385</t>
  </si>
  <si>
    <t xml:space="preserve"> 8.33331e-10</t>
  </si>
  <si>
    <t xml:space="preserve"> 3.13992598890715868</t>
  </si>
  <si>
    <t xml:space="preserve"> 0.00166666</t>
  </si>
  <si>
    <t xml:space="preserve"> 3.14152598692325347</t>
  </si>
  <si>
    <t xml:space="preserve"> 6.66667e-05</t>
  </si>
  <si>
    <t xml:space="preserve"> 3.14157598692312856</t>
  </si>
  <si>
    <t xml:space="preserve"> 1.66667e-05</t>
  </si>
  <si>
    <t xml:space="preserve"> 3.14159198692312636</t>
  </si>
  <si>
    <t xml:space="preserve"> 6.66667e-07</t>
  </si>
  <si>
    <t xml:space="preserve"> 3.14159248692312687</t>
  </si>
  <si>
    <t xml:space="preserve"> 1.66667e-07</t>
  </si>
  <si>
    <t xml:space="preserve"> 3.14159264692312812</t>
  </si>
  <si>
    <t xml:space="preserve"> 6.66666e-09</t>
  </si>
  <si>
    <t xml:space="preserve"> 3.14159265192312365</t>
  </si>
  <si>
    <t xml:space="preserve"> 1.66667e-09</t>
  </si>
  <si>
    <t xml:space="preserve"> 3.14159265296978507</t>
  </si>
  <si>
    <t xml:space="preserve"> 6.20008e-10</t>
  </si>
  <si>
    <t xml:space="preserve"> 3.14159265358975404</t>
  </si>
  <si>
    <t xml:space="preserve"> 3.90799e-14</t>
  </si>
  <si>
    <t xml:space="preserve"> 3.14159265358979312</t>
  </si>
  <si>
    <t xml:space="preserve"> 3.14159265358979489</t>
  </si>
  <si>
    <t xml:space="preserve"> 1.77636e-15</t>
  </si>
  <si>
    <t xml:space="preserve"> 3.14159265358979223</t>
  </si>
  <si>
    <t xml:space="preserve"> 8.88178e-16</t>
  </si>
  <si>
    <t xml:space="preserve"> 3.14159265358979356</t>
  </si>
  <si>
    <t xml:space="preserve"> 4.44089e-16</t>
  </si>
  <si>
    <t xml:space="preserve"> 3.14159265358979667</t>
  </si>
  <si>
    <t xml:space="preserve"> 3.55271e-15</t>
  </si>
  <si>
    <t xml:space="preserve"> Значение pi</t>
  </si>
  <si>
    <t xml:space="preserve"> Время вычисления(в сек.)</t>
  </si>
  <si>
    <t xml:space="preserve"> Ошибка вычисления</t>
  </si>
  <si>
    <t xml:space="preserve"> 1.19999e-06</t>
  </si>
  <si>
    <t xml:space="preserve"> 2.09999e-06</t>
  </si>
  <si>
    <t xml:space="preserve"> 3.1e-06</t>
  </si>
  <si>
    <t xml:space="preserve"> 1.41e-05</t>
  </si>
  <si>
    <t xml:space="preserve"> 2.67e-05</t>
  </si>
  <si>
    <t xml:space="preserve"> 0.0001385</t>
  </si>
  <si>
    <t xml:space="preserve"> 0.0002665</t>
  </si>
  <si>
    <t xml:space="preserve"> 1.1e-06</t>
  </si>
  <si>
    <t xml:space="preserve"> 1.8e-06</t>
  </si>
  <si>
    <t xml:space="preserve"> 3.10001e-06</t>
  </si>
  <si>
    <t xml:space="preserve"> 1.39e-05</t>
  </si>
  <si>
    <t xml:space="preserve"> 2.76e-05</t>
  </si>
  <si>
    <t xml:space="preserve"> 0.0001296</t>
  </si>
  <si>
    <t xml:space="preserve"> 0.0002614</t>
  </si>
  <si>
    <t xml:space="preserve"> 3.00002e-06</t>
  </si>
  <si>
    <t xml:space="preserve"> 5.69999e-06</t>
  </si>
  <si>
    <t xml:space="preserve"> 2.57e-05</t>
  </si>
  <si>
    <t xml:space="preserve"> 5.41e-05</t>
  </si>
  <si>
    <t xml:space="preserve"> 0.0002527</t>
  </si>
  <si>
    <t xml:space="preserve"> 0.0005262</t>
  </si>
  <si>
    <t xml:space="preserve">nproc </t>
  </si>
  <si>
    <t xml:space="preserve"> 3.14162598692300321</t>
  </si>
  <si>
    <t xml:space="preserve"> 1.69999e-06</t>
  </si>
  <si>
    <t xml:space="preserve"> 3.14160098692312406</t>
  </si>
  <si>
    <t xml:space="preserve"> 3.14159298692312605</t>
  </si>
  <si>
    <t xml:space="preserve"> 1.43e-05</t>
  </si>
  <si>
    <t xml:space="preserve"> 3.14159273692312535</t>
  </si>
  <si>
    <t xml:space="preserve"> 2.93e-05</t>
  </si>
  <si>
    <t xml:space="preserve"> 3.14159265692311962</t>
  </si>
  <si>
    <t xml:space="preserve"> 0.0002159</t>
  </si>
  <si>
    <t xml:space="preserve"> 3.14159265442313185</t>
  </si>
  <si>
    <t xml:space="preserve"> 0.0002885</t>
  </si>
  <si>
    <t xml:space="preserve"> 8.33339e-10</t>
  </si>
  <si>
    <t xml:space="preserve"> 3.13992598890715913</t>
  </si>
  <si>
    <t xml:space="preserve"> 4.00003e-07</t>
  </si>
  <si>
    <t xml:space="preserve"> 3.14152598692325302</t>
  </si>
  <si>
    <t xml:space="preserve"> 2.4e-06</t>
  </si>
  <si>
    <t xml:space="preserve"> 3.14159198692312724</t>
  </si>
  <si>
    <t xml:space="preserve"> 1.1e-05</t>
  </si>
  <si>
    <t xml:space="preserve"> 3.14159248692312953</t>
  </si>
  <si>
    <t xml:space="preserve"> 2.19e-05</t>
  </si>
  <si>
    <t xml:space="preserve"> 3.14159264692312767</t>
  </si>
  <si>
    <t xml:space="preserve"> 0.0001086</t>
  </si>
  <si>
    <t xml:space="preserve"> 6.66667e-09</t>
  </si>
  <si>
    <t xml:space="preserve"> 3.14159265192312187</t>
  </si>
  <si>
    <t xml:space="preserve"> 0.0002169</t>
  </si>
  <si>
    <t xml:space="preserve"> 3.14159265296978552</t>
  </si>
  <si>
    <t xml:space="preserve"> 8.00006e-07</t>
  </si>
  <si>
    <t xml:space="preserve"> 3.14159265358975359</t>
  </si>
  <si>
    <t xml:space="preserve"> 3.95239e-14</t>
  </si>
  <si>
    <t xml:space="preserve"> 3.14159265358979267</t>
  </si>
  <si>
    <t xml:space="preserve"> 4.70001e-06</t>
  </si>
  <si>
    <t xml:space="preserve"> 3.14159265358979178</t>
  </si>
  <si>
    <t xml:space="preserve"> 2.25e-05</t>
  </si>
  <si>
    <t xml:space="preserve"> 1.33227e-15</t>
  </si>
  <si>
    <t xml:space="preserve"> 4.49e-05</t>
  </si>
  <si>
    <t xml:space="preserve"> 0.0002232</t>
  </si>
  <si>
    <t xml:space="preserve"> 3.14159265358979978</t>
  </si>
  <si>
    <t xml:space="preserve"> 0.000453</t>
  </si>
  <si>
    <t xml:space="preserve"> 6.66134e-15</t>
  </si>
  <si>
    <t xml:space="preserve"> 4.3e-06</t>
  </si>
  <si>
    <t xml:space="preserve"> 3.1416259869230041</t>
  </si>
  <si>
    <t xml:space="preserve"> 2.9e-06</t>
  </si>
  <si>
    <t xml:space="preserve"> 3.79999e-06</t>
  </si>
  <si>
    <t xml:space="preserve"> 1.69e-05</t>
  </si>
  <si>
    <t xml:space="preserve"> 3.14159273692312624</t>
  </si>
  <si>
    <t xml:space="preserve"> 3.01e-05</t>
  </si>
  <si>
    <t xml:space="preserve"> 0.0002005</t>
  </si>
  <si>
    <t xml:space="preserve"> 3.14159265442312474</t>
  </si>
  <si>
    <t xml:space="preserve"> 0.000302</t>
  </si>
  <si>
    <t xml:space="preserve"> 8.33332e-10</t>
  </si>
  <si>
    <t xml:space="preserve"> 1.69998e-06</t>
  </si>
  <si>
    <t xml:space="preserve"> 3.14152598692325391</t>
  </si>
  <si>
    <t xml:space="preserve"> 2.60001e-06</t>
  </si>
  <si>
    <t xml:space="preserve"> 3.59999e-06</t>
  </si>
  <si>
    <t xml:space="preserve"> 1.47e-05</t>
  </si>
  <si>
    <t xml:space="preserve"> 3.14159248692312643</t>
  </si>
  <si>
    <t xml:space="preserve"> 4.32e-05</t>
  </si>
  <si>
    <t xml:space="preserve"> 3.14159264692312679</t>
  </si>
  <si>
    <t xml:space="preserve"> 0.0001601</t>
  </si>
  <si>
    <t xml:space="preserve"> 3.1415926519231272</t>
  </si>
  <si>
    <t xml:space="preserve"> 0.000316</t>
  </si>
  <si>
    <t xml:space="preserve"> 3.14159265296978463</t>
  </si>
  <si>
    <t xml:space="preserve"> 2.59999e-06</t>
  </si>
  <si>
    <t xml:space="preserve"> 7.3e-06</t>
  </si>
  <si>
    <t xml:space="preserve"> 3.42e-05</t>
  </si>
  <si>
    <t xml:space="preserve"> 3.141592653589794</t>
  </si>
  <si>
    <t xml:space="preserve"> 5.92e-05</t>
  </si>
  <si>
    <t xml:space="preserve"> 0.0002833</t>
  </si>
  <si>
    <t xml:space="preserve"> 0.0005838</t>
  </si>
  <si>
    <t>Ускорение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</si>
</sst>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Прямоугольник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Лист1!$A$28:$A$34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cat>
          <c:val>
            <c:numRef>
              <c:f>Лист1!$E$28:$E$34</c:f>
              <c:numCache>
                <c:formatCode>0.00E+00</c:formatCode>
                <c:ptCount val="7"/>
                <c:pt idx="0">
                  <c:v>0.75000625005208366</c:v>
                </c:pt>
                <c:pt idx="1">
                  <c:v>0.80952290249001191</c:v>
                </c:pt>
                <c:pt idx="2">
                  <c:v>1</c:v>
                </c:pt>
                <c:pt idx="3">
                  <c:v>1.0141843971631206</c:v>
                </c:pt>
                <c:pt idx="4">
                  <c:v>1.0973782771535581</c:v>
                </c:pt>
                <c:pt idx="5">
                  <c:v>1.5588447653429602</c:v>
                </c:pt>
                <c:pt idx="6">
                  <c:v>1.0825515947467166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69-46FD-B074-33F841340400}"/>
            </c:ext>
          </c:extLst>
        </c:ser>
        <c:ser>
          <c:idx val="1"/>
          <c:order val="1"/>
          <c:tx>
            <c:v>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Лист1!$A$28:$A$34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cat>
          <c:val>
            <c:numRef>
              <c:f>Лист1!$E$54:$E$60</c:f>
              <c:numCache>
                <c:formatCode>0.00E+00</c:formatCode>
                <c:ptCount val="7"/>
                <c:pt idx="0">
                  <c:v>0.27906744186046512</c:v>
                </c:pt>
                <c:pt idx="1">
                  <c:v>0.72413448275862058</c:v>
                </c:pt>
                <c:pt idx="2">
                  <c:v>0.81579162050426446</c:v>
                </c:pt>
                <c:pt idx="3">
                  <c:v>0.83431952662721898</c:v>
                </c:pt>
                <c:pt idx="4">
                  <c:v>0.88704318936877069</c:v>
                </c:pt>
                <c:pt idx="5">
                  <c:v>0.69077306733167088</c:v>
                </c:pt>
                <c:pt idx="6">
                  <c:v>0.88245033112582782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69-46FD-B074-33F841340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235599"/>
        <c:axId val="774240591"/>
      </c:lineChart>
      <c:catAx>
        <c:axId val="774235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Параметр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240591"/>
        <c:crosses val="autoZero"/>
        <c:auto val="1"/>
        <c:lblAlgn val="ctr"/>
        <c:lblOffset val="100"/>
        <c:noMultiLvlLbl val="0"/>
      </c:catAx>
      <c:valAx>
        <c:axId val="77424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23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Трапеции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Лист1!$A$28:$A$34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cat>
          <c:val>
            <c:numRef>
              <c:f>Лист1!$E$28:$E$34</c:f>
              <c:numCache>
                <c:formatCode>0.00E+00</c:formatCode>
                <c:ptCount val="7"/>
                <c:pt idx="0">
                  <c:v>0.75000625005208366</c:v>
                </c:pt>
                <c:pt idx="1">
                  <c:v>0.80952290249001191</c:v>
                </c:pt>
                <c:pt idx="2">
                  <c:v>1</c:v>
                </c:pt>
                <c:pt idx="3">
                  <c:v>1.0141843971631206</c:v>
                </c:pt>
                <c:pt idx="4">
                  <c:v>1.0973782771535581</c:v>
                </c:pt>
                <c:pt idx="5">
                  <c:v>1.5588447653429602</c:v>
                </c:pt>
                <c:pt idx="6">
                  <c:v>1.0825515947467166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7-48A7-98E7-8D8E07C451C8}"/>
            </c:ext>
          </c:extLst>
        </c:ser>
        <c:ser>
          <c:idx val="1"/>
          <c:order val="1"/>
          <c:tx>
            <c:v>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Лист1!$A$28:$A$34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cat>
          <c:val>
            <c:numRef>
              <c:f>Лист1!$E$62:$E$68</c:f>
              <c:numCache>
                <c:formatCode>0.00E+00</c:formatCode>
                <c:ptCount val="7"/>
                <c:pt idx="0">
                  <c:v>0.64706643607571857</c:v>
                </c:pt>
                <c:pt idx="1">
                  <c:v>0.69230502959604001</c:v>
                </c:pt>
                <c:pt idx="2">
                  <c:v>0.86111628087855796</c:v>
                </c:pt>
                <c:pt idx="3">
                  <c:v>0.94557823129251706</c:v>
                </c:pt>
                <c:pt idx="4">
                  <c:v>0.63888888888888884</c:v>
                </c:pt>
                <c:pt idx="5">
                  <c:v>0.80949406620861974</c:v>
                </c:pt>
                <c:pt idx="6">
                  <c:v>0.8272151898734178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A7-48A7-98E7-8D8E07C45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235599"/>
        <c:axId val="774240591"/>
      </c:lineChart>
      <c:catAx>
        <c:axId val="774235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Параметр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240591"/>
        <c:crosses val="autoZero"/>
        <c:auto val="1"/>
        <c:lblAlgn val="ctr"/>
        <c:lblOffset val="100"/>
        <c:noMultiLvlLbl val="0"/>
      </c:catAx>
      <c:valAx>
        <c:axId val="77424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23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Симпсона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Лист1!$A$28:$A$34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cat>
          <c:val>
            <c:numRef>
              <c:f>Лист1!$E$44:$E$50</c:f>
              <c:numCache>
                <c:formatCode>0.00E+00</c:formatCode>
                <c:ptCount val="7"/>
                <c:pt idx="0">
                  <c:v>0.66667722231018589</c:v>
                </c:pt>
                <c:pt idx="1">
                  <c:v>0.79999466670222186</c:v>
                </c:pt>
                <c:pt idx="2">
                  <c:v>0.82456460449930613</c:v>
                </c:pt>
                <c:pt idx="3">
                  <c:v>0.8754863813229572</c:v>
                </c:pt>
                <c:pt idx="4">
                  <c:v>0.82994454713493526</c:v>
                </c:pt>
                <c:pt idx="5">
                  <c:v>0.8832607835377918</c:v>
                </c:pt>
                <c:pt idx="6">
                  <c:v>0.86088939566704681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9C-4784-8822-B7F9BC4D5611}"/>
            </c:ext>
          </c:extLst>
        </c:ser>
        <c:ser>
          <c:idx val="1"/>
          <c:order val="1"/>
          <c:tx>
            <c:v>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Лист1!$A$28:$A$34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cat>
          <c:val>
            <c:numRef>
              <c:f>Лист1!$E$70:$E$76</c:f>
              <c:numCache>
                <c:formatCode>0.00E+00</c:formatCode>
                <c:ptCount val="7"/>
                <c:pt idx="0">
                  <c:v>0.46153639052457901</c:v>
                </c:pt>
                <c:pt idx="1">
                  <c:v>0.37500250000000002</c:v>
                </c:pt>
                <c:pt idx="2">
                  <c:v>0.78082054794520539</c:v>
                </c:pt>
                <c:pt idx="3">
                  <c:v>0.75146198830409361</c:v>
                </c:pt>
                <c:pt idx="4">
                  <c:v>0.91385135135135132</c:v>
                </c:pt>
                <c:pt idx="5">
                  <c:v>0.89198729262266152</c:v>
                </c:pt>
                <c:pt idx="6">
                  <c:v>0.90133607399794446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9C-4784-8822-B7F9BC4D5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235599"/>
        <c:axId val="774240591"/>
      </c:lineChart>
      <c:catAx>
        <c:axId val="774235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Параметр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240591"/>
        <c:crosses val="autoZero"/>
        <c:auto val="1"/>
        <c:lblAlgn val="ctr"/>
        <c:lblOffset val="100"/>
        <c:noMultiLvlLbl val="0"/>
      </c:catAx>
      <c:valAx>
        <c:axId val="77424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23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4</xdr:row>
      <xdr:rowOff>161925</xdr:rowOff>
    </xdr:from>
    <xdr:to>
      <xdr:col>8</xdr:col>
      <xdr:colOff>152400</xdr:colOff>
      <xdr:row>21</xdr:row>
      <xdr:rowOff>90487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171450</xdr:colOff>
      <xdr:row>4</xdr:row>
      <xdr:rowOff>171450</xdr:rowOff>
    </xdr:from>
    <xdr:to>
      <xdr:col>16</xdr:col>
      <xdr:colOff>476250</xdr:colOff>
      <xdr:row>21</xdr:row>
      <xdr:rowOff>100012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285750</xdr:colOff>
      <xdr:row>5</xdr:row>
      <xdr:rowOff>0</xdr:rowOff>
    </xdr:from>
    <xdr:to>
      <xdr:col>25</xdr:col>
      <xdr:colOff>590550</xdr:colOff>
      <xdr:row>21</xdr:row>
      <xdr:rowOff>119062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228599</xdr:colOff>
      <xdr:row>2</xdr:row>
      <xdr:rowOff>18787</xdr:rowOff>
    </xdr:from>
    <xdr:to>
      <xdr:col>17</xdr:col>
      <xdr:colOff>95250</xdr:colOff>
      <xdr:row>3</xdr:row>
      <xdr:rowOff>85761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4999" y="399787"/>
          <a:ext cx="4743451" cy="257474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3</xdr:row>
      <xdr:rowOff>123825</xdr:rowOff>
    </xdr:from>
    <xdr:to>
      <xdr:col>15</xdr:col>
      <xdr:colOff>429090</xdr:colOff>
      <xdr:row>4</xdr:row>
      <xdr:rowOff>142904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38875" y="695325"/>
          <a:ext cx="3334215" cy="209579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24</xdr:row>
      <xdr:rowOff>161925</xdr:rowOff>
    </xdr:from>
    <xdr:to>
      <xdr:col>17</xdr:col>
      <xdr:colOff>229281</xdr:colOff>
      <xdr:row>26</xdr:row>
      <xdr:rowOff>38136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15000" y="4733925"/>
          <a:ext cx="4877481" cy="257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H15" sqref="H15"/>
    </sheetView>
  </sheetViews>
  <sheetFormatPr defaultRowHeight="15" x14ac:dyDescent="0.25"/>
  <cols>
    <col min="1" max="1" width="11.28515625" bestFit="1" customWidth="1"/>
    <col min="2" max="2" width="20.28515625" bestFit="1" customWidth="1"/>
    <col min="3" max="3" width="25.7109375" bestFit="1" customWidth="1"/>
    <col min="4" max="4" width="20.42578125" bestFit="1" customWidth="1"/>
    <col min="5" max="5" width="24.5703125" customWidth="1"/>
    <col min="6" max="6" width="10.28515625" customWidth="1"/>
    <col min="7" max="7" width="9.28515625" customWidth="1"/>
    <col min="8" max="8" width="20" bestFit="1" customWidth="1"/>
  </cols>
  <sheetData>
    <row r="1" spans="1:7" x14ac:dyDescent="0.25">
      <c r="A1" t="s">
        <v>0</v>
      </c>
      <c r="B1" t="s">
        <v>43</v>
      </c>
      <c r="C1" t="s">
        <v>44</v>
      </c>
      <c r="D1" t="s">
        <v>45</v>
      </c>
    </row>
    <row r="2" spans="1:7" x14ac:dyDescent="0.25">
      <c r="A2">
        <v>10</v>
      </c>
      <c r="B2" t="s">
        <v>2</v>
      </c>
      <c r="C2" s="1">
        <v>8.9999999999999996E-7</v>
      </c>
      <c r="D2" t="s">
        <v>3</v>
      </c>
      <c r="F2" t="s">
        <v>66</v>
      </c>
      <c r="G2">
        <v>2</v>
      </c>
    </row>
    <row r="3" spans="1:7" x14ac:dyDescent="0.25">
      <c r="A3">
        <v>50</v>
      </c>
      <c r="B3" t="s">
        <v>67</v>
      </c>
      <c r="C3" t="s">
        <v>68</v>
      </c>
      <c r="D3" t="s">
        <v>5</v>
      </c>
    </row>
    <row r="4" spans="1:7" x14ac:dyDescent="0.25">
      <c r="A4">
        <v>100</v>
      </c>
      <c r="B4" t="s">
        <v>69</v>
      </c>
      <c r="C4" t="s">
        <v>48</v>
      </c>
      <c r="D4" t="s">
        <v>7</v>
      </c>
      <c r="F4" s="1"/>
    </row>
    <row r="5" spans="1:7" x14ac:dyDescent="0.25">
      <c r="A5">
        <v>500</v>
      </c>
      <c r="B5" t="s">
        <v>70</v>
      </c>
      <c r="C5" t="s">
        <v>71</v>
      </c>
      <c r="D5" t="s">
        <v>9</v>
      </c>
    </row>
    <row r="6" spans="1:7" x14ac:dyDescent="0.25">
      <c r="A6">
        <v>1000</v>
      </c>
      <c r="B6" t="s">
        <v>72</v>
      </c>
      <c r="C6" t="s">
        <v>73</v>
      </c>
      <c r="D6" t="s">
        <v>11</v>
      </c>
    </row>
    <row r="7" spans="1:7" x14ac:dyDescent="0.25">
      <c r="A7">
        <v>5000</v>
      </c>
      <c r="B7" t="s">
        <v>74</v>
      </c>
      <c r="C7" t="s">
        <v>75</v>
      </c>
      <c r="D7" t="s">
        <v>13</v>
      </c>
    </row>
    <row r="8" spans="1:7" x14ac:dyDescent="0.25">
      <c r="A8">
        <v>10000</v>
      </c>
      <c r="B8" t="s">
        <v>76</v>
      </c>
      <c r="C8" t="s">
        <v>77</v>
      </c>
      <c r="D8" t="s">
        <v>78</v>
      </c>
    </row>
    <row r="9" spans="1:7" x14ac:dyDescent="0.25">
      <c r="A9" t="s">
        <v>0</v>
      </c>
      <c r="B9" t="s">
        <v>43</v>
      </c>
      <c r="C9" t="s">
        <v>44</v>
      </c>
      <c r="D9" t="s">
        <v>45</v>
      </c>
    </row>
    <row r="10" spans="1:7" x14ac:dyDescent="0.25">
      <c r="A10">
        <v>10</v>
      </c>
      <c r="B10" t="s">
        <v>79</v>
      </c>
      <c r="C10" t="s">
        <v>80</v>
      </c>
      <c r="D10" t="s">
        <v>17</v>
      </c>
    </row>
    <row r="11" spans="1:7" x14ac:dyDescent="0.25">
      <c r="A11">
        <v>50</v>
      </c>
      <c r="B11" t="s">
        <v>81</v>
      </c>
      <c r="C11" t="s">
        <v>46</v>
      </c>
      <c r="D11" t="s">
        <v>19</v>
      </c>
    </row>
    <row r="12" spans="1:7" x14ac:dyDescent="0.25">
      <c r="A12">
        <v>100</v>
      </c>
      <c r="B12" t="s">
        <v>20</v>
      </c>
      <c r="C12" t="s">
        <v>82</v>
      </c>
      <c r="D12" t="s">
        <v>21</v>
      </c>
    </row>
    <row r="13" spans="1:7" x14ac:dyDescent="0.25">
      <c r="A13">
        <v>500</v>
      </c>
      <c r="B13" t="s">
        <v>83</v>
      </c>
      <c r="C13" t="s">
        <v>84</v>
      </c>
      <c r="D13" t="s">
        <v>23</v>
      </c>
    </row>
    <row r="14" spans="1:7" x14ac:dyDescent="0.25">
      <c r="A14">
        <v>1000</v>
      </c>
      <c r="B14" t="s">
        <v>85</v>
      </c>
      <c r="C14" t="s">
        <v>86</v>
      </c>
      <c r="D14" t="s">
        <v>25</v>
      </c>
    </row>
    <row r="15" spans="1:7" x14ac:dyDescent="0.25">
      <c r="A15">
        <v>5000</v>
      </c>
      <c r="B15" t="s">
        <v>87</v>
      </c>
      <c r="C15" t="s">
        <v>88</v>
      </c>
      <c r="D15" t="s">
        <v>89</v>
      </c>
    </row>
    <row r="16" spans="1:7" x14ac:dyDescent="0.25">
      <c r="A16">
        <v>10000</v>
      </c>
      <c r="B16" t="s">
        <v>90</v>
      </c>
      <c r="C16" t="s">
        <v>91</v>
      </c>
      <c r="D16" t="s">
        <v>29</v>
      </c>
    </row>
    <row r="17" spans="1:7" x14ac:dyDescent="0.25">
      <c r="A17" t="s">
        <v>0</v>
      </c>
      <c r="B17" t="s">
        <v>43</v>
      </c>
      <c r="C17" t="s">
        <v>44</v>
      </c>
      <c r="D17" t="s">
        <v>45</v>
      </c>
    </row>
    <row r="18" spans="1:7" x14ac:dyDescent="0.25">
      <c r="A18">
        <v>10</v>
      </c>
      <c r="B18" t="s">
        <v>92</v>
      </c>
      <c r="C18" t="s">
        <v>93</v>
      </c>
      <c r="D18" t="s">
        <v>31</v>
      </c>
    </row>
    <row r="19" spans="1:7" x14ac:dyDescent="0.25">
      <c r="A19">
        <v>50</v>
      </c>
      <c r="B19" t="s">
        <v>94</v>
      </c>
      <c r="C19" t="s">
        <v>82</v>
      </c>
      <c r="D19" t="s">
        <v>95</v>
      </c>
    </row>
    <row r="20" spans="1:7" x14ac:dyDescent="0.25">
      <c r="A20">
        <v>100</v>
      </c>
      <c r="B20" t="s">
        <v>96</v>
      </c>
      <c r="C20" t="s">
        <v>97</v>
      </c>
      <c r="D20" t="s">
        <v>40</v>
      </c>
    </row>
    <row r="21" spans="1:7" x14ac:dyDescent="0.25">
      <c r="A21">
        <v>500</v>
      </c>
      <c r="B21" t="s">
        <v>98</v>
      </c>
      <c r="C21" t="s">
        <v>99</v>
      </c>
      <c r="D21" t="s">
        <v>100</v>
      </c>
    </row>
    <row r="22" spans="1:7" x14ac:dyDescent="0.25">
      <c r="A22">
        <v>1000</v>
      </c>
      <c r="B22" t="s">
        <v>34</v>
      </c>
      <c r="C22" t="s">
        <v>101</v>
      </c>
      <c r="D22">
        <v>0</v>
      </c>
    </row>
    <row r="23" spans="1:7" x14ac:dyDescent="0.25">
      <c r="A23">
        <v>5000</v>
      </c>
      <c r="B23" t="s">
        <v>34</v>
      </c>
      <c r="C23" t="s">
        <v>102</v>
      </c>
      <c r="D23">
        <v>0</v>
      </c>
    </row>
    <row r="24" spans="1:7" x14ac:dyDescent="0.25">
      <c r="A24">
        <v>10000</v>
      </c>
      <c r="B24" t="s">
        <v>103</v>
      </c>
      <c r="C24" t="s">
        <v>104</v>
      </c>
      <c r="D24" t="s">
        <v>105</v>
      </c>
    </row>
    <row r="27" spans="1:7" x14ac:dyDescent="0.25">
      <c r="A27" s="2" t="s">
        <v>0</v>
      </c>
      <c r="B27" s="2" t="s">
        <v>43</v>
      </c>
      <c r="C27" s="2" t="s">
        <v>44</v>
      </c>
      <c r="D27" t="s">
        <v>45</v>
      </c>
      <c r="E27" s="2" t="s">
        <v>136</v>
      </c>
    </row>
    <row r="28" spans="1:7" x14ac:dyDescent="0.25">
      <c r="A28">
        <v>10</v>
      </c>
      <c r="B28" t="s">
        <v>2</v>
      </c>
      <c r="C28" t="s">
        <v>46</v>
      </c>
      <c r="D28" t="s">
        <v>3</v>
      </c>
      <c r="E28" s="1">
        <f>C2/C28</f>
        <v>0.75000625005208366</v>
      </c>
    </row>
    <row r="29" spans="1:7" x14ac:dyDescent="0.25">
      <c r="A29">
        <v>50</v>
      </c>
      <c r="B29" t="s">
        <v>4</v>
      </c>
      <c r="C29" t="s">
        <v>47</v>
      </c>
      <c r="D29" t="s">
        <v>5</v>
      </c>
      <c r="E29" s="1">
        <f t="shared" ref="E29:E77" si="0">C3/C29</f>
        <v>0.80952290249001191</v>
      </c>
      <c r="F29" t="s">
        <v>66</v>
      </c>
      <c r="G29">
        <v>4</v>
      </c>
    </row>
    <row r="30" spans="1:7" x14ac:dyDescent="0.25">
      <c r="A30">
        <v>100</v>
      </c>
      <c r="B30" t="s">
        <v>6</v>
      </c>
      <c r="C30" t="s">
        <v>48</v>
      </c>
      <c r="D30" t="s">
        <v>7</v>
      </c>
      <c r="E30" s="1">
        <f t="shared" si="0"/>
        <v>1</v>
      </c>
    </row>
    <row r="31" spans="1:7" x14ac:dyDescent="0.25">
      <c r="A31">
        <v>500</v>
      </c>
      <c r="B31" t="s">
        <v>8</v>
      </c>
      <c r="C31" t="s">
        <v>49</v>
      </c>
      <c r="D31" t="s">
        <v>9</v>
      </c>
      <c r="E31" s="1">
        <f t="shared" si="0"/>
        <v>1.0141843971631206</v>
      </c>
    </row>
    <row r="32" spans="1:7" x14ac:dyDescent="0.25">
      <c r="A32">
        <v>1000</v>
      </c>
      <c r="B32" t="s">
        <v>10</v>
      </c>
      <c r="C32" t="s">
        <v>50</v>
      </c>
      <c r="D32" t="s">
        <v>11</v>
      </c>
      <c r="E32" s="1">
        <f t="shared" si="0"/>
        <v>1.0973782771535581</v>
      </c>
    </row>
    <row r="33" spans="1:5" x14ac:dyDescent="0.25">
      <c r="A33">
        <v>5000</v>
      </c>
      <c r="B33" t="s">
        <v>12</v>
      </c>
      <c r="C33" t="s">
        <v>51</v>
      </c>
      <c r="D33" t="s">
        <v>13</v>
      </c>
      <c r="E33" s="1">
        <f t="shared" si="0"/>
        <v>1.5588447653429602</v>
      </c>
    </row>
    <row r="34" spans="1:5" x14ac:dyDescent="0.25">
      <c r="A34">
        <v>10000</v>
      </c>
      <c r="B34" t="s">
        <v>14</v>
      </c>
      <c r="C34" t="s">
        <v>52</v>
      </c>
      <c r="D34" t="s">
        <v>15</v>
      </c>
      <c r="E34" s="1">
        <f t="shared" si="0"/>
        <v>1.0825515947467166</v>
      </c>
    </row>
    <row r="35" spans="1:5" x14ac:dyDescent="0.25">
      <c r="A35" t="s">
        <v>0</v>
      </c>
      <c r="B35" t="s">
        <v>43</v>
      </c>
      <c r="C35" t="s">
        <v>44</v>
      </c>
      <c r="D35" t="s">
        <v>45</v>
      </c>
      <c r="E35" s="1"/>
    </row>
    <row r="36" spans="1:5" x14ac:dyDescent="0.25">
      <c r="A36">
        <v>10</v>
      </c>
      <c r="B36" t="s">
        <v>16</v>
      </c>
      <c r="C36" t="s">
        <v>53</v>
      </c>
      <c r="D36" t="s">
        <v>17</v>
      </c>
      <c r="E36" s="1">
        <f t="shared" si="0"/>
        <v>0.36363909090909091</v>
      </c>
    </row>
    <row r="37" spans="1:5" x14ac:dyDescent="0.25">
      <c r="A37" s="2">
        <v>50</v>
      </c>
      <c r="B37" s="2" t="s">
        <v>18</v>
      </c>
      <c r="C37" s="2" t="s">
        <v>54</v>
      </c>
      <c r="D37" t="s">
        <v>19</v>
      </c>
      <c r="E37" s="1">
        <f t="shared" si="0"/>
        <v>0.66666111111111115</v>
      </c>
    </row>
    <row r="38" spans="1:5" x14ac:dyDescent="0.25">
      <c r="A38">
        <v>100</v>
      </c>
      <c r="B38" t="s">
        <v>20</v>
      </c>
      <c r="C38" t="s">
        <v>55</v>
      </c>
      <c r="D38" t="s">
        <v>21</v>
      </c>
      <c r="E38" s="1">
        <f t="shared" si="0"/>
        <v>0.77419105099660968</v>
      </c>
    </row>
    <row r="39" spans="1:5" x14ac:dyDescent="0.25">
      <c r="A39">
        <v>500</v>
      </c>
      <c r="B39" t="s">
        <v>22</v>
      </c>
      <c r="C39" t="s">
        <v>56</v>
      </c>
      <c r="D39" t="s">
        <v>23</v>
      </c>
      <c r="E39" s="1">
        <f t="shared" si="0"/>
        <v>0.79136690647482011</v>
      </c>
    </row>
    <row r="40" spans="1:5" x14ac:dyDescent="0.25">
      <c r="A40">
        <v>1000</v>
      </c>
      <c r="B40" t="s">
        <v>24</v>
      </c>
      <c r="C40" t="s">
        <v>57</v>
      </c>
      <c r="D40" t="s">
        <v>25</v>
      </c>
      <c r="E40" s="1">
        <f t="shared" si="0"/>
        <v>0.79347826086956519</v>
      </c>
    </row>
    <row r="41" spans="1:5" x14ac:dyDescent="0.25">
      <c r="A41">
        <v>5000</v>
      </c>
      <c r="B41" t="s">
        <v>26</v>
      </c>
      <c r="C41" t="s">
        <v>58</v>
      </c>
      <c r="D41" t="s">
        <v>27</v>
      </c>
      <c r="E41" s="1">
        <f t="shared" si="0"/>
        <v>0.83796296296296291</v>
      </c>
    </row>
    <row r="42" spans="1:5" x14ac:dyDescent="0.25">
      <c r="A42">
        <v>10000</v>
      </c>
      <c r="B42" t="s">
        <v>28</v>
      </c>
      <c r="C42" t="s">
        <v>59</v>
      </c>
      <c r="D42" t="s">
        <v>29</v>
      </c>
      <c r="E42" s="1">
        <f t="shared" si="0"/>
        <v>0.82976281560826315</v>
      </c>
    </row>
    <row r="43" spans="1:5" x14ac:dyDescent="0.25">
      <c r="A43" t="s">
        <v>0</v>
      </c>
      <c r="B43" t="s">
        <v>43</v>
      </c>
      <c r="C43" t="s">
        <v>44</v>
      </c>
      <c r="D43" t="s">
        <v>45</v>
      </c>
      <c r="E43" s="1"/>
    </row>
    <row r="44" spans="1:5" x14ac:dyDescent="0.25">
      <c r="A44">
        <v>10</v>
      </c>
      <c r="B44" t="s">
        <v>30</v>
      </c>
      <c r="C44" t="s">
        <v>46</v>
      </c>
      <c r="D44" t="s">
        <v>31</v>
      </c>
      <c r="E44" s="1">
        <f t="shared" si="0"/>
        <v>0.66667722231018589</v>
      </c>
    </row>
    <row r="45" spans="1:5" x14ac:dyDescent="0.25">
      <c r="A45">
        <v>50</v>
      </c>
      <c r="B45" t="s">
        <v>32</v>
      </c>
      <c r="C45" t="s">
        <v>60</v>
      </c>
      <c r="D45" t="s">
        <v>33</v>
      </c>
      <c r="E45" s="1">
        <f t="shared" si="0"/>
        <v>0.79999466670222186</v>
      </c>
    </row>
    <row r="46" spans="1:5" x14ac:dyDescent="0.25">
      <c r="A46">
        <v>100</v>
      </c>
      <c r="B46" t="s">
        <v>34</v>
      </c>
      <c r="C46" t="s">
        <v>61</v>
      </c>
      <c r="D46">
        <v>0</v>
      </c>
      <c r="E46" s="1">
        <f t="shared" si="0"/>
        <v>0.82456460449930613</v>
      </c>
    </row>
    <row r="47" spans="1:5" x14ac:dyDescent="0.25">
      <c r="A47" s="2">
        <v>500</v>
      </c>
      <c r="B47" s="2" t="s">
        <v>35</v>
      </c>
      <c r="C47" s="2" t="s">
        <v>62</v>
      </c>
      <c r="D47" t="s">
        <v>36</v>
      </c>
      <c r="E47" s="1">
        <f t="shared" si="0"/>
        <v>0.8754863813229572</v>
      </c>
    </row>
    <row r="48" spans="1:5" x14ac:dyDescent="0.25">
      <c r="A48">
        <v>1000</v>
      </c>
      <c r="B48" t="s">
        <v>37</v>
      </c>
      <c r="C48" t="s">
        <v>63</v>
      </c>
      <c r="D48" t="s">
        <v>38</v>
      </c>
      <c r="E48" s="1">
        <f t="shared" si="0"/>
        <v>0.82994454713493526</v>
      </c>
    </row>
    <row r="49" spans="1:7" x14ac:dyDescent="0.25">
      <c r="A49">
        <v>5000</v>
      </c>
      <c r="B49" t="s">
        <v>39</v>
      </c>
      <c r="C49" t="s">
        <v>64</v>
      </c>
      <c r="D49" t="s">
        <v>40</v>
      </c>
      <c r="E49" s="1">
        <f t="shared" si="0"/>
        <v>0.8832607835377918</v>
      </c>
    </row>
    <row r="50" spans="1:7" x14ac:dyDescent="0.25">
      <c r="A50">
        <v>10000</v>
      </c>
      <c r="B50" t="s">
        <v>41</v>
      </c>
      <c r="C50" t="s">
        <v>65</v>
      </c>
      <c r="D50" t="s">
        <v>42</v>
      </c>
      <c r="E50" s="1">
        <f t="shared" si="0"/>
        <v>0.86088939566704681</v>
      </c>
    </row>
    <row r="51" spans="1:7" x14ac:dyDescent="0.25">
      <c r="E51" s="1"/>
    </row>
    <row r="52" spans="1:7" x14ac:dyDescent="0.25">
      <c r="E52" s="1"/>
    </row>
    <row r="53" spans="1:7" x14ac:dyDescent="0.25">
      <c r="A53" t="s">
        <v>0</v>
      </c>
      <c r="B53" t="s">
        <v>43</v>
      </c>
      <c r="C53" t="s">
        <v>44</v>
      </c>
      <c r="D53" t="s">
        <v>45</v>
      </c>
      <c r="E53" s="1"/>
    </row>
    <row r="54" spans="1:7" x14ac:dyDescent="0.25">
      <c r="A54">
        <v>10</v>
      </c>
      <c r="B54" t="s">
        <v>2</v>
      </c>
      <c r="C54" t="s">
        <v>106</v>
      </c>
      <c r="D54" t="s">
        <v>3</v>
      </c>
      <c r="E54" s="1">
        <f t="shared" si="0"/>
        <v>0.27906744186046512</v>
      </c>
      <c r="F54" t="s">
        <v>1</v>
      </c>
      <c r="G54">
        <v>8</v>
      </c>
    </row>
    <row r="55" spans="1:7" x14ac:dyDescent="0.25">
      <c r="A55">
        <v>50</v>
      </c>
      <c r="B55" t="s">
        <v>107</v>
      </c>
      <c r="C55" t="s">
        <v>108</v>
      </c>
      <c r="D55" t="s">
        <v>5</v>
      </c>
      <c r="E55" s="1">
        <f t="shared" si="0"/>
        <v>0.72413448275862058</v>
      </c>
    </row>
    <row r="56" spans="1:7" x14ac:dyDescent="0.25">
      <c r="A56">
        <v>100</v>
      </c>
      <c r="B56" t="s">
        <v>6</v>
      </c>
      <c r="C56" t="s">
        <v>109</v>
      </c>
      <c r="D56" t="s">
        <v>7</v>
      </c>
      <c r="E56" s="1">
        <f t="shared" si="0"/>
        <v>0.81579162050426446</v>
      </c>
    </row>
    <row r="57" spans="1:7" x14ac:dyDescent="0.25">
      <c r="A57">
        <v>500</v>
      </c>
      <c r="B57" t="s">
        <v>70</v>
      </c>
      <c r="C57" t="s">
        <v>110</v>
      </c>
      <c r="D57" t="s">
        <v>9</v>
      </c>
      <c r="E57" s="1">
        <f t="shared" si="0"/>
        <v>0.83431952662721898</v>
      </c>
    </row>
    <row r="58" spans="1:7" x14ac:dyDescent="0.25">
      <c r="A58">
        <v>1000</v>
      </c>
      <c r="B58" t="s">
        <v>111</v>
      </c>
      <c r="C58" t="s">
        <v>112</v>
      </c>
      <c r="D58" t="s">
        <v>11</v>
      </c>
      <c r="E58" s="1">
        <f t="shared" si="0"/>
        <v>0.88704318936877069</v>
      </c>
    </row>
    <row r="59" spans="1:7" x14ac:dyDescent="0.25">
      <c r="A59">
        <v>5000</v>
      </c>
      <c r="B59" t="s">
        <v>12</v>
      </c>
      <c r="C59" t="s">
        <v>113</v>
      </c>
      <c r="D59" t="s">
        <v>13</v>
      </c>
      <c r="E59" s="1">
        <f t="shared" si="0"/>
        <v>0.69077306733167088</v>
      </c>
    </row>
    <row r="60" spans="1:7" x14ac:dyDescent="0.25">
      <c r="A60">
        <v>10000</v>
      </c>
      <c r="B60" t="s">
        <v>114</v>
      </c>
      <c r="C60" t="s">
        <v>115</v>
      </c>
      <c r="D60" t="s">
        <v>116</v>
      </c>
      <c r="E60" s="1">
        <f t="shared" si="0"/>
        <v>0.88245033112582782</v>
      </c>
    </row>
    <row r="61" spans="1:7" x14ac:dyDescent="0.25">
      <c r="A61" t="s">
        <v>0</v>
      </c>
      <c r="B61" t="s">
        <v>43</v>
      </c>
      <c r="C61" t="s">
        <v>44</v>
      </c>
      <c r="D61" t="s">
        <v>45</v>
      </c>
      <c r="E61" s="1"/>
    </row>
    <row r="62" spans="1:7" x14ac:dyDescent="0.25">
      <c r="A62">
        <v>10</v>
      </c>
      <c r="B62" t="s">
        <v>16</v>
      </c>
      <c r="C62" t="s">
        <v>117</v>
      </c>
      <c r="D62" t="s">
        <v>17</v>
      </c>
      <c r="E62" s="1">
        <f t="shared" si="0"/>
        <v>0.64706643607571857</v>
      </c>
    </row>
    <row r="63" spans="1:7" x14ac:dyDescent="0.25">
      <c r="A63">
        <v>50</v>
      </c>
      <c r="B63" t="s">
        <v>118</v>
      </c>
      <c r="C63" t="s">
        <v>119</v>
      </c>
      <c r="D63" t="s">
        <v>19</v>
      </c>
      <c r="E63" s="1">
        <f t="shared" si="0"/>
        <v>0.69230502959604001</v>
      </c>
    </row>
    <row r="64" spans="1:7" x14ac:dyDescent="0.25">
      <c r="A64">
        <v>100</v>
      </c>
      <c r="B64" t="s">
        <v>20</v>
      </c>
      <c r="C64" t="s">
        <v>120</v>
      </c>
      <c r="D64" t="s">
        <v>21</v>
      </c>
      <c r="E64" s="1">
        <f t="shared" si="0"/>
        <v>0.86111628087855796</v>
      </c>
    </row>
    <row r="65" spans="1:5" x14ac:dyDescent="0.25">
      <c r="A65">
        <v>500</v>
      </c>
      <c r="B65" t="s">
        <v>83</v>
      </c>
      <c r="C65" t="s">
        <v>121</v>
      </c>
      <c r="D65" t="s">
        <v>23</v>
      </c>
      <c r="E65" s="1">
        <f t="shared" si="0"/>
        <v>0.94557823129251706</v>
      </c>
    </row>
    <row r="66" spans="1:5" x14ac:dyDescent="0.25">
      <c r="A66">
        <v>1000</v>
      </c>
      <c r="B66" t="s">
        <v>122</v>
      </c>
      <c r="C66" t="s">
        <v>123</v>
      </c>
      <c r="D66" t="s">
        <v>25</v>
      </c>
      <c r="E66" s="1">
        <f t="shared" si="0"/>
        <v>0.63888888888888884</v>
      </c>
    </row>
    <row r="67" spans="1:5" x14ac:dyDescent="0.25">
      <c r="A67">
        <v>5000</v>
      </c>
      <c r="B67" t="s">
        <v>124</v>
      </c>
      <c r="C67" t="s">
        <v>125</v>
      </c>
      <c r="D67" t="s">
        <v>89</v>
      </c>
      <c r="E67" s="1">
        <f t="shared" si="0"/>
        <v>0.80949406620861974</v>
      </c>
    </row>
    <row r="68" spans="1:5" x14ac:dyDescent="0.25">
      <c r="A68">
        <v>10000</v>
      </c>
      <c r="B68" t="s">
        <v>126</v>
      </c>
      <c r="C68" t="s">
        <v>127</v>
      </c>
      <c r="D68" t="s">
        <v>29</v>
      </c>
      <c r="E68" s="1">
        <f t="shared" si="0"/>
        <v>0.8272151898734178</v>
      </c>
    </row>
    <row r="69" spans="1:5" x14ac:dyDescent="0.25">
      <c r="A69" t="s">
        <v>0</v>
      </c>
      <c r="B69" t="s">
        <v>43</v>
      </c>
      <c r="C69" t="s">
        <v>44</v>
      </c>
      <c r="D69" t="s">
        <v>45</v>
      </c>
      <c r="E69" s="1"/>
    </row>
    <row r="70" spans="1:5" x14ac:dyDescent="0.25">
      <c r="A70">
        <v>10</v>
      </c>
      <c r="B70" t="s">
        <v>128</v>
      </c>
      <c r="C70" t="s">
        <v>129</v>
      </c>
      <c r="D70" t="s">
        <v>31</v>
      </c>
      <c r="E70" s="1">
        <f t="shared" si="0"/>
        <v>0.46153639052457901</v>
      </c>
    </row>
    <row r="71" spans="1:5" x14ac:dyDescent="0.25">
      <c r="A71">
        <v>50</v>
      </c>
      <c r="B71" t="s">
        <v>32</v>
      </c>
      <c r="C71" s="1">
        <v>7.9999999999999996E-6</v>
      </c>
      <c r="D71" t="s">
        <v>33</v>
      </c>
      <c r="E71" s="1">
        <f t="shared" si="0"/>
        <v>0.37500250000000002</v>
      </c>
    </row>
    <row r="72" spans="1:5" x14ac:dyDescent="0.25">
      <c r="A72">
        <v>100</v>
      </c>
      <c r="B72" t="s">
        <v>96</v>
      </c>
      <c r="C72" t="s">
        <v>130</v>
      </c>
      <c r="D72" t="s">
        <v>40</v>
      </c>
      <c r="E72" s="1">
        <f t="shared" si="0"/>
        <v>0.78082054794520539</v>
      </c>
    </row>
    <row r="73" spans="1:5" x14ac:dyDescent="0.25">
      <c r="A73">
        <v>500</v>
      </c>
      <c r="B73" t="s">
        <v>34</v>
      </c>
      <c r="C73" t="s">
        <v>131</v>
      </c>
      <c r="D73">
        <v>0</v>
      </c>
      <c r="E73" s="1">
        <f t="shared" si="0"/>
        <v>0.75146198830409361</v>
      </c>
    </row>
    <row r="74" spans="1:5" x14ac:dyDescent="0.25">
      <c r="A74">
        <v>1000</v>
      </c>
      <c r="B74" t="s">
        <v>132</v>
      </c>
      <c r="C74" t="s">
        <v>133</v>
      </c>
      <c r="D74" t="s">
        <v>38</v>
      </c>
      <c r="E74" s="1">
        <f t="shared" si="0"/>
        <v>0.91385135135135132</v>
      </c>
    </row>
    <row r="75" spans="1:5" x14ac:dyDescent="0.25">
      <c r="A75">
        <v>5000</v>
      </c>
      <c r="B75" t="s">
        <v>132</v>
      </c>
      <c r="C75" t="s">
        <v>134</v>
      </c>
      <c r="D75" t="s">
        <v>38</v>
      </c>
      <c r="E75" s="1">
        <f t="shared" si="0"/>
        <v>0.89198729262266152</v>
      </c>
    </row>
    <row r="76" spans="1:5" x14ac:dyDescent="0.25">
      <c r="A76">
        <v>10000</v>
      </c>
      <c r="B76" t="s">
        <v>34</v>
      </c>
      <c r="C76" t="s">
        <v>135</v>
      </c>
      <c r="D76">
        <v>0</v>
      </c>
      <c r="E76" s="1">
        <f t="shared" si="0"/>
        <v>0.90133607399794446</v>
      </c>
    </row>
    <row r="77" spans="1:5" x14ac:dyDescent="0.25">
      <c r="E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9" sqref="M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lainys</dc:creator>
  <cp:lastModifiedBy>lainys</cp:lastModifiedBy>
  <dcterms:created xsi:type="dcterms:W3CDTF">2019-02-20T20:28:51Z</dcterms:created>
  <dcterms:modified xsi:type="dcterms:W3CDTF">2019-02-20T23:26:49Z</dcterms:modified>
</cp:coreProperties>
</file>