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270951_live_warwick_ac_uk/Documents/Documents/Publications/University of Warwick/Sensitivity specificity calculator/May 2024/October 2024/Feb 25 stuff/Supporting information/"/>
    </mc:Choice>
  </mc:AlternateContent>
  <xr:revisionPtr revIDLastSave="1195" documentId="8_{5FE7134D-3F8C-41E3-89F1-1B7DC6190D41}" xr6:coauthVersionLast="47" xr6:coauthVersionMax="47" xr10:uidLastSave="{BE4E59FD-F0EF-4F6E-8621-2A21C1484C27}"/>
  <bookViews>
    <workbookView xWindow="28680" yWindow="-120" windowWidth="29040" windowHeight="15840" firstSheet="3" activeTab="9" xr2:uid="{2F3B699C-ADFC-4FBE-A7C6-D8BFE61DFF1A}"/>
  </bookViews>
  <sheets>
    <sheet name="Prior Distributions" sheetId="8" r:id="rId1"/>
    <sheet name="Distribution 80 vols" sheetId="9" r:id="rId2"/>
    <sheet name="Distribution 100 vols" sheetId="10" r:id="rId3"/>
    <sheet name="Distribution 120 vols" sheetId="11" r:id="rId4"/>
    <sheet name="80 no cov output" sheetId="1" r:id="rId5"/>
    <sheet name="100 no cov output" sheetId="3" r:id="rId6"/>
    <sheet name="120 no cov output" sheetId="5" r:id="rId7"/>
    <sheet name="80 cov output" sheetId="2" r:id="rId8"/>
    <sheet name="100 cov output" sheetId="4" r:id="rId9"/>
    <sheet name="120 cov output" sheetId="6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2" l="1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35" i="2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66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4" i="3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35" i="1"/>
</calcChain>
</file>

<file path=xl/sharedStrings.xml><?xml version="1.0" encoding="utf-8"?>
<sst xmlns="http://schemas.openxmlformats.org/spreadsheetml/2006/main" count="2017" uniqueCount="58">
  <si>
    <t>Model Type</t>
  </si>
  <si>
    <t>Covariance</t>
  </si>
  <si>
    <t>No. Trees</t>
  </si>
  <si>
    <t>Model Prior Information</t>
  </si>
  <si>
    <t>True Disease Prevalence (Higher Site)</t>
  </si>
  <si>
    <t>True Disease Prevalence (Lower Site)</t>
  </si>
  <si>
    <t>No Covariance</t>
  </si>
  <si>
    <t>Individual</t>
  </si>
  <si>
    <t>Psrf value (alpha parameter sensitivity)</t>
  </si>
  <si>
    <t>Psrf value (beta parameter sensitivity)</t>
  </si>
  <si>
    <t>Psrf value (alpha parameter specificity)</t>
  </si>
  <si>
    <t>Psrf value (beta parameter specificity)</t>
  </si>
  <si>
    <t>Poor both symptoms</t>
  </si>
  <si>
    <t>Good both symptoms</t>
  </si>
  <si>
    <t>*Results were analysed for symptom 1 output</t>
  </si>
  <si>
    <t>Actual sensitivity symptom one</t>
  </si>
  <si>
    <t>Actual specificity symptom two</t>
  </si>
  <si>
    <t>Actual specificity symptom one</t>
  </si>
  <si>
    <t>Actual sensitivity symptom two</t>
  </si>
  <si>
    <t>Median model sensitivity symptom one estimate</t>
  </si>
  <si>
    <t>Difference from actual sensitivity value</t>
  </si>
  <si>
    <t>Median model specificity symptom one estimate</t>
  </si>
  <si>
    <t>Difference from actual specificity value</t>
  </si>
  <si>
    <t>NA</t>
  </si>
  <si>
    <t>Inter-site Prevalence Difference</t>
  </si>
  <si>
    <t>Prior</t>
  </si>
  <si>
    <t>Variable</t>
  </si>
  <si>
    <t>alpha parameter</t>
  </si>
  <si>
    <t>beta parameter</t>
  </si>
  <si>
    <t>Median</t>
  </si>
  <si>
    <t>Upper 95</t>
  </si>
  <si>
    <t>Lower 5</t>
  </si>
  <si>
    <t>Poor</t>
  </si>
  <si>
    <t>Sensitivity</t>
  </si>
  <si>
    <t>Specificity</t>
  </si>
  <si>
    <t>Good</t>
  </si>
  <si>
    <t>Very Good</t>
  </si>
  <si>
    <t>Poor symptom one, very good symptom two</t>
  </si>
  <si>
    <t>high true disease prevalence</t>
  </si>
  <si>
    <t>low true disease prevalence</t>
  </si>
  <si>
    <t>95th percentile (Maximum for simulated surveyors)</t>
  </si>
  <si>
    <t>Good both</t>
  </si>
  <si>
    <t>5th percentile (Minumum for simulated surveyors)</t>
  </si>
  <si>
    <t>Specificity MSE</t>
  </si>
  <si>
    <t>Sensitivity MSE</t>
  </si>
  <si>
    <t>Distribution value surveyors simulated from</t>
  </si>
  <si>
    <t>Model Estimate</t>
  </si>
  <si>
    <t>Simulated surveyors</t>
  </si>
  <si>
    <t>Stat</t>
  </si>
  <si>
    <t>Model prior information</t>
  </si>
  <si>
    <t>No covariance</t>
  </si>
  <si>
    <t>Poor both</t>
  </si>
  <si>
    <t>CovD+ value from data</t>
  </si>
  <si>
    <t>CovD- value from data</t>
  </si>
  <si>
    <t>Minimum possible CovD+ value given Sensitivity values</t>
  </si>
  <si>
    <t>Maximum possible CovD+ value given Sensitivity values</t>
  </si>
  <si>
    <t>Minimum possible CovD- value given Sensitivity values</t>
  </si>
  <si>
    <t>Maximum possible CovD- value given Sensitivity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</si>
</sst>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4C8F-5D12-40DB-B15F-8A0B3EC5A763}">
  <dimension ref="A1:G9"/>
  <sheetViews>
    <sheetView workbookViewId="0">
      <selection activeCell="D6" sqref="D6"/>
    </sheetView>
  </sheetViews>
  <sheetFormatPr defaultRowHeight="14.5" x14ac:dyDescent="0.35"/>
  <cols>
    <col min="1" max="1" width="9.36328125" style="2" bestFit="1" customWidth="1"/>
    <col min="2" max="2" width="24" style="2" bestFit="1" customWidth="1"/>
    <col min="3" max="3" width="14.6328125" style="2" bestFit="1" customWidth="1"/>
    <col min="4" max="4" width="13.6328125" style="2" bestFit="1" customWidth="1"/>
    <col min="5" max="16384" width="8.7265625" style="2"/>
  </cols>
  <sheetData>
    <row r="1" spans="1:7" x14ac:dyDescent="0.3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35">
      <c r="A2" s="2" t="s">
        <v>32</v>
      </c>
      <c r="B2" s="2" t="s">
        <v>33</v>
      </c>
      <c r="C2" s="2">
        <v>1.607</v>
      </c>
      <c r="D2" s="2">
        <v>1.7283999999999999</v>
      </c>
      <c r="E2" s="6">
        <v>0.47778009999999999</v>
      </c>
      <c r="F2" s="6">
        <v>0.87717489999999998</v>
      </c>
      <c r="G2" s="6">
        <v>0.1000064</v>
      </c>
    </row>
    <row r="3" spans="1:7" x14ac:dyDescent="0.35">
      <c r="A3" s="2" t="s">
        <v>32</v>
      </c>
      <c r="B3" s="2" t="s">
        <v>34</v>
      </c>
      <c r="C3" s="2">
        <v>1.3939999999999999</v>
      </c>
      <c r="D3" s="2">
        <v>1.2010000000000001</v>
      </c>
      <c r="E3" s="6">
        <v>0.54797010000000002</v>
      </c>
      <c r="F3" s="6">
        <v>0.93893320000000002</v>
      </c>
      <c r="G3" s="6">
        <v>9.9987030000000005E-2</v>
      </c>
    </row>
    <row r="4" spans="1:7" x14ac:dyDescent="0.35">
      <c r="A4" s="2" t="s">
        <v>35</v>
      </c>
      <c r="B4" s="2" t="s">
        <v>33</v>
      </c>
      <c r="C4" s="5">
        <v>3.1539999999999999</v>
      </c>
      <c r="D4" s="5">
        <v>2.1459999999999999</v>
      </c>
      <c r="E4" s="6">
        <v>0.60786010000000001</v>
      </c>
      <c r="F4" s="6">
        <v>0.89326890000000003</v>
      </c>
      <c r="G4" s="6">
        <v>0.25304100000000002</v>
      </c>
    </row>
    <row r="5" spans="1:7" x14ac:dyDescent="0.35">
      <c r="A5" s="2" t="s">
        <v>35</v>
      </c>
      <c r="B5" s="2" t="s">
        <v>34</v>
      </c>
      <c r="C5" s="2">
        <v>4.3837219999999997</v>
      </c>
      <c r="D5" s="2">
        <v>1.7289840000000001</v>
      </c>
      <c r="E5" s="6">
        <v>0.74192539999999996</v>
      </c>
      <c r="F5" s="6">
        <v>0.9480073</v>
      </c>
      <c r="G5" s="6">
        <v>0.40105239999999998</v>
      </c>
    </row>
    <row r="6" spans="1:7" x14ac:dyDescent="0.35">
      <c r="A6" s="2" t="s">
        <v>36</v>
      </c>
      <c r="B6" s="2" t="s">
        <v>33</v>
      </c>
      <c r="C6" s="2">
        <v>10.654</v>
      </c>
      <c r="D6" s="2">
        <v>5.2460000000000004</v>
      </c>
      <c r="E6" s="6">
        <v>0.67735179999999995</v>
      </c>
      <c r="F6" s="6">
        <v>0.84547229999999995</v>
      </c>
      <c r="G6" s="6">
        <v>0.46961229999999998</v>
      </c>
    </row>
    <row r="7" spans="1:7" x14ac:dyDescent="0.35">
      <c r="A7" s="2" t="s">
        <v>36</v>
      </c>
      <c r="B7" s="2" t="s">
        <v>34</v>
      </c>
      <c r="C7" s="2">
        <v>11.884</v>
      </c>
      <c r="D7" s="2">
        <v>1.829</v>
      </c>
      <c r="E7" s="6">
        <v>0.88445099999999999</v>
      </c>
      <c r="F7" s="6">
        <v>0.9767555</v>
      </c>
      <c r="G7" s="6">
        <v>0.69519249999999999</v>
      </c>
    </row>
    <row r="8" spans="1:7" x14ac:dyDescent="0.35">
      <c r="A8" s="2" t="s">
        <v>35</v>
      </c>
      <c r="B8" s="2" t="s">
        <v>39</v>
      </c>
      <c r="C8" s="2">
        <v>3</v>
      </c>
      <c r="D8" s="2">
        <v>8</v>
      </c>
      <c r="E8" s="2">
        <v>0.25857469999999999</v>
      </c>
      <c r="F8" s="2">
        <v>0.5069013</v>
      </c>
      <c r="G8" s="2">
        <v>8.7264430000000004E-2</v>
      </c>
    </row>
    <row r="9" spans="1:7" x14ac:dyDescent="0.35">
      <c r="A9" s="2" t="s">
        <v>35</v>
      </c>
      <c r="B9" s="2" t="s">
        <v>38</v>
      </c>
      <c r="C9" s="2">
        <v>6</v>
      </c>
      <c r="D9" s="2">
        <v>4</v>
      </c>
      <c r="E9" s="2">
        <v>0.60691519999999999</v>
      </c>
      <c r="F9" s="2">
        <v>0.83124949999999997</v>
      </c>
      <c r="G9" s="2">
        <v>0.34494140000000001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3AF3-D08F-44D8-B839-66AD5D921B6F}">
  <dimension ref="A1:Y93"/>
  <sheetViews>
    <sheetView tabSelected="1" workbookViewId="0">
      <selection activeCell="A4" sqref="A4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bestFit="1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customWidth="1"/>
    <col min="12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1796875" style="2" bestFit="1" customWidth="1"/>
    <col min="20" max="20" width="23.6328125" style="2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57</v>
      </c>
      <c r="Y3" s="1" t="s">
        <v>56</v>
      </c>
    </row>
    <row r="4" spans="1:25" x14ac:dyDescent="0.35">
      <c r="A4" s="2" t="s">
        <v>1</v>
      </c>
      <c r="B4" s="2" t="s">
        <v>12</v>
      </c>
      <c r="C4" s="2">
        <v>120</v>
      </c>
      <c r="D4" s="2">
        <v>1</v>
      </c>
      <c r="E4">
        <v>0.63333333333333297</v>
      </c>
      <c r="F4">
        <v>0.266666666666667</v>
      </c>
      <c r="G4">
        <v>1.0001123477233</v>
      </c>
      <c r="H4">
        <v>1.0000424984279099</v>
      </c>
      <c r="I4">
        <v>1.0000178441250001</v>
      </c>
      <c r="J4">
        <v>1.00000042949035</v>
      </c>
      <c r="K4" s="2">
        <v>0.67023026315789502</v>
      </c>
      <c r="L4" s="2">
        <v>0.86931818181818199</v>
      </c>
      <c r="M4" s="2">
        <v>0.60608552631578905</v>
      </c>
      <c r="N4" s="2">
        <v>0.69318181818181801</v>
      </c>
      <c r="O4" s="2">
        <v>0.71061942397686295</v>
      </c>
      <c r="P4" s="2">
        <v>4.0389160818967901E-2</v>
      </c>
      <c r="Q4" s="2">
        <v>0.87754899956259402</v>
      </c>
      <c r="R4" s="2">
        <v>8.2308177444120299E-3</v>
      </c>
      <c r="S4" s="2">
        <v>0.36666666666666597</v>
      </c>
      <c r="T4">
        <v>0.14248971193415599</v>
      </c>
      <c r="U4">
        <v>0.19804526748971199</v>
      </c>
      <c r="V4">
        <v>-0.126028806584362</v>
      </c>
      <c r="W4">
        <v>8.5399449035812605E-2</v>
      </c>
      <c r="X4">
        <v>8.5399449035812605E-2</v>
      </c>
      <c r="Y4">
        <v>-3.5812672176308499E-2</v>
      </c>
    </row>
    <row r="5" spans="1:25" x14ac:dyDescent="0.35">
      <c r="A5" s="2" t="s">
        <v>1</v>
      </c>
      <c r="B5" s="2" t="s">
        <v>12</v>
      </c>
      <c r="C5" s="2">
        <v>120</v>
      </c>
      <c r="D5" s="2">
        <v>2</v>
      </c>
      <c r="E5">
        <v>0.60833333333333295</v>
      </c>
      <c r="F5">
        <v>0.28333333333333299</v>
      </c>
      <c r="G5">
        <v>1.0000345996577999</v>
      </c>
      <c r="H5">
        <v>1.00003143904315</v>
      </c>
      <c r="I5">
        <v>0.99998924542162304</v>
      </c>
      <c r="J5">
        <v>0.99999683078875301</v>
      </c>
      <c r="K5" s="2">
        <v>0.79431909750201402</v>
      </c>
      <c r="L5" s="2">
        <v>0.92738743196437401</v>
      </c>
      <c r="M5" s="2">
        <v>0.69439967767929101</v>
      </c>
      <c r="N5" s="2">
        <v>0.82285997031172697</v>
      </c>
      <c r="O5" s="2">
        <v>0.709416559102655</v>
      </c>
      <c r="P5" s="2">
        <v>8.4902538399359018E-2</v>
      </c>
      <c r="Q5" s="2">
        <v>0.84715995308201297</v>
      </c>
      <c r="R5" s="2">
        <v>8.0227478882361036E-2</v>
      </c>
      <c r="S5" s="2">
        <v>0.32499999999999996</v>
      </c>
      <c r="T5">
        <v>0.106734212594986</v>
      </c>
      <c r="U5">
        <v>0.14411739016507999</v>
      </c>
      <c r="V5">
        <v>-6.1490086470434101E-2</v>
      </c>
      <c r="W5">
        <v>4.7147945050596399E-2</v>
      </c>
      <c r="X5">
        <v>6.2185539035558797E-2</v>
      </c>
      <c r="Y5">
        <v>-1.3002430889253199E-2</v>
      </c>
    </row>
    <row r="6" spans="1:25" x14ac:dyDescent="0.35">
      <c r="A6" s="2" t="s">
        <v>1</v>
      </c>
      <c r="B6" s="2" t="s">
        <v>12</v>
      </c>
      <c r="C6" s="2">
        <v>120</v>
      </c>
      <c r="D6" s="2">
        <v>3</v>
      </c>
      <c r="E6">
        <v>0.64166666666666705</v>
      </c>
      <c r="F6">
        <v>0.31666666666666698</v>
      </c>
      <c r="G6">
        <v>1.0000731668709499</v>
      </c>
      <c r="H6">
        <v>1.0000178025934801</v>
      </c>
      <c r="I6">
        <v>1.00001033496942</v>
      </c>
      <c r="J6">
        <v>1.0000490720136099</v>
      </c>
      <c r="K6" s="2">
        <v>0.60116199589883801</v>
      </c>
      <c r="L6" s="2">
        <v>0.886982416335791</v>
      </c>
      <c r="M6" s="2">
        <v>0.58800410116199597</v>
      </c>
      <c r="N6" s="2">
        <v>0.80388542257515605</v>
      </c>
      <c r="O6" s="2">
        <v>0.65702934143611003</v>
      </c>
      <c r="P6" s="2">
        <v>5.5867345537271997E-2</v>
      </c>
      <c r="Q6" s="2">
        <v>0.86220684616288901</v>
      </c>
      <c r="R6" s="2">
        <v>2.4775570172901995E-2</v>
      </c>
      <c r="S6" s="2">
        <v>0.32500000000000007</v>
      </c>
      <c r="T6">
        <v>0.15652173913043499</v>
      </c>
      <c r="U6">
        <v>0.23478260869565201</v>
      </c>
      <c r="V6">
        <v>-0.15652173913043499</v>
      </c>
      <c r="W6">
        <v>7.4496000000000007E-2</v>
      </c>
      <c r="X6">
        <v>9.0495999999999993E-2</v>
      </c>
      <c r="Y6">
        <v>-2.1503999999999999E-2</v>
      </c>
    </row>
    <row r="7" spans="1:25" x14ac:dyDescent="0.35">
      <c r="A7" s="2" t="s">
        <v>1</v>
      </c>
      <c r="B7" s="2" t="s">
        <v>12</v>
      </c>
      <c r="C7" s="2">
        <v>120</v>
      </c>
      <c r="D7" s="2">
        <v>4</v>
      </c>
      <c r="E7">
        <v>0.6</v>
      </c>
      <c r="F7">
        <v>0.31666666666666698</v>
      </c>
      <c r="G7">
        <v>1.00004523089126</v>
      </c>
      <c r="H7">
        <v>1.0000641312839</v>
      </c>
      <c r="I7">
        <v>1.0000325276909401</v>
      </c>
      <c r="J7">
        <v>1.0000206900028601</v>
      </c>
      <c r="K7" s="2">
        <v>0.73720760233918103</v>
      </c>
      <c r="L7" s="2">
        <v>0.93038617886178898</v>
      </c>
      <c r="M7" s="2">
        <v>0.68384502923976598</v>
      </c>
      <c r="N7" s="2">
        <v>0.78252032520325199</v>
      </c>
      <c r="O7" s="2">
        <v>0.68506913052956997</v>
      </c>
      <c r="P7" s="2">
        <v>5.2138471809611064E-2</v>
      </c>
      <c r="Q7" s="2">
        <v>0.84735144897588799</v>
      </c>
      <c r="R7" s="2">
        <v>8.3034729885900993E-2</v>
      </c>
      <c r="S7" s="2">
        <v>0.28333333333333299</v>
      </c>
      <c r="T7">
        <v>0.123636363636364</v>
      </c>
      <c r="U7">
        <v>0.178181818181818</v>
      </c>
      <c r="V7">
        <v>-7.6363636363636397E-2</v>
      </c>
      <c r="W7">
        <v>5.9171597633136098E-2</v>
      </c>
      <c r="X7">
        <v>5.9171597633136098E-2</v>
      </c>
      <c r="Y7">
        <v>-1.7751479289940801E-2</v>
      </c>
    </row>
    <row r="8" spans="1:25" x14ac:dyDescent="0.35">
      <c r="A8" s="2" t="s">
        <v>1</v>
      </c>
      <c r="B8" s="2" t="s">
        <v>12</v>
      </c>
      <c r="C8" s="2">
        <v>120</v>
      </c>
      <c r="D8" s="2">
        <v>5</v>
      </c>
      <c r="E8">
        <v>0.58333333333333304</v>
      </c>
      <c r="F8">
        <v>0.29166666666666702</v>
      </c>
      <c r="G8">
        <v>1.0002124026242301</v>
      </c>
      <c r="H8">
        <v>1.0000890317434199</v>
      </c>
      <c r="I8">
        <v>1.0000255315039399</v>
      </c>
      <c r="J8">
        <v>1.00003485078343</v>
      </c>
      <c r="K8" s="2">
        <v>0.8</v>
      </c>
      <c r="L8" s="2">
        <v>0.99</v>
      </c>
      <c r="M8" s="2">
        <v>0.74285714285714299</v>
      </c>
      <c r="N8" s="2">
        <v>0.81588235294117695</v>
      </c>
      <c r="O8" s="2">
        <v>0.70412696153279597</v>
      </c>
      <c r="P8" s="2">
        <v>9.5873038467204075E-2</v>
      </c>
      <c r="Q8" s="2">
        <v>0.89477158725021799</v>
      </c>
      <c r="R8" s="2">
        <v>9.5228412749781999E-2</v>
      </c>
      <c r="S8" s="2">
        <v>0.29166666666666602</v>
      </c>
      <c r="T8">
        <v>0.114739229024943</v>
      </c>
      <c r="U8">
        <v>0.14331065759637199</v>
      </c>
      <c r="V8">
        <v>-4.7165532879818603E-2</v>
      </c>
      <c r="W8">
        <v>6.0356652949246099E-3</v>
      </c>
      <c r="X8">
        <v>6.0356652949246099E-3</v>
      </c>
      <c r="Y8">
        <v>-1.3717421124828601E-3</v>
      </c>
    </row>
    <row r="9" spans="1:25" x14ac:dyDescent="0.35">
      <c r="A9" s="2" t="s">
        <v>1</v>
      </c>
      <c r="B9" s="2" t="s">
        <v>12</v>
      </c>
      <c r="C9" s="2">
        <v>120</v>
      </c>
      <c r="D9" s="2">
        <v>6</v>
      </c>
      <c r="E9">
        <v>0.58333333333333304</v>
      </c>
      <c r="F9">
        <v>0.27500000000000002</v>
      </c>
      <c r="G9">
        <v>1.0000386475405501</v>
      </c>
      <c r="H9">
        <v>1.0000443850744201</v>
      </c>
      <c r="I9">
        <v>1.00004190365737</v>
      </c>
      <c r="J9">
        <v>1.0000284307806799</v>
      </c>
      <c r="K9" s="2">
        <v>0.64134199134199099</v>
      </c>
      <c r="L9" s="2">
        <v>0.77505747126436797</v>
      </c>
      <c r="M9" s="2">
        <v>0.64220779220779201</v>
      </c>
      <c r="N9" s="2">
        <v>0.71632183908045999</v>
      </c>
      <c r="O9" s="2">
        <v>0.56726478738932595</v>
      </c>
      <c r="P9" s="2">
        <v>7.4077203952665038E-2</v>
      </c>
      <c r="Q9" s="2">
        <v>0.705431394855492</v>
      </c>
      <c r="R9" s="2">
        <v>6.962607640887597E-2</v>
      </c>
      <c r="S9" s="2">
        <v>0.30833333333333302</v>
      </c>
      <c r="T9">
        <v>0.15392591196154201</v>
      </c>
      <c r="U9">
        <v>0.231595814874163</v>
      </c>
      <c r="V9">
        <v>-0.14704496182486601</v>
      </c>
      <c r="W9">
        <v>0.12536629548723999</v>
      </c>
      <c r="X9">
        <v>0.161862645852203</v>
      </c>
      <c r="Y9">
        <v>-6.4414726410570597E-2</v>
      </c>
    </row>
    <row r="10" spans="1:25" x14ac:dyDescent="0.35">
      <c r="A10" s="2" t="s">
        <v>1</v>
      </c>
      <c r="B10" s="2" t="s">
        <v>12</v>
      </c>
      <c r="C10" s="2">
        <v>120</v>
      </c>
      <c r="D10" s="2">
        <v>7</v>
      </c>
      <c r="E10">
        <v>0.64166666666666705</v>
      </c>
      <c r="F10">
        <v>0.30833333333333302</v>
      </c>
      <c r="G10">
        <v>1.00002826074299</v>
      </c>
      <c r="H10">
        <v>1.0000187771781499</v>
      </c>
      <c r="I10">
        <v>1.00001513116086</v>
      </c>
      <c r="J10">
        <v>1.00010062507249</v>
      </c>
      <c r="K10" s="2">
        <v>0.62197262197262204</v>
      </c>
      <c r="L10" s="2">
        <v>0.68100308209582505</v>
      </c>
      <c r="M10" s="2">
        <v>0.56300456300456303</v>
      </c>
      <c r="N10" s="2">
        <v>0.59274306528439302</v>
      </c>
      <c r="O10" s="2">
        <v>0.73074287519898595</v>
      </c>
      <c r="P10" s="2">
        <v>0.10877025322636399</v>
      </c>
      <c r="Q10" s="2">
        <v>0.75989129205046202</v>
      </c>
      <c r="R10" s="2">
        <v>7.8888209954636995E-2</v>
      </c>
      <c r="S10" s="2">
        <v>0.33333333333333404</v>
      </c>
      <c r="T10">
        <v>0.171745152354571</v>
      </c>
      <c r="U10">
        <v>0.206832871652816</v>
      </c>
      <c r="V10">
        <v>-0.16158818097876301</v>
      </c>
      <c r="W10">
        <v>0.16534391534391499</v>
      </c>
      <c r="X10">
        <v>0.18915343915343899</v>
      </c>
      <c r="Y10">
        <v>-0.12037037037037</v>
      </c>
    </row>
    <row r="11" spans="1:25" x14ac:dyDescent="0.35">
      <c r="A11" s="2" t="s">
        <v>1</v>
      </c>
      <c r="B11" s="2" t="s">
        <v>12</v>
      </c>
      <c r="C11" s="2">
        <v>120</v>
      </c>
      <c r="D11" s="2">
        <v>8</v>
      </c>
      <c r="E11">
        <v>0.64166666666666705</v>
      </c>
      <c r="F11">
        <v>0.34166666666666701</v>
      </c>
      <c r="G11">
        <v>1.0000386425072501</v>
      </c>
      <c r="H11">
        <v>1.0000182830184501</v>
      </c>
      <c r="I11">
        <v>1.00003551129264</v>
      </c>
      <c r="J11">
        <v>1.0001120885394399</v>
      </c>
      <c r="K11" s="2">
        <v>0.92936331960722196</v>
      </c>
      <c r="L11" s="2">
        <v>0.77612599352369704</v>
      </c>
      <c r="M11" s="2">
        <v>0.735983528666456</v>
      </c>
      <c r="N11" s="2">
        <v>0.69693847512510998</v>
      </c>
      <c r="O11" s="2">
        <v>0.79510896660253705</v>
      </c>
      <c r="P11" s="2">
        <v>0.13425435300468491</v>
      </c>
      <c r="Q11" s="2">
        <v>0.68957062648217204</v>
      </c>
      <c r="R11" s="2">
        <v>8.6555367041525E-2</v>
      </c>
      <c r="S11" s="2">
        <v>0.30000000000000004</v>
      </c>
      <c r="T11">
        <v>5.4007469118069397E-2</v>
      </c>
      <c r="U11">
        <v>6.2482045389255898E-2</v>
      </c>
      <c r="V11">
        <v>-2.2263717322608401E-2</v>
      </c>
      <c r="W11">
        <v>0.12960225745767301</v>
      </c>
      <c r="X11">
        <v>0.15419242139209899</v>
      </c>
      <c r="Y11">
        <v>-6.7119054017737198E-2</v>
      </c>
    </row>
    <row r="12" spans="1:25" x14ac:dyDescent="0.35">
      <c r="A12" s="2" t="s">
        <v>1</v>
      </c>
      <c r="B12" s="2" t="s">
        <v>12</v>
      </c>
      <c r="C12" s="2">
        <v>120</v>
      </c>
      <c r="D12" s="2">
        <v>9</v>
      </c>
      <c r="E12">
        <v>0.68333333333333302</v>
      </c>
      <c r="F12">
        <v>0.3</v>
      </c>
      <c r="G12">
        <v>0.999999075865728</v>
      </c>
      <c r="H12">
        <v>1.0000302034129001</v>
      </c>
      <c r="I12">
        <v>1.0000104955367699</v>
      </c>
      <c r="J12">
        <v>1.00004656922281</v>
      </c>
      <c r="K12" s="2">
        <v>0.77913279132791302</v>
      </c>
      <c r="L12" s="2">
        <v>0.82330827067669199</v>
      </c>
      <c r="M12" s="2">
        <v>0.72256097560975596</v>
      </c>
      <c r="N12" s="2">
        <v>0.71835839598997497</v>
      </c>
      <c r="O12" s="2">
        <v>0.779176313557568</v>
      </c>
      <c r="P12" s="2">
        <v>4.3522229654979801E-5</v>
      </c>
      <c r="Q12" s="2">
        <v>0.80208062132540503</v>
      </c>
      <c r="R12" s="2">
        <v>2.1227649351286959E-2</v>
      </c>
      <c r="S12" s="2">
        <v>0.38333333333333303</v>
      </c>
      <c r="T12">
        <v>0.114478598103993</v>
      </c>
      <c r="U12">
        <v>0.156851479459925</v>
      </c>
      <c r="V12">
        <v>-6.3487503590922104E-2</v>
      </c>
      <c r="W12">
        <v>0.110051061542596</v>
      </c>
      <c r="X12">
        <v>0.118247782854071</v>
      </c>
      <c r="Y12">
        <v>-4.5686643375436702E-2</v>
      </c>
    </row>
    <row r="13" spans="1:25" x14ac:dyDescent="0.35">
      <c r="A13" s="2" t="s">
        <v>1</v>
      </c>
      <c r="B13" s="2" t="s">
        <v>12</v>
      </c>
      <c r="C13" s="2">
        <v>120</v>
      </c>
      <c r="D13" s="2">
        <v>10</v>
      </c>
      <c r="E13">
        <v>0.63333333333333297</v>
      </c>
      <c r="F13">
        <v>0.266666666666667</v>
      </c>
      <c r="G13">
        <v>0.99999617701483301</v>
      </c>
      <c r="H13">
        <v>1.0000550092339899</v>
      </c>
      <c r="I13">
        <v>1.00001848949157</v>
      </c>
      <c r="J13">
        <v>1.0000320812364401</v>
      </c>
      <c r="K13" s="2">
        <v>0.75411184210526305</v>
      </c>
      <c r="L13" s="2">
        <v>0.83522727272727304</v>
      </c>
      <c r="M13" s="2">
        <v>0.77878289473684204</v>
      </c>
      <c r="N13" s="2">
        <v>0.72727272727272696</v>
      </c>
      <c r="O13" s="2">
        <v>0.75355147765701702</v>
      </c>
      <c r="P13" s="2">
        <v>5.6036444824603127E-4</v>
      </c>
      <c r="Q13" s="2">
        <v>0.84481835803998795</v>
      </c>
      <c r="R13" s="2">
        <v>9.5910853127149105E-3</v>
      </c>
      <c r="S13" s="2">
        <v>0.36666666666666597</v>
      </c>
      <c r="T13">
        <v>9.6707818930041101E-2</v>
      </c>
      <c r="U13">
        <v>0.170781893004115</v>
      </c>
      <c r="V13">
        <v>-5.1440329218106998E-2</v>
      </c>
      <c r="W13">
        <v>0.10606060606060599</v>
      </c>
      <c r="X13">
        <v>0.12121212121212099</v>
      </c>
      <c r="Y13">
        <v>-4.54545454545454E-2</v>
      </c>
    </row>
    <row r="14" spans="1:25" x14ac:dyDescent="0.35">
      <c r="A14" s="2" t="s">
        <v>1</v>
      </c>
      <c r="B14" s="2" t="s">
        <v>12</v>
      </c>
      <c r="C14" s="2">
        <v>120</v>
      </c>
      <c r="D14" s="2">
        <v>11</v>
      </c>
      <c r="E14">
        <v>0.625</v>
      </c>
      <c r="F14">
        <v>0.266666666666667</v>
      </c>
      <c r="G14">
        <v>1.0000208234433601</v>
      </c>
      <c r="H14">
        <v>1.00002071112105</v>
      </c>
      <c r="I14">
        <v>1.0000266471371599</v>
      </c>
      <c r="J14">
        <v>1.0000128488273501</v>
      </c>
      <c r="K14" s="2">
        <v>0.64604166666666696</v>
      </c>
      <c r="L14" s="2">
        <v>0.65770202020201995</v>
      </c>
      <c r="M14" s="2">
        <v>0.56583333333333297</v>
      </c>
      <c r="N14" s="2">
        <v>0.57916666666666705</v>
      </c>
      <c r="O14" s="2">
        <v>0.64239135330702601</v>
      </c>
      <c r="P14" s="2">
        <v>3.6503133596409443E-3</v>
      </c>
      <c r="Q14" s="2">
        <v>0.68847511695302299</v>
      </c>
      <c r="R14" s="2">
        <v>3.0773096751002999E-2</v>
      </c>
      <c r="S14" s="2">
        <v>0.358333333333333</v>
      </c>
      <c r="T14">
        <v>0.13293737444318299</v>
      </c>
      <c r="U14">
        <v>0.20770372958336999</v>
      </c>
      <c r="V14">
        <v>-0.17547384051008799</v>
      </c>
      <c r="W14">
        <v>0.128837130420035</v>
      </c>
      <c r="X14">
        <v>0.19650630335236599</v>
      </c>
      <c r="Y14">
        <v>-0.13432076431680701</v>
      </c>
    </row>
    <row r="15" spans="1:25" x14ac:dyDescent="0.35">
      <c r="A15" s="2" t="s">
        <v>1</v>
      </c>
      <c r="B15" s="2" t="s">
        <v>12</v>
      </c>
      <c r="C15" s="2">
        <v>120</v>
      </c>
      <c r="D15" s="2">
        <v>12</v>
      </c>
      <c r="E15">
        <v>0.61666666666666703</v>
      </c>
      <c r="F15">
        <v>0.32500000000000001</v>
      </c>
      <c r="G15">
        <v>1.00003094667489</v>
      </c>
      <c r="H15">
        <v>1.00003829876976</v>
      </c>
      <c r="I15">
        <v>1.00001349932368</v>
      </c>
      <c r="J15">
        <v>1.0000413149374601</v>
      </c>
      <c r="K15" s="2">
        <v>0.51992376992376999</v>
      </c>
      <c r="L15" s="2">
        <v>0.87010198604401501</v>
      </c>
      <c r="M15" s="2">
        <v>0.46586971586971598</v>
      </c>
      <c r="N15" s="2">
        <v>0.76167471819645705</v>
      </c>
      <c r="O15" s="2">
        <v>0.48260765103745801</v>
      </c>
      <c r="P15" s="2">
        <v>3.7316118886311977E-2</v>
      </c>
      <c r="Q15" s="2">
        <v>0.73625080396260201</v>
      </c>
      <c r="R15" s="2">
        <v>0.133851182081413</v>
      </c>
      <c r="S15" s="2">
        <v>0.29166666666666702</v>
      </c>
      <c r="T15">
        <v>0.14488213642415201</v>
      </c>
      <c r="U15">
        <v>0.215678596601143</v>
      </c>
      <c r="V15">
        <v>-0.26219750959354698</v>
      </c>
      <c r="W15">
        <v>9.1388182776365498E-2</v>
      </c>
      <c r="X15">
        <v>0.107136214272428</v>
      </c>
      <c r="Y15">
        <v>-3.4596069192138403E-2</v>
      </c>
    </row>
    <row r="16" spans="1:25" x14ac:dyDescent="0.35">
      <c r="A16" s="2" t="s">
        <v>1</v>
      </c>
      <c r="B16" s="2" t="s">
        <v>12</v>
      </c>
      <c r="C16" s="2">
        <v>120</v>
      </c>
      <c r="D16" s="2">
        <v>13</v>
      </c>
      <c r="E16">
        <v>0.63333333333333297</v>
      </c>
      <c r="F16">
        <v>0.22500000000000001</v>
      </c>
      <c r="G16">
        <v>1.00004851366457</v>
      </c>
      <c r="H16">
        <v>1.0000531602580001</v>
      </c>
      <c r="I16">
        <v>1.0000121681359599</v>
      </c>
      <c r="J16">
        <v>1.0000094304023299</v>
      </c>
      <c r="K16" s="2">
        <v>0.561890838206628</v>
      </c>
      <c r="L16" s="2">
        <v>0.90554740957966795</v>
      </c>
      <c r="M16" s="2">
        <v>0.53557504873294304</v>
      </c>
      <c r="N16" s="2">
        <v>0.81292766373411496</v>
      </c>
      <c r="O16" s="2">
        <v>0.59682678192955996</v>
      </c>
      <c r="P16" s="2">
        <v>3.4935943722932003E-2</v>
      </c>
      <c r="Q16" s="2">
        <v>0.905264576491976</v>
      </c>
      <c r="R16" s="2">
        <v>2.8283308769194715E-4</v>
      </c>
      <c r="S16" s="2">
        <v>0.40833333333333299</v>
      </c>
      <c r="T16">
        <v>0.18814214346309699</v>
      </c>
      <c r="U16">
        <v>0.22697709491940801</v>
      </c>
      <c r="V16">
        <v>-0.190498633235932</v>
      </c>
      <c r="W16">
        <v>4.1131653258031899E-2</v>
      </c>
      <c r="X16">
        <v>7.0328733550002701E-2</v>
      </c>
      <c r="Y16">
        <v>-1.7262507325909698E-2</v>
      </c>
    </row>
    <row r="17" spans="1:25" x14ac:dyDescent="0.35">
      <c r="A17" s="2" t="s">
        <v>1</v>
      </c>
      <c r="B17" s="2" t="s">
        <v>12</v>
      </c>
      <c r="C17" s="2">
        <v>120</v>
      </c>
      <c r="D17" s="2">
        <v>14</v>
      </c>
      <c r="E17">
        <v>0.56666666666666698</v>
      </c>
      <c r="F17">
        <v>0.3</v>
      </c>
      <c r="G17">
        <v>1.00006693839114</v>
      </c>
      <c r="H17">
        <v>1.00006374379164</v>
      </c>
      <c r="I17">
        <v>1.0000429753895399</v>
      </c>
      <c r="J17">
        <v>1.00004238613592</v>
      </c>
      <c r="K17" s="2">
        <v>0.65767973856209105</v>
      </c>
      <c r="L17" s="2">
        <v>0.94871794871794901</v>
      </c>
      <c r="M17" s="2">
        <v>0.64297385620915004</v>
      </c>
      <c r="N17" s="2">
        <v>0.85164835164835195</v>
      </c>
      <c r="O17" s="2">
        <v>0.61244941391368801</v>
      </c>
      <c r="P17" s="2">
        <v>4.5230324648403042E-2</v>
      </c>
      <c r="Q17" s="2">
        <v>0.86511561263578896</v>
      </c>
      <c r="R17" s="2">
        <v>8.3602336082160056E-2</v>
      </c>
      <c r="S17" s="2">
        <v>0.266666666666667</v>
      </c>
      <c r="T17">
        <v>0.15911612426035501</v>
      </c>
      <c r="U17">
        <v>0.216808431952663</v>
      </c>
      <c r="V17">
        <v>-0.11973002958579899</v>
      </c>
      <c r="W17">
        <v>3.5467128027681698E-2</v>
      </c>
      <c r="X17">
        <v>5.0173010380622801E-2</v>
      </c>
      <c r="Y17">
        <v>-8.6505190311418692E-3</v>
      </c>
    </row>
    <row r="18" spans="1:25" x14ac:dyDescent="0.35">
      <c r="A18" s="2" t="s">
        <v>1</v>
      </c>
      <c r="B18" s="2" t="s">
        <v>12</v>
      </c>
      <c r="C18" s="2">
        <v>120</v>
      </c>
      <c r="D18" s="2">
        <v>15</v>
      </c>
      <c r="E18">
        <v>0.58333333333333304</v>
      </c>
      <c r="F18">
        <v>0.358333333333333</v>
      </c>
      <c r="G18">
        <v>1.0000006872693099</v>
      </c>
      <c r="H18">
        <v>1.00001757780784</v>
      </c>
      <c r="I18">
        <v>1.0000023960162601</v>
      </c>
      <c r="J18">
        <v>1.00003040112176</v>
      </c>
      <c r="K18" s="2">
        <v>0.66661129568106303</v>
      </c>
      <c r="L18" s="2">
        <v>0.95051948051948099</v>
      </c>
      <c r="M18" s="2">
        <v>0.59069767441860499</v>
      </c>
      <c r="N18" s="2">
        <v>0.78259740259740296</v>
      </c>
      <c r="O18" s="2">
        <v>0.666719288596482</v>
      </c>
      <c r="P18" s="2">
        <v>1.07992915418964E-4</v>
      </c>
      <c r="Q18" s="2">
        <v>0.85616550141307501</v>
      </c>
      <c r="R18" s="2">
        <v>9.4353979106405972E-2</v>
      </c>
      <c r="S18" s="2">
        <v>0.22500000000000003</v>
      </c>
      <c r="T18">
        <v>0.153496749941264</v>
      </c>
      <c r="U18">
        <v>0.18889498002975999</v>
      </c>
      <c r="V18">
        <v>-0.12968909076670099</v>
      </c>
      <c r="W18">
        <v>2.9326058652117199E-2</v>
      </c>
      <c r="X18">
        <v>3.7200074400148803E-2</v>
      </c>
      <c r="Y18">
        <v>-1.0044020088040201E-2</v>
      </c>
    </row>
    <row r="19" spans="1:25" x14ac:dyDescent="0.35">
      <c r="A19" s="2" t="s">
        <v>1</v>
      </c>
      <c r="B19" s="2" t="s">
        <v>12</v>
      </c>
      <c r="C19" s="2">
        <v>120</v>
      </c>
      <c r="D19" s="2">
        <v>16</v>
      </c>
      <c r="E19">
        <v>0.57499999999999996</v>
      </c>
      <c r="F19">
        <v>0.28333333333333299</v>
      </c>
      <c r="G19">
        <v>1.0000722222896801</v>
      </c>
      <c r="H19">
        <v>1.00003889546214</v>
      </c>
      <c r="I19">
        <v>1.00002348339239</v>
      </c>
      <c r="J19">
        <v>1.0000099378799601</v>
      </c>
      <c r="K19" s="2">
        <v>0.69330775788576304</v>
      </c>
      <c r="L19" s="2">
        <v>0.80528955768353905</v>
      </c>
      <c r="M19" s="2">
        <v>0.57587382779198604</v>
      </c>
      <c r="N19" s="2">
        <v>0.70394436844505204</v>
      </c>
      <c r="O19" s="2">
        <v>0.64170158246110898</v>
      </c>
      <c r="P19" s="2">
        <v>5.1606175424654066E-2</v>
      </c>
      <c r="Q19" s="2">
        <v>0.76384852469328401</v>
      </c>
      <c r="R19" s="2">
        <v>4.1441032990255033E-2</v>
      </c>
      <c r="S19" s="2">
        <v>0.29166666666666696</v>
      </c>
      <c r="T19">
        <v>0.13554529173343399</v>
      </c>
      <c r="U19">
        <v>0.18408898105382199</v>
      </c>
      <c r="V19">
        <v>-0.11688189273258601</v>
      </c>
      <c r="W19">
        <v>0.112525973680004</v>
      </c>
      <c r="X19">
        <v>0.14172305397197499</v>
      </c>
      <c r="Y19">
        <v>-6.2656508071820494E-2</v>
      </c>
    </row>
    <row r="20" spans="1:25" x14ac:dyDescent="0.35">
      <c r="A20" s="2" t="s">
        <v>1</v>
      </c>
      <c r="B20" s="2" t="s">
        <v>12</v>
      </c>
      <c r="C20" s="2">
        <v>120</v>
      </c>
      <c r="D20" s="2">
        <v>17</v>
      </c>
      <c r="E20">
        <v>0.56666666666666698</v>
      </c>
      <c r="F20">
        <v>0.32500000000000001</v>
      </c>
      <c r="G20">
        <v>0.99998621103344199</v>
      </c>
      <c r="H20">
        <v>0.99999637431117705</v>
      </c>
      <c r="I20">
        <v>1.0000049529342501</v>
      </c>
      <c r="J20">
        <v>1.0000189496301699</v>
      </c>
      <c r="K20" s="2">
        <v>0.74868024132730004</v>
      </c>
      <c r="L20" s="2">
        <v>0.82502374169040804</v>
      </c>
      <c r="M20" s="2">
        <v>0.64950980392156898</v>
      </c>
      <c r="N20" s="2">
        <v>0.73100664767331403</v>
      </c>
      <c r="O20" s="2">
        <v>0.61067933609442304</v>
      </c>
      <c r="P20" s="2">
        <v>0.138000905232877</v>
      </c>
      <c r="Q20" s="2">
        <v>0.70009330427028404</v>
      </c>
      <c r="R20" s="2">
        <v>0.124930437420124</v>
      </c>
      <c r="S20" s="2">
        <v>0.24166666666666697</v>
      </c>
      <c r="T20">
        <v>0.14734911345969101</v>
      </c>
      <c r="U20">
        <v>0.15669490785221399</v>
      </c>
      <c r="V20">
        <v>-8.6295746353393293E-2</v>
      </c>
      <c r="W20">
        <v>0.119226638023631</v>
      </c>
      <c r="X20">
        <v>0.134264232008593</v>
      </c>
      <c r="Y20">
        <v>-5.3705692803437198E-2</v>
      </c>
    </row>
    <row r="21" spans="1:25" x14ac:dyDescent="0.35">
      <c r="A21" s="2" t="s">
        <v>1</v>
      </c>
      <c r="B21" s="2" t="s">
        <v>12</v>
      </c>
      <c r="C21" s="2">
        <v>120</v>
      </c>
      <c r="D21" s="2">
        <v>18</v>
      </c>
      <c r="E21">
        <v>0.65</v>
      </c>
      <c r="F21">
        <v>0.30833333333333302</v>
      </c>
      <c r="G21">
        <v>1.00000629860228</v>
      </c>
      <c r="H21">
        <v>1.0000339828406399</v>
      </c>
      <c r="I21">
        <v>1.00003674952415</v>
      </c>
      <c r="J21">
        <v>1.0000194288589701</v>
      </c>
      <c r="K21" s="2">
        <v>0.67688842688842699</v>
      </c>
      <c r="L21" s="2">
        <v>0.74282845668387798</v>
      </c>
      <c r="M21" s="2">
        <v>0.62993762993763003</v>
      </c>
      <c r="N21" s="2">
        <v>0.68918531267928895</v>
      </c>
      <c r="O21" s="2">
        <v>0.73334898583034402</v>
      </c>
      <c r="P21" s="2">
        <v>5.6460558941916997E-2</v>
      </c>
      <c r="Q21" s="2">
        <v>0.79861970266497395</v>
      </c>
      <c r="R21" s="2">
        <v>5.5791245981095999E-2</v>
      </c>
      <c r="S21" s="2">
        <v>0.34166666666666701</v>
      </c>
      <c r="T21">
        <v>0.160680529300567</v>
      </c>
      <c r="U21">
        <v>0.204158790170132</v>
      </c>
      <c r="V21">
        <v>-0.10888468809073699</v>
      </c>
      <c r="W21">
        <v>0.12479999999999999</v>
      </c>
      <c r="X21">
        <v>0.17280000000000001</v>
      </c>
      <c r="Y21">
        <v>-6.7199999999999996E-2</v>
      </c>
    </row>
    <row r="22" spans="1:25" x14ac:dyDescent="0.35">
      <c r="A22" s="2" t="s">
        <v>1</v>
      </c>
      <c r="B22" s="2" t="s">
        <v>12</v>
      </c>
      <c r="C22" s="2">
        <v>120</v>
      </c>
      <c r="D22" s="2">
        <v>19</v>
      </c>
      <c r="E22">
        <v>0.6</v>
      </c>
      <c r="F22">
        <v>0.3</v>
      </c>
      <c r="G22">
        <v>1.00002965581932</v>
      </c>
      <c r="H22">
        <v>1.00005487730558</v>
      </c>
      <c r="I22">
        <v>1.00000934196888</v>
      </c>
      <c r="J22">
        <v>1.0000885995337601</v>
      </c>
      <c r="K22" s="2">
        <v>0.81944444444444398</v>
      </c>
      <c r="L22" s="2">
        <v>0.71279761904761896</v>
      </c>
      <c r="M22" s="2">
        <v>0.65277777777777801</v>
      </c>
      <c r="N22" s="2">
        <v>0.67410714285714302</v>
      </c>
      <c r="O22" s="2">
        <v>0.70766437034815199</v>
      </c>
      <c r="P22" s="2">
        <v>0.11178007409629198</v>
      </c>
      <c r="Q22" s="2">
        <v>0.62870759568983603</v>
      </c>
      <c r="R22" s="2">
        <v>8.4090023357782928E-2</v>
      </c>
      <c r="S22" s="2">
        <v>0.3</v>
      </c>
      <c r="T22">
        <v>0.101508916323731</v>
      </c>
      <c r="U22">
        <v>0.12002743484224999</v>
      </c>
      <c r="V22">
        <v>-6.51577503429355E-2</v>
      </c>
      <c r="W22">
        <v>0.169421487603306</v>
      </c>
      <c r="X22">
        <v>0.199724517906336</v>
      </c>
      <c r="Y22">
        <v>-0.103305785123967</v>
      </c>
    </row>
    <row r="23" spans="1:25" x14ac:dyDescent="0.35">
      <c r="A23" s="2" t="s">
        <v>1</v>
      </c>
      <c r="B23" s="2" t="s">
        <v>12</v>
      </c>
      <c r="C23" s="2">
        <v>120</v>
      </c>
      <c r="D23" s="2">
        <v>20</v>
      </c>
      <c r="E23">
        <v>0.64166666666666705</v>
      </c>
      <c r="F23">
        <v>0.25</v>
      </c>
      <c r="G23">
        <v>1.00006526631614</v>
      </c>
      <c r="H23">
        <v>1.0000713874179701</v>
      </c>
      <c r="I23">
        <v>1.0000131381984101</v>
      </c>
      <c r="J23">
        <v>1.00003914789347</v>
      </c>
      <c r="K23" s="2">
        <v>0.64307359307359302</v>
      </c>
      <c r="L23" s="2">
        <v>0.96614987080103398</v>
      </c>
      <c r="M23" s="2">
        <v>0.60692640692640698</v>
      </c>
      <c r="N23" s="2">
        <v>0.81705426356589195</v>
      </c>
      <c r="O23" s="2">
        <v>0.54664939755247399</v>
      </c>
      <c r="P23" s="2">
        <v>9.6424195521119027E-2</v>
      </c>
      <c r="Q23" s="2">
        <v>0.86025697551673996</v>
      </c>
      <c r="R23" s="2">
        <v>0.10589289528429402</v>
      </c>
      <c r="S23" s="2">
        <v>0.39166666666666705</v>
      </c>
      <c r="T23">
        <v>0.17066992750458601</v>
      </c>
      <c r="U23">
        <v>0.22674469385972601</v>
      </c>
      <c r="V23">
        <v>-0.18447025941130199</v>
      </c>
      <c r="W23">
        <v>2.3856634066368999E-2</v>
      </c>
      <c r="X23">
        <v>3.1375431058850198E-2</v>
      </c>
      <c r="Y23">
        <v>-6.2185539035558898E-3</v>
      </c>
    </row>
    <row r="24" spans="1:25" x14ac:dyDescent="0.35">
      <c r="A24" s="2" t="s">
        <v>1</v>
      </c>
      <c r="B24" s="2" t="s">
        <v>12</v>
      </c>
      <c r="C24" s="2">
        <v>120</v>
      </c>
      <c r="D24" s="2">
        <v>21</v>
      </c>
      <c r="E24">
        <v>0.63333333333333297</v>
      </c>
      <c r="F24">
        <v>0.27500000000000002</v>
      </c>
      <c r="G24">
        <v>1.0000379083044799</v>
      </c>
      <c r="H24">
        <v>1.00004896891401</v>
      </c>
      <c r="I24">
        <v>1.00004413528166</v>
      </c>
      <c r="J24">
        <v>1.00005175140226</v>
      </c>
      <c r="K24" s="2">
        <v>0.68002392344497598</v>
      </c>
      <c r="L24" s="2">
        <v>0.86846917450365702</v>
      </c>
      <c r="M24" s="2">
        <v>0.61881977671451405</v>
      </c>
      <c r="N24" s="2">
        <v>0.70872518286311403</v>
      </c>
      <c r="O24" s="2">
        <v>0.70229451094687101</v>
      </c>
      <c r="P24" s="2">
        <v>2.2270587501894999E-2</v>
      </c>
      <c r="Q24" s="2">
        <v>0.833276811444844</v>
      </c>
      <c r="R24" s="2">
        <v>3.5192363058813014E-2</v>
      </c>
      <c r="S24" s="2">
        <v>0.35833333333333295</v>
      </c>
      <c r="T24">
        <v>0.161350054709199</v>
      </c>
      <c r="U24">
        <v>0.18887299048901601</v>
      </c>
      <c r="V24">
        <v>-0.113879303088966</v>
      </c>
      <c r="W24">
        <v>9.8595652933978206E-2</v>
      </c>
      <c r="X24">
        <v>9.8595652933978206E-2</v>
      </c>
      <c r="Y24">
        <v>-3.8808927218693598E-2</v>
      </c>
    </row>
    <row r="25" spans="1:25" x14ac:dyDescent="0.35">
      <c r="A25" s="2" t="s">
        <v>1</v>
      </c>
      <c r="B25" s="2" t="s">
        <v>12</v>
      </c>
      <c r="C25" s="2">
        <v>120</v>
      </c>
      <c r="D25" s="2">
        <v>22</v>
      </c>
      <c r="E25">
        <v>0.57499999999999996</v>
      </c>
      <c r="F25">
        <v>0.33333333333333298</v>
      </c>
      <c r="G25">
        <v>1.00000539590461</v>
      </c>
      <c r="H25">
        <v>1.00001127261203</v>
      </c>
      <c r="I25">
        <v>1.0000152132606499</v>
      </c>
      <c r="J25">
        <v>0.99999872070440698</v>
      </c>
      <c r="K25" s="2">
        <v>0.80778985507246404</v>
      </c>
      <c r="L25" s="2">
        <v>0.82242647058823504</v>
      </c>
      <c r="M25" s="2">
        <v>0.72481884057971002</v>
      </c>
      <c r="N25" s="2">
        <v>0.72610294117647101</v>
      </c>
      <c r="O25" s="2">
        <v>0.690182147557176</v>
      </c>
      <c r="P25" s="2">
        <v>0.11760770751528804</v>
      </c>
      <c r="Q25" s="2">
        <v>0.71880470629230198</v>
      </c>
      <c r="R25" s="2">
        <v>0.10362176429593306</v>
      </c>
      <c r="S25" s="2">
        <v>0.24166666666666697</v>
      </c>
      <c r="T25">
        <v>7.7939567376483401E-2</v>
      </c>
      <c r="U25">
        <v>0.132985438936116</v>
      </c>
      <c r="V25">
        <v>-5.0500799595993601E-2</v>
      </c>
      <c r="W25">
        <v>7.5869704562671197E-2</v>
      </c>
      <c r="X25">
        <v>0.136938406852747</v>
      </c>
      <c r="Y25">
        <v>-5.3901287803741003E-2</v>
      </c>
    </row>
    <row r="26" spans="1:25" x14ac:dyDescent="0.35">
      <c r="A26" s="2" t="s">
        <v>1</v>
      </c>
      <c r="B26" s="2" t="s">
        <v>12</v>
      </c>
      <c r="C26" s="2">
        <v>120</v>
      </c>
      <c r="D26" s="2">
        <v>23</v>
      </c>
      <c r="E26">
        <v>0.73333333333333295</v>
      </c>
      <c r="F26">
        <v>0.29166666666666702</v>
      </c>
      <c r="G26">
        <v>1.00004253207097</v>
      </c>
      <c r="H26">
        <v>1.0000168907740601</v>
      </c>
      <c r="I26">
        <v>1.0000211741691101</v>
      </c>
      <c r="J26">
        <v>1.00005046689622</v>
      </c>
      <c r="K26" s="2">
        <v>0.68668831168831201</v>
      </c>
      <c r="L26" s="2">
        <v>0.83566176470588205</v>
      </c>
      <c r="M26" s="2">
        <v>0.62386363636363595</v>
      </c>
      <c r="N26" s="2">
        <v>0.76323529411764701</v>
      </c>
      <c r="O26" s="2">
        <v>0.72591908303591701</v>
      </c>
      <c r="P26" s="2">
        <v>3.9230771347604998E-2</v>
      </c>
      <c r="Q26" s="2">
        <v>0.82691928677751103</v>
      </c>
      <c r="R26" s="2">
        <v>8.7424779283710174E-3</v>
      </c>
      <c r="S26" s="2">
        <v>0.44166666666666593</v>
      </c>
      <c r="T26">
        <v>0.15744596470354899</v>
      </c>
      <c r="U26">
        <v>0.206226452508428</v>
      </c>
      <c r="V26">
        <v>-0.118976799524093</v>
      </c>
      <c r="W26">
        <v>9.2702169625246605E-2</v>
      </c>
      <c r="X26">
        <v>0.118343195266272</v>
      </c>
      <c r="Y26">
        <v>-3.5502958579881699E-2</v>
      </c>
    </row>
    <row r="27" spans="1:25" x14ac:dyDescent="0.35">
      <c r="A27" s="2" t="s">
        <v>1</v>
      </c>
      <c r="B27" s="2" t="s">
        <v>12</v>
      </c>
      <c r="C27" s="2">
        <v>120</v>
      </c>
      <c r="D27" s="2">
        <v>24</v>
      </c>
      <c r="E27">
        <v>0.61666666666666703</v>
      </c>
      <c r="F27">
        <v>0.30833333333333302</v>
      </c>
      <c r="G27">
        <v>1.00005513274506</v>
      </c>
      <c r="H27">
        <v>1.0000228660605399</v>
      </c>
      <c r="I27">
        <v>1.0000675598609901</v>
      </c>
      <c r="J27">
        <v>1.0000644661806399</v>
      </c>
      <c r="K27" s="2">
        <v>0.608108108108108</v>
      </c>
      <c r="L27" s="2">
        <v>0.89994761655316902</v>
      </c>
      <c r="M27" s="2">
        <v>0.58108108108108103</v>
      </c>
      <c r="N27" s="2">
        <v>0.76964379256155102</v>
      </c>
      <c r="O27" s="2">
        <v>0.36725746430844802</v>
      </c>
      <c r="P27" s="2">
        <v>0.24085064379965998</v>
      </c>
      <c r="Q27" s="2">
        <v>0.67717991803067401</v>
      </c>
      <c r="R27" s="2">
        <v>0.22276769852249501</v>
      </c>
      <c r="S27" s="2">
        <v>0.30833333333333401</v>
      </c>
      <c r="T27">
        <v>0.15777940102264401</v>
      </c>
      <c r="U27">
        <v>0.22985147309471601</v>
      </c>
      <c r="V27">
        <v>-0.202580959337716</v>
      </c>
      <c r="W27">
        <v>8.0584099513250407E-2</v>
      </c>
      <c r="X27">
        <v>8.8336037497746503E-2</v>
      </c>
      <c r="Y27">
        <v>-2.79430322696953E-2</v>
      </c>
    </row>
    <row r="28" spans="1:25" x14ac:dyDescent="0.35">
      <c r="A28" s="2" t="s">
        <v>1</v>
      </c>
      <c r="B28" s="2" t="s">
        <v>12</v>
      </c>
      <c r="C28" s="2">
        <v>120</v>
      </c>
      <c r="D28" s="2">
        <v>25</v>
      </c>
      <c r="E28">
        <v>0.6</v>
      </c>
      <c r="F28">
        <v>0.27500000000000002</v>
      </c>
      <c r="G28">
        <v>1.00012550917956</v>
      </c>
      <c r="H28">
        <v>1.00010968781833</v>
      </c>
      <c r="I28">
        <v>1.0000459929402801</v>
      </c>
      <c r="J28">
        <v>1.0001491984206301</v>
      </c>
      <c r="K28" s="2">
        <v>0.81881313131313105</v>
      </c>
      <c r="L28" s="2">
        <v>0.85811781609195403</v>
      </c>
      <c r="M28" s="2">
        <v>0.73295454545454497</v>
      </c>
      <c r="N28" s="2">
        <v>0.71982758620689702</v>
      </c>
      <c r="O28" s="2">
        <v>0.73429441560325104</v>
      </c>
      <c r="P28" s="2">
        <v>8.451871570988001E-2</v>
      </c>
      <c r="Q28" s="2">
        <v>0.79427764302159898</v>
      </c>
      <c r="R28" s="2">
        <v>6.3840173070355055E-2</v>
      </c>
      <c r="S28" s="2">
        <v>0.32499999999999996</v>
      </c>
      <c r="T28">
        <v>0.111927437641723</v>
      </c>
      <c r="U28">
        <v>0.13097505668934201</v>
      </c>
      <c r="V28">
        <v>-4.9977324263038601E-2</v>
      </c>
      <c r="W28">
        <v>7.7860082304526707E-2</v>
      </c>
      <c r="X28">
        <v>0.100082304526749</v>
      </c>
      <c r="Y28">
        <v>-4.0658436213991803E-2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57</v>
      </c>
      <c r="Y34" s="1" t="s">
        <v>56</v>
      </c>
    </row>
    <row r="35" spans="1:25" x14ac:dyDescent="0.35">
      <c r="A35" s="2" t="s">
        <v>1</v>
      </c>
      <c r="B35" s="2" t="s">
        <v>37</v>
      </c>
      <c r="C35" s="2">
        <v>120</v>
      </c>
      <c r="D35" s="2">
        <v>1</v>
      </c>
      <c r="E35">
        <v>0.61666666666666703</v>
      </c>
      <c r="F35">
        <v>0.3</v>
      </c>
      <c r="G35">
        <v>1.0000068851044299</v>
      </c>
      <c r="H35">
        <v>1.0000026432375499</v>
      </c>
      <c r="I35">
        <v>1.0000056728767399</v>
      </c>
      <c r="J35">
        <v>1.0000298015934601</v>
      </c>
      <c r="K35" s="2">
        <v>0.69144144144144104</v>
      </c>
      <c r="L35" s="2">
        <v>0.84756728778467905</v>
      </c>
      <c r="M35" s="2">
        <v>0.61524024024024004</v>
      </c>
      <c r="N35" s="2">
        <v>0.75362318840579701</v>
      </c>
      <c r="O35" s="2">
        <v>0.66378779228653095</v>
      </c>
      <c r="P35" s="2">
        <v>2.7653649154910087E-2</v>
      </c>
      <c r="Q35" s="2">
        <v>0.83797725925686595</v>
      </c>
      <c r="R35" s="2">
        <v>9.5900285278130992E-3</v>
      </c>
      <c r="S35" s="2">
        <v>0.31666666666666704</v>
      </c>
      <c r="T35">
        <v>0.13909090909090899</v>
      </c>
      <c r="U35">
        <v>0.193636363636364</v>
      </c>
      <c r="V35">
        <v>-0.10636363636363599</v>
      </c>
      <c r="W35">
        <v>9.8165680473372693E-2</v>
      </c>
      <c r="X35">
        <v>0.113550295857988</v>
      </c>
      <c r="Y35">
        <v>-3.2603550295858E-2</v>
      </c>
    </row>
    <row r="36" spans="1:25" x14ac:dyDescent="0.35">
      <c r="A36" s="2" t="s">
        <v>1</v>
      </c>
      <c r="B36" s="2" t="s">
        <v>37</v>
      </c>
      <c r="C36" s="2">
        <v>120</v>
      </c>
      <c r="D36" s="2">
        <v>2</v>
      </c>
      <c r="E36">
        <v>0.56666666666666698</v>
      </c>
      <c r="F36">
        <v>0.29166666666666702</v>
      </c>
      <c r="G36">
        <v>1.0000040015560301</v>
      </c>
      <c r="H36">
        <v>1.00004873780166</v>
      </c>
      <c r="I36">
        <v>1.0000129500730299</v>
      </c>
      <c r="J36">
        <v>0.99999044281247396</v>
      </c>
      <c r="K36" s="2">
        <v>0.68886554621848695</v>
      </c>
      <c r="L36" s="2">
        <v>0.91821266968325799</v>
      </c>
      <c r="M36" s="2">
        <v>0.65987394957983203</v>
      </c>
      <c r="N36" s="2">
        <v>0.77285067873303204</v>
      </c>
      <c r="O36" s="2">
        <v>0.64705585871169702</v>
      </c>
      <c r="P36" s="2">
        <v>4.1809687506789928E-2</v>
      </c>
      <c r="Q36" s="2">
        <v>0.89033122389285102</v>
      </c>
      <c r="R36" s="2">
        <v>2.7881445790406967E-2</v>
      </c>
      <c r="S36" s="2">
        <v>0.27499999999999997</v>
      </c>
      <c r="T36">
        <v>0.143368837779244</v>
      </c>
      <c r="U36">
        <v>0.20162126496371</v>
      </c>
      <c r="V36">
        <v>-9.9349608822697694E-2</v>
      </c>
      <c r="W36">
        <v>6.04720549842825E-2</v>
      </c>
      <c r="X36">
        <v>6.7771325057275303E-2</v>
      </c>
      <c r="Y36">
        <v>-1.98199158186371E-2</v>
      </c>
    </row>
    <row r="37" spans="1:25" x14ac:dyDescent="0.35">
      <c r="A37" s="2" t="s">
        <v>1</v>
      </c>
      <c r="B37" s="2" t="s">
        <v>37</v>
      </c>
      <c r="C37" s="2">
        <v>120</v>
      </c>
      <c r="D37" s="2">
        <v>3</v>
      </c>
      <c r="E37">
        <v>0.65</v>
      </c>
      <c r="F37">
        <v>0.32500000000000001</v>
      </c>
      <c r="G37">
        <v>1.0000209537392799</v>
      </c>
      <c r="H37">
        <v>1.0000225686738999</v>
      </c>
      <c r="I37">
        <v>1.0000104976702999</v>
      </c>
      <c r="J37">
        <v>1.00004623431506</v>
      </c>
      <c r="K37" s="2">
        <v>0.80769230769230804</v>
      </c>
      <c r="L37" s="2">
        <v>0.81790123456790098</v>
      </c>
      <c r="M37" s="2">
        <v>0.69230769230769196</v>
      </c>
      <c r="N37" s="2">
        <v>0.68430335097001804</v>
      </c>
      <c r="O37" s="2">
        <v>0.775688768688925</v>
      </c>
      <c r="P37" s="2">
        <v>3.2003539003383041E-2</v>
      </c>
      <c r="Q37" s="2">
        <v>0.83589998986716696</v>
      </c>
      <c r="R37" s="2">
        <v>1.7998755299265999E-2</v>
      </c>
      <c r="S37" s="2">
        <v>0.32500000000000001</v>
      </c>
      <c r="T37">
        <v>9.5989480604865202E-2</v>
      </c>
      <c r="U37">
        <v>0.13017751479289899</v>
      </c>
      <c r="V37">
        <v>-5.7856673241288598E-2</v>
      </c>
      <c r="W37">
        <v>9.3661180514244199E-2</v>
      </c>
      <c r="X37">
        <v>0.12618150571749601</v>
      </c>
      <c r="Y37">
        <v>-6.0810364201202997E-2</v>
      </c>
    </row>
    <row r="38" spans="1:25" x14ac:dyDescent="0.35">
      <c r="A38" s="2" t="s">
        <v>1</v>
      </c>
      <c r="B38" s="2" t="s">
        <v>37</v>
      </c>
      <c r="C38" s="2">
        <v>120</v>
      </c>
      <c r="D38" s="2">
        <v>4</v>
      </c>
      <c r="E38">
        <v>0.60833333333333295</v>
      </c>
      <c r="F38">
        <v>0.3</v>
      </c>
      <c r="G38">
        <v>1.00006673178006</v>
      </c>
      <c r="H38">
        <v>1.00001150967333</v>
      </c>
      <c r="I38">
        <v>0.99999395398239699</v>
      </c>
      <c r="J38">
        <v>1.0000028309451701</v>
      </c>
      <c r="K38" s="2">
        <v>0.59988584474885798</v>
      </c>
      <c r="L38" s="2">
        <v>0.96428571428571397</v>
      </c>
      <c r="M38" s="2">
        <v>0.54471080669710803</v>
      </c>
      <c r="N38" s="2">
        <v>0.84219858156028404</v>
      </c>
      <c r="O38" s="2">
        <v>0.62641394801541805</v>
      </c>
      <c r="P38" s="2">
        <v>2.6528103266560101E-2</v>
      </c>
      <c r="Q38" s="2">
        <v>0.89329183603433704</v>
      </c>
      <c r="R38" s="2">
        <v>7.099387825137693E-2</v>
      </c>
      <c r="S38" s="2">
        <v>0.30833333333333296</v>
      </c>
      <c r="T38">
        <v>0.19880481440956099</v>
      </c>
      <c r="U38">
        <v>0.217153438262773</v>
      </c>
      <c r="V38">
        <v>-0.17734197458126399</v>
      </c>
      <c r="W38">
        <v>1.5558533884971699E-2</v>
      </c>
      <c r="X38">
        <v>3.8459297243750301E-2</v>
      </c>
      <c r="Y38">
        <v>-7.3422294738068796E-3</v>
      </c>
    </row>
    <row r="39" spans="1:25" x14ac:dyDescent="0.35">
      <c r="A39" s="2" t="s">
        <v>1</v>
      </c>
      <c r="B39" s="2" t="s">
        <v>37</v>
      </c>
      <c r="C39" s="2">
        <v>120</v>
      </c>
      <c r="D39" s="2">
        <v>5</v>
      </c>
      <c r="E39">
        <v>0.6</v>
      </c>
      <c r="F39">
        <v>0.3</v>
      </c>
      <c r="G39">
        <v>0.99999854784692799</v>
      </c>
      <c r="H39">
        <v>1.0000184625959601</v>
      </c>
      <c r="I39">
        <v>1.00000470596149</v>
      </c>
      <c r="J39">
        <v>1.0000372380793801</v>
      </c>
      <c r="K39" s="2">
        <v>0.65277777777777801</v>
      </c>
      <c r="L39" s="2">
        <v>0.97321428571428603</v>
      </c>
      <c r="M39" s="2">
        <v>0.61111111111111105</v>
      </c>
      <c r="N39" s="2">
        <v>0.83035714285714302</v>
      </c>
      <c r="O39" s="2">
        <v>0.59901714921459004</v>
      </c>
      <c r="P39" s="2">
        <v>5.3760628563187973E-2</v>
      </c>
      <c r="Q39" s="2">
        <v>0.9011901301752</v>
      </c>
      <c r="R39" s="2">
        <v>7.2024155539086032E-2</v>
      </c>
      <c r="S39" s="2">
        <v>0.3</v>
      </c>
      <c r="T39">
        <v>0.15672153635116601</v>
      </c>
      <c r="U39">
        <v>0.221536351165981</v>
      </c>
      <c r="V39">
        <v>-0.130315500685871</v>
      </c>
      <c r="W39">
        <v>1.91115702479339E-2</v>
      </c>
      <c r="X39">
        <v>1.91115702479339E-2</v>
      </c>
      <c r="Y39">
        <v>-3.61570247933884E-3</v>
      </c>
    </row>
    <row r="40" spans="1:25" x14ac:dyDescent="0.35">
      <c r="A40" s="2" t="s">
        <v>1</v>
      </c>
      <c r="B40" s="2" t="s">
        <v>37</v>
      </c>
      <c r="C40" s="2">
        <v>120</v>
      </c>
      <c r="D40" s="2">
        <v>6</v>
      </c>
      <c r="E40">
        <v>0.60833333333333295</v>
      </c>
      <c r="F40">
        <v>0.25833333333333303</v>
      </c>
      <c r="G40">
        <v>1.00001150193384</v>
      </c>
      <c r="H40">
        <v>0.99998918405736303</v>
      </c>
      <c r="I40">
        <v>1.0000126100665201</v>
      </c>
      <c r="J40">
        <v>1.0000173591085499</v>
      </c>
      <c r="K40" s="2">
        <v>0.74083075563411405</v>
      </c>
      <c r="L40" s="2">
        <v>0.80874970117140799</v>
      </c>
      <c r="M40" s="2">
        <v>0.59611135660627501</v>
      </c>
      <c r="N40" s="2">
        <v>0.76500119531436805</v>
      </c>
      <c r="O40" s="2">
        <v>0.74341597671415105</v>
      </c>
      <c r="P40" s="2">
        <v>2.585221080037E-3</v>
      </c>
      <c r="Q40" s="2">
        <v>0.83828782768982002</v>
      </c>
      <c r="R40" s="2">
        <v>2.9538126518411999E-2</v>
      </c>
      <c r="S40" s="2">
        <v>0.34999999999999992</v>
      </c>
      <c r="T40">
        <v>0.121301775147929</v>
      </c>
      <c r="U40">
        <v>0.15976331360946699</v>
      </c>
      <c r="V40">
        <v>-9.9852071005917101E-2</v>
      </c>
      <c r="W40">
        <v>0.102076124567474</v>
      </c>
      <c r="X40">
        <v>0.14619377162629801</v>
      </c>
      <c r="Y40">
        <v>-4.4982698961937698E-2</v>
      </c>
    </row>
    <row r="41" spans="1:25" x14ac:dyDescent="0.35">
      <c r="A41" s="2" t="s">
        <v>1</v>
      </c>
      <c r="B41" s="2" t="s">
        <v>37</v>
      </c>
      <c r="C41" s="2">
        <v>120</v>
      </c>
      <c r="D41" s="2">
        <v>7</v>
      </c>
      <c r="E41">
        <v>0.55000000000000004</v>
      </c>
      <c r="F41">
        <v>0.29166666666666702</v>
      </c>
      <c r="G41">
        <v>1.0000848128258999</v>
      </c>
      <c r="H41">
        <v>1.0000661969008999</v>
      </c>
      <c r="I41">
        <v>1.0000037618275199</v>
      </c>
      <c r="J41">
        <v>1.00002863424668</v>
      </c>
      <c r="K41" s="2">
        <v>0.72489177489177503</v>
      </c>
      <c r="L41" s="2">
        <v>0.783877995642702</v>
      </c>
      <c r="M41" s="2">
        <v>0.66515151515151505</v>
      </c>
      <c r="N41" s="2">
        <v>0.71655773420479296</v>
      </c>
      <c r="O41" s="2">
        <v>0.66781412765326398</v>
      </c>
      <c r="P41" s="2">
        <v>5.7077647238511053E-2</v>
      </c>
      <c r="Q41" s="2">
        <v>0.79628511842576299</v>
      </c>
      <c r="R41" s="2">
        <v>1.2407122783060999E-2</v>
      </c>
      <c r="S41" s="2">
        <v>0.25833333333333303</v>
      </c>
      <c r="T41">
        <v>0.13204587785511199</v>
      </c>
      <c r="U41">
        <v>0.191451818449172</v>
      </c>
      <c r="V41">
        <v>-0.11547887462013499</v>
      </c>
      <c r="W41">
        <v>0.110087469592671</v>
      </c>
      <c r="X41">
        <v>0.160447181822887</v>
      </c>
      <c r="Y41">
        <v>-6.2574400910925906E-2</v>
      </c>
    </row>
    <row r="42" spans="1:25" x14ac:dyDescent="0.35">
      <c r="A42" s="2" t="s">
        <v>1</v>
      </c>
      <c r="B42" s="2" t="s">
        <v>37</v>
      </c>
      <c r="C42" s="2">
        <v>120</v>
      </c>
      <c r="D42" s="2">
        <v>8</v>
      </c>
      <c r="E42">
        <v>0.63333333333333297</v>
      </c>
      <c r="F42">
        <v>0.36666666666666697</v>
      </c>
      <c r="G42">
        <v>1.00000263182932</v>
      </c>
      <c r="H42">
        <v>1.0000327333916901</v>
      </c>
      <c r="I42">
        <v>0.99999647355471399</v>
      </c>
      <c r="J42">
        <v>1.0000144066854499</v>
      </c>
      <c r="K42" s="2">
        <v>0.86423444976076502</v>
      </c>
      <c r="L42" s="2">
        <v>0.93301435406698596</v>
      </c>
      <c r="M42" s="2">
        <v>0.66387559808612395</v>
      </c>
      <c r="N42" s="2">
        <v>0.75538277511961704</v>
      </c>
      <c r="O42" s="2">
        <v>0.68181598452747805</v>
      </c>
      <c r="P42" s="2">
        <v>0.18241846523328697</v>
      </c>
      <c r="Q42" s="2">
        <v>0.76681501121087303</v>
      </c>
      <c r="R42" s="2">
        <v>0.16619934285611293</v>
      </c>
      <c r="S42" s="2">
        <v>0.266666666666666</v>
      </c>
      <c r="T42">
        <v>8.0138888888888898E-2</v>
      </c>
      <c r="U42">
        <v>9.6805555555555603E-2</v>
      </c>
      <c r="V42">
        <v>-4.4861111111111102E-2</v>
      </c>
      <c r="W42">
        <v>5.1666666666666597E-2</v>
      </c>
      <c r="X42">
        <v>5.1666666666666597E-2</v>
      </c>
      <c r="Y42">
        <v>-1.4999999999999999E-2</v>
      </c>
    </row>
    <row r="43" spans="1:25" x14ac:dyDescent="0.35">
      <c r="A43" s="2" t="s">
        <v>1</v>
      </c>
      <c r="B43" s="2" t="s">
        <v>37</v>
      </c>
      <c r="C43" s="2">
        <v>120</v>
      </c>
      <c r="D43" s="2">
        <v>9</v>
      </c>
      <c r="E43">
        <v>0.56666666666666698</v>
      </c>
      <c r="F43">
        <v>0.36666666666666697</v>
      </c>
      <c r="G43">
        <v>1.0000007528234001</v>
      </c>
      <c r="H43">
        <v>1.00000657527087</v>
      </c>
      <c r="I43">
        <v>1.0000091630750001</v>
      </c>
      <c r="J43">
        <v>1.0000161665181</v>
      </c>
      <c r="K43" s="2">
        <v>0.60494652406417104</v>
      </c>
      <c r="L43" s="2">
        <v>0.91295546558704499</v>
      </c>
      <c r="M43" s="2">
        <v>0.56684491978609597</v>
      </c>
      <c r="N43" s="2">
        <v>0.793522267206478</v>
      </c>
      <c r="O43" s="2">
        <v>0.56099500851953099</v>
      </c>
      <c r="P43" s="2">
        <v>4.3951515544640052E-2</v>
      </c>
      <c r="Q43" s="2">
        <v>0.83874619546638995</v>
      </c>
      <c r="R43" s="2">
        <v>7.4209270120655035E-2</v>
      </c>
      <c r="S43" s="2">
        <v>0.2</v>
      </c>
      <c r="T43">
        <v>0.14030612244898</v>
      </c>
      <c r="U43">
        <v>0.22959183673469399</v>
      </c>
      <c r="V43">
        <v>-0.17219387755102</v>
      </c>
      <c r="W43">
        <v>4.78515625E-2</v>
      </c>
      <c r="X43">
        <v>6.34765625E-2</v>
      </c>
      <c r="Y43">
        <v>-1.46484375E-2</v>
      </c>
    </row>
    <row r="44" spans="1:25" x14ac:dyDescent="0.35">
      <c r="A44" s="2" t="s">
        <v>1</v>
      </c>
      <c r="B44" s="2" t="s">
        <v>37</v>
      </c>
      <c r="C44" s="2">
        <v>120</v>
      </c>
      <c r="D44" s="2">
        <v>10</v>
      </c>
      <c r="E44">
        <v>0.49166666666666697</v>
      </c>
      <c r="F44">
        <v>0.32500000000000001</v>
      </c>
      <c r="G44">
        <v>1.0000033065988601</v>
      </c>
      <c r="H44">
        <v>0.99999635298086798</v>
      </c>
      <c r="I44">
        <v>1.00001351997529</v>
      </c>
      <c r="J44">
        <v>1.00001955148236</v>
      </c>
      <c r="K44" s="2">
        <v>0.78704910908300696</v>
      </c>
      <c r="L44" s="2">
        <v>0.94049787492410397</v>
      </c>
      <c r="M44" s="2">
        <v>0.68948283355063</v>
      </c>
      <c r="N44" s="2">
        <v>0.82341631248735103</v>
      </c>
      <c r="O44" s="2">
        <v>0.71168007782833798</v>
      </c>
      <c r="P44" s="2">
        <v>7.5369031254668983E-2</v>
      </c>
      <c r="Q44" s="2">
        <v>0.87837622031723706</v>
      </c>
      <c r="R44" s="2">
        <v>6.2121654606866916E-2</v>
      </c>
      <c r="S44" s="2">
        <v>0.16666666666666696</v>
      </c>
      <c r="T44">
        <v>0.11911703456893</v>
      </c>
      <c r="U44">
        <v>0.139525197834236</v>
      </c>
      <c r="V44">
        <v>-6.4556434818825503E-2</v>
      </c>
      <c r="W44">
        <v>3.2334854195596098E-2</v>
      </c>
      <c r="X44">
        <v>4.64193612378496E-2</v>
      </c>
      <c r="Y44">
        <v>-9.9186669311644594E-3</v>
      </c>
    </row>
    <row r="45" spans="1:25" x14ac:dyDescent="0.35">
      <c r="A45" s="2" t="s">
        <v>1</v>
      </c>
      <c r="B45" s="2" t="s">
        <v>37</v>
      </c>
      <c r="C45" s="2">
        <v>120</v>
      </c>
      <c r="D45" s="2">
        <v>11</v>
      </c>
      <c r="E45">
        <v>0.57499999999999996</v>
      </c>
      <c r="F45">
        <v>0.33333333333333298</v>
      </c>
      <c r="G45">
        <v>0.99999988200222001</v>
      </c>
      <c r="H45">
        <v>0.99999212142520999</v>
      </c>
      <c r="I45">
        <v>1.0000060979819501</v>
      </c>
      <c r="J45">
        <v>1.00000958000688</v>
      </c>
      <c r="K45" s="2">
        <v>0.85778985507246397</v>
      </c>
      <c r="L45" s="2">
        <v>0.98394607843137205</v>
      </c>
      <c r="M45" s="2">
        <v>0.74655797101449295</v>
      </c>
      <c r="N45" s="2">
        <v>0.88578431372549005</v>
      </c>
      <c r="O45" s="2">
        <v>0.70755877671095302</v>
      </c>
      <c r="P45" s="2">
        <v>0.15023107836151095</v>
      </c>
      <c r="Q45" s="2">
        <v>0.87098370241993694</v>
      </c>
      <c r="R45" s="2">
        <v>0.11296237601143511</v>
      </c>
      <c r="S45" s="2">
        <v>0.24166666666666697</v>
      </c>
      <c r="T45">
        <v>9.2079791263361604E-2</v>
      </c>
      <c r="U45">
        <v>0.110428415116573</v>
      </c>
      <c r="V45">
        <v>-3.6360575709115397E-2</v>
      </c>
      <c r="W45">
        <v>5.7688945865625998E-3</v>
      </c>
      <c r="X45">
        <v>1.34024823728222E-2</v>
      </c>
      <c r="Y45">
        <v>-1.86469319969699E-3</v>
      </c>
    </row>
    <row r="46" spans="1:25" x14ac:dyDescent="0.35">
      <c r="A46" s="2" t="s">
        <v>1</v>
      </c>
      <c r="B46" s="2" t="s">
        <v>37</v>
      </c>
      <c r="C46" s="2">
        <v>120</v>
      </c>
      <c r="D46" s="2">
        <v>12</v>
      </c>
      <c r="E46">
        <v>0.57499999999999996</v>
      </c>
      <c r="F46">
        <v>0.35</v>
      </c>
      <c r="G46">
        <v>1.0000031359567401</v>
      </c>
      <c r="H46">
        <v>1.0000020580167499</v>
      </c>
      <c r="I46">
        <v>1.00003018748043</v>
      </c>
      <c r="J46">
        <v>0.99999366845755899</v>
      </c>
      <c r="K46" s="2">
        <v>0.64026915113871596</v>
      </c>
      <c r="L46" s="2">
        <v>0.96116138763197601</v>
      </c>
      <c r="M46" s="2">
        <v>0.57091097308488603</v>
      </c>
      <c r="N46" s="2">
        <v>0.85143288084464597</v>
      </c>
      <c r="O46" s="2">
        <v>0.65741768895601504</v>
      </c>
      <c r="P46" s="2">
        <v>1.7148537817299098E-2</v>
      </c>
      <c r="Q46" s="2">
        <v>0.89506801742073605</v>
      </c>
      <c r="R46" s="2">
        <v>6.6093370211239955E-2</v>
      </c>
      <c r="S46" s="2">
        <v>0.22499999999999998</v>
      </c>
      <c r="T46">
        <v>0.171739306874442</v>
      </c>
      <c r="U46">
        <v>0.207775342910478</v>
      </c>
      <c r="V46">
        <v>-0.15258501744988201</v>
      </c>
      <c r="W46">
        <v>1.7246559701941E-2</v>
      </c>
      <c r="X46">
        <v>3.2750435670933199E-2</v>
      </c>
      <c r="Y46">
        <v>-6.0092542515473796E-3</v>
      </c>
    </row>
    <row r="47" spans="1:25" x14ac:dyDescent="0.35">
      <c r="A47" s="2" t="s">
        <v>1</v>
      </c>
      <c r="B47" s="2" t="s">
        <v>37</v>
      </c>
      <c r="C47" s="2">
        <v>120</v>
      </c>
      <c r="D47" s="2">
        <v>13</v>
      </c>
      <c r="E47">
        <v>0.69166666666666698</v>
      </c>
      <c r="F47">
        <v>0.35</v>
      </c>
      <c r="G47">
        <v>1.0000285129215301</v>
      </c>
      <c r="H47">
        <v>1.0000827232981</v>
      </c>
      <c r="I47">
        <v>1.0000301996505601</v>
      </c>
      <c r="J47">
        <v>1.0000067389188301</v>
      </c>
      <c r="K47" s="2">
        <v>0.71342512908778</v>
      </c>
      <c r="L47" s="2">
        <v>0.95443520443520402</v>
      </c>
      <c r="M47" s="2">
        <v>0.587636259323006</v>
      </c>
      <c r="N47" s="2">
        <v>0.81635481635481599</v>
      </c>
      <c r="O47" s="2">
        <v>0.78615254597635098</v>
      </c>
      <c r="P47" s="2">
        <v>7.2727416888570998E-2</v>
      </c>
      <c r="Q47" s="2">
        <v>0.88887709776869195</v>
      </c>
      <c r="R47" s="2">
        <v>6.5558106666512073E-2</v>
      </c>
      <c r="S47" s="2">
        <v>0.34166666666666701</v>
      </c>
      <c r="T47">
        <v>0.13568</v>
      </c>
      <c r="U47">
        <v>0.15168000000000001</v>
      </c>
      <c r="V47">
        <v>-8.8319999999999996E-2</v>
      </c>
      <c r="W47">
        <v>3.3497164461247703E-2</v>
      </c>
      <c r="X47">
        <v>4.2192816635160703E-2</v>
      </c>
      <c r="Y47">
        <v>-9.9810964083175899E-3</v>
      </c>
    </row>
    <row r="48" spans="1:25" x14ac:dyDescent="0.35">
      <c r="A48" s="2" t="s">
        <v>1</v>
      </c>
      <c r="B48" s="2" t="s">
        <v>37</v>
      </c>
      <c r="C48" s="2">
        <v>120</v>
      </c>
      <c r="D48" s="2">
        <v>14</v>
      </c>
      <c r="E48">
        <v>0.65833333333333299</v>
      </c>
      <c r="F48">
        <v>0.266666666666667</v>
      </c>
      <c r="G48">
        <v>1.0000260693421099</v>
      </c>
      <c r="H48">
        <v>1.0000662909109601</v>
      </c>
      <c r="I48">
        <v>1.00000892733688</v>
      </c>
      <c r="J48">
        <v>1.0000181223378399</v>
      </c>
      <c r="K48" s="2">
        <v>0.719738924050633</v>
      </c>
      <c r="L48" s="2">
        <v>0.92932372505543204</v>
      </c>
      <c r="M48" s="2">
        <v>0.678401898734177</v>
      </c>
      <c r="N48" s="2">
        <v>0.80667960088691804</v>
      </c>
      <c r="O48" s="2">
        <v>0.71796852011773904</v>
      </c>
      <c r="P48" s="2">
        <v>1.7704039328939603E-3</v>
      </c>
      <c r="Q48" s="2">
        <v>0.85944710650641598</v>
      </c>
      <c r="R48" s="2">
        <v>6.9876618549016056E-2</v>
      </c>
      <c r="S48" s="2">
        <v>0.391666666666666</v>
      </c>
      <c r="T48">
        <v>0.12734355977599199</v>
      </c>
      <c r="U48">
        <v>0.19040662283905499</v>
      </c>
      <c r="V48">
        <v>-0.11589968346725101</v>
      </c>
      <c r="W48">
        <v>4.7953848927348101E-2</v>
      </c>
      <c r="X48">
        <v>5.5705786911844198E-2</v>
      </c>
      <c r="Y48">
        <v>-1.40616549486209E-2</v>
      </c>
    </row>
    <row r="49" spans="1:25" x14ac:dyDescent="0.35">
      <c r="A49" s="2" t="s">
        <v>1</v>
      </c>
      <c r="B49" s="2" t="s">
        <v>37</v>
      </c>
      <c r="C49" s="2">
        <v>120</v>
      </c>
      <c r="D49" s="2">
        <v>15</v>
      </c>
      <c r="E49">
        <v>0.57499999999999996</v>
      </c>
      <c r="F49">
        <v>0.30833333333333302</v>
      </c>
      <c r="G49">
        <v>0.99999987654303601</v>
      </c>
      <c r="H49">
        <v>1.0000092041866699</v>
      </c>
      <c r="I49">
        <v>0.99999978096255204</v>
      </c>
      <c r="J49">
        <v>1.00002814407508</v>
      </c>
      <c r="K49" s="2">
        <v>0.58911084998041496</v>
      </c>
      <c r="L49" s="2">
        <v>1</v>
      </c>
      <c r="M49" s="2">
        <v>0.59733646690168396</v>
      </c>
      <c r="N49" s="2">
        <v>0.86510748877864396</v>
      </c>
      <c r="O49" s="2">
        <v>0.59069656922809999</v>
      </c>
      <c r="P49" s="2">
        <v>1.58571924768502E-3</v>
      </c>
      <c r="Q49" s="2">
        <v>0.92428569345612799</v>
      </c>
      <c r="R49" s="2">
        <v>7.5714306543872012E-2</v>
      </c>
      <c r="S49" s="2">
        <v>0.26666666666666694</v>
      </c>
      <c r="T49">
        <v>0.18066927732289101</v>
      </c>
      <c r="U49">
        <v>0.22783908864364499</v>
      </c>
      <c r="V49">
        <v>-0.14951940192239199</v>
      </c>
      <c r="W49">
        <v>0</v>
      </c>
      <c r="X49">
        <v>0</v>
      </c>
      <c r="Y49">
        <v>0</v>
      </c>
    </row>
    <row r="50" spans="1:25" x14ac:dyDescent="0.35">
      <c r="A50" s="2" t="s">
        <v>1</v>
      </c>
      <c r="B50" s="2" t="s">
        <v>37</v>
      </c>
      <c r="C50" s="2">
        <v>120</v>
      </c>
      <c r="D50" s="2">
        <v>16</v>
      </c>
      <c r="E50">
        <v>0.57499999999999996</v>
      </c>
      <c r="F50">
        <v>0.233333333333333</v>
      </c>
      <c r="G50">
        <v>1.0000067822118399</v>
      </c>
      <c r="H50">
        <v>1.00006468806018</v>
      </c>
      <c r="I50">
        <v>1.00004702514523</v>
      </c>
      <c r="J50">
        <v>1.0000388195684</v>
      </c>
      <c r="K50" s="2">
        <v>0.64363354037267095</v>
      </c>
      <c r="L50" s="2">
        <v>0.80637254901960798</v>
      </c>
      <c r="M50" s="2">
        <v>0.57168737060041397</v>
      </c>
      <c r="N50" s="2">
        <v>0.66815856777493599</v>
      </c>
      <c r="O50" s="2">
        <v>0.63824294579673602</v>
      </c>
      <c r="P50" s="2">
        <v>5.3905945759349372E-3</v>
      </c>
      <c r="Q50" s="2">
        <v>0.83346194311368205</v>
      </c>
      <c r="R50" s="2">
        <v>2.7089394094074098E-2</v>
      </c>
      <c r="S50" s="2">
        <v>0.34166666666666695</v>
      </c>
      <c r="T50">
        <v>0.134445743437135</v>
      </c>
      <c r="U50">
        <v>0.20661069189074299</v>
      </c>
      <c r="V50">
        <v>-0.164523328727814</v>
      </c>
      <c r="W50">
        <v>0.123918040001956</v>
      </c>
      <c r="X50">
        <v>0.13790405398797001</v>
      </c>
      <c r="Y50">
        <v>-7.1886155802239698E-2</v>
      </c>
    </row>
    <row r="51" spans="1:25" x14ac:dyDescent="0.35">
      <c r="A51" s="2" t="s">
        <v>1</v>
      </c>
      <c r="B51" s="2" t="s">
        <v>37</v>
      </c>
      <c r="C51" s="2">
        <v>120</v>
      </c>
      <c r="D51" s="2">
        <v>17</v>
      </c>
      <c r="E51">
        <v>0.58333333333333304</v>
      </c>
      <c r="F51">
        <v>0.25833333333333303</v>
      </c>
      <c r="G51">
        <v>0.99999800413581996</v>
      </c>
      <c r="H51">
        <v>1.0000232808240099</v>
      </c>
      <c r="I51">
        <v>1.0000056010562499</v>
      </c>
      <c r="J51">
        <v>1.00004016618779</v>
      </c>
      <c r="K51" s="2">
        <v>0.84078341013824898</v>
      </c>
      <c r="L51" s="2">
        <v>0.74325842696629196</v>
      </c>
      <c r="M51" s="2">
        <v>0.77465437788018399</v>
      </c>
      <c r="N51" s="2">
        <v>0.65831460674157305</v>
      </c>
      <c r="O51" s="2">
        <v>0.79209431852560797</v>
      </c>
      <c r="P51" s="2">
        <v>4.8689091612641011E-2</v>
      </c>
      <c r="Q51" s="2">
        <v>0.86910258910480398</v>
      </c>
      <c r="R51" s="2">
        <v>0.12584416213851199</v>
      </c>
      <c r="S51" s="2">
        <v>0.32500000000000001</v>
      </c>
      <c r="T51">
        <v>8.1168512890892996E-2</v>
      </c>
      <c r="U51">
        <v>0.120772473286933</v>
      </c>
      <c r="V51">
        <v>-3.7643368297225803E-2</v>
      </c>
      <c r="W51">
        <v>0.14926763625071199</v>
      </c>
      <c r="X51">
        <v>0.16365612545934499</v>
      </c>
      <c r="Y51">
        <v>-8.0948191087417895E-2</v>
      </c>
    </row>
    <row r="52" spans="1:25" x14ac:dyDescent="0.35">
      <c r="A52" s="2" t="s">
        <v>1</v>
      </c>
      <c r="B52" s="2" t="s">
        <v>37</v>
      </c>
      <c r="C52" s="2">
        <v>120</v>
      </c>
      <c r="D52" s="2">
        <v>18</v>
      </c>
      <c r="E52">
        <v>0.71666666666666701</v>
      </c>
      <c r="F52">
        <v>0.30833333333333302</v>
      </c>
      <c r="G52">
        <v>1.00000581765999</v>
      </c>
      <c r="H52">
        <v>1.00001260303836</v>
      </c>
      <c r="I52">
        <v>1.00000033239828</v>
      </c>
      <c r="J52">
        <v>1.00002548465093</v>
      </c>
      <c r="K52" s="2">
        <v>0.74465744814582002</v>
      </c>
      <c r="L52" s="2">
        <v>0.93444365698086496</v>
      </c>
      <c r="M52" s="2">
        <v>0.62680703959773698</v>
      </c>
      <c r="N52" s="2">
        <v>0.82742735648476295</v>
      </c>
      <c r="O52" s="2">
        <v>0.72463937430778902</v>
      </c>
      <c r="P52" s="2">
        <v>2.0018073838031003E-2</v>
      </c>
      <c r="Q52" s="2">
        <v>0.85511126329839304</v>
      </c>
      <c r="R52" s="2">
        <v>7.9332393682471913E-2</v>
      </c>
      <c r="S52" s="2">
        <v>0.40833333333333399</v>
      </c>
      <c r="T52">
        <v>0.15295128561041699</v>
      </c>
      <c r="U52">
        <v>0.16921144821204301</v>
      </c>
      <c r="V52">
        <v>-9.0951153413973196E-2</v>
      </c>
      <c r="W52">
        <v>2.2499817371612101E-2</v>
      </c>
      <c r="X52">
        <v>5.6687851559646403E-2</v>
      </c>
      <c r="Y52">
        <v>-1.16882168164219E-2</v>
      </c>
    </row>
    <row r="53" spans="1:25" x14ac:dyDescent="0.35">
      <c r="A53" s="2" t="s">
        <v>1</v>
      </c>
      <c r="B53" s="2" t="s">
        <v>37</v>
      </c>
      <c r="C53" s="2">
        <v>120</v>
      </c>
      <c r="D53" s="2">
        <v>19</v>
      </c>
      <c r="E53">
        <v>0.64166666666666705</v>
      </c>
      <c r="F53">
        <v>0.2</v>
      </c>
      <c r="G53">
        <v>1.00001487954905</v>
      </c>
      <c r="H53">
        <v>1.0000087610633299</v>
      </c>
      <c r="I53">
        <v>1.00002587590701</v>
      </c>
      <c r="J53">
        <v>1.0000228249476899</v>
      </c>
      <c r="K53" s="2">
        <v>0.63446969696969702</v>
      </c>
      <c r="L53" s="2">
        <v>0.93907461240310097</v>
      </c>
      <c r="M53" s="2">
        <v>0.514880952380952</v>
      </c>
      <c r="N53" s="2">
        <v>0.78633720930232598</v>
      </c>
      <c r="O53" s="2">
        <v>0.69889764277133304</v>
      </c>
      <c r="P53" s="2">
        <v>6.4427945801635994E-2</v>
      </c>
      <c r="Q53" s="2">
        <v>0.92494083097077295</v>
      </c>
      <c r="R53" s="2">
        <v>1.4133781432328019E-2</v>
      </c>
      <c r="S53" s="2">
        <v>0.44166666666666704</v>
      </c>
      <c r="T53">
        <v>0.14282913439858799</v>
      </c>
      <c r="U53">
        <v>0.172532104695618</v>
      </c>
      <c r="V53">
        <v>-0.144299578472699</v>
      </c>
      <c r="W53">
        <v>4.0008281144868298E-2</v>
      </c>
      <c r="X53">
        <v>4.72025257491848E-2</v>
      </c>
      <c r="Y53">
        <v>-1.0351431085347499E-2</v>
      </c>
    </row>
    <row r="54" spans="1:25" x14ac:dyDescent="0.35">
      <c r="A54" s="2" t="s">
        <v>1</v>
      </c>
      <c r="B54" s="2" t="s">
        <v>37</v>
      </c>
      <c r="C54" s="2">
        <v>120</v>
      </c>
      <c r="D54" s="2">
        <v>20</v>
      </c>
      <c r="E54">
        <v>0.51666666666666705</v>
      </c>
      <c r="F54">
        <v>0.25833333333333303</v>
      </c>
      <c r="G54">
        <v>0.99999581917079305</v>
      </c>
      <c r="H54">
        <v>0.99999047231014504</v>
      </c>
      <c r="I54">
        <v>0.99999589694868396</v>
      </c>
      <c r="J54">
        <v>0.99999024116036095</v>
      </c>
      <c r="K54" s="2">
        <v>0.82258064516129004</v>
      </c>
      <c r="L54" s="2">
        <v>0.89471135218907405</v>
      </c>
      <c r="M54" s="2">
        <v>0.73387096774193505</v>
      </c>
      <c r="N54" s="2">
        <v>0.73886090662533899</v>
      </c>
      <c r="O54" s="2">
        <v>0.71614920429330797</v>
      </c>
      <c r="P54" s="2">
        <v>0.10643144086798206</v>
      </c>
      <c r="Q54" s="2">
        <v>0.90185835211008003</v>
      </c>
      <c r="R54" s="2">
        <v>7.14699992100598E-3</v>
      </c>
      <c r="S54" s="2">
        <v>0.25833333333333403</v>
      </c>
      <c r="T54">
        <v>0.10163024627124501</v>
      </c>
      <c r="U54">
        <v>0.12313562261533099</v>
      </c>
      <c r="V54">
        <v>-3.8154699965313899E-2</v>
      </c>
      <c r="W54">
        <v>6.1363320838539501E-2</v>
      </c>
      <c r="X54">
        <v>7.4968763015410195E-2</v>
      </c>
      <c r="Y54">
        <v>-2.7072053311120399E-2</v>
      </c>
    </row>
    <row r="55" spans="1:25" x14ac:dyDescent="0.35">
      <c r="A55" s="2" t="s">
        <v>1</v>
      </c>
      <c r="B55" s="2" t="s">
        <v>37</v>
      </c>
      <c r="C55" s="2">
        <v>120</v>
      </c>
      <c r="D55" s="2">
        <v>21</v>
      </c>
      <c r="E55">
        <v>0.57499999999999996</v>
      </c>
      <c r="F55">
        <v>0.33333333333333298</v>
      </c>
      <c r="G55">
        <v>1.00003225220749</v>
      </c>
      <c r="H55">
        <v>1.00000737792674</v>
      </c>
      <c r="I55">
        <v>1.0000337170787901</v>
      </c>
      <c r="J55">
        <v>1.00000351575647</v>
      </c>
      <c r="K55" s="2">
        <v>0.69456521739130395</v>
      </c>
      <c r="L55" s="2">
        <v>0.756495098039216</v>
      </c>
      <c r="M55" s="2">
        <v>0.65634057971014503</v>
      </c>
      <c r="N55" s="2">
        <v>0.70122549019607805</v>
      </c>
      <c r="O55" s="2">
        <v>0.74035831694681398</v>
      </c>
      <c r="P55" s="2">
        <v>4.5793099555510003E-2</v>
      </c>
      <c r="Q55" s="2">
        <v>0.84411884413203897</v>
      </c>
      <c r="R55" s="2">
        <v>8.7623746092823002E-2</v>
      </c>
      <c r="S55" s="2">
        <v>0.24166666666666697</v>
      </c>
      <c r="T55">
        <v>0.12700951098392399</v>
      </c>
      <c r="U55">
        <v>0.191229694470162</v>
      </c>
      <c r="V55">
        <v>-0.102348287181214</v>
      </c>
      <c r="W55">
        <v>0.101101334421071</v>
      </c>
      <c r="X55">
        <v>0.16980362449740699</v>
      </c>
      <c r="Y55">
        <v>-6.6837596876638899E-2</v>
      </c>
    </row>
    <row r="56" spans="1:25" x14ac:dyDescent="0.35">
      <c r="A56" s="2" t="s">
        <v>1</v>
      </c>
      <c r="B56" s="2" t="s">
        <v>37</v>
      </c>
      <c r="C56" s="2">
        <v>120</v>
      </c>
      <c r="D56" s="2">
        <v>22</v>
      </c>
      <c r="E56">
        <v>0.55833333333333302</v>
      </c>
      <c r="F56">
        <v>0.32500000000000001</v>
      </c>
      <c r="G56">
        <v>1.00001243845337</v>
      </c>
      <c r="H56">
        <v>1.00004792250457</v>
      </c>
      <c r="I56">
        <v>1.00005060072422</v>
      </c>
      <c r="J56">
        <v>1.0000052121387599</v>
      </c>
      <c r="K56" s="2">
        <v>0.55166475315729002</v>
      </c>
      <c r="L56" s="2">
        <v>0.94409503843466103</v>
      </c>
      <c r="M56" s="2">
        <v>0.54209720627631097</v>
      </c>
      <c r="N56" s="2">
        <v>0.84754251106452405</v>
      </c>
      <c r="O56" s="2">
        <v>0.63613907322116903</v>
      </c>
      <c r="P56" s="2">
        <v>8.4474320063879005E-2</v>
      </c>
      <c r="Q56" s="2">
        <v>0.91407477244391599</v>
      </c>
      <c r="R56" s="2">
        <v>3.0020265990745032E-2</v>
      </c>
      <c r="S56" s="2">
        <v>0.233333333333333</v>
      </c>
      <c r="T56">
        <v>0.17969028123887501</v>
      </c>
      <c r="U56">
        <v>0.23629405482378099</v>
      </c>
      <c r="V56">
        <v>-0.18823424706301201</v>
      </c>
      <c r="W56">
        <v>4.28826019157941E-2</v>
      </c>
      <c r="X56">
        <v>5.03452884829583E-2</v>
      </c>
      <c r="Y56">
        <v>-9.3562040543550794E-3</v>
      </c>
    </row>
    <row r="57" spans="1:25" x14ac:dyDescent="0.35">
      <c r="A57" s="2" t="s">
        <v>1</v>
      </c>
      <c r="B57" s="2" t="s">
        <v>37</v>
      </c>
      <c r="C57" s="2">
        <v>120</v>
      </c>
      <c r="D57" s="2">
        <v>23</v>
      </c>
      <c r="E57">
        <v>0.6</v>
      </c>
      <c r="F57">
        <v>0.36666666666666697</v>
      </c>
      <c r="G57">
        <v>1.0000658557375499</v>
      </c>
      <c r="H57">
        <v>1.0000339430537899</v>
      </c>
      <c r="I57">
        <v>1.00002245314738</v>
      </c>
      <c r="J57">
        <v>1.0000025669494801</v>
      </c>
      <c r="K57" s="2">
        <v>0.52272727272727304</v>
      </c>
      <c r="L57" s="2">
        <v>0.93311403508771895</v>
      </c>
      <c r="M57" s="2">
        <v>0.54545454545454497</v>
      </c>
      <c r="N57" s="2">
        <v>0.79989035087719296</v>
      </c>
      <c r="O57" s="2">
        <v>0.57015157032307995</v>
      </c>
      <c r="P57" s="2">
        <v>4.7424297595806901E-2</v>
      </c>
      <c r="Q57" s="2">
        <v>0.88452797765759705</v>
      </c>
      <c r="R57" s="2">
        <v>4.8586057430121898E-2</v>
      </c>
      <c r="S57" s="2">
        <v>0.233333333333333</v>
      </c>
      <c r="T57">
        <v>0.16319857312722899</v>
      </c>
      <c r="U57">
        <v>0.24078478002378101</v>
      </c>
      <c r="V57">
        <v>-0.22473246135552899</v>
      </c>
      <c r="W57">
        <v>5.8532778355879299E-2</v>
      </c>
      <c r="X57">
        <v>5.8532778355879299E-2</v>
      </c>
      <c r="Y57">
        <v>-1.4047866805410999E-2</v>
      </c>
    </row>
    <row r="58" spans="1:25" x14ac:dyDescent="0.35">
      <c r="A58" s="2" t="s">
        <v>1</v>
      </c>
      <c r="B58" s="2" t="s">
        <v>37</v>
      </c>
      <c r="C58" s="2">
        <v>120</v>
      </c>
      <c r="D58" s="2">
        <v>24</v>
      </c>
      <c r="E58">
        <v>0.57499999999999996</v>
      </c>
      <c r="F58">
        <v>0.28333333333333299</v>
      </c>
      <c r="G58">
        <v>1.00002749548848</v>
      </c>
      <c r="H58">
        <v>1.0000307535685899</v>
      </c>
      <c r="I58">
        <v>1.0000255124842701</v>
      </c>
      <c r="J58">
        <v>1.00004275598616</v>
      </c>
      <c r="K58" s="2">
        <v>0.80285592497868696</v>
      </c>
      <c r="L58" s="2">
        <v>0.85579115367077097</v>
      </c>
      <c r="M58" s="2">
        <v>0.766837169650469</v>
      </c>
      <c r="N58" s="2">
        <v>0.80893752849977196</v>
      </c>
      <c r="O58" s="2">
        <v>0.73926801112474605</v>
      </c>
      <c r="P58" s="2">
        <v>6.3587913853940914E-2</v>
      </c>
      <c r="Q58" s="2">
        <v>0.87111190530191296</v>
      </c>
      <c r="R58" s="2">
        <v>1.5320751631142E-2</v>
      </c>
      <c r="S58" s="2">
        <v>0.29166666666666696</v>
      </c>
      <c r="T58">
        <v>0.116033556414365</v>
      </c>
      <c r="U58">
        <v>0.14515977000659799</v>
      </c>
      <c r="V58">
        <v>-4.90149872749552E-2</v>
      </c>
      <c r="W58">
        <v>8.1783792423677407E-2</v>
      </c>
      <c r="X58">
        <v>0.118280142788641</v>
      </c>
      <c r="Y58">
        <v>-2.77052586712132E-2</v>
      </c>
    </row>
    <row r="59" spans="1:25" x14ac:dyDescent="0.35">
      <c r="A59" s="2" t="s">
        <v>1</v>
      </c>
      <c r="B59" s="2" t="s">
        <v>37</v>
      </c>
      <c r="C59" s="2">
        <v>120</v>
      </c>
      <c r="D59" s="2">
        <v>25</v>
      </c>
      <c r="E59">
        <v>0.64166666666666705</v>
      </c>
      <c r="F59">
        <v>0.32500000000000001</v>
      </c>
      <c r="G59">
        <v>1.00002071027455</v>
      </c>
      <c r="H59">
        <v>1.0000062632339199</v>
      </c>
      <c r="I59">
        <v>1.00000084377822</v>
      </c>
      <c r="J59">
        <v>1.0000162050138299</v>
      </c>
      <c r="K59" s="2">
        <v>0.65184815184815204</v>
      </c>
      <c r="L59" s="2">
        <v>0.90410565604364002</v>
      </c>
      <c r="M59" s="2">
        <v>0.57425907425907396</v>
      </c>
      <c r="N59" s="2">
        <v>0.82055699109962699</v>
      </c>
      <c r="O59" s="2">
        <v>0.72923297516850705</v>
      </c>
      <c r="P59" s="2">
        <v>7.7384823320354998E-2</v>
      </c>
      <c r="Q59" s="2">
        <v>0.88376649834174004</v>
      </c>
      <c r="R59" s="2">
        <v>2.0339157701899979E-2</v>
      </c>
      <c r="S59" s="2">
        <v>0.31666666666666704</v>
      </c>
      <c r="T59">
        <v>0.133843638525565</v>
      </c>
      <c r="U59">
        <v>0.19418846611177201</v>
      </c>
      <c r="V59">
        <v>-0.14201843043995199</v>
      </c>
      <c r="W59">
        <v>6.3475546305931205E-2</v>
      </c>
      <c r="X59">
        <v>7.9604578563995804E-2</v>
      </c>
      <c r="Y59">
        <v>-1.7169614984391301E-2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57</v>
      </c>
      <c r="Y65" s="1" t="s">
        <v>56</v>
      </c>
    </row>
    <row r="66" spans="1:25" x14ac:dyDescent="0.35">
      <c r="A66" s="2" t="s">
        <v>1</v>
      </c>
      <c r="B66" s="2" t="s">
        <v>13</v>
      </c>
      <c r="C66" s="2">
        <v>120</v>
      </c>
      <c r="D66" s="2">
        <v>1</v>
      </c>
      <c r="E66" s="2">
        <v>0.55833333333333302</v>
      </c>
      <c r="F66" s="2">
        <v>0.3</v>
      </c>
      <c r="G66" s="2">
        <v>0.99999612095460999</v>
      </c>
      <c r="H66" s="2">
        <v>1.0000121751083</v>
      </c>
      <c r="I66" s="2">
        <v>1.0000121210452499</v>
      </c>
      <c r="J66" s="2">
        <v>1.0000209240242099</v>
      </c>
      <c r="K66" s="2">
        <v>0.81965174129353202</v>
      </c>
      <c r="L66" s="2">
        <v>0.91711590296496004</v>
      </c>
      <c r="M66" s="2">
        <v>0.75559701492537301</v>
      </c>
      <c r="N66" s="2">
        <v>0.77122641509433998</v>
      </c>
      <c r="O66">
        <v>0.70819067411914105</v>
      </c>
      <c r="P66" s="2">
        <v>0.11146106717439097</v>
      </c>
      <c r="Q66" s="2">
        <v>0.85912532916330098</v>
      </c>
      <c r="R66" s="2">
        <v>5.7990573801659062E-2</v>
      </c>
      <c r="S66" s="2">
        <v>0.25833333333333303</v>
      </c>
      <c r="T66" s="2">
        <v>0.110566500141389</v>
      </c>
      <c r="U66" s="2">
        <v>0.13969271373362199</v>
      </c>
      <c r="V66" s="2">
        <v>-4.47733056838533E-2</v>
      </c>
      <c r="W66" s="2">
        <v>6.1537641856252302E-2</v>
      </c>
      <c r="X66" s="2">
        <v>6.1537641856252302E-2</v>
      </c>
      <c r="Y66" s="2">
        <v>-1.8754328946667401E-2</v>
      </c>
    </row>
    <row r="67" spans="1:25" x14ac:dyDescent="0.35">
      <c r="A67" s="2" t="s">
        <v>1</v>
      </c>
      <c r="B67" s="2" t="s">
        <v>13</v>
      </c>
      <c r="C67" s="2">
        <v>120</v>
      </c>
      <c r="D67" s="2">
        <v>2</v>
      </c>
      <c r="E67" s="2">
        <v>0.55833333333333302</v>
      </c>
      <c r="F67" s="2">
        <v>0.25</v>
      </c>
      <c r="G67" s="2">
        <v>1.00000620787725</v>
      </c>
      <c r="H67" s="2">
        <v>1.00002444395518</v>
      </c>
      <c r="I67" s="2">
        <v>1.00002756460766</v>
      </c>
      <c r="J67" s="2">
        <v>1.00004212925828</v>
      </c>
      <c r="K67" s="2">
        <v>0.69328358208955199</v>
      </c>
      <c r="L67" s="2">
        <v>0.69129979035639399</v>
      </c>
      <c r="M67" s="2">
        <v>0.61517412935323401</v>
      </c>
      <c r="N67" s="2">
        <v>0.67463312368972705</v>
      </c>
      <c r="O67">
        <v>0.72977704222219497</v>
      </c>
      <c r="P67" s="2">
        <v>3.6493460132642999E-2</v>
      </c>
      <c r="Q67" s="2">
        <v>0.79532359102242201</v>
      </c>
      <c r="R67" s="2">
        <v>0.104023800666028</v>
      </c>
      <c r="S67" s="2">
        <v>0.30833333333333302</v>
      </c>
      <c r="T67" s="2">
        <v>0.16749920289084899</v>
      </c>
      <c r="U67" s="2">
        <v>0.18811775959188001</v>
      </c>
      <c r="V67" s="2">
        <v>-0.121160590923584</v>
      </c>
      <c r="W67" s="2">
        <v>0.13404078439043501</v>
      </c>
      <c r="X67" s="2">
        <v>0.20397085432050499</v>
      </c>
      <c r="Y67" s="2">
        <v>-9.6728446378796004E-2</v>
      </c>
    </row>
    <row r="68" spans="1:25" x14ac:dyDescent="0.35">
      <c r="A68" s="2" t="s">
        <v>1</v>
      </c>
      <c r="B68" s="2" t="s">
        <v>13</v>
      </c>
      <c r="C68" s="2">
        <v>120</v>
      </c>
      <c r="D68" s="2">
        <v>3</v>
      </c>
      <c r="E68" s="2">
        <v>0.51666666666666705</v>
      </c>
      <c r="F68" s="2">
        <v>0.30833333333333302</v>
      </c>
      <c r="G68" s="2">
        <v>1.0000252191500401</v>
      </c>
      <c r="H68" s="2">
        <v>1.0000596761374301</v>
      </c>
      <c r="I68" s="2">
        <v>1.00000107189379</v>
      </c>
      <c r="J68" s="2">
        <v>1.0000086412587099</v>
      </c>
      <c r="K68" s="2">
        <v>0.61726242371403695</v>
      </c>
      <c r="L68" s="2">
        <v>0.89146240132945598</v>
      </c>
      <c r="M68" s="2">
        <v>0.60919790758500403</v>
      </c>
      <c r="N68" s="2">
        <v>0.75623182384711296</v>
      </c>
      <c r="O68">
        <v>0.62988556762041603</v>
      </c>
      <c r="P68" s="2">
        <v>1.26231439063791E-2</v>
      </c>
      <c r="Q68" s="2">
        <v>0.86425189011842996</v>
      </c>
      <c r="R68" s="2">
        <v>2.7210511211026023E-2</v>
      </c>
      <c r="S68" s="2">
        <v>0.20833333333333404</v>
      </c>
      <c r="T68" s="2">
        <v>0.17202326293235401</v>
      </c>
      <c r="U68" s="2">
        <v>0.23262932353841401</v>
      </c>
      <c r="V68" s="2">
        <v>-0.151209060299969</v>
      </c>
      <c r="W68" s="2">
        <v>7.3638146974498303E-2</v>
      </c>
      <c r="X68" s="2">
        <v>8.0730345556058597E-2</v>
      </c>
      <c r="Y68" s="2">
        <v>-2.5652633167345701E-2</v>
      </c>
    </row>
    <row r="69" spans="1:25" x14ac:dyDescent="0.35">
      <c r="A69" s="2" t="s">
        <v>1</v>
      </c>
      <c r="B69" s="2" t="s">
        <v>13</v>
      </c>
      <c r="C69" s="2">
        <v>120</v>
      </c>
      <c r="D69" s="2">
        <v>4</v>
      </c>
      <c r="E69" s="2">
        <v>0.6</v>
      </c>
      <c r="F69" s="2">
        <v>0.32500000000000001</v>
      </c>
      <c r="G69" s="2">
        <v>1.0000471788431</v>
      </c>
      <c r="H69" s="2">
        <v>1.0000442618654699</v>
      </c>
      <c r="I69" s="2">
        <v>1.0000039585973699</v>
      </c>
      <c r="J69" s="2">
        <v>1.0000299532967101</v>
      </c>
      <c r="K69" s="2">
        <v>0.53685897435897401</v>
      </c>
      <c r="L69" s="2">
        <v>0.86111111111111105</v>
      </c>
      <c r="M69" s="2">
        <v>0.55074786324786296</v>
      </c>
      <c r="N69" s="2">
        <v>0.74729938271604901</v>
      </c>
      <c r="O69">
        <v>0.59349446421585095</v>
      </c>
      <c r="P69" s="2">
        <v>5.66354898568769E-2</v>
      </c>
      <c r="Q69" s="2">
        <v>0.84420130362084</v>
      </c>
      <c r="R69" s="2">
        <v>1.6909807490271045E-2</v>
      </c>
      <c r="S69" s="2">
        <v>0.27499999999999997</v>
      </c>
      <c r="T69" s="2">
        <v>0.15948380813245699</v>
      </c>
      <c r="U69" s="2">
        <v>0.240564889213538</v>
      </c>
      <c r="V69" s="2">
        <v>-0.22790357925493099</v>
      </c>
      <c r="W69" s="2">
        <v>8.35887266390241E-2</v>
      </c>
      <c r="X69" s="2">
        <v>9.9092602608016306E-2</v>
      </c>
      <c r="Y69" s="2">
        <v>-3.2690343128417801E-2</v>
      </c>
    </row>
    <row r="70" spans="1:25" x14ac:dyDescent="0.35">
      <c r="A70" s="2" t="s">
        <v>1</v>
      </c>
      <c r="B70" s="2" t="s">
        <v>13</v>
      </c>
      <c r="C70" s="2">
        <v>120</v>
      </c>
      <c r="D70" s="2">
        <v>5</v>
      </c>
      <c r="E70" s="2">
        <v>0.55833333333333302</v>
      </c>
      <c r="F70" s="2">
        <v>0.31666666666666698</v>
      </c>
      <c r="G70" s="2">
        <v>1.00004438963992</v>
      </c>
      <c r="H70" s="2">
        <v>1.00003658947562</v>
      </c>
      <c r="I70" s="2">
        <v>1.0000358043886299</v>
      </c>
      <c r="J70" s="2">
        <v>1.0000714901407699</v>
      </c>
      <c r="K70" s="2">
        <v>0.54673998428908099</v>
      </c>
      <c r="L70" s="2">
        <v>0.82420616658996804</v>
      </c>
      <c r="M70" s="2">
        <v>0.51119402985074602</v>
      </c>
      <c r="N70" s="2">
        <v>0.74654855039116397</v>
      </c>
      <c r="O70">
        <v>0.64067234846295895</v>
      </c>
      <c r="P70" s="2">
        <v>9.3932364173878E-2</v>
      </c>
      <c r="Q70" s="2">
        <v>0.83690898790813495</v>
      </c>
      <c r="R70" s="2">
        <v>1.27028213181669E-2</v>
      </c>
      <c r="S70" s="2">
        <v>0.24166666666666603</v>
      </c>
      <c r="T70" s="2">
        <v>0.21115646258503401</v>
      </c>
      <c r="U70" s="2">
        <v>0.23020408163265299</v>
      </c>
      <c r="V70" s="2">
        <v>-0.21741496598639501</v>
      </c>
      <c r="W70" s="2">
        <v>0.100137174211248</v>
      </c>
      <c r="X70" s="2">
        <v>0.13717421124828499</v>
      </c>
      <c r="Y70" s="2">
        <v>-4.8010973936899903E-2</v>
      </c>
    </row>
    <row r="71" spans="1:25" x14ac:dyDescent="0.35">
      <c r="A71" s="2" t="s">
        <v>1</v>
      </c>
      <c r="B71" s="2" t="s">
        <v>13</v>
      </c>
      <c r="C71" s="2">
        <v>120</v>
      </c>
      <c r="D71" s="2">
        <v>6</v>
      </c>
      <c r="E71" s="2">
        <v>0.60833333333333295</v>
      </c>
      <c r="F71" s="2">
        <v>0.32500000000000001</v>
      </c>
      <c r="G71" s="2">
        <v>1.0000134426715901</v>
      </c>
      <c r="H71" s="2">
        <v>1.0000387719327899</v>
      </c>
      <c r="I71" s="2">
        <v>1.0000482738748</v>
      </c>
      <c r="J71" s="2">
        <v>1.00004112338127</v>
      </c>
      <c r="K71" s="2">
        <v>0.82630839480154505</v>
      </c>
      <c r="L71" s="2">
        <v>0.93104806934594198</v>
      </c>
      <c r="M71" s="2">
        <v>0.67579908675799105</v>
      </c>
      <c r="N71" s="2">
        <v>0.79038613081166298</v>
      </c>
      <c r="O71">
        <v>0.72057081887003405</v>
      </c>
      <c r="P71" s="2">
        <v>0.10573757593151101</v>
      </c>
      <c r="Q71" s="2">
        <v>0.81960440551246705</v>
      </c>
      <c r="R71" s="2">
        <v>0.11144366383347493</v>
      </c>
      <c r="S71" s="2">
        <v>0.28333333333333294</v>
      </c>
      <c r="T71" s="2">
        <v>0.10044642857142901</v>
      </c>
      <c r="U71" s="2">
        <v>0.12723214285714299</v>
      </c>
      <c r="V71" s="2">
        <v>-6.0267857142857102E-2</v>
      </c>
      <c r="W71" s="2">
        <v>4.82177734375E-2</v>
      </c>
      <c r="X71" s="2">
        <v>5.60302734375E-2</v>
      </c>
      <c r="Y71" s="2">
        <v>-1.42822265625E-2</v>
      </c>
    </row>
    <row r="72" spans="1:25" x14ac:dyDescent="0.35">
      <c r="A72" s="2" t="s">
        <v>1</v>
      </c>
      <c r="B72" s="2" t="s">
        <v>13</v>
      </c>
      <c r="C72" s="2">
        <v>120</v>
      </c>
      <c r="D72" s="2">
        <v>7</v>
      </c>
      <c r="E72" s="2">
        <v>0.66666666666666696</v>
      </c>
      <c r="F72" s="2">
        <v>0.29166666666666702</v>
      </c>
      <c r="G72" s="2">
        <v>1.00003586001985</v>
      </c>
      <c r="H72" s="2">
        <v>1.00002235696188</v>
      </c>
      <c r="I72" s="2">
        <v>1.0000527872937299</v>
      </c>
      <c r="J72" s="2">
        <v>1.0000357134380899</v>
      </c>
      <c r="K72" s="2">
        <v>0.44821428571428601</v>
      </c>
      <c r="L72" s="2">
        <v>0.70441176470588196</v>
      </c>
      <c r="M72" s="2">
        <v>0.44196428571428598</v>
      </c>
      <c r="N72" s="2">
        <v>0.60220588235294104</v>
      </c>
      <c r="O72">
        <v>0.66603415069712102</v>
      </c>
      <c r="P72" s="2">
        <v>0.21781986498283501</v>
      </c>
      <c r="Q72" s="2">
        <v>0.81096898257389005</v>
      </c>
      <c r="R72" s="2">
        <v>0.10655721786800799</v>
      </c>
      <c r="S72" s="2">
        <v>0.37499999999999994</v>
      </c>
      <c r="T72" s="2">
        <v>0.14933837429111499</v>
      </c>
      <c r="U72" s="2">
        <v>0.244990548204159</v>
      </c>
      <c r="V72" s="2">
        <v>-0.27674858223062399</v>
      </c>
      <c r="W72" s="2">
        <v>0.14771200000000001</v>
      </c>
      <c r="X72" s="2">
        <v>0.17971200000000001</v>
      </c>
      <c r="Y72" s="2">
        <v>-0.13228799999999999</v>
      </c>
    </row>
    <row r="73" spans="1:25" x14ac:dyDescent="0.35">
      <c r="A73" s="2" t="s">
        <v>1</v>
      </c>
      <c r="B73" s="2" t="s">
        <v>13</v>
      </c>
      <c r="C73" s="2">
        <v>120</v>
      </c>
      <c r="D73" s="2">
        <v>8</v>
      </c>
      <c r="E73" s="2">
        <v>0.6</v>
      </c>
      <c r="F73" s="2">
        <v>0.266666666666667</v>
      </c>
      <c r="G73" s="2">
        <v>0.99999503386641697</v>
      </c>
      <c r="H73" s="2">
        <v>1.0000075625246001</v>
      </c>
      <c r="I73" s="2">
        <v>1.0000259747007101</v>
      </c>
      <c r="J73" s="2">
        <v>0.99999879990900298</v>
      </c>
      <c r="K73" s="2">
        <v>0.60243055555555602</v>
      </c>
      <c r="L73" s="2">
        <v>0.92803030303030298</v>
      </c>
      <c r="M73" s="2">
        <v>0.60243055555555602</v>
      </c>
      <c r="N73" s="2">
        <v>0.81912878787878796</v>
      </c>
      <c r="O73">
        <v>0.63684367257483399</v>
      </c>
      <c r="P73" s="2">
        <v>3.4413117019278003E-2</v>
      </c>
      <c r="Q73" s="2">
        <v>0.883081980038669</v>
      </c>
      <c r="R73" s="2">
        <v>4.4948322991633982E-2</v>
      </c>
      <c r="S73" s="2">
        <v>0.33333333333333298</v>
      </c>
      <c r="T73" s="2">
        <v>0.161889792899408</v>
      </c>
      <c r="U73" s="2">
        <v>0.23881286982248501</v>
      </c>
      <c r="V73" s="2">
        <v>-0.15541789940828399</v>
      </c>
      <c r="W73" s="2">
        <v>5.07136678200691E-2</v>
      </c>
      <c r="X73" s="2">
        <v>6.5419550173010405E-2</v>
      </c>
      <c r="Y73" s="2">
        <v>-1.54628027681661E-2</v>
      </c>
    </row>
    <row r="74" spans="1:25" x14ac:dyDescent="0.35">
      <c r="A74" s="2" t="s">
        <v>1</v>
      </c>
      <c r="B74" s="2" t="s">
        <v>13</v>
      </c>
      <c r="C74" s="2">
        <v>120</v>
      </c>
      <c r="D74" s="2">
        <v>9</v>
      </c>
      <c r="E74" s="2">
        <v>0.58333333333333304</v>
      </c>
      <c r="F74" s="2">
        <v>0.29166666666666702</v>
      </c>
      <c r="G74" s="2">
        <v>1.0000284326200199</v>
      </c>
      <c r="H74" s="2">
        <v>1.00005948536994</v>
      </c>
      <c r="I74" s="2">
        <v>0.99999838551284703</v>
      </c>
      <c r="J74" s="2">
        <v>1.00002241656727</v>
      </c>
      <c r="K74" s="2">
        <v>0.69285714285714295</v>
      </c>
      <c r="L74" s="2">
        <v>0.871176470588235</v>
      </c>
      <c r="M74" s="2">
        <v>0.6</v>
      </c>
      <c r="N74" s="2">
        <v>0.75647058823529401</v>
      </c>
      <c r="O74">
        <v>0.65979381923701796</v>
      </c>
      <c r="P74" s="2">
        <v>3.3063323620124985E-2</v>
      </c>
      <c r="Q74" s="2">
        <v>0.83773182348529096</v>
      </c>
      <c r="R74" s="2">
        <v>3.3444647102944036E-2</v>
      </c>
      <c r="S74" s="2">
        <v>0.29166666666666602</v>
      </c>
      <c r="T74" s="2">
        <v>0.16598639455782299</v>
      </c>
      <c r="U74" s="2">
        <v>0.185034013605442</v>
      </c>
      <c r="V74" s="2">
        <v>-0.13877551020408199</v>
      </c>
      <c r="W74" s="2">
        <v>8.0329218106995795E-2</v>
      </c>
      <c r="X74" s="2">
        <v>9.5144032921810603E-2</v>
      </c>
      <c r="Y74" s="2">
        <v>-3.0781893004115199E-2</v>
      </c>
    </row>
    <row r="75" spans="1:25" x14ac:dyDescent="0.35">
      <c r="A75" s="2" t="s">
        <v>1</v>
      </c>
      <c r="B75" s="2" t="s">
        <v>13</v>
      </c>
      <c r="C75" s="2">
        <v>120</v>
      </c>
      <c r="D75" s="2">
        <v>10</v>
      </c>
      <c r="E75" s="2">
        <v>0.5</v>
      </c>
      <c r="F75" s="2">
        <v>0.33333333333333298</v>
      </c>
      <c r="G75" s="2">
        <v>1.00002555767378</v>
      </c>
      <c r="H75" s="2">
        <v>1.0000005721487999</v>
      </c>
      <c r="I75" s="2">
        <v>0.999998951444523</v>
      </c>
      <c r="J75" s="2">
        <v>1.00002548553858</v>
      </c>
      <c r="K75" s="2">
        <v>0.61666666666666703</v>
      </c>
      <c r="L75" s="2">
        <v>0.86041666666666705</v>
      </c>
      <c r="M75" s="2">
        <v>0.58750000000000002</v>
      </c>
      <c r="N75" s="2">
        <v>0.76458333333333295</v>
      </c>
      <c r="O75">
        <v>0.63475327594764597</v>
      </c>
      <c r="P75" s="2">
        <v>1.80866092809789E-2</v>
      </c>
      <c r="Q75" s="2">
        <v>0.84575058201085396</v>
      </c>
      <c r="R75" s="2">
        <v>1.4666084655813094E-2</v>
      </c>
      <c r="S75" s="2">
        <v>0.16666666666666702</v>
      </c>
      <c r="T75" s="2">
        <v>0.16800000000000001</v>
      </c>
      <c r="U75" s="2">
        <v>0.22800000000000001</v>
      </c>
      <c r="V75" s="2">
        <v>-0.152</v>
      </c>
      <c r="W75" s="2">
        <v>8.3265306122448896E-2</v>
      </c>
      <c r="X75" s="2">
        <v>0.10469387755102</v>
      </c>
      <c r="Y75" s="2">
        <v>-3.10204081632653E-2</v>
      </c>
    </row>
    <row r="76" spans="1:25" x14ac:dyDescent="0.35">
      <c r="A76" s="2" t="s">
        <v>1</v>
      </c>
      <c r="B76" s="2" t="s">
        <v>13</v>
      </c>
      <c r="C76" s="2">
        <v>120</v>
      </c>
      <c r="D76" s="2">
        <v>11</v>
      </c>
      <c r="E76" s="2">
        <v>0.53333333333333299</v>
      </c>
      <c r="F76" s="2">
        <v>0.33333333333333298</v>
      </c>
      <c r="G76" s="2">
        <v>1.0000590804040601</v>
      </c>
      <c r="H76" s="2">
        <v>1.0000206321237499</v>
      </c>
      <c r="I76" s="2">
        <v>1.0000138718698399</v>
      </c>
      <c r="J76" s="2">
        <v>1.0000260918467401</v>
      </c>
      <c r="K76" s="2">
        <v>0.62812500000000004</v>
      </c>
      <c r="L76" s="2">
        <v>0.91428571428571404</v>
      </c>
      <c r="M76" s="2">
        <v>0.57499999999999996</v>
      </c>
      <c r="N76" s="2">
        <v>0.80178571428571399</v>
      </c>
      <c r="O76">
        <v>0.64457070905636005</v>
      </c>
      <c r="P76" s="2">
        <v>1.6445709056359999E-2</v>
      </c>
      <c r="Q76" s="2">
        <v>0.86474975186038905</v>
      </c>
      <c r="R76" s="2">
        <v>4.9535962425324986E-2</v>
      </c>
      <c r="S76" s="2">
        <v>0.2</v>
      </c>
      <c r="T76" s="2">
        <v>0.166235207100592</v>
      </c>
      <c r="U76" s="2">
        <v>0.21431213017751499</v>
      </c>
      <c r="V76" s="2">
        <v>-0.15107248520710101</v>
      </c>
      <c r="W76" s="2">
        <v>7.0717993079584804E-2</v>
      </c>
      <c r="X76" s="2">
        <v>7.0717993079584804E-2</v>
      </c>
      <c r="Y76" s="2">
        <v>-1.7517301038062299E-2</v>
      </c>
    </row>
    <row r="77" spans="1:25" x14ac:dyDescent="0.35">
      <c r="A77" s="2" t="s">
        <v>1</v>
      </c>
      <c r="B77" s="2" t="s">
        <v>13</v>
      </c>
      <c r="C77" s="2">
        <v>120</v>
      </c>
      <c r="D77" s="2">
        <v>12</v>
      </c>
      <c r="E77" s="2">
        <v>0.52500000000000002</v>
      </c>
      <c r="F77" s="2">
        <v>0.30833333333333302</v>
      </c>
      <c r="G77" s="2">
        <v>1.0000362234278799</v>
      </c>
      <c r="H77" s="2">
        <v>1.00004300852483</v>
      </c>
      <c r="I77" s="2">
        <v>1.0000181315677501</v>
      </c>
      <c r="J77" s="2">
        <v>1.0000050185903</v>
      </c>
      <c r="K77" s="2">
        <v>0.49957099957099999</v>
      </c>
      <c r="L77" s="2">
        <v>0.90245191291481697</v>
      </c>
      <c r="M77" s="2">
        <v>0.488416988416988</v>
      </c>
      <c r="N77" s="2">
        <v>0.75396322130627802</v>
      </c>
      <c r="O77">
        <v>0.59241964218759202</v>
      </c>
      <c r="P77" s="2">
        <v>9.2848642616591995E-2</v>
      </c>
      <c r="Q77" s="2">
        <v>0.89308123085237401</v>
      </c>
      <c r="R77" s="2">
        <v>9.3706820624429588E-3</v>
      </c>
      <c r="S77" s="2">
        <v>0.21666666666666701</v>
      </c>
      <c r="T77" s="2">
        <v>0.1799</v>
      </c>
      <c r="U77" s="2">
        <v>0.24990000000000001</v>
      </c>
      <c r="V77" s="2">
        <v>-0.24010000000000001</v>
      </c>
      <c r="W77" s="2">
        <v>4.8877551020408201E-2</v>
      </c>
      <c r="X77" s="2">
        <v>7.0306122448979602E-2</v>
      </c>
      <c r="Y77" s="2">
        <v>-2.25510204081633E-2</v>
      </c>
    </row>
    <row r="78" spans="1:25" x14ac:dyDescent="0.35">
      <c r="A78" s="2" t="s">
        <v>1</v>
      </c>
      <c r="B78" s="2" t="s">
        <v>13</v>
      </c>
      <c r="C78" s="2">
        <v>120</v>
      </c>
      <c r="D78" s="2">
        <v>13</v>
      </c>
      <c r="E78" s="2">
        <v>0.57499999999999996</v>
      </c>
      <c r="F78" s="2">
        <v>0.3</v>
      </c>
      <c r="G78" s="2">
        <v>1.00002098497992</v>
      </c>
      <c r="H78" s="2">
        <v>1.00005916735182</v>
      </c>
      <c r="I78" s="2">
        <v>0.99999615942737596</v>
      </c>
      <c r="J78" s="2">
        <v>1.00005937719794</v>
      </c>
      <c r="K78" s="2">
        <v>0.61654589371980695</v>
      </c>
      <c r="L78" s="2">
        <v>0.88375350140055997</v>
      </c>
      <c r="M78" s="2">
        <v>0.58756038647343001</v>
      </c>
      <c r="N78" s="2">
        <v>0.83648459383753504</v>
      </c>
      <c r="O78">
        <v>0.66160165210306399</v>
      </c>
      <c r="P78" s="2">
        <v>4.5055758383256997E-2</v>
      </c>
      <c r="Q78" s="2">
        <v>0.85338732558633401</v>
      </c>
      <c r="R78" s="2">
        <v>3.036617581422596E-2</v>
      </c>
      <c r="S78" s="2">
        <v>0.27499999999999997</v>
      </c>
      <c r="T78" s="2">
        <v>0.156462585034014</v>
      </c>
      <c r="U78" s="2">
        <v>0.22312925170067999</v>
      </c>
      <c r="V78" s="2">
        <v>-0.16734693877550999</v>
      </c>
      <c r="W78" s="2">
        <v>7.1604938271604995E-2</v>
      </c>
      <c r="X78" s="2">
        <v>9.3827160493827194E-2</v>
      </c>
      <c r="Y78" s="2">
        <v>-1.7283950617284001E-2</v>
      </c>
    </row>
    <row r="79" spans="1:25" x14ac:dyDescent="0.35">
      <c r="A79" s="2" t="s">
        <v>1</v>
      </c>
      <c r="B79" s="2" t="s">
        <v>13</v>
      </c>
      <c r="C79" s="2">
        <v>120</v>
      </c>
      <c r="D79" s="2">
        <v>14</v>
      </c>
      <c r="E79" s="2">
        <v>0.64166666666666705</v>
      </c>
      <c r="F79" s="2">
        <v>0.31666666666666698</v>
      </c>
      <c r="G79" s="2">
        <v>1.0000103907805999</v>
      </c>
      <c r="H79" s="2">
        <v>1.0000123861263299</v>
      </c>
      <c r="I79" s="2">
        <v>0.99999774829792698</v>
      </c>
      <c r="J79" s="2">
        <v>1.0000323688539099</v>
      </c>
      <c r="K79" s="2">
        <v>0.85611756664388206</v>
      </c>
      <c r="L79" s="2">
        <v>0.80331820760068096</v>
      </c>
      <c r="M79" s="2">
        <v>0.770847573479152</v>
      </c>
      <c r="N79" s="2">
        <v>0.70745887691435105</v>
      </c>
      <c r="O79">
        <v>0.79467375403803697</v>
      </c>
      <c r="P79" s="2">
        <v>6.1443812605845083E-2</v>
      </c>
      <c r="Q79" s="2">
        <v>0.79504279719359505</v>
      </c>
      <c r="R79" s="2">
        <v>8.2754104070859036E-3</v>
      </c>
      <c r="S79" s="2">
        <v>0.32500000000000007</v>
      </c>
      <c r="T79" s="2">
        <v>8.4007561436672998E-2</v>
      </c>
      <c r="U79" s="2">
        <v>0.11009451795841201</v>
      </c>
      <c r="V79" s="2">
        <v>-2.9035916824196598E-2</v>
      </c>
      <c r="W79" s="2">
        <v>9.12000000000001E-2</v>
      </c>
      <c r="X79" s="2">
        <v>0.13919999999999999</v>
      </c>
      <c r="Y79" s="2">
        <v>-6.08E-2</v>
      </c>
    </row>
    <row r="80" spans="1:25" x14ac:dyDescent="0.35">
      <c r="A80" s="2" t="s">
        <v>1</v>
      </c>
      <c r="B80" s="2" t="s">
        <v>13</v>
      </c>
      <c r="C80" s="2">
        <v>120</v>
      </c>
      <c r="D80" s="2">
        <v>15</v>
      </c>
      <c r="E80" s="2">
        <v>0.65</v>
      </c>
      <c r="F80" s="2">
        <v>0.28333333333333299</v>
      </c>
      <c r="G80" s="2">
        <v>1.00001795731263</v>
      </c>
      <c r="H80" s="2">
        <v>1.00003253424177</v>
      </c>
      <c r="I80" s="2">
        <v>1.00004969473996</v>
      </c>
      <c r="J80" s="2">
        <v>1.0000343340614</v>
      </c>
      <c r="K80" s="2">
        <v>0.62481146304675705</v>
      </c>
      <c r="L80" s="2">
        <v>0.91168327796234805</v>
      </c>
      <c r="M80" s="2">
        <v>0.65158371040723995</v>
      </c>
      <c r="N80" s="2">
        <v>0.74750830564784099</v>
      </c>
      <c r="O80">
        <v>0.595380445270836</v>
      </c>
      <c r="P80" s="2">
        <v>2.9431017775921053E-2</v>
      </c>
      <c r="Q80" s="2">
        <v>0.83743153102666101</v>
      </c>
      <c r="R80" s="2">
        <v>7.4251746935687035E-2</v>
      </c>
      <c r="S80" s="2">
        <v>0.36666666666666703</v>
      </c>
      <c r="T80" s="2">
        <v>0.17059948979591799</v>
      </c>
      <c r="U80" s="2">
        <v>0.23309948979591799</v>
      </c>
      <c r="V80" s="2">
        <v>-0.15082908163265299</v>
      </c>
      <c r="W80" s="2">
        <v>6.31103515625E-2</v>
      </c>
      <c r="X80" s="2">
        <v>6.31103515625E-2</v>
      </c>
      <c r="Y80" s="2">
        <v>-2.28271484375E-2</v>
      </c>
    </row>
    <row r="81" spans="1:25" x14ac:dyDescent="0.35">
      <c r="A81" s="2" t="s">
        <v>1</v>
      </c>
      <c r="B81" s="2" t="s">
        <v>13</v>
      </c>
      <c r="C81" s="2">
        <v>120</v>
      </c>
      <c r="D81" s="2">
        <v>16</v>
      </c>
      <c r="E81" s="2">
        <v>0.66666666666666696</v>
      </c>
      <c r="F81" s="2">
        <v>0.29166666666666702</v>
      </c>
      <c r="G81" s="2">
        <v>0.999995341843815</v>
      </c>
      <c r="H81" s="2">
        <v>1.0000039589679399</v>
      </c>
      <c r="I81" s="2">
        <v>0.99998906678128496</v>
      </c>
      <c r="J81" s="2">
        <v>0.99999249523021005</v>
      </c>
      <c r="K81" s="2">
        <v>0.75892857142857095</v>
      </c>
      <c r="L81" s="2">
        <v>0.79411764705882404</v>
      </c>
      <c r="M81" s="2">
        <v>0.72767857142857095</v>
      </c>
      <c r="N81" s="2">
        <v>0.74411764705882399</v>
      </c>
      <c r="O81">
        <v>0.77515864038513604</v>
      </c>
      <c r="P81" s="2">
        <v>1.6230068956565102E-2</v>
      </c>
      <c r="Q81" s="2">
        <v>0.80900118682355404</v>
      </c>
      <c r="R81" s="2">
        <v>1.4883539764729999E-2</v>
      </c>
      <c r="S81" s="2">
        <v>0.37499999999999994</v>
      </c>
      <c r="T81" s="2">
        <v>0.12597353497164501</v>
      </c>
      <c r="U81" s="2">
        <v>0.16945179584121001</v>
      </c>
      <c r="V81" s="2">
        <v>-6.5330812854442297E-2</v>
      </c>
      <c r="W81" s="2">
        <v>0.10208</v>
      </c>
      <c r="X81" s="2">
        <v>0.15808</v>
      </c>
      <c r="Y81" s="2">
        <v>-4.9919999999999999E-2</v>
      </c>
    </row>
    <row r="82" spans="1:25" x14ac:dyDescent="0.35">
      <c r="A82" s="2" t="s">
        <v>1</v>
      </c>
      <c r="B82" s="2" t="s">
        <v>13</v>
      </c>
      <c r="C82" s="2">
        <v>120</v>
      </c>
      <c r="D82" s="2">
        <v>17</v>
      </c>
      <c r="E82" s="2">
        <v>0.56666666666666698</v>
      </c>
      <c r="F82" s="2">
        <v>0.31666666666666698</v>
      </c>
      <c r="G82" s="2">
        <v>0.99998866970201705</v>
      </c>
      <c r="H82" s="2">
        <v>1.00000963033766</v>
      </c>
      <c r="I82" s="2">
        <v>1.0000068644867901</v>
      </c>
      <c r="J82" s="2">
        <v>1.0000418211863</v>
      </c>
      <c r="K82" s="2">
        <v>0.57469040247678005</v>
      </c>
      <c r="L82" s="2">
        <v>0.87875234521575996</v>
      </c>
      <c r="M82" s="2">
        <v>0.53947368421052599</v>
      </c>
      <c r="N82" s="2">
        <v>0.74437148217635996</v>
      </c>
      <c r="O82">
        <v>0.60406152939957503</v>
      </c>
      <c r="P82" s="2">
        <v>2.9371126922795001E-2</v>
      </c>
      <c r="Q82" s="2">
        <v>0.84124122688714897</v>
      </c>
      <c r="R82" s="2">
        <v>3.7511118328610982E-2</v>
      </c>
      <c r="S82" s="2">
        <v>0.25</v>
      </c>
      <c r="T82" s="2">
        <v>0.14435742257031001</v>
      </c>
      <c r="U82" s="2">
        <v>0.22926308294766801</v>
      </c>
      <c r="V82" s="2">
        <v>-0.20469918120327499</v>
      </c>
      <c r="W82" s="2">
        <v>7.8803742481621697E-2</v>
      </c>
      <c r="X82" s="2">
        <v>9.3729115615950098E-2</v>
      </c>
      <c r="Y82" s="2">
        <v>-3.3136556025841001E-2</v>
      </c>
    </row>
    <row r="83" spans="1:25" x14ac:dyDescent="0.35">
      <c r="A83" s="2" t="s">
        <v>1</v>
      </c>
      <c r="B83" s="2" t="s">
        <v>13</v>
      </c>
      <c r="C83" s="2">
        <v>120</v>
      </c>
      <c r="D83" s="2">
        <v>18</v>
      </c>
      <c r="E83" s="2">
        <v>0.57499999999999996</v>
      </c>
      <c r="F83" s="2">
        <v>0.25</v>
      </c>
      <c r="G83" s="2">
        <v>1.0000284178585499</v>
      </c>
      <c r="H83" s="2">
        <v>1.0000340500220299</v>
      </c>
      <c r="I83" s="2">
        <v>1.00004440336053</v>
      </c>
      <c r="J83" s="2">
        <v>1.00002365231931</v>
      </c>
      <c r="K83" s="2">
        <v>0.54637681159420304</v>
      </c>
      <c r="L83" s="2">
        <v>0.89117647058823501</v>
      </c>
      <c r="M83" s="2">
        <v>0.51811594202898603</v>
      </c>
      <c r="N83" s="2">
        <v>0.82581699346405202</v>
      </c>
      <c r="O83">
        <v>0.60244729575997602</v>
      </c>
      <c r="P83" s="2">
        <v>5.6070484165773003E-2</v>
      </c>
      <c r="Q83" s="2">
        <v>0.88391438638117203</v>
      </c>
      <c r="R83" s="2">
        <v>7.2620842070629799E-3</v>
      </c>
      <c r="S83" s="2">
        <v>0.32499999999999996</v>
      </c>
      <c r="T83" s="2">
        <v>0.1786552392613</v>
      </c>
      <c r="U83" s="2">
        <v>0.249362309968371</v>
      </c>
      <c r="V83" s="2">
        <v>-0.225385164779104</v>
      </c>
      <c r="W83" s="2">
        <v>7.2581862079372297E-2</v>
      </c>
      <c r="X83" s="2">
        <v>8.6766259242492802E-2</v>
      </c>
      <c r="Y83" s="2">
        <v>-1.9616719480911399E-2</v>
      </c>
    </row>
    <row r="84" spans="1:25" x14ac:dyDescent="0.35">
      <c r="A84" s="2" t="s">
        <v>1</v>
      </c>
      <c r="B84" s="2" t="s">
        <v>13</v>
      </c>
      <c r="C84" s="2">
        <v>120</v>
      </c>
      <c r="D84" s="2">
        <v>19</v>
      </c>
      <c r="E84" s="2">
        <v>0.52500000000000002</v>
      </c>
      <c r="F84" s="2">
        <v>0.22500000000000001</v>
      </c>
      <c r="G84" s="2">
        <v>1.00005698852351</v>
      </c>
      <c r="H84" s="2">
        <v>1.0000552853129101</v>
      </c>
      <c r="I84" s="2">
        <v>1.00000947059223</v>
      </c>
      <c r="J84" s="2">
        <v>1.0000605546282899</v>
      </c>
      <c r="K84" s="2">
        <v>0.38095238095238099</v>
      </c>
      <c r="L84" s="2">
        <v>0.72184493491794</v>
      </c>
      <c r="M84" s="2">
        <v>0.35185185185185203</v>
      </c>
      <c r="N84" s="2">
        <v>0.60469722693831396</v>
      </c>
      <c r="O84">
        <v>0.569428680665656</v>
      </c>
      <c r="P84" s="2">
        <v>0.18847629971327501</v>
      </c>
      <c r="Q84" s="2">
        <v>0.84683098410017899</v>
      </c>
      <c r="R84" s="2">
        <v>0.124986049182239</v>
      </c>
      <c r="S84" s="2">
        <v>0.30000000000000004</v>
      </c>
      <c r="T84" s="2">
        <v>0.16641975308642001</v>
      </c>
      <c r="U84" s="2">
        <v>0.22197530864197501</v>
      </c>
      <c r="V84" s="2">
        <v>-0.42246913580246898</v>
      </c>
      <c r="W84" s="2">
        <v>0.13248888888888899</v>
      </c>
      <c r="X84" s="2">
        <v>0.16582222222222201</v>
      </c>
      <c r="Y84" s="2">
        <v>-0.107511111111111</v>
      </c>
    </row>
    <row r="85" spans="1:25" x14ac:dyDescent="0.35">
      <c r="A85" s="2" t="s">
        <v>1</v>
      </c>
      <c r="B85" s="2" t="s">
        <v>13</v>
      </c>
      <c r="C85" s="2">
        <v>120</v>
      </c>
      <c r="D85" s="2">
        <v>20</v>
      </c>
      <c r="E85" s="2">
        <v>0.65833333333333299</v>
      </c>
      <c r="F85" s="2">
        <v>0.29166666666666702</v>
      </c>
      <c r="G85" s="2">
        <v>1.0000053914631699</v>
      </c>
      <c r="H85" s="2">
        <v>1.00003564859468</v>
      </c>
      <c r="I85" s="2">
        <v>1.00001968246698</v>
      </c>
      <c r="J85" s="2">
        <v>1.0000013877096401</v>
      </c>
      <c r="K85" s="2">
        <v>0.58481012658227804</v>
      </c>
      <c r="L85" s="2">
        <v>0.74189383070301296</v>
      </c>
      <c r="M85" s="2">
        <v>0.54520795660036203</v>
      </c>
      <c r="N85" s="2">
        <v>0.66413199426111902</v>
      </c>
      <c r="O85">
        <v>0.69139633471958695</v>
      </c>
      <c r="P85" s="2">
        <v>0.106586208137309</v>
      </c>
      <c r="Q85" s="2">
        <v>0.82602507016349203</v>
      </c>
      <c r="R85" s="2">
        <v>8.4131239460479096E-2</v>
      </c>
      <c r="S85" s="2">
        <v>0.36666666666666597</v>
      </c>
      <c r="T85" s="2">
        <v>0.17266851338873501</v>
      </c>
      <c r="U85" s="2">
        <v>0.22530009233610299</v>
      </c>
      <c r="V85" s="2">
        <v>-0.195752539242844</v>
      </c>
      <c r="W85" s="2">
        <v>0.12629125724363799</v>
      </c>
      <c r="X85" s="2">
        <v>0.165973796926178</v>
      </c>
      <c r="Y85" s="2">
        <v>-8.0057949105568099E-2</v>
      </c>
    </row>
    <row r="86" spans="1:25" x14ac:dyDescent="0.35">
      <c r="A86" s="2" t="s">
        <v>1</v>
      </c>
      <c r="B86" s="2" t="s">
        <v>13</v>
      </c>
      <c r="C86" s="2">
        <v>120</v>
      </c>
      <c r="D86" s="2">
        <v>21</v>
      </c>
      <c r="E86" s="2">
        <v>0.55833333333333302</v>
      </c>
      <c r="F86" s="2">
        <v>0.233333333333333</v>
      </c>
      <c r="G86" s="2">
        <v>1.0000708237540299</v>
      </c>
      <c r="H86" s="2">
        <v>1.0001026601405001</v>
      </c>
      <c r="I86" s="2">
        <v>1.0000261261739101</v>
      </c>
      <c r="J86" s="2">
        <v>1.00007463453081</v>
      </c>
      <c r="K86" s="2">
        <v>0.71535181236673795</v>
      </c>
      <c r="L86" s="2">
        <v>0.77778917145200999</v>
      </c>
      <c r="M86" s="2">
        <v>0.612473347547974</v>
      </c>
      <c r="N86" s="2">
        <v>0.73031173092698898</v>
      </c>
      <c r="O86">
        <v>0.675825961529255</v>
      </c>
      <c r="P86" s="2">
        <v>3.9525850837482945E-2</v>
      </c>
      <c r="Q86" s="2">
        <v>0.770620355943747</v>
      </c>
      <c r="R86" s="2">
        <v>7.1688155082629823E-3</v>
      </c>
      <c r="S86" s="2">
        <v>0.32500000000000001</v>
      </c>
      <c r="T86" s="2">
        <v>0.12842105263157899</v>
      </c>
      <c r="U86" s="2">
        <v>0.170526315789474</v>
      </c>
      <c r="V86" s="2">
        <v>-0.113684210526316</v>
      </c>
      <c r="W86" s="2">
        <v>0.12841854934601701</v>
      </c>
      <c r="X86" s="2">
        <v>0.16979785969084399</v>
      </c>
      <c r="Y86" s="2">
        <v>-7.15814506539834E-2</v>
      </c>
    </row>
    <row r="87" spans="1:25" x14ac:dyDescent="0.35">
      <c r="A87" s="2" t="s">
        <v>1</v>
      </c>
      <c r="B87" s="2" t="s">
        <v>13</v>
      </c>
      <c r="C87" s="2">
        <v>120</v>
      </c>
      <c r="D87" s="2">
        <v>22</v>
      </c>
      <c r="E87" s="2">
        <v>0.63333333333333297</v>
      </c>
      <c r="F87" s="2">
        <v>0.4</v>
      </c>
      <c r="G87" s="2">
        <v>1.00002399147892</v>
      </c>
      <c r="H87" s="2">
        <v>1.00008257453438</v>
      </c>
      <c r="I87" s="2">
        <v>1.0000480049226099</v>
      </c>
      <c r="J87" s="2">
        <v>1.00006942023781</v>
      </c>
      <c r="K87" s="2">
        <v>0.58223684210526305</v>
      </c>
      <c r="L87" s="2">
        <v>0.85290404040404</v>
      </c>
      <c r="M87" s="2">
        <v>0.51151315789473695</v>
      </c>
      <c r="N87" s="2">
        <v>0.74747474747474696</v>
      </c>
      <c r="O87">
        <v>0.64969142326095397</v>
      </c>
      <c r="P87" s="2">
        <v>6.7454581155690904E-2</v>
      </c>
      <c r="Q87" s="2">
        <v>0.81380291164770602</v>
      </c>
      <c r="R87" s="2">
        <v>3.910112875633398E-2</v>
      </c>
      <c r="S87" s="2">
        <v>0.23333333333333295</v>
      </c>
      <c r="T87" s="2">
        <v>0.18951612903225801</v>
      </c>
      <c r="U87" s="2">
        <v>0.21370967741935501</v>
      </c>
      <c r="V87" s="2">
        <v>-0.21370967741935501</v>
      </c>
      <c r="W87" s="2">
        <v>0.106420927467301</v>
      </c>
      <c r="X87" s="2">
        <v>0.115041617122473</v>
      </c>
      <c r="Y87" s="2">
        <v>-4.0130796670630201E-2</v>
      </c>
    </row>
    <row r="88" spans="1:25" x14ac:dyDescent="0.35">
      <c r="A88" s="2" t="s">
        <v>1</v>
      </c>
      <c r="B88" s="2" t="s">
        <v>13</v>
      </c>
      <c r="C88" s="2">
        <v>120</v>
      </c>
      <c r="D88" s="2">
        <v>23</v>
      </c>
      <c r="E88" s="2">
        <v>0.59166666666666701</v>
      </c>
      <c r="F88" s="2">
        <v>0.34166666666666701</v>
      </c>
      <c r="G88" s="2">
        <v>0.99999482488397395</v>
      </c>
      <c r="H88" s="2">
        <v>1.0000163379309801</v>
      </c>
      <c r="I88" s="2">
        <v>1.0000341342989101</v>
      </c>
      <c r="J88" s="2">
        <v>1.0000045243251099</v>
      </c>
      <c r="K88" s="2">
        <v>0.83339058742700101</v>
      </c>
      <c r="L88" s="2">
        <v>0.89447171273572701</v>
      </c>
      <c r="M88" s="2">
        <v>0.78598419787014795</v>
      </c>
      <c r="N88" s="2">
        <v>0.79914750710410698</v>
      </c>
      <c r="O88">
        <v>0.73946706794916195</v>
      </c>
      <c r="P88" s="2">
        <v>9.3923519477839057E-2</v>
      </c>
      <c r="Q88" s="2">
        <v>0.81533365818485604</v>
      </c>
      <c r="R88" s="2">
        <v>7.9138054550870973E-2</v>
      </c>
      <c r="S88" s="2">
        <v>0.25</v>
      </c>
      <c r="T88" s="2">
        <v>0.11033163265306099</v>
      </c>
      <c r="U88" s="2">
        <v>0.137117346938776</v>
      </c>
      <c r="V88" s="2">
        <v>-4.14540816326531E-2</v>
      </c>
      <c r="W88" s="2">
        <v>5.828857421875E-2</v>
      </c>
      <c r="X88" s="2">
        <v>8.172607421875E-2</v>
      </c>
      <c r="Y88" s="2">
        <v>-1.983642578125E-2</v>
      </c>
    </row>
    <row r="89" spans="1:25" x14ac:dyDescent="0.35">
      <c r="A89" s="2" t="s">
        <v>1</v>
      </c>
      <c r="B89" s="2" t="s">
        <v>13</v>
      </c>
      <c r="C89" s="2">
        <v>120</v>
      </c>
      <c r="D89" s="2">
        <v>24</v>
      </c>
      <c r="E89" s="2">
        <v>0.625</v>
      </c>
      <c r="F89" s="2">
        <v>0.25833333333333303</v>
      </c>
      <c r="G89" s="2">
        <v>1.00001296093882</v>
      </c>
      <c r="H89" s="2">
        <v>1.00002004327109</v>
      </c>
      <c r="I89" s="2">
        <v>1.00001026511418</v>
      </c>
      <c r="J89" s="2">
        <v>1.00003768472011</v>
      </c>
      <c r="K89" s="2">
        <v>0.80322580645161301</v>
      </c>
      <c r="L89" s="2">
        <v>0.89937578027465703</v>
      </c>
      <c r="M89" s="2">
        <v>0.74709677419354803</v>
      </c>
      <c r="N89" s="2">
        <v>0.83233458177278397</v>
      </c>
      <c r="O89">
        <v>0.75461479955025901</v>
      </c>
      <c r="P89" s="2">
        <v>4.8611006901354004E-2</v>
      </c>
      <c r="Q89" s="2">
        <v>0.85364180153628699</v>
      </c>
      <c r="R89" s="2">
        <v>4.573397873837004E-2</v>
      </c>
      <c r="S89" s="2">
        <v>0.36666666666666697</v>
      </c>
      <c r="T89" s="2">
        <v>0.126913492346031</v>
      </c>
      <c r="U89" s="2">
        <v>0.14578141687433199</v>
      </c>
      <c r="V89" s="2">
        <v>-5.2331790672837303E-2</v>
      </c>
      <c r="W89" s="2">
        <v>8.6544887502784607E-2</v>
      </c>
      <c r="X89" s="2">
        <v>8.6544887502784607E-2</v>
      </c>
      <c r="Y89" s="2">
        <v>-1.7932724437513901E-2</v>
      </c>
    </row>
    <row r="90" spans="1:25" x14ac:dyDescent="0.35">
      <c r="A90" s="2" t="s">
        <v>1</v>
      </c>
      <c r="B90" s="2" t="s">
        <v>13</v>
      </c>
      <c r="C90" s="2">
        <v>120</v>
      </c>
      <c r="D90" s="2">
        <v>25</v>
      </c>
      <c r="E90" s="2">
        <v>0.54166666666666696</v>
      </c>
      <c r="F90" s="2">
        <v>0.25</v>
      </c>
      <c r="G90" s="2">
        <v>1.0000660973886399</v>
      </c>
      <c r="H90" s="2">
        <v>1.0001013606612199</v>
      </c>
      <c r="I90" s="2">
        <v>1.00005038314223</v>
      </c>
      <c r="J90" s="2">
        <v>1.00008642803846</v>
      </c>
      <c r="K90" s="2">
        <v>0.78717948717948705</v>
      </c>
      <c r="L90" s="2">
        <v>0.885353535353535</v>
      </c>
      <c r="M90" s="2">
        <v>0.732051282051282</v>
      </c>
      <c r="N90" s="2">
        <v>0.78131313131313096</v>
      </c>
      <c r="O90">
        <v>0.61558354531947401</v>
      </c>
      <c r="P90" s="2">
        <v>0.17159594186001303</v>
      </c>
      <c r="Q90" s="2">
        <v>0.76319701886867997</v>
      </c>
      <c r="R90" s="2">
        <v>0.12215651648485504</v>
      </c>
      <c r="S90" s="2">
        <v>0.29166666666666696</v>
      </c>
      <c r="T90" s="2">
        <v>0.12609418282548501</v>
      </c>
      <c r="U90" s="2">
        <v>0.16819944598337999</v>
      </c>
      <c r="V90" s="2">
        <v>-7.3905817174515206E-2</v>
      </c>
      <c r="W90" s="2">
        <v>9.9643281807372294E-2</v>
      </c>
      <c r="X90" s="2">
        <v>0.10653983353151</v>
      </c>
      <c r="Y90" s="2">
        <v>-3.1391200951248498E-2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8AA4-8135-4C4E-9FAC-398B9DF67AB1}">
  <dimension ref="A1:J47"/>
  <sheetViews>
    <sheetView workbookViewId="0">
      <selection activeCell="F45" sqref="F45"/>
    </sheetView>
  </sheetViews>
  <sheetFormatPr defaultRowHeight="14.5" x14ac:dyDescent="0.35"/>
  <cols>
    <col min="1" max="1" width="12.36328125" style="2" bestFit="1" customWidth="1"/>
    <col min="2" max="2" width="38" style="2" bestFit="1" customWidth="1"/>
    <col min="3" max="3" width="8.7265625" style="2"/>
    <col min="4" max="4" width="9.1796875" style="2" bestFit="1" customWidth="1"/>
    <col min="5" max="5" width="44.54296875" style="2" bestFit="1" customWidth="1"/>
    <col min="6" max="6" width="18" style="2" bestFit="1" customWidth="1"/>
    <col min="7" max="7" width="13.7265625" style="2" bestFit="1" customWidth="1"/>
    <col min="8" max="8" width="39.6328125" style="2" bestFit="1" customWidth="1"/>
    <col min="9" max="9" width="13.6328125" style="2" bestFit="1" customWidth="1"/>
    <col min="10" max="10" width="13.81640625" style="2" bestFit="1" customWidth="1"/>
  </cols>
  <sheetData>
    <row r="1" spans="1:10" x14ac:dyDescent="0.35">
      <c r="A1" s="1" t="s">
        <v>0</v>
      </c>
      <c r="B1" s="1" t="s">
        <v>49</v>
      </c>
      <c r="C1" s="1" t="s">
        <v>2</v>
      </c>
      <c r="D1" s="1" t="s">
        <v>26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</row>
    <row r="2" spans="1:10" x14ac:dyDescent="0.35">
      <c r="A2" s="2" t="s">
        <v>50</v>
      </c>
      <c r="B2" s="2" t="s">
        <v>51</v>
      </c>
      <c r="C2" s="2">
        <v>80</v>
      </c>
      <c r="D2" s="2" t="s">
        <v>33</v>
      </c>
      <c r="E2" s="2" t="s">
        <v>29</v>
      </c>
      <c r="F2" s="2">
        <v>0.70888890000000004</v>
      </c>
      <c r="G2" s="2">
        <v>0.71538659999999998</v>
      </c>
      <c r="H2" s="2">
        <v>0.67735179999999995</v>
      </c>
      <c r="I2" s="6">
        <v>6.0072559999999999E-3</v>
      </c>
      <c r="J2" s="6">
        <v>2.1257680000000001E-2</v>
      </c>
    </row>
    <row r="3" spans="1:10" x14ac:dyDescent="0.35">
      <c r="A3" s="2" t="s">
        <v>50</v>
      </c>
      <c r="B3" s="2" t="s">
        <v>51</v>
      </c>
      <c r="C3" s="2">
        <v>80</v>
      </c>
      <c r="D3" s="2" t="s">
        <v>33</v>
      </c>
      <c r="E3" s="2" t="s">
        <v>42</v>
      </c>
      <c r="F3" s="2">
        <v>0.58449549999999995</v>
      </c>
      <c r="G3" s="2">
        <v>0.32191360000000002</v>
      </c>
      <c r="H3" s="2">
        <v>0.46961229999999998</v>
      </c>
      <c r="I3" s="6"/>
      <c r="J3" s="6"/>
    </row>
    <row r="4" spans="1:10" x14ac:dyDescent="0.35">
      <c r="A4" s="2" t="s">
        <v>50</v>
      </c>
      <c r="B4" s="2" t="s">
        <v>51</v>
      </c>
      <c r="C4" s="2">
        <v>80</v>
      </c>
      <c r="D4" s="2" t="s">
        <v>33</v>
      </c>
      <c r="E4" s="2" t="s">
        <v>40</v>
      </c>
      <c r="F4" s="2">
        <v>0.91194580000000003</v>
      </c>
      <c r="G4" s="2">
        <v>0.96283110000000005</v>
      </c>
      <c r="H4" s="2">
        <v>0.84547229999999995</v>
      </c>
    </row>
    <row r="5" spans="1:10" x14ac:dyDescent="0.35">
      <c r="A5" s="2" t="s">
        <v>50</v>
      </c>
      <c r="B5" s="2" t="s">
        <v>51</v>
      </c>
      <c r="C5" s="2">
        <v>80</v>
      </c>
      <c r="D5" s="2" t="s">
        <v>34</v>
      </c>
      <c r="E5" s="2" t="s">
        <v>29</v>
      </c>
      <c r="F5" s="2">
        <v>0.80631870000000005</v>
      </c>
      <c r="G5" s="2">
        <v>0.74659799999999998</v>
      </c>
      <c r="H5" s="2">
        <v>0.88445099999999999</v>
      </c>
    </row>
    <row r="6" spans="1:10" x14ac:dyDescent="0.35">
      <c r="A6" s="2" t="s">
        <v>50</v>
      </c>
      <c r="B6" s="2" t="s">
        <v>51</v>
      </c>
      <c r="C6" s="2">
        <v>80</v>
      </c>
      <c r="D6" s="2" t="s">
        <v>34</v>
      </c>
      <c r="E6" s="2" t="s">
        <v>42</v>
      </c>
      <c r="F6" s="2">
        <v>0.52450980000000003</v>
      </c>
      <c r="G6" s="2">
        <v>0.32428639999999997</v>
      </c>
      <c r="H6" s="2">
        <v>0.69519249999999999</v>
      </c>
    </row>
    <row r="7" spans="1:10" x14ac:dyDescent="0.35">
      <c r="A7" s="2" t="s">
        <v>50</v>
      </c>
      <c r="B7" s="2" t="s">
        <v>51</v>
      </c>
      <c r="C7" s="2">
        <v>80</v>
      </c>
      <c r="D7" s="2" t="s">
        <v>34</v>
      </c>
      <c r="E7" s="2" t="s">
        <v>40</v>
      </c>
      <c r="F7" s="2">
        <v>1</v>
      </c>
      <c r="G7" s="2">
        <v>0.98378489999999996</v>
      </c>
      <c r="H7" s="2">
        <v>0.9767555</v>
      </c>
    </row>
    <row r="8" spans="1:10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35">
      <c r="A9" s="1" t="s">
        <v>0</v>
      </c>
      <c r="B9" s="1" t="s">
        <v>49</v>
      </c>
      <c r="C9" s="1" t="s">
        <v>2</v>
      </c>
      <c r="D9" s="1" t="s">
        <v>26</v>
      </c>
      <c r="E9" s="1" t="s">
        <v>48</v>
      </c>
      <c r="F9" s="1" t="s">
        <v>47</v>
      </c>
      <c r="G9" s="1" t="s">
        <v>46</v>
      </c>
      <c r="H9" s="1" t="s">
        <v>45</v>
      </c>
      <c r="I9" s="1" t="s">
        <v>44</v>
      </c>
      <c r="J9" s="1" t="s">
        <v>43</v>
      </c>
    </row>
    <row r="10" spans="1:10" x14ac:dyDescent="0.35">
      <c r="A10" s="2" t="s">
        <v>1</v>
      </c>
      <c r="B10" s="2" t="s">
        <v>51</v>
      </c>
      <c r="C10" s="2">
        <v>80</v>
      </c>
      <c r="D10" s="2" t="s">
        <v>33</v>
      </c>
      <c r="E10" s="2" t="s">
        <v>29</v>
      </c>
      <c r="F10" s="6">
        <v>0.64316010000000001</v>
      </c>
      <c r="G10" s="6">
        <v>0.61663650000000003</v>
      </c>
      <c r="H10" s="2">
        <v>0.67735179999999995</v>
      </c>
      <c r="I10" s="2">
        <v>7.4941349999999999E-3</v>
      </c>
      <c r="J10" s="7">
        <v>8.3289230000000002E-3</v>
      </c>
    </row>
    <row r="11" spans="1:10" x14ac:dyDescent="0.35">
      <c r="A11" s="2" t="s">
        <v>1</v>
      </c>
      <c r="B11" s="2" t="s">
        <v>51</v>
      </c>
      <c r="C11" s="2">
        <v>80</v>
      </c>
      <c r="D11" s="2" t="s">
        <v>33</v>
      </c>
      <c r="E11" s="2" t="s">
        <v>42</v>
      </c>
      <c r="F11" s="2">
        <v>0.50823640000000003</v>
      </c>
      <c r="G11" s="6">
        <v>0.25879799999999997</v>
      </c>
      <c r="H11" s="2">
        <v>0.46961229999999998</v>
      </c>
    </row>
    <row r="12" spans="1:10" x14ac:dyDescent="0.35">
      <c r="A12" s="2" t="s">
        <v>1</v>
      </c>
      <c r="B12" s="2" t="s">
        <v>51</v>
      </c>
      <c r="C12" s="2">
        <v>80</v>
      </c>
      <c r="D12" s="2" t="s">
        <v>33</v>
      </c>
      <c r="E12" s="2" t="s">
        <v>40</v>
      </c>
      <c r="F12" s="6">
        <v>0.92261899999999997</v>
      </c>
      <c r="G12" s="6">
        <v>0.9196124</v>
      </c>
      <c r="H12" s="2">
        <v>0.84547229999999995</v>
      </c>
    </row>
    <row r="13" spans="1:10" x14ac:dyDescent="0.35">
      <c r="A13" s="2" t="s">
        <v>1</v>
      </c>
      <c r="B13" s="2" t="s">
        <v>51</v>
      </c>
      <c r="C13" s="2">
        <v>80</v>
      </c>
      <c r="D13" s="2" t="s">
        <v>34</v>
      </c>
      <c r="E13" s="2" t="s">
        <v>29</v>
      </c>
      <c r="F13" s="6">
        <v>0.87575760000000002</v>
      </c>
      <c r="G13" s="6">
        <v>0.82043089999999996</v>
      </c>
      <c r="H13" s="2">
        <v>0.88445099999999999</v>
      </c>
    </row>
    <row r="14" spans="1:10" x14ac:dyDescent="0.35">
      <c r="A14" s="2" t="s">
        <v>1</v>
      </c>
      <c r="B14" s="2" t="s">
        <v>51</v>
      </c>
      <c r="C14" s="2">
        <v>80</v>
      </c>
      <c r="D14" s="2" t="s">
        <v>34</v>
      </c>
      <c r="E14" s="2" t="s">
        <v>42</v>
      </c>
      <c r="F14" s="6">
        <v>0.69047619999999998</v>
      </c>
      <c r="G14" s="6">
        <v>0.44025180000000003</v>
      </c>
      <c r="H14" s="2">
        <v>0.69519249999999999</v>
      </c>
    </row>
    <row r="15" spans="1:10" x14ac:dyDescent="0.35">
      <c r="A15" s="2" t="s">
        <v>1</v>
      </c>
      <c r="B15" s="2" t="s">
        <v>51</v>
      </c>
      <c r="C15" s="2">
        <v>80</v>
      </c>
      <c r="D15" s="2" t="s">
        <v>34</v>
      </c>
      <c r="E15" s="2" t="s">
        <v>40</v>
      </c>
      <c r="F15" s="6">
        <v>1</v>
      </c>
      <c r="G15" s="6">
        <v>0.99442370000000002</v>
      </c>
      <c r="H15" s="2">
        <v>0.9767555</v>
      </c>
    </row>
    <row r="16" spans="1:10" ht="15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5">
      <c r="A17" s="1" t="s">
        <v>0</v>
      </c>
      <c r="B17" s="1" t="s">
        <v>49</v>
      </c>
      <c r="C17" s="1" t="s">
        <v>2</v>
      </c>
      <c r="D17" s="1" t="s">
        <v>26</v>
      </c>
      <c r="E17" s="1" t="s">
        <v>48</v>
      </c>
      <c r="F17" s="1" t="s">
        <v>47</v>
      </c>
      <c r="G17" s="1" t="s">
        <v>46</v>
      </c>
      <c r="H17" s="1" t="s">
        <v>45</v>
      </c>
      <c r="I17" s="1" t="s">
        <v>44</v>
      </c>
      <c r="J17" s="1" t="s">
        <v>43</v>
      </c>
    </row>
    <row r="18" spans="1:10" x14ac:dyDescent="0.35">
      <c r="A18" s="2" t="s">
        <v>50</v>
      </c>
      <c r="B18" s="2" t="s">
        <v>37</v>
      </c>
      <c r="C18" s="2">
        <v>80</v>
      </c>
      <c r="D18" s="2" t="s">
        <v>33</v>
      </c>
      <c r="E18" s="2" t="s">
        <v>29</v>
      </c>
      <c r="F18" s="2">
        <v>0.69555560000000005</v>
      </c>
      <c r="G18" s="2">
        <v>0.63169070000000005</v>
      </c>
      <c r="H18" s="2">
        <v>0.67735179999999995</v>
      </c>
      <c r="I18" s="6">
        <v>1.5787539999999999E-2</v>
      </c>
      <c r="J18" s="6">
        <v>7.4189740000000001E-3</v>
      </c>
    </row>
    <row r="19" spans="1:10" x14ac:dyDescent="0.35">
      <c r="A19" s="2" t="s">
        <v>50</v>
      </c>
      <c r="B19" s="2" t="s">
        <v>37</v>
      </c>
      <c r="C19" s="2">
        <v>80</v>
      </c>
      <c r="D19" s="2" t="s">
        <v>33</v>
      </c>
      <c r="E19" s="2" t="s">
        <v>42</v>
      </c>
      <c r="F19" s="2">
        <v>0.46957670000000001</v>
      </c>
      <c r="G19" s="2">
        <v>0.28460819999999998</v>
      </c>
      <c r="H19" s="2">
        <v>0.46961229999999998</v>
      </c>
    </row>
    <row r="20" spans="1:10" x14ac:dyDescent="0.35">
      <c r="A20" s="2" t="s">
        <v>50</v>
      </c>
      <c r="B20" s="2" t="s">
        <v>37</v>
      </c>
      <c r="C20" s="2">
        <v>80</v>
      </c>
      <c r="D20" s="2" t="s">
        <v>33</v>
      </c>
      <c r="E20" s="2" t="s">
        <v>40</v>
      </c>
      <c r="F20" s="2">
        <v>0.90594589999999997</v>
      </c>
      <c r="G20" s="2">
        <v>0.92546150000000005</v>
      </c>
      <c r="H20" s="2">
        <v>0.84547229999999995</v>
      </c>
    </row>
    <row r="21" spans="1:10" x14ac:dyDescent="0.35">
      <c r="A21" s="2" t="s">
        <v>50</v>
      </c>
      <c r="B21" s="2" t="s">
        <v>37</v>
      </c>
      <c r="C21" s="2">
        <v>80</v>
      </c>
      <c r="D21" s="2" t="s">
        <v>34</v>
      </c>
      <c r="E21" s="2" t="s">
        <v>29</v>
      </c>
      <c r="F21" s="2">
        <v>0.90607210000000005</v>
      </c>
      <c r="G21" s="2">
        <v>0.83730979999999999</v>
      </c>
      <c r="H21" s="2">
        <v>0.88445099999999999</v>
      </c>
    </row>
    <row r="22" spans="1:10" x14ac:dyDescent="0.35">
      <c r="A22" s="2" t="s">
        <v>50</v>
      </c>
      <c r="B22" s="2" t="s">
        <v>37</v>
      </c>
      <c r="C22" s="2">
        <v>80</v>
      </c>
      <c r="D22" s="2" t="s">
        <v>34</v>
      </c>
      <c r="E22" s="2" t="s">
        <v>42</v>
      </c>
      <c r="F22" s="2">
        <v>0.68394820000000001</v>
      </c>
      <c r="G22" s="2">
        <v>0.48514449999999998</v>
      </c>
      <c r="H22" s="2">
        <v>0.69519249999999999</v>
      </c>
    </row>
    <row r="23" spans="1:10" x14ac:dyDescent="0.35">
      <c r="A23" s="2" t="s">
        <v>50</v>
      </c>
      <c r="B23" s="2" t="s">
        <v>37</v>
      </c>
      <c r="C23" s="2">
        <v>80</v>
      </c>
      <c r="D23" s="2" t="s">
        <v>34</v>
      </c>
      <c r="E23" s="2" t="s">
        <v>40</v>
      </c>
      <c r="F23" s="2">
        <v>0.9830508</v>
      </c>
      <c r="G23" s="2">
        <v>0.99531409999999998</v>
      </c>
      <c r="H23" s="2">
        <v>0.9767555</v>
      </c>
    </row>
    <row r="24" spans="1:10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5">
      <c r="A25" s="1" t="s">
        <v>0</v>
      </c>
      <c r="B25" s="1" t="s">
        <v>49</v>
      </c>
      <c r="C25" s="1" t="s">
        <v>2</v>
      </c>
      <c r="D25" s="1" t="s">
        <v>26</v>
      </c>
      <c r="E25" s="1" t="s">
        <v>48</v>
      </c>
      <c r="F25" s="1" t="s">
        <v>47</v>
      </c>
      <c r="G25" s="1" t="s">
        <v>46</v>
      </c>
      <c r="H25" s="1" t="s">
        <v>45</v>
      </c>
      <c r="I25" s="1" t="s">
        <v>44</v>
      </c>
      <c r="J25" s="1" t="s">
        <v>43</v>
      </c>
    </row>
    <row r="26" spans="1:10" x14ac:dyDescent="0.35">
      <c r="A26" s="2" t="s">
        <v>1</v>
      </c>
      <c r="B26" s="2" t="s">
        <v>37</v>
      </c>
      <c r="C26" s="2">
        <v>80</v>
      </c>
      <c r="D26" s="2" t="s">
        <v>33</v>
      </c>
      <c r="E26" s="2" t="s">
        <v>29</v>
      </c>
      <c r="F26" s="2">
        <v>0.71616159999999995</v>
      </c>
      <c r="G26" s="2">
        <v>0.68764769999999997</v>
      </c>
      <c r="H26" s="2">
        <v>0.67735179999999995</v>
      </c>
      <c r="I26" s="2">
        <v>1.637135E-2</v>
      </c>
      <c r="J26" s="6">
        <v>8.9681580000000004E-3</v>
      </c>
    </row>
    <row r="27" spans="1:10" x14ac:dyDescent="0.35">
      <c r="A27" s="2" t="s">
        <v>1</v>
      </c>
      <c r="B27" s="2" t="s">
        <v>37</v>
      </c>
      <c r="C27" s="2">
        <v>80</v>
      </c>
      <c r="D27" s="2" t="s">
        <v>33</v>
      </c>
      <c r="E27" s="2" t="s">
        <v>42</v>
      </c>
      <c r="F27" s="2">
        <v>0.31527090000000002</v>
      </c>
      <c r="G27" s="2">
        <v>0.33968989999999999</v>
      </c>
      <c r="H27" s="2">
        <v>0.46961229999999998</v>
      </c>
    </row>
    <row r="28" spans="1:10" x14ac:dyDescent="0.35">
      <c r="A28" s="2" t="s">
        <v>1</v>
      </c>
      <c r="B28" s="2" t="s">
        <v>37</v>
      </c>
      <c r="C28" s="2">
        <v>80</v>
      </c>
      <c r="D28" s="2" t="s">
        <v>33</v>
      </c>
      <c r="E28" s="2" t="s">
        <v>40</v>
      </c>
      <c r="F28" s="2">
        <v>0.87284700000000004</v>
      </c>
      <c r="G28" s="2">
        <v>0.94509220000000005</v>
      </c>
      <c r="H28" s="2">
        <v>0.84547229999999995</v>
      </c>
    </row>
    <row r="29" spans="1:10" x14ac:dyDescent="0.35">
      <c r="A29" s="2" t="s">
        <v>1</v>
      </c>
      <c r="B29" s="2" t="s">
        <v>37</v>
      </c>
      <c r="C29" s="2">
        <v>80</v>
      </c>
      <c r="D29" s="2" t="s">
        <v>34</v>
      </c>
      <c r="E29" s="2" t="s">
        <v>29</v>
      </c>
      <c r="F29" s="2">
        <v>0.88761259999999997</v>
      </c>
      <c r="G29" s="2">
        <v>0.86975020000000003</v>
      </c>
      <c r="H29" s="2">
        <v>0.88445099999999999</v>
      </c>
    </row>
    <row r="30" spans="1:10" x14ac:dyDescent="0.35">
      <c r="A30" s="2" t="s">
        <v>1</v>
      </c>
      <c r="B30" s="2" t="s">
        <v>37</v>
      </c>
      <c r="C30" s="2">
        <v>80</v>
      </c>
      <c r="D30" s="2" t="s">
        <v>34</v>
      </c>
      <c r="E30" s="2" t="s">
        <v>42</v>
      </c>
      <c r="F30" s="2">
        <v>0.64249489999999998</v>
      </c>
      <c r="G30" s="2">
        <v>0.53357580000000004</v>
      </c>
      <c r="H30" s="2">
        <v>0.69519249999999999</v>
      </c>
    </row>
    <row r="31" spans="1:10" x14ac:dyDescent="0.35">
      <c r="A31" s="2" t="s">
        <v>1</v>
      </c>
      <c r="B31" s="2" t="s">
        <v>37</v>
      </c>
      <c r="C31" s="2">
        <v>80</v>
      </c>
      <c r="D31" s="2" t="s">
        <v>34</v>
      </c>
      <c r="E31" s="2" t="s">
        <v>40</v>
      </c>
      <c r="F31" s="2">
        <v>1</v>
      </c>
      <c r="G31" s="2">
        <v>0.99759739999999997</v>
      </c>
      <c r="H31" s="2">
        <v>0.9767555</v>
      </c>
    </row>
    <row r="32" spans="1:10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5">
      <c r="A33" s="1" t="s">
        <v>0</v>
      </c>
      <c r="B33" s="1" t="s">
        <v>49</v>
      </c>
      <c r="C33" s="1" t="s">
        <v>2</v>
      </c>
      <c r="D33" s="1" t="s">
        <v>26</v>
      </c>
      <c r="E33" s="1" t="s">
        <v>48</v>
      </c>
      <c r="F33" s="1" t="s">
        <v>47</v>
      </c>
      <c r="G33" s="1" t="s">
        <v>46</v>
      </c>
      <c r="H33" s="1" t="s">
        <v>45</v>
      </c>
      <c r="I33" s="1" t="s">
        <v>44</v>
      </c>
      <c r="J33" s="1" t="s">
        <v>43</v>
      </c>
    </row>
    <row r="34" spans="1:10" x14ac:dyDescent="0.35">
      <c r="A34" s="2" t="s">
        <v>50</v>
      </c>
      <c r="B34" s="2" t="s">
        <v>41</v>
      </c>
      <c r="C34" s="2">
        <v>80</v>
      </c>
      <c r="D34" s="2" t="s">
        <v>33</v>
      </c>
      <c r="E34" s="2" t="s">
        <v>29</v>
      </c>
      <c r="F34" s="6">
        <v>0.66269840000000002</v>
      </c>
      <c r="G34" s="6">
        <v>0.68801730000000005</v>
      </c>
      <c r="H34" s="2">
        <v>0.67735179999999995</v>
      </c>
      <c r="I34" s="6">
        <v>4.9065860000000001E-3</v>
      </c>
      <c r="J34" s="6">
        <v>3.8941409999999998E-3</v>
      </c>
    </row>
    <row r="35" spans="1:10" x14ac:dyDescent="0.35">
      <c r="A35" s="2" t="s">
        <v>50</v>
      </c>
      <c r="B35" s="2" t="s">
        <v>41</v>
      </c>
      <c r="C35" s="2">
        <v>80</v>
      </c>
      <c r="D35" s="2" t="s">
        <v>33</v>
      </c>
      <c r="E35" s="2" t="s">
        <v>42</v>
      </c>
      <c r="F35" s="2">
        <v>0.3933566</v>
      </c>
      <c r="G35" s="6">
        <v>0.39461069999999998</v>
      </c>
      <c r="H35" s="2">
        <v>0.46961229999999998</v>
      </c>
    </row>
    <row r="36" spans="1:10" x14ac:dyDescent="0.35">
      <c r="A36" s="2" t="s">
        <v>50</v>
      </c>
      <c r="B36" s="2" t="s">
        <v>41</v>
      </c>
      <c r="C36" s="2">
        <v>80</v>
      </c>
      <c r="D36" s="2" t="s">
        <v>33</v>
      </c>
      <c r="E36" s="2" t="s">
        <v>40</v>
      </c>
      <c r="F36" s="6">
        <v>0.87836440000000005</v>
      </c>
      <c r="G36" s="6">
        <v>0.91638839999999999</v>
      </c>
      <c r="H36" s="2">
        <v>0.84547229999999995</v>
      </c>
    </row>
    <row r="37" spans="1:10" x14ac:dyDescent="0.35">
      <c r="A37" s="2" t="s">
        <v>50</v>
      </c>
      <c r="B37" s="2" t="s">
        <v>41</v>
      </c>
      <c r="C37" s="2">
        <v>80</v>
      </c>
      <c r="D37" s="2" t="s">
        <v>34</v>
      </c>
      <c r="E37" s="2" t="s">
        <v>29</v>
      </c>
      <c r="F37" s="2">
        <v>0.85576920000000001</v>
      </c>
      <c r="G37" s="6">
        <v>0.84683560000000002</v>
      </c>
      <c r="H37" s="2">
        <v>0.88445099999999999</v>
      </c>
    </row>
    <row r="38" spans="1:10" x14ac:dyDescent="0.35">
      <c r="A38" s="2" t="s">
        <v>50</v>
      </c>
      <c r="B38" s="2" t="s">
        <v>41</v>
      </c>
      <c r="C38" s="2">
        <v>80</v>
      </c>
      <c r="D38" s="2" t="s">
        <v>34</v>
      </c>
      <c r="E38" s="2" t="s">
        <v>42</v>
      </c>
      <c r="F38" s="2">
        <v>0.72458789999999995</v>
      </c>
      <c r="G38" s="6">
        <v>0.61553780000000002</v>
      </c>
      <c r="H38" s="2">
        <v>0.69519249999999999</v>
      </c>
    </row>
    <row r="39" spans="1:10" x14ac:dyDescent="0.35">
      <c r="A39" s="2" t="s">
        <v>50</v>
      </c>
      <c r="B39" s="2" t="s">
        <v>41</v>
      </c>
      <c r="C39" s="2">
        <v>80</v>
      </c>
      <c r="D39" s="2" t="s">
        <v>34</v>
      </c>
      <c r="E39" s="2" t="s">
        <v>40</v>
      </c>
      <c r="F39" s="2">
        <v>0.99137929999999996</v>
      </c>
      <c r="G39" s="6">
        <v>0.98043740000000001</v>
      </c>
      <c r="H39" s="2">
        <v>0.9767555</v>
      </c>
    </row>
    <row r="40" spans="1:10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35">
      <c r="A41" s="1" t="s">
        <v>0</v>
      </c>
      <c r="B41" s="1" t="s">
        <v>49</v>
      </c>
      <c r="C41" s="1" t="s">
        <v>2</v>
      </c>
      <c r="D41" s="1" t="s">
        <v>26</v>
      </c>
      <c r="E41" s="1" t="s">
        <v>48</v>
      </c>
      <c r="F41" s="1" t="s">
        <v>47</v>
      </c>
      <c r="G41" s="1" t="s">
        <v>46</v>
      </c>
      <c r="H41" s="1" t="s">
        <v>45</v>
      </c>
      <c r="I41" s="1" t="s">
        <v>44</v>
      </c>
      <c r="J41" s="1" t="s">
        <v>43</v>
      </c>
    </row>
    <row r="42" spans="1:10" x14ac:dyDescent="0.35">
      <c r="A42" s="2" t="s">
        <v>1</v>
      </c>
      <c r="B42" s="2" t="s">
        <v>41</v>
      </c>
      <c r="C42" s="2">
        <v>80</v>
      </c>
      <c r="D42" s="2" t="s">
        <v>33</v>
      </c>
      <c r="E42" s="2" t="s">
        <v>29</v>
      </c>
      <c r="F42" s="2">
        <v>0.66262540000000003</v>
      </c>
      <c r="G42" s="2">
        <v>0.6641167</v>
      </c>
      <c r="H42" s="2">
        <v>0.67735179999999995</v>
      </c>
      <c r="I42" s="6">
        <v>6.5009919999999997E-3</v>
      </c>
      <c r="J42" s="6">
        <v>4.1699019999999996E-3</v>
      </c>
    </row>
    <row r="43" spans="1:10" x14ac:dyDescent="0.35">
      <c r="A43" s="2" t="s">
        <v>1</v>
      </c>
      <c r="B43" s="2" t="s">
        <v>41</v>
      </c>
      <c r="C43" s="2">
        <v>80</v>
      </c>
      <c r="D43" s="2" t="s">
        <v>33</v>
      </c>
      <c r="E43" s="2" t="s">
        <v>42</v>
      </c>
      <c r="F43" s="2">
        <v>0.4166667</v>
      </c>
      <c r="G43" s="2">
        <v>0.35024630000000001</v>
      </c>
      <c r="H43" s="2">
        <v>0.46961229999999998</v>
      </c>
    </row>
    <row r="44" spans="1:10" x14ac:dyDescent="0.35">
      <c r="A44" s="2" t="s">
        <v>1</v>
      </c>
      <c r="B44" s="2" t="s">
        <v>41</v>
      </c>
      <c r="C44" s="2">
        <v>80</v>
      </c>
      <c r="D44" s="2" t="s">
        <v>33</v>
      </c>
      <c r="E44" s="2" t="s">
        <v>40</v>
      </c>
      <c r="F44" s="2">
        <v>0.8148936</v>
      </c>
      <c r="G44" s="2">
        <v>0.91690579999999999</v>
      </c>
      <c r="H44" s="2">
        <v>0.84547229999999995</v>
      </c>
    </row>
    <row r="45" spans="1:10" x14ac:dyDescent="0.35">
      <c r="A45" s="2" t="s">
        <v>1</v>
      </c>
      <c r="B45" s="2" t="s">
        <v>41</v>
      </c>
      <c r="C45" s="2">
        <v>80</v>
      </c>
      <c r="D45" s="2" t="s">
        <v>34</v>
      </c>
      <c r="E45" s="2" t="s">
        <v>29</v>
      </c>
      <c r="F45" s="2">
        <v>0.87921729999999998</v>
      </c>
      <c r="G45" s="2">
        <v>0.84169850000000002</v>
      </c>
      <c r="H45" s="2">
        <v>0.88445099999999999</v>
      </c>
    </row>
    <row r="46" spans="1:10" x14ac:dyDescent="0.35">
      <c r="A46" s="2" t="s">
        <v>1</v>
      </c>
      <c r="B46" s="2" t="s">
        <v>41</v>
      </c>
      <c r="C46" s="2">
        <v>80</v>
      </c>
      <c r="D46" s="2" t="s">
        <v>34</v>
      </c>
      <c r="E46" s="2" t="s">
        <v>42</v>
      </c>
      <c r="F46" s="2">
        <v>0.64474390000000004</v>
      </c>
      <c r="G46" s="2">
        <v>0.58910949999999995</v>
      </c>
      <c r="H46" s="2">
        <v>0.69519249999999999</v>
      </c>
    </row>
    <row r="47" spans="1:10" x14ac:dyDescent="0.35">
      <c r="A47" s="2" t="s">
        <v>1</v>
      </c>
      <c r="B47" s="2" t="s">
        <v>41</v>
      </c>
      <c r="C47" s="2">
        <v>80</v>
      </c>
      <c r="D47" s="2" t="s">
        <v>34</v>
      </c>
      <c r="E47" s="2" t="s">
        <v>40</v>
      </c>
      <c r="F47" s="2">
        <v>0.98113209999999995</v>
      </c>
      <c r="G47" s="2">
        <v>0.97893220000000003</v>
      </c>
      <c r="H47" s="2">
        <v>0.9767555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2A72-99BB-4BDF-9D11-CC1D3165260B}">
  <dimension ref="A1:J47"/>
  <sheetViews>
    <sheetView workbookViewId="0">
      <selection activeCell="I13" sqref="I13"/>
    </sheetView>
  </sheetViews>
  <sheetFormatPr defaultRowHeight="14.5" x14ac:dyDescent="0.35"/>
  <cols>
    <col min="1" max="1" width="12.36328125" bestFit="1" customWidth="1"/>
    <col min="2" max="2" width="38" bestFit="1" customWidth="1"/>
    <col min="4" max="4" width="9.1796875" bestFit="1" customWidth="1"/>
    <col min="5" max="5" width="44.54296875" bestFit="1" customWidth="1"/>
    <col min="6" max="6" width="18" bestFit="1" customWidth="1"/>
    <col min="7" max="7" width="13.7265625" bestFit="1" customWidth="1"/>
    <col min="8" max="8" width="39.6328125" bestFit="1" customWidth="1"/>
    <col min="9" max="9" width="13.6328125" bestFit="1" customWidth="1"/>
    <col min="10" max="10" width="13.81640625" bestFit="1" customWidth="1"/>
  </cols>
  <sheetData>
    <row r="1" spans="1:10" x14ac:dyDescent="0.35">
      <c r="A1" s="1" t="s">
        <v>0</v>
      </c>
      <c r="B1" s="1" t="s">
        <v>49</v>
      </c>
      <c r="C1" s="1" t="s">
        <v>2</v>
      </c>
      <c r="D1" s="1" t="s">
        <v>26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</row>
    <row r="2" spans="1:10" x14ac:dyDescent="0.35">
      <c r="A2" s="2" t="s">
        <v>50</v>
      </c>
      <c r="B2" s="2" t="s">
        <v>51</v>
      </c>
      <c r="C2" s="2">
        <v>100</v>
      </c>
      <c r="D2" s="2" t="s">
        <v>33</v>
      </c>
      <c r="E2" s="2" t="s">
        <v>29</v>
      </c>
      <c r="F2" s="7">
        <v>0.67294220000000005</v>
      </c>
      <c r="G2" s="7">
        <v>0.61174850000000003</v>
      </c>
      <c r="H2" s="2">
        <v>0.67735179999999995</v>
      </c>
      <c r="I2" s="7">
        <v>6.3366020000000002E-3</v>
      </c>
      <c r="J2" s="7">
        <v>7.8561189999999999E-3</v>
      </c>
    </row>
    <row r="3" spans="1:10" x14ac:dyDescent="0.35">
      <c r="A3" s="2" t="s">
        <v>50</v>
      </c>
      <c r="B3" s="2" t="s">
        <v>51</v>
      </c>
      <c r="C3" s="2">
        <v>100</v>
      </c>
      <c r="D3" s="2" t="s">
        <v>33</v>
      </c>
      <c r="E3" s="2" t="s">
        <v>42</v>
      </c>
      <c r="F3" s="7">
        <v>0.3575893</v>
      </c>
      <c r="G3" s="7">
        <v>0.2387948</v>
      </c>
      <c r="H3" s="2">
        <v>0.46961229999999998</v>
      </c>
    </row>
    <row r="4" spans="1:10" x14ac:dyDescent="0.35">
      <c r="A4" s="2" t="s">
        <v>50</v>
      </c>
      <c r="B4" s="2" t="s">
        <v>51</v>
      </c>
      <c r="C4" s="2">
        <v>100</v>
      </c>
      <c r="D4" s="2" t="s">
        <v>33</v>
      </c>
      <c r="E4" s="2" t="s">
        <v>40</v>
      </c>
      <c r="F4" s="7">
        <v>0.90890079999999995</v>
      </c>
      <c r="G4" s="7">
        <v>0.92591290000000004</v>
      </c>
      <c r="H4" s="2">
        <v>0.84547229999999995</v>
      </c>
    </row>
    <row r="5" spans="1:10" x14ac:dyDescent="0.35">
      <c r="A5" s="2" t="s">
        <v>50</v>
      </c>
      <c r="B5" s="2" t="s">
        <v>51</v>
      </c>
      <c r="C5" s="2">
        <v>100</v>
      </c>
      <c r="D5" s="2" t="s">
        <v>34</v>
      </c>
      <c r="E5" s="2" t="s">
        <v>29</v>
      </c>
      <c r="F5" s="7">
        <v>0.87337759999999998</v>
      </c>
      <c r="G5" s="7">
        <v>0.82068940000000001</v>
      </c>
      <c r="H5" s="2">
        <v>0.88445099999999999</v>
      </c>
    </row>
    <row r="6" spans="1:10" x14ac:dyDescent="0.35">
      <c r="A6" s="2" t="s">
        <v>50</v>
      </c>
      <c r="B6" s="2" t="s">
        <v>51</v>
      </c>
      <c r="C6" s="2">
        <v>100</v>
      </c>
      <c r="D6" s="2" t="s">
        <v>34</v>
      </c>
      <c r="E6" s="2" t="s">
        <v>42</v>
      </c>
      <c r="F6" s="7">
        <v>0.76956179999999996</v>
      </c>
      <c r="G6" s="7">
        <v>0.45909830000000001</v>
      </c>
      <c r="H6" s="2">
        <v>0.69519249999999999</v>
      </c>
    </row>
    <row r="7" spans="1:10" x14ac:dyDescent="0.35">
      <c r="A7" s="2" t="s">
        <v>50</v>
      </c>
      <c r="B7" s="2" t="s">
        <v>51</v>
      </c>
      <c r="C7" s="2">
        <v>100</v>
      </c>
      <c r="D7" s="2" t="s">
        <v>34</v>
      </c>
      <c r="E7" s="2" t="s">
        <v>40</v>
      </c>
      <c r="F7">
        <v>1</v>
      </c>
      <c r="G7">
        <v>0.99425339999999995</v>
      </c>
      <c r="H7" s="2">
        <v>0.9767555</v>
      </c>
    </row>
    <row r="8" spans="1:10" ht="15" thickBot="1" x14ac:dyDescent="0.4">
      <c r="A8" s="3"/>
      <c r="B8" s="3"/>
      <c r="C8" s="3"/>
      <c r="D8" s="3"/>
      <c r="E8" s="3"/>
      <c r="F8" s="3"/>
      <c r="G8" s="3"/>
      <c r="H8" s="3"/>
      <c r="I8" s="4"/>
      <c r="J8" s="4"/>
    </row>
    <row r="9" spans="1:10" x14ac:dyDescent="0.35">
      <c r="A9" s="1" t="s">
        <v>0</v>
      </c>
      <c r="B9" s="1" t="s">
        <v>49</v>
      </c>
      <c r="C9" s="1" t="s">
        <v>2</v>
      </c>
      <c r="D9" s="1" t="s">
        <v>26</v>
      </c>
      <c r="E9" s="1" t="s">
        <v>48</v>
      </c>
      <c r="F9" s="1" t="s">
        <v>47</v>
      </c>
      <c r="G9" s="1" t="s">
        <v>46</v>
      </c>
      <c r="H9" s="1" t="s">
        <v>45</v>
      </c>
      <c r="I9" s="1" t="s">
        <v>44</v>
      </c>
      <c r="J9" s="1" t="s">
        <v>43</v>
      </c>
    </row>
    <row r="10" spans="1:10" x14ac:dyDescent="0.35">
      <c r="A10" s="2" t="s">
        <v>1</v>
      </c>
      <c r="B10" s="2" t="s">
        <v>51</v>
      </c>
      <c r="C10" s="2">
        <v>100</v>
      </c>
      <c r="D10" s="2" t="s">
        <v>33</v>
      </c>
      <c r="E10" s="2" t="s">
        <v>29</v>
      </c>
      <c r="F10" s="2">
        <v>0.71146949999999998</v>
      </c>
      <c r="G10" s="2">
        <v>0.62125359999999996</v>
      </c>
      <c r="H10" s="2">
        <v>0.67735179999999995</v>
      </c>
      <c r="I10" s="7">
        <v>9.6878269999999995E-3</v>
      </c>
      <c r="J10" s="7">
        <v>6.6581000000000001E-3</v>
      </c>
    </row>
    <row r="11" spans="1:10" x14ac:dyDescent="0.35">
      <c r="A11" s="2" t="s">
        <v>1</v>
      </c>
      <c r="B11" s="2" t="s">
        <v>51</v>
      </c>
      <c r="C11" s="2">
        <v>100</v>
      </c>
      <c r="D11" s="2" t="s">
        <v>33</v>
      </c>
      <c r="E11" s="2" t="s">
        <v>42</v>
      </c>
      <c r="F11" s="2">
        <v>0.47083750000000002</v>
      </c>
      <c r="G11" s="2">
        <v>0.24644469999999999</v>
      </c>
      <c r="H11" s="2">
        <v>0.46961229999999998</v>
      </c>
    </row>
    <row r="12" spans="1:10" x14ac:dyDescent="0.35">
      <c r="A12" s="2" t="s">
        <v>1</v>
      </c>
      <c r="B12" s="2" t="s">
        <v>51</v>
      </c>
      <c r="C12" s="2">
        <v>100</v>
      </c>
      <c r="D12" s="2" t="s">
        <v>33</v>
      </c>
      <c r="E12" s="2" t="s">
        <v>40</v>
      </c>
      <c r="F12" s="6">
        <v>0.87553879999999995</v>
      </c>
      <c r="G12" s="6">
        <v>0.92857009999999995</v>
      </c>
      <c r="H12" s="2">
        <v>0.84547229999999995</v>
      </c>
    </row>
    <row r="13" spans="1:10" x14ac:dyDescent="0.35">
      <c r="A13" s="2" t="s">
        <v>1</v>
      </c>
      <c r="B13" s="2" t="s">
        <v>51</v>
      </c>
      <c r="C13" s="2">
        <v>100</v>
      </c>
      <c r="D13" s="2" t="s">
        <v>34</v>
      </c>
      <c r="E13" s="2" t="s">
        <v>29</v>
      </c>
      <c r="F13" s="6">
        <v>0.91051700000000002</v>
      </c>
      <c r="G13" s="6">
        <v>0.81843129999999997</v>
      </c>
      <c r="H13" s="2">
        <v>0.88445099999999999</v>
      </c>
    </row>
    <row r="14" spans="1:10" x14ac:dyDescent="0.35">
      <c r="A14" s="2" t="s">
        <v>1</v>
      </c>
      <c r="B14" s="2" t="s">
        <v>51</v>
      </c>
      <c r="C14" s="2">
        <v>100</v>
      </c>
      <c r="D14" s="2" t="s">
        <v>34</v>
      </c>
      <c r="E14" s="2" t="s">
        <v>42</v>
      </c>
      <c r="F14" s="6">
        <v>0.66153850000000003</v>
      </c>
      <c r="G14" s="6">
        <v>0.42766660000000001</v>
      </c>
      <c r="H14" s="2">
        <v>0.69519249999999999</v>
      </c>
    </row>
    <row r="15" spans="1:10" x14ac:dyDescent="0.35">
      <c r="A15" s="2" t="s">
        <v>1</v>
      </c>
      <c r="B15" s="2" t="s">
        <v>51</v>
      </c>
      <c r="C15" s="2">
        <v>100</v>
      </c>
      <c r="D15" s="2" t="s">
        <v>34</v>
      </c>
      <c r="E15" s="2" t="s">
        <v>40</v>
      </c>
      <c r="F15" s="2">
        <v>0.99295770000000005</v>
      </c>
      <c r="G15" s="6">
        <v>0.99432379999999998</v>
      </c>
      <c r="H15" s="2">
        <v>0.9767555</v>
      </c>
    </row>
    <row r="16" spans="1:10" ht="15" thickBot="1" x14ac:dyDescent="0.4">
      <c r="A16" s="3"/>
      <c r="B16" s="3"/>
      <c r="C16" s="3"/>
      <c r="D16" s="3"/>
      <c r="E16" s="3"/>
      <c r="F16" s="3"/>
      <c r="G16" s="3"/>
      <c r="H16" s="3"/>
      <c r="I16" s="4"/>
      <c r="J16" s="4"/>
    </row>
    <row r="17" spans="1:10" x14ac:dyDescent="0.35">
      <c r="A17" s="1" t="s">
        <v>0</v>
      </c>
      <c r="B17" s="1" t="s">
        <v>49</v>
      </c>
      <c r="C17" s="1" t="s">
        <v>2</v>
      </c>
      <c r="D17" s="1" t="s">
        <v>26</v>
      </c>
      <c r="E17" s="1" t="s">
        <v>48</v>
      </c>
      <c r="F17" s="1" t="s">
        <v>47</v>
      </c>
      <c r="G17" s="1" t="s">
        <v>46</v>
      </c>
      <c r="H17" s="1" t="s">
        <v>45</v>
      </c>
      <c r="I17" s="1" t="s">
        <v>44</v>
      </c>
      <c r="J17" s="1" t="s">
        <v>43</v>
      </c>
    </row>
    <row r="18" spans="1:10" x14ac:dyDescent="0.35">
      <c r="A18" s="2" t="s">
        <v>50</v>
      </c>
      <c r="B18" s="2" t="s">
        <v>37</v>
      </c>
      <c r="C18" s="2">
        <v>100</v>
      </c>
      <c r="D18" s="2" t="s">
        <v>33</v>
      </c>
      <c r="E18" s="2" t="s">
        <v>29</v>
      </c>
      <c r="F18" s="6">
        <v>0.69266559999999999</v>
      </c>
      <c r="G18" s="2">
        <v>0.63705860000000003</v>
      </c>
      <c r="H18" s="2">
        <v>0.67735179999999995</v>
      </c>
      <c r="I18">
        <v>5.1888639999999996E-3</v>
      </c>
      <c r="J18" s="7">
        <v>3.4873870000000002E-3</v>
      </c>
    </row>
    <row r="19" spans="1:10" x14ac:dyDescent="0.35">
      <c r="A19" s="2" t="s">
        <v>50</v>
      </c>
      <c r="B19" s="2" t="s">
        <v>37</v>
      </c>
      <c r="C19" s="2">
        <v>100</v>
      </c>
      <c r="D19" s="2" t="s">
        <v>33</v>
      </c>
      <c r="E19" s="2" t="s">
        <v>42</v>
      </c>
      <c r="F19" s="6">
        <v>0.34156249999999999</v>
      </c>
      <c r="G19" s="6">
        <v>0.2544439</v>
      </c>
      <c r="H19" s="2">
        <v>0.46961229999999998</v>
      </c>
    </row>
    <row r="20" spans="1:10" x14ac:dyDescent="0.35">
      <c r="A20" s="2" t="s">
        <v>50</v>
      </c>
      <c r="B20" s="2" t="s">
        <v>37</v>
      </c>
      <c r="C20" s="2">
        <v>100</v>
      </c>
      <c r="D20" s="2" t="s">
        <v>33</v>
      </c>
      <c r="E20" s="2" t="s">
        <v>40</v>
      </c>
      <c r="F20" s="2">
        <v>0.88799280000000003</v>
      </c>
      <c r="G20" s="2">
        <v>0.92748790000000003</v>
      </c>
      <c r="H20" s="2">
        <v>0.84547229999999995</v>
      </c>
    </row>
    <row r="21" spans="1:10" x14ac:dyDescent="0.35">
      <c r="A21" s="2" t="s">
        <v>50</v>
      </c>
      <c r="B21" s="2" t="s">
        <v>37</v>
      </c>
      <c r="C21" s="2">
        <v>100</v>
      </c>
      <c r="D21" s="2" t="s">
        <v>34</v>
      </c>
      <c r="E21" s="2" t="s">
        <v>29</v>
      </c>
      <c r="F21" s="6">
        <v>0.84920629999999997</v>
      </c>
      <c r="G21" s="6">
        <v>0.80793930000000003</v>
      </c>
      <c r="H21" s="2">
        <v>0.88445099999999999</v>
      </c>
    </row>
    <row r="22" spans="1:10" x14ac:dyDescent="0.35">
      <c r="A22" s="2" t="s">
        <v>50</v>
      </c>
      <c r="B22" s="2" t="s">
        <v>37</v>
      </c>
      <c r="C22" s="2">
        <v>100</v>
      </c>
      <c r="D22" s="2" t="s">
        <v>34</v>
      </c>
      <c r="E22" s="2" t="s">
        <v>42</v>
      </c>
      <c r="F22" s="6">
        <v>0.65635060000000001</v>
      </c>
      <c r="G22" s="6">
        <v>0.45693669999999997</v>
      </c>
      <c r="H22" s="2">
        <v>0.69519249999999999</v>
      </c>
    </row>
    <row r="23" spans="1:10" x14ac:dyDescent="0.35">
      <c r="A23" s="2" t="s">
        <v>50</v>
      </c>
      <c r="B23" s="2" t="s">
        <v>37</v>
      </c>
      <c r="C23" s="2">
        <v>100</v>
      </c>
      <c r="D23" s="2" t="s">
        <v>34</v>
      </c>
      <c r="E23" s="2" t="s">
        <v>40</v>
      </c>
      <c r="F23" s="2">
        <v>1</v>
      </c>
      <c r="G23" s="6">
        <v>0.99093710000000002</v>
      </c>
      <c r="H23" s="2">
        <v>0.9767555</v>
      </c>
    </row>
    <row r="24" spans="1:10" ht="15" thickBot="1" x14ac:dyDescent="0.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 spans="1:10" x14ac:dyDescent="0.35">
      <c r="A25" s="1" t="s">
        <v>0</v>
      </c>
      <c r="B25" s="1" t="s">
        <v>49</v>
      </c>
      <c r="C25" s="1" t="s">
        <v>2</v>
      </c>
      <c r="D25" s="1" t="s">
        <v>26</v>
      </c>
      <c r="E25" s="1" t="s">
        <v>48</v>
      </c>
      <c r="F25" s="1" t="s">
        <v>47</v>
      </c>
      <c r="G25" s="1" t="s">
        <v>46</v>
      </c>
      <c r="H25" s="1" t="s">
        <v>45</v>
      </c>
      <c r="I25" s="1" t="s">
        <v>44</v>
      </c>
      <c r="J25" s="1" t="s">
        <v>43</v>
      </c>
    </row>
    <row r="26" spans="1:10" x14ac:dyDescent="0.35">
      <c r="A26" s="2" t="s">
        <v>1</v>
      </c>
      <c r="B26" s="2" t="s">
        <v>37</v>
      </c>
      <c r="C26" s="2">
        <v>100</v>
      </c>
      <c r="D26" s="2" t="s">
        <v>33</v>
      </c>
      <c r="E26" s="2" t="s">
        <v>29</v>
      </c>
      <c r="F26" s="6">
        <v>0.60646900000000004</v>
      </c>
      <c r="G26" s="6">
        <v>0.66452960000000005</v>
      </c>
      <c r="H26" s="2">
        <v>0.67735179999999995</v>
      </c>
      <c r="I26" s="6">
        <v>1.138668E-2</v>
      </c>
      <c r="J26" s="6">
        <v>5.6181499999999997E-3</v>
      </c>
    </row>
    <row r="27" spans="1:10" x14ac:dyDescent="0.35">
      <c r="A27" s="2" t="s">
        <v>1</v>
      </c>
      <c r="B27" s="2" t="s">
        <v>37</v>
      </c>
      <c r="C27" s="2">
        <v>100</v>
      </c>
      <c r="D27" s="2" t="s">
        <v>33</v>
      </c>
      <c r="E27" s="2" t="s">
        <v>42</v>
      </c>
      <c r="F27" s="6">
        <v>0.44047619999999998</v>
      </c>
      <c r="G27" s="6">
        <v>0.31947330000000002</v>
      </c>
      <c r="H27" s="2">
        <v>0.46961229999999998</v>
      </c>
    </row>
    <row r="28" spans="1:10" x14ac:dyDescent="0.35">
      <c r="A28" s="2" t="s">
        <v>1</v>
      </c>
      <c r="B28" s="2" t="s">
        <v>37</v>
      </c>
      <c r="C28" s="2">
        <v>100</v>
      </c>
      <c r="D28" s="2" t="s">
        <v>33</v>
      </c>
      <c r="E28" s="2" t="s">
        <v>40</v>
      </c>
      <c r="F28" s="6">
        <v>0.86140720000000004</v>
      </c>
      <c r="G28" s="6">
        <v>0.93378910000000004</v>
      </c>
      <c r="H28" s="2">
        <v>0.84547229999999995</v>
      </c>
    </row>
    <row r="29" spans="1:10" x14ac:dyDescent="0.35">
      <c r="A29" s="2" t="s">
        <v>1</v>
      </c>
      <c r="B29" s="2" t="s">
        <v>37</v>
      </c>
      <c r="C29" s="2">
        <v>100</v>
      </c>
      <c r="D29" s="2" t="s">
        <v>34</v>
      </c>
      <c r="E29" s="2" t="s">
        <v>29</v>
      </c>
      <c r="F29" s="6">
        <v>0.8747878</v>
      </c>
      <c r="G29" s="6">
        <v>0.87888299999999997</v>
      </c>
      <c r="H29" s="2">
        <v>0.88445099999999999</v>
      </c>
    </row>
    <row r="30" spans="1:10" x14ac:dyDescent="0.35">
      <c r="A30" s="2" t="s">
        <v>1</v>
      </c>
      <c r="B30" s="2" t="s">
        <v>37</v>
      </c>
      <c r="C30" s="2">
        <v>100</v>
      </c>
      <c r="D30" s="2" t="s">
        <v>34</v>
      </c>
      <c r="E30" s="2" t="s">
        <v>42</v>
      </c>
      <c r="F30" s="6">
        <v>0.71805560000000002</v>
      </c>
      <c r="G30" s="6">
        <v>0.55537389999999998</v>
      </c>
      <c r="H30" s="2">
        <v>0.69519249999999999</v>
      </c>
    </row>
    <row r="31" spans="1:10" x14ac:dyDescent="0.35">
      <c r="A31" s="2" t="s">
        <v>1</v>
      </c>
      <c r="B31" s="2" t="s">
        <v>37</v>
      </c>
      <c r="C31" s="2">
        <v>100</v>
      </c>
      <c r="D31" s="2" t="s">
        <v>34</v>
      </c>
      <c r="E31" s="2" t="s">
        <v>40</v>
      </c>
      <c r="F31" s="2">
        <v>1</v>
      </c>
      <c r="G31" s="6">
        <v>0.99799289999999996</v>
      </c>
      <c r="H31" s="2">
        <v>0.9767555</v>
      </c>
    </row>
    <row r="32" spans="1:10" ht="15" thickBot="1" x14ac:dyDescent="0.4">
      <c r="A32" s="3"/>
      <c r="B32" s="3"/>
      <c r="C32" s="3"/>
      <c r="D32" s="3"/>
      <c r="E32" s="3"/>
      <c r="F32" s="3"/>
      <c r="G32" s="3"/>
      <c r="H32" s="3"/>
      <c r="I32" s="4"/>
      <c r="J32" s="4"/>
    </row>
    <row r="33" spans="1:10" x14ac:dyDescent="0.35">
      <c r="A33" s="1" t="s">
        <v>0</v>
      </c>
      <c r="B33" s="1" t="s">
        <v>49</v>
      </c>
      <c r="C33" s="1" t="s">
        <v>2</v>
      </c>
      <c r="D33" s="1" t="s">
        <v>26</v>
      </c>
      <c r="E33" s="1" t="s">
        <v>48</v>
      </c>
      <c r="F33" s="1" t="s">
        <v>47</v>
      </c>
      <c r="G33" s="1" t="s">
        <v>46</v>
      </c>
      <c r="H33" s="1" t="s">
        <v>45</v>
      </c>
      <c r="I33" s="1" t="s">
        <v>44</v>
      </c>
      <c r="J33" s="1" t="s">
        <v>43</v>
      </c>
    </row>
    <row r="34" spans="1:10" x14ac:dyDescent="0.35">
      <c r="A34" s="2" t="s">
        <v>50</v>
      </c>
      <c r="B34" s="2" t="s">
        <v>41</v>
      </c>
      <c r="C34" s="2">
        <v>100</v>
      </c>
      <c r="D34" s="2" t="s">
        <v>33</v>
      </c>
      <c r="E34" s="2" t="s">
        <v>29</v>
      </c>
      <c r="F34" s="7">
        <v>0.72350230000000004</v>
      </c>
      <c r="G34" s="7">
        <v>0.69760630000000001</v>
      </c>
      <c r="H34" s="2">
        <v>0.67735179999999995</v>
      </c>
      <c r="I34" s="7">
        <v>5.9474109999999997E-3</v>
      </c>
      <c r="J34" s="7">
        <v>4.3156310000000003E-3</v>
      </c>
    </row>
    <row r="35" spans="1:10" x14ac:dyDescent="0.35">
      <c r="A35" s="2" t="s">
        <v>50</v>
      </c>
      <c r="B35" s="2" t="s">
        <v>41</v>
      </c>
      <c r="C35" s="2">
        <v>100</v>
      </c>
      <c r="D35" s="2" t="s">
        <v>33</v>
      </c>
      <c r="E35" s="2" t="s">
        <v>42</v>
      </c>
      <c r="F35" s="7">
        <v>0.35641030000000001</v>
      </c>
      <c r="G35" s="7">
        <v>0.3842699</v>
      </c>
      <c r="H35" s="2">
        <v>0.46961229999999998</v>
      </c>
    </row>
    <row r="36" spans="1:10" x14ac:dyDescent="0.35">
      <c r="A36" s="2" t="s">
        <v>50</v>
      </c>
      <c r="B36" s="2" t="s">
        <v>41</v>
      </c>
      <c r="C36" s="2">
        <v>100</v>
      </c>
      <c r="D36" s="2" t="s">
        <v>33</v>
      </c>
      <c r="E36" s="2" t="s">
        <v>40</v>
      </c>
      <c r="F36" s="7">
        <v>0.87384620000000002</v>
      </c>
      <c r="G36" s="7">
        <v>0.93124949999999995</v>
      </c>
      <c r="H36" s="2">
        <v>0.84547229999999995</v>
      </c>
    </row>
    <row r="37" spans="1:10" x14ac:dyDescent="0.35">
      <c r="A37" s="2" t="s">
        <v>50</v>
      </c>
      <c r="B37" s="2" t="s">
        <v>41</v>
      </c>
      <c r="C37" s="2">
        <v>100</v>
      </c>
      <c r="D37" s="2" t="s">
        <v>34</v>
      </c>
      <c r="E37" s="2" t="s">
        <v>29</v>
      </c>
      <c r="F37" s="7">
        <v>0.90969699999999998</v>
      </c>
      <c r="G37" s="7">
        <v>0.85843829999999999</v>
      </c>
      <c r="H37" s="2">
        <v>0.88445099999999999</v>
      </c>
    </row>
    <row r="38" spans="1:10" x14ac:dyDescent="0.35">
      <c r="A38" s="2" t="s">
        <v>50</v>
      </c>
      <c r="B38" s="2" t="s">
        <v>41</v>
      </c>
      <c r="C38" s="2">
        <v>100</v>
      </c>
      <c r="D38" s="2" t="s">
        <v>34</v>
      </c>
      <c r="E38" s="2" t="s">
        <v>42</v>
      </c>
      <c r="F38" s="7">
        <v>0.76545269999999999</v>
      </c>
      <c r="G38" s="7">
        <v>0.62981659999999995</v>
      </c>
      <c r="H38" s="2">
        <v>0.69519249999999999</v>
      </c>
    </row>
    <row r="39" spans="1:10" x14ac:dyDescent="0.35">
      <c r="A39" s="2" t="s">
        <v>50</v>
      </c>
      <c r="B39" s="2" t="s">
        <v>41</v>
      </c>
      <c r="C39" s="2">
        <v>100</v>
      </c>
      <c r="D39" s="2" t="s">
        <v>34</v>
      </c>
      <c r="E39" s="2" t="s">
        <v>40</v>
      </c>
      <c r="F39" s="7">
        <v>1</v>
      </c>
      <c r="G39" s="7">
        <v>0.98353440000000003</v>
      </c>
      <c r="H39" s="2">
        <v>0.9767555</v>
      </c>
    </row>
    <row r="40" spans="1:10" ht="15" thickBot="1" x14ac:dyDescent="0.4">
      <c r="A40" s="3"/>
      <c r="B40" s="3"/>
      <c r="C40" s="3"/>
      <c r="D40" s="3"/>
      <c r="E40" s="3"/>
      <c r="F40" s="3"/>
      <c r="G40" s="3"/>
      <c r="H40" s="3"/>
      <c r="I40" s="4"/>
      <c r="J40" s="4"/>
    </row>
    <row r="41" spans="1:10" x14ac:dyDescent="0.35">
      <c r="A41" s="1" t="s">
        <v>0</v>
      </c>
      <c r="B41" s="1" t="s">
        <v>49</v>
      </c>
      <c r="C41" s="1" t="s">
        <v>2</v>
      </c>
      <c r="D41" s="1" t="s">
        <v>26</v>
      </c>
      <c r="E41" s="1" t="s">
        <v>48</v>
      </c>
      <c r="F41" s="9" t="s">
        <v>47</v>
      </c>
      <c r="G41" s="9" t="s">
        <v>46</v>
      </c>
      <c r="H41" s="1" t="s">
        <v>45</v>
      </c>
      <c r="I41" s="1" t="s">
        <v>44</v>
      </c>
      <c r="J41" s="1" t="s">
        <v>43</v>
      </c>
    </row>
    <row r="42" spans="1:10" x14ac:dyDescent="0.35">
      <c r="A42" s="2" t="s">
        <v>1</v>
      </c>
      <c r="B42" s="2" t="s">
        <v>41</v>
      </c>
      <c r="C42" s="2">
        <v>100</v>
      </c>
      <c r="D42" s="2" t="s">
        <v>33</v>
      </c>
      <c r="E42" s="2" t="s">
        <v>29</v>
      </c>
      <c r="F42" s="8">
        <v>0.73343610000000004</v>
      </c>
      <c r="G42" s="8">
        <v>0.69433599999999995</v>
      </c>
      <c r="H42" s="2">
        <v>0.67735179999999995</v>
      </c>
      <c r="I42" s="2">
        <v>8.5892139999999995E-3</v>
      </c>
      <c r="J42" s="7">
        <v>5.1302539999999999E-3</v>
      </c>
    </row>
    <row r="43" spans="1:10" x14ac:dyDescent="0.35">
      <c r="A43" s="2" t="s">
        <v>1</v>
      </c>
      <c r="B43" s="2" t="s">
        <v>41</v>
      </c>
      <c r="C43" s="2">
        <v>100</v>
      </c>
      <c r="D43" s="2" t="s">
        <v>33</v>
      </c>
      <c r="E43" s="2" t="s">
        <v>42</v>
      </c>
      <c r="F43" s="8">
        <v>0.33535280000000001</v>
      </c>
      <c r="G43" s="8">
        <v>0.38502019999999998</v>
      </c>
      <c r="H43" s="2">
        <v>0.46961229999999998</v>
      </c>
    </row>
    <row r="44" spans="1:10" x14ac:dyDescent="0.35">
      <c r="A44" s="2" t="s">
        <v>1</v>
      </c>
      <c r="B44" s="2" t="s">
        <v>41</v>
      </c>
      <c r="C44" s="2">
        <v>100</v>
      </c>
      <c r="D44" s="2" t="s">
        <v>33</v>
      </c>
      <c r="E44" s="2" t="s">
        <v>40</v>
      </c>
      <c r="F44" s="8">
        <v>0.89420060000000001</v>
      </c>
      <c r="G44" s="8">
        <v>0.92898860000000005</v>
      </c>
      <c r="H44" s="2">
        <v>0.84547229999999995</v>
      </c>
    </row>
    <row r="45" spans="1:10" x14ac:dyDescent="0.35">
      <c r="A45" s="2" t="s">
        <v>1</v>
      </c>
      <c r="B45" s="2" t="s">
        <v>41</v>
      </c>
      <c r="C45" s="2">
        <v>100</v>
      </c>
      <c r="D45" s="2" t="s">
        <v>34</v>
      </c>
      <c r="E45" s="2" t="s">
        <v>29</v>
      </c>
      <c r="F45" s="8">
        <v>0.88014870000000001</v>
      </c>
      <c r="G45" s="8">
        <v>0.85008220000000001</v>
      </c>
      <c r="H45" s="2">
        <v>0.88445099999999999</v>
      </c>
    </row>
    <row r="46" spans="1:10" x14ac:dyDescent="0.35">
      <c r="A46" s="2" t="s">
        <v>1</v>
      </c>
      <c r="B46" s="2" t="s">
        <v>41</v>
      </c>
      <c r="C46" s="2">
        <v>100</v>
      </c>
      <c r="D46" s="2" t="s">
        <v>34</v>
      </c>
      <c r="E46" s="2" t="s">
        <v>42</v>
      </c>
      <c r="F46" s="8">
        <v>0.7089744</v>
      </c>
      <c r="G46" s="8">
        <v>0.61352669999999998</v>
      </c>
      <c r="H46" s="2">
        <v>0.69519249999999999</v>
      </c>
    </row>
    <row r="47" spans="1:10" x14ac:dyDescent="0.35">
      <c r="A47" s="2" t="s">
        <v>1</v>
      </c>
      <c r="B47" s="2" t="s">
        <v>41</v>
      </c>
      <c r="C47" s="2">
        <v>100</v>
      </c>
      <c r="D47" s="2" t="s">
        <v>34</v>
      </c>
      <c r="E47" s="2" t="s">
        <v>40</v>
      </c>
      <c r="F47">
        <v>0.98611110000000002</v>
      </c>
      <c r="G47" s="8">
        <v>0.98134069999999995</v>
      </c>
      <c r="H47" s="2">
        <v>0.9767555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F24D-0C38-4E39-846E-34D72B3165C6}">
  <dimension ref="A1:J47"/>
  <sheetViews>
    <sheetView workbookViewId="0">
      <selection activeCell="J42" sqref="J42"/>
    </sheetView>
  </sheetViews>
  <sheetFormatPr defaultRowHeight="14.5" x14ac:dyDescent="0.35"/>
  <cols>
    <col min="1" max="1" width="12.36328125" bestFit="1" customWidth="1"/>
    <col min="2" max="2" width="38" bestFit="1" customWidth="1"/>
    <col min="4" max="4" width="9.1796875" bestFit="1" customWidth="1"/>
    <col min="5" max="5" width="44.54296875" bestFit="1" customWidth="1"/>
    <col min="6" max="6" width="18.81640625" bestFit="1" customWidth="1"/>
    <col min="7" max="7" width="14.453125" bestFit="1" customWidth="1"/>
    <col min="8" max="8" width="39.6328125" bestFit="1" customWidth="1"/>
    <col min="9" max="10" width="14.26953125" bestFit="1" customWidth="1"/>
  </cols>
  <sheetData>
    <row r="1" spans="1:10" x14ac:dyDescent="0.35">
      <c r="A1" s="1" t="s">
        <v>0</v>
      </c>
      <c r="B1" s="1" t="s">
        <v>49</v>
      </c>
      <c r="C1" s="1" t="s">
        <v>2</v>
      </c>
      <c r="D1" s="1" t="s">
        <v>26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</row>
    <row r="2" spans="1:10" x14ac:dyDescent="0.35">
      <c r="A2" s="2" t="s">
        <v>50</v>
      </c>
      <c r="B2" s="2" t="s">
        <v>51</v>
      </c>
      <c r="C2" s="2">
        <v>120</v>
      </c>
      <c r="D2" s="2" t="s">
        <v>33</v>
      </c>
      <c r="E2" s="2" t="s">
        <v>29</v>
      </c>
      <c r="F2" s="6">
        <v>0.57294350000000005</v>
      </c>
      <c r="G2" s="6">
        <v>0.58373109999999995</v>
      </c>
      <c r="H2" s="2">
        <v>0.67735179999999995</v>
      </c>
      <c r="I2" s="7">
        <v>9.1260779999999993E-3</v>
      </c>
      <c r="J2" s="7">
        <v>4.2628789999999998E-3</v>
      </c>
    </row>
    <row r="3" spans="1:10" x14ac:dyDescent="0.35">
      <c r="A3" s="2" t="s">
        <v>50</v>
      </c>
      <c r="B3" s="2" t="s">
        <v>51</v>
      </c>
      <c r="C3" s="2">
        <v>120</v>
      </c>
      <c r="D3" s="2" t="s">
        <v>33</v>
      </c>
      <c r="E3" s="2" t="s">
        <v>42</v>
      </c>
      <c r="F3" s="6">
        <v>0.36111110000000002</v>
      </c>
      <c r="G3" s="6">
        <v>0.20738809999999999</v>
      </c>
      <c r="H3" s="2">
        <v>0.46961229999999998</v>
      </c>
      <c r="I3" s="2"/>
      <c r="J3" s="2"/>
    </row>
    <row r="4" spans="1:10" x14ac:dyDescent="0.35">
      <c r="A4" s="2" t="s">
        <v>50</v>
      </c>
      <c r="B4" s="2" t="s">
        <v>51</v>
      </c>
      <c r="C4" s="2">
        <v>120</v>
      </c>
      <c r="D4" s="2" t="s">
        <v>33</v>
      </c>
      <c r="E4" s="2" t="s">
        <v>40</v>
      </c>
      <c r="F4" s="6">
        <v>0.92477379999999998</v>
      </c>
      <c r="G4" s="6">
        <v>0.90054020000000001</v>
      </c>
      <c r="H4" s="2">
        <v>0.84547229999999995</v>
      </c>
      <c r="I4" s="2"/>
      <c r="J4" s="2"/>
    </row>
    <row r="5" spans="1:10" x14ac:dyDescent="0.35">
      <c r="A5" s="2" t="s">
        <v>50</v>
      </c>
      <c r="B5" s="2" t="s">
        <v>51</v>
      </c>
      <c r="C5" s="2">
        <v>120</v>
      </c>
      <c r="D5" s="2" t="s">
        <v>34</v>
      </c>
      <c r="E5" s="2" t="s">
        <v>29</v>
      </c>
      <c r="F5" s="6">
        <v>0.89376979999999995</v>
      </c>
      <c r="G5" s="6">
        <v>0.84064859999999997</v>
      </c>
      <c r="H5" s="2">
        <v>0.88445099999999999</v>
      </c>
      <c r="I5" s="2"/>
      <c r="J5" s="2"/>
    </row>
    <row r="6" spans="1:10" x14ac:dyDescent="0.35">
      <c r="A6" s="2" t="s">
        <v>50</v>
      </c>
      <c r="B6" s="2" t="s">
        <v>51</v>
      </c>
      <c r="C6" s="2">
        <v>120</v>
      </c>
      <c r="D6" s="2" t="s">
        <v>34</v>
      </c>
      <c r="E6" s="2" t="s">
        <v>42</v>
      </c>
      <c r="F6" s="6">
        <v>0.68733149999999998</v>
      </c>
      <c r="G6" s="6">
        <v>0.47142070000000003</v>
      </c>
      <c r="H6" s="2">
        <v>0.69519249999999999</v>
      </c>
      <c r="I6" s="2"/>
      <c r="J6" s="2"/>
    </row>
    <row r="7" spans="1:10" x14ac:dyDescent="0.35">
      <c r="A7" s="2" t="s">
        <v>50</v>
      </c>
      <c r="B7" s="2" t="s">
        <v>51</v>
      </c>
      <c r="C7" s="2">
        <v>120</v>
      </c>
      <c r="D7" s="2" t="s">
        <v>34</v>
      </c>
      <c r="E7" s="2" t="s">
        <v>40</v>
      </c>
      <c r="F7" s="6">
        <v>0.99</v>
      </c>
      <c r="G7" s="6">
        <v>0.99616749999999998</v>
      </c>
      <c r="H7" s="2">
        <v>0.9767555</v>
      </c>
      <c r="I7" s="2"/>
      <c r="J7" s="2"/>
    </row>
    <row r="8" spans="1:10" ht="15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35">
      <c r="A9" s="1" t="s">
        <v>0</v>
      </c>
      <c r="B9" s="1" t="s">
        <v>49</v>
      </c>
      <c r="C9" s="1" t="s">
        <v>2</v>
      </c>
      <c r="D9" s="1" t="s">
        <v>26</v>
      </c>
      <c r="E9" s="1" t="s">
        <v>48</v>
      </c>
      <c r="F9" s="1" t="s">
        <v>47</v>
      </c>
      <c r="G9" s="1" t="s">
        <v>46</v>
      </c>
      <c r="H9" s="1" t="s">
        <v>45</v>
      </c>
      <c r="I9" s="1" t="s">
        <v>44</v>
      </c>
      <c r="J9" s="1" t="s">
        <v>43</v>
      </c>
    </row>
    <row r="10" spans="1:10" x14ac:dyDescent="0.35">
      <c r="A10" s="2" t="s">
        <v>1</v>
      </c>
      <c r="B10" s="2" t="s">
        <v>51</v>
      </c>
      <c r="C10" s="2">
        <v>120</v>
      </c>
      <c r="D10" s="2" t="s">
        <v>33</v>
      </c>
      <c r="E10" s="2" t="s">
        <v>29</v>
      </c>
      <c r="F10">
        <v>0.68002390000000001</v>
      </c>
      <c r="G10">
        <v>0.6695776</v>
      </c>
      <c r="H10">
        <v>0.67735179999999995</v>
      </c>
      <c r="I10">
        <v>7.6637090000000003E-3</v>
      </c>
      <c r="J10">
        <v>7.256701E-3</v>
      </c>
    </row>
    <row r="11" spans="1:10" x14ac:dyDescent="0.35">
      <c r="A11" s="2" t="s">
        <v>1</v>
      </c>
      <c r="B11" s="2" t="s">
        <v>51</v>
      </c>
      <c r="C11" s="2">
        <v>120</v>
      </c>
      <c r="D11" s="2" t="s">
        <v>33</v>
      </c>
      <c r="E11" s="2" t="s">
        <v>42</v>
      </c>
      <c r="F11">
        <v>0.51992380000000005</v>
      </c>
      <c r="G11">
        <v>0.2807135</v>
      </c>
      <c r="H11">
        <v>0.46961229999999998</v>
      </c>
    </row>
    <row r="12" spans="1:10" x14ac:dyDescent="0.35">
      <c r="A12" s="2" t="s">
        <v>1</v>
      </c>
      <c r="B12" s="2" t="s">
        <v>51</v>
      </c>
      <c r="C12" s="2">
        <v>120</v>
      </c>
      <c r="D12" s="2" t="s">
        <v>33</v>
      </c>
      <c r="E12" s="2" t="s">
        <v>40</v>
      </c>
      <c r="F12">
        <v>0.9293633</v>
      </c>
      <c r="G12">
        <v>0.94750509999999999</v>
      </c>
      <c r="H12">
        <v>0.84547229999999995</v>
      </c>
    </row>
    <row r="13" spans="1:10" x14ac:dyDescent="0.35">
      <c r="A13" s="2" t="s">
        <v>1</v>
      </c>
      <c r="B13" s="2" t="s">
        <v>51</v>
      </c>
      <c r="C13" s="2">
        <v>120</v>
      </c>
      <c r="D13" s="2" t="s">
        <v>34</v>
      </c>
      <c r="E13" s="2" t="s">
        <v>29</v>
      </c>
      <c r="F13">
        <v>0.85811780000000004</v>
      </c>
      <c r="G13">
        <v>0.79865399999999998</v>
      </c>
      <c r="H13">
        <v>0.88445099999999999</v>
      </c>
    </row>
    <row r="14" spans="1:10" x14ac:dyDescent="0.35">
      <c r="A14" s="2" t="s">
        <v>1</v>
      </c>
      <c r="B14" s="2" t="s">
        <v>51</v>
      </c>
      <c r="C14" s="2">
        <v>120</v>
      </c>
      <c r="D14" s="2" t="s">
        <v>34</v>
      </c>
      <c r="E14" s="2" t="s">
        <v>42</v>
      </c>
      <c r="F14">
        <v>0.65770200000000001</v>
      </c>
      <c r="G14">
        <v>0.4172015</v>
      </c>
      <c r="H14">
        <v>0.69519249999999999</v>
      </c>
    </row>
    <row r="15" spans="1:10" x14ac:dyDescent="0.35">
      <c r="A15" s="2" t="s">
        <v>1</v>
      </c>
      <c r="B15" s="2" t="s">
        <v>51</v>
      </c>
      <c r="C15" s="2">
        <v>120</v>
      </c>
      <c r="D15" s="2" t="s">
        <v>34</v>
      </c>
      <c r="E15" s="2" t="s">
        <v>40</v>
      </c>
      <c r="F15">
        <v>0.99</v>
      </c>
      <c r="G15">
        <v>0.99201760000000005</v>
      </c>
      <c r="H15">
        <v>0.9767555</v>
      </c>
    </row>
    <row r="16" spans="1:10" ht="15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5">
      <c r="A17" s="1" t="s">
        <v>0</v>
      </c>
      <c r="B17" s="1" t="s">
        <v>49</v>
      </c>
      <c r="C17" s="1" t="s">
        <v>2</v>
      </c>
      <c r="D17" s="1" t="s">
        <v>26</v>
      </c>
      <c r="E17" s="1" t="s">
        <v>48</v>
      </c>
      <c r="F17" s="1" t="s">
        <v>47</v>
      </c>
      <c r="G17" s="1" t="s">
        <v>46</v>
      </c>
      <c r="H17" s="1" t="s">
        <v>45</v>
      </c>
      <c r="I17" s="1" t="s">
        <v>44</v>
      </c>
      <c r="J17" s="1" t="s">
        <v>43</v>
      </c>
    </row>
    <row r="18" spans="1:10" x14ac:dyDescent="0.35">
      <c r="A18" s="2" t="s">
        <v>50</v>
      </c>
      <c r="B18" s="2" t="s">
        <v>37</v>
      </c>
      <c r="C18" s="2">
        <v>120</v>
      </c>
      <c r="D18" s="2" t="s">
        <v>33</v>
      </c>
      <c r="E18" s="2" t="s">
        <v>29</v>
      </c>
      <c r="F18" s="6">
        <v>0.62181739999999996</v>
      </c>
      <c r="G18" s="6">
        <v>0.64739020000000003</v>
      </c>
      <c r="H18" s="2">
        <v>0.67735179999999995</v>
      </c>
      <c r="I18" s="2">
        <v>2.7079169999999998E-3</v>
      </c>
      <c r="J18" s="2">
        <v>3.7660129999999999E-3</v>
      </c>
    </row>
    <row r="19" spans="1:10" x14ac:dyDescent="0.35">
      <c r="A19" s="2" t="s">
        <v>50</v>
      </c>
      <c r="B19" s="2" t="s">
        <v>37</v>
      </c>
      <c r="C19" s="2">
        <v>120</v>
      </c>
      <c r="D19" s="2" t="s">
        <v>33</v>
      </c>
      <c r="E19" s="2" t="s">
        <v>42</v>
      </c>
      <c r="F19" s="6">
        <v>0.26729320000000001</v>
      </c>
      <c r="G19" s="6">
        <v>0.29008820000000002</v>
      </c>
      <c r="H19" s="2">
        <v>0.46961229999999998</v>
      </c>
      <c r="I19" s="2"/>
      <c r="J19" s="2"/>
    </row>
    <row r="20" spans="1:10" x14ac:dyDescent="0.35">
      <c r="A20" s="2" t="s">
        <v>50</v>
      </c>
      <c r="B20" s="2" t="s">
        <v>37</v>
      </c>
      <c r="C20" s="2">
        <v>120</v>
      </c>
      <c r="D20" s="2" t="s">
        <v>33</v>
      </c>
      <c r="E20" s="2" t="s">
        <v>40</v>
      </c>
      <c r="F20" s="6">
        <v>0.85511360000000003</v>
      </c>
      <c r="G20" s="6">
        <v>0.9242416</v>
      </c>
      <c r="H20" s="2">
        <v>0.84547229999999995</v>
      </c>
      <c r="I20" s="2"/>
      <c r="J20" s="2"/>
    </row>
    <row r="21" spans="1:10" x14ac:dyDescent="0.35">
      <c r="A21" s="2" t="s">
        <v>50</v>
      </c>
      <c r="B21" s="2" t="s">
        <v>37</v>
      </c>
      <c r="C21" s="2">
        <v>120</v>
      </c>
      <c r="D21" s="2" t="s">
        <v>34</v>
      </c>
      <c r="E21" s="2" t="s">
        <v>29</v>
      </c>
      <c r="F21" s="6">
        <v>0.86175230000000003</v>
      </c>
      <c r="G21" s="6">
        <v>0.82031989999999999</v>
      </c>
      <c r="H21" s="2">
        <v>0.88445099999999999</v>
      </c>
      <c r="I21" s="2"/>
      <c r="J21" s="2"/>
    </row>
    <row r="22" spans="1:10" x14ac:dyDescent="0.35">
      <c r="A22" s="2" t="s">
        <v>50</v>
      </c>
      <c r="B22" s="2" t="s">
        <v>37</v>
      </c>
      <c r="C22" s="2">
        <v>120</v>
      </c>
      <c r="D22" s="2" t="s">
        <v>34</v>
      </c>
      <c r="E22" s="2" t="s">
        <v>42</v>
      </c>
      <c r="F22" s="6">
        <v>0.4118774</v>
      </c>
      <c r="G22" s="6">
        <v>0.42315380000000002</v>
      </c>
      <c r="H22" s="2">
        <v>0.69519249999999999</v>
      </c>
      <c r="I22" s="2"/>
      <c r="J22" s="2"/>
    </row>
    <row r="23" spans="1:10" x14ac:dyDescent="0.35">
      <c r="A23" s="2" t="s">
        <v>50</v>
      </c>
      <c r="B23" s="2" t="s">
        <v>37</v>
      </c>
      <c r="C23" s="2">
        <v>120</v>
      </c>
      <c r="D23" s="2" t="s">
        <v>34</v>
      </c>
      <c r="E23" s="2" t="s">
        <v>40</v>
      </c>
      <c r="F23" s="6">
        <v>0.99019610000000002</v>
      </c>
      <c r="G23" s="6">
        <v>0.99332759999999998</v>
      </c>
      <c r="H23" s="2">
        <v>0.9767555</v>
      </c>
      <c r="I23" s="2"/>
      <c r="J23" s="2"/>
    </row>
    <row r="24" spans="1:10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5">
      <c r="A25" s="1" t="s">
        <v>0</v>
      </c>
      <c r="B25" s="1" t="s">
        <v>49</v>
      </c>
      <c r="C25" s="1" t="s">
        <v>2</v>
      </c>
      <c r="D25" s="1" t="s">
        <v>26</v>
      </c>
      <c r="E25" s="1" t="s">
        <v>48</v>
      </c>
      <c r="F25" s="1" t="s">
        <v>47</v>
      </c>
      <c r="G25" s="1" t="s">
        <v>46</v>
      </c>
      <c r="H25" s="1" t="s">
        <v>45</v>
      </c>
      <c r="I25" s="1" t="s">
        <v>44</v>
      </c>
      <c r="J25" s="1" t="s">
        <v>43</v>
      </c>
    </row>
    <row r="26" spans="1:10" x14ac:dyDescent="0.35">
      <c r="A26" s="2" t="s">
        <v>1</v>
      </c>
      <c r="B26" s="2" t="s">
        <v>37</v>
      </c>
      <c r="C26" s="2">
        <v>120</v>
      </c>
      <c r="D26" s="2" t="s">
        <v>33</v>
      </c>
      <c r="E26" s="2" t="s">
        <v>29</v>
      </c>
      <c r="F26" s="6">
        <v>0.69456519999999999</v>
      </c>
      <c r="G26" s="6">
        <v>0.68682080000000001</v>
      </c>
      <c r="H26" s="2">
        <v>0.67735179999999995</v>
      </c>
      <c r="I26" s="6">
        <v>4.7694169999999998E-3</v>
      </c>
      <c r="J26" s="6">
        <v>4.6472400000000004E-3</v>
      </c>
    </row>
    <row r="27" spans="1:10" x14ac:dyDescent="0.35">
      <c r="A27" s="2" t="s">
        <v>1</v>
      </c>
      <c r="B27" s="2" t="s">
        <v>37</v>
      </c>
      <c r="C27" s="2">
        <v>120</v>
      </c>
      <c r="D27" s="2" t="s">
        <v>33</v>
      </c>
      <c r="E27" s="2" t="s">
        <v>42</v>
      </c>
      <c r="F27" s="6">
        <v>0.52272730000000001</v>
      </c>
      <c r="G27" s="6">
        <v>0.34516599999999997</v>
      </c>
      <c r="H27" s="2">
        <v>0.46961229999999998</v>
      </c>
      <c r="I27" s="2"/>
      <c r="J27" s="2"/>
    </row>
    <row r="28" spans="1:10" x14ac:dyDescent="0.35">
      <c r="A28" s="2" t="s">
        <v>1</v>
      </c>
      <c r="B28" s="2" t="s">
        <v>37</v>
      </c>
      <c r="C28" s="2">
        <v>120</v>
      </c>
      <c r="D28" s="2" t="s">
        <v>33</v>
      </c>
      <c r="E28" s="2" t="s">
        <v>40</v>
      </c>
      <c r="F28" s="6">
        <v>0.86423439999999996</v>
      </c>
      <c r="G28" s="6">
        <v>0.94454369999999999</v>
      </c>
      <c r="H28" s="2">
        <v>0.84547229999999995</v>
      </c>
      <c r="I28" s="2"/>
      <c r="J28" s="2"/>
    </row>
    <row r="29" spans="1:10" x14ac:dyDescent="0.35">
      <c r="A29" s="2" t="s">
        <v>1</v>
      </c>
      <c r="B29" s="2" t="s">
        <v>37</v>
      </c>
      <c r="C29" s="2">
        <v>120</v>
      </c>
      <c r="D29" s="2" t="s">
        <v>34</v>
      </c>
      <c r="E29" s="2" t="s">
        <v>29</v>
      </c>
      <c r="F29" s="6">
        <v>0.92932369999999997</v>
      </c>
      <c r="G29" s="6">
        <v>0.87086660000000005</v>
      </c>
      <c r="H29" s="2">
        <v>0.88445099999999999</v>
      </c>
      <c r="I29" s="2"/>
      <c r="J29" s="2"/>
    </row>
    <row r="30" spans="1:10" x14ac:dyDescent="0.35">
      <c r="A30" s="2" t="s">
        <v>1</v>
      </c>
      <c r="B30" s="2" t="s">
        <v>37</v>
      </c>
      <c r="C30" s="2">
        <v>120</v>
      </c>
      <c r="D30" s="2" t="s">
        <v>34</v>
      </c>
      <c r="E30" s="2" t="s">
        <v>42</v>
      </c>
      <c r="F30" s="6">
        <v>0.74325839999999999</v>
      </c>
      <c r="G30" s="6">
        <v>0.54612280000000002</v>
      </c>
      <c r="H30" s="2">
        <v>0.69519249999999999</v>
      </c>
      <c r="I30" s="2"/>
      <c r="J30" s="2"/>
    </row>
    <row r="31" spans="1:10" x14ac:dyDescent="0.35">
      <c r="A31" s="2" t="s">
        <v>1</v>
      </c>
      <c r="B31" s="2" t="s">
        <v>37</v>
      </c>
      <c r="C31" s="2">
        <v>120</v>
      </c>
      <c r="D31" s="2" t="s">
        <v>34</v>
      </c>
      <c r="E31" s="2" t="s">
        <v>40</v>
      </c>
      <c r="F31" s="2">
        <v>1</v>
      </c>
      <c r="G31" s="6">
        <v>0.99750369999999999</v>
      </c>
      <c r="H31" s="2">
        <v>0.9767555</v>
      </c>
      <c r="I31" s="2"/>
      <c r="J31" s="2"/>
    </row>
    <row r="32" spans="1:10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5">
      <c r="A33" s="1" t="s">
        <v>0</v>
      </c>
      <c r="B33" s="1" t="s">
        <v>49</v>
      </c>
      <c r="C33" s="1" t="s">
        <v>2</v>
      </c>
      <c r="D33" s="1" t="s">
        <v>26</v>
      </c>
      <c r="E33" s="1" t="s">
        <v>48</v>
      </c>
      <c r="F33" s="1" t="s">
        <v>47</v>
      </c>
      <c r="G33" s="1" t="s">
        <v>46</v>
      </c>
      <c r="H33" s="1" t="s">
        <v>45</v>
      </c>
      <c r="I33" s="1" t="s">
        <v>44</v>
      </c>
      <c r="J33" s="1" t="s">
        <v>43</v>
      </c>
    </row>
    <row r="34" spans="1:10" x14ac:dyDescent="0.35">
      <c r="A34" s="2" t="s">
        <v>50</v>
      </c>
      <c r="B34" s="2" t="s">
        <v>41</v>
      </c>
      <c r="C34" s="2">
        <v>120</v>
      </c>
      <c r="D34" s="2" t="s">
        <v>33</v>
      </c>
      <c r="E34" s="2" t="s">
        <v>29</v>
      </c>
      <c r="F34" s="6">
        <v>0.64863780000000004</v>
      </c>
      <c r="G34" s="6">
        <v>0.65798190000000001</v>
      </c>
      <c r="H34" s="2">
        <v>0.67735179999999995</v>
      </c>
      <c r="I34" s="7">
        <v>7.298143E-3</v>
      </c>
      <c r="J34" s="7">
        <v>3.3362800000000001E-3</v>
      </c>
    </row>
    <row r="35" spans="1:10" x14ac:dyDescent="0.35">
      <c r="A35" s="2" t="s">
        <v>50</v>
      </c>
      <c r="B35" s="2" t="s">
        <v>41</v>
      </c>
      <c r="C35" s="2">
        <v>120</v>
      </c>
      <c r="D35" s="2" t="s">
        <v>33</v>
      </c>
      <c r="E35" s="2" t="s">
        <v>42</v>
      </c>
      <c r="F35" s="6">
        <v>0.3697917</v>
      </c>
      <c r="G35" s="6">
        <v>0.35921629999999999</v>
      </c>
      <c r="H35" s="2">
        <v>0.46961229999999998</v>
      </c>
      <c r="I35" s="2"/>
      <c r="J35" s="2"/>
    </row>
    <row r="36" spans="1:10" x14ac:dyDescent="0.35">
      <c r="A36" s="2" t="s">
        <v>50</v>
      </c>
      <c r="B36" s="2" t="s">
        <v>41</v>
      </c>
      <c r="C36" s="2">
        <v>120</v>
      </c>
      <c r="D36" s="2" t="s">
        <v>33</v>
      </c>
      <c r="E36" s="2" t="s">
        <v>40</v>
      </c>
      <c r="F36" s="6">
        <v>0.91261720000000002</v>
      </c>
      <c r="G36" s="6">
        <v>0.92047029999999996</v>
      </c>
      <c r="H36" s="2">
        <v>0.84547229999999995</v>
      </c>
      <c r="I36" s="2"/>
      <c r="J36" s="2"/>
    </row>
    <row r="37" spans="1:10" x14ac:dyDescent="0.35">
      <c r="A37" s="2" t="s">
        <v>50</v>
      </c>
      <c r="B37" s="2" t="s">
        <v>41</v>
      </c>
      <c r="C37" s="2">
        <v>120</v>
      </c>
      <c r="D37" s="2" t="s">
        <v>34</v>
      </c>
      <c r="E37" s="2" t="s">
        <v>29</v>
      </c>
      <c r="F37" s="6">
        <v>0.86176319999999995</v>
      </c>
      <c r="G37" s="6">
        <v>0.83815799999999996</v>
      </c>
      <c r="H37" s="2">
        <v>0.88445099999999999</v>
      </c>
      <c r="I37" s="2"/>
      <c r="J37" s="2"/>
    </row>
    <row r="38" spans="1:10" x14ac:dyDescent="0.35">
      <c r="A38" s="2" t="s">
        <v>50</v>
      </c>
      <c r="B38" s="2" t="s">
        <v>41</v>
      </c>
      <c r="C38" s="2">
        <v>120</v>
      </c>
      <c r="D38" s="2" t="s">
        <v>34</v>
      </c>
      <c r="E38" s="2" t="s">
        <v>42</v>
      </c>
      <c r="F38" s="6">
        <v>0.69602269999999999</v>
      </c>
      <c r="G38" s="6">
        <v>0.61273270000000002</v>
      </c>
      <c r="H38" s="2">
        <v>0.69519249999999999</v>
      </c>
      <c r="I38" s="2"/>
      <c r="J38" s="2"/>
    </row>
    <row r="39" spans="1:10" x14ac:dyDescent="0.35">
      <c r="A39" s="2" t="s">
        <v>50</v>
      </c>
      <c r="B39" s="2" t="s">
        <v>41</v>
      </c>
      <c r="C39" s="2">
        <v>120</v>
      </c>
      <c r="D39" s="2" t="s">
        <v>34</v>
      </c>
      <c r="E39" s="2" t="s">
        <v>40</v>
      </c>
      <c r="F39" s="6">
        <v>0.99404760000000003</v>
      </c>
      <c r="G39" s="6">
        <v>0.97644980000000003</v>
      </c>
      <c r="H39" s="2">
        <v>0.9767555</v>
      </c>
      <c r="I39" s="2"/>
      <c r="J39" s="2"/>
    </row>
    <row r="40" spans="1:10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35">
      <c r="A41" s="1" t="s">
        <v>0</v>
      </c>
      <c r="B41" s="1" t="s">
        <v>49</v>
      </c>
      <c r="C41" s="1" t="s">
        <v>2</v>
      </c>
      <c r="D41" s="1" t="s">
        <v>26</v>
      </c>
      <c r="E41" s="1" t="s">
        <v>48</v>
      </c>
      <c r="F41" s="1" t="s">
        <v>47</v>
      </c>
      <c r="G41" s="1" t="s">
        <v>46</v>
      </c>
      <c r="H41" s="1" t="s">
        <v>45</v>
      </c>
      <c r="I41" s="1" t="s">
        <v>44</v>
      </c>
      <c r="J41" s="1" t="s">
        <v>43</v>
      </c>
    </row>
    <row r="42" spans="1:10" x14ac:dyDescent="0.35">
      <c r="A42" s="2" t="s">
        <v>1</v>
      </c>
      <c r="B42" s="2" t="s">
        <v>41</v>
      </c>
      <c r="C42" s="2">
        <v>120</v>
      </c>
      <c r="D42" s="2" t="s">
        <v>33</v>
      </c>
      <c r="E42" s="2" t="s">
        <v>29</v>
      </c>
      <c r="F42" s="6">
        <v>0.61726239999999999</v>
      </c>
      <c r="G42" s="6">
        <v>0.66579929999999998</v>
      </c>
      <c r="H42" s="2">
        <v>0.67735179999999995</v>
      </c>
      <c r="I42" s="7">
        <v>8.0254030000000004E-3</v>
      </c>
      <c r="J42" s="7">
        <v>4.0313229999999999E-3</v>
      </c>
    </row>
    <row r="43" spans="1:10" x14ac:dyDescent="0.35">
      <c r="A43" s="2" t="s">
        <v>1</v>
      </c>
      <c r="B43" s="2" t="s">
        <v>41</v>
      </c>
      <c r="C43" s="2">
        <v>120</v>
      </c>
      <c r="D43" s="2" t="s">
        <v>33</v>
      </c>
      <c r="E43" s="2" t="s">
        <v>42</v>
      </c>
      <c r="F43" s="6">
        <v>0.38095240000000002</v>
      </c>
      <c r="G43" s="6">
        <v>0.3560236</v>
      </c>
      <c r="H43" s="2">
        <v>0.46961229999999998</v>
      </c>
      <c r="I43" s="2"/>
      <c r="J43" s="2"/>
    </row>
    <row r="44" spans="1:10" x14ac:dyDescent="0.35">
      <c r="A44" s="2" t="s">
        <v>1</v>
      </c>
      <c r="B44" s="2" t="s">
        <v>41</v>
      </c>
      <c r="C44" s="2">
        <v>120</v>
      </c>
      <c r="D44" s="2" t="s">
        <v>33</v>
      </c>
      <c r="E44" s="2" t="s">
        <v>40</v>
      </c>
      <c r="F44" s="6">
        <v>0.85611760000000003</v>
      </c>
      <c r="G44" s="6">
        <v>0.91980010000000001</v>
      </c>
      <c r="H44" s="2">
        <v>0.84547229999999995</v>
      </c>
      <c r="I44" s="2"/>
      <c r="J44" s="2"/>
    </row>
    <row r="45" spans="1:10" x14ac:dyDescent="0.35">
      <c r="A45" s="2" t="s">
        <v>1</v>
      </c>
      <c r="B45" s="2" t="s">
        <v>41</v>
      </c>
      <c r="C45" s="2">
        <v>120</v>
      </c>
      <c r="D45" s="2" t="s">
        <v>34</v>
      </c>
      <c r="E45" s="2" t="s">
        <v>29</v>
      </c>
      <c r="F45" s="6">
        <v>0.87875230000000004</v>
      </c>
      <c r="G45" s="6">
        <v>0.83707109999999996</v>
      </c>
      <c r="H45" s="2">
        <v>0.88445099999999999</v>
      </c>
      <c r="I45" s="2"/>
      <c r="J45" s="2"/>
    </row>
    <row r="46" spans="1:10" x14ac:dyDescent="0.35">
      <c r="A46" s="2" t="s">
        <v>1</v>
      </c>
      <c r="B46" s="2" t="s">
        <v>41</v>
      </c>
      <c r="C46" s="2">
        <v>120</v>
      </c>
      <c r="D46" s="2" t="s">
        <v>34</v>
      </c>
      <c r="E46" s="2" t="s">
        <v>42</v>
      </c>
      <c r="F46" s="6">
        <v>0.69129980000000002</v>
      </c>
      <c r="G46" s="6">
        <v>0.60244960000000003</v>
      </c>
      <c r="H46" s="2">
        <v>0.69519249999999999</v>
      </c>
      <c r="I46" s="2"/>
      <c r="J46" s="2"/>
    </row>
    <row r="47" spans="1:10" x14ac:dyDescent="0.35">
      <c r="A47" s="2" t="s">
        <v>1</v>
      </c>
      <c r="B47" s="2" t="s">
        <v>41</v>
      </c>
      <c r="C47" s="2">
        <v>120</v>
      </c>
      <c r="D47" s="2" t="s">
        <v>34</v>
      </c>
      <c r="E47" s="2" t="s">
        <v>40</v>
      </c>
      <c r="F47" s="6">
        <v>0.93104810000000005</v>
      </c>
      <c r="G47" s="6">
        <v>0.97680900000000004</v>
      </c>
      <c r="H47" s="2">
        <v>0.9767555</v>
      </c>
      <c r="I47" s="2"/>
      <c r="J4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EE10-27D6-41B5-8206-82AD151E777A}">
  <dimension ref="A1:U93"/>
  <sheetViews>
    <sheetView topLeftCell="O1" workbookViewId="0">
      <selection activeCell="T3" sqref="T3:U90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9.08984375" style="2" bestFit="1" customWidth="1"/>
    <col min="4" max="4" width="9.08984375" style="2" customWidth="1"/>
    <col min="5" max="5" width="34.1796875" style="2" bestFit="1" customWidth="1"/>
    <col min="6" max="6" width="33.6328125" style="2" customWidth="1"/>
    <col min="7" max="7" width="35.26953125" style="2" customWidth="1"/>
    <col min="8" max="8" width="34.453125" style="2" bestFit="1" customWidth="1"/>
    <col min="9" max="9" width="35.26953125" style="2" customWidth="1"/>
    <col min="10" max="10" width="34.453125" style="2" bestFit="1" customWidth="1"/>
    <col min="11" max="11" width="28.453125" style="2" bestFit="1" customWidth="1"/>
    <col min="12" max="12" width="27.6328125" style="2" bestFit="1" customWidth="1"/>
    <col min="13" max="14" width="28.453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26953125" style="2" bestFit="1" customWidth="1"/>
    <col min="20" max="20" width="34.453125" style="2" bestFit="1" customWidth="1"/>
    <col min="21" max="21" width="24.6328125" style="2" bestFit="1" customWidth="1"/>
    <col min="22" max="16384" width="8.7265625" style="2"/>
  </cols>
  <sheetData>
    <row r="1" spans="1:21" x14ac:dyDescent="0.35">
      <c r="A1" s="1" t="s">
        <v>14</v>
      </c>
    </row>
    <row r="2" spans="1:21" x14ac:dyDescent="0.35">
      <c r="A2" s="1"/>
    </row>
    <row r="3" spans="1:21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/>
      <c r="U3" s="1"/>
    </row>
    <row r="4" spans="1:21" x14ac:dyDescent="0.35">
      <c r="A4" s="2" t="s">
        <v>6</v>
      </c>
      <c r="B4" s="2" t="s">
        <v>12</v>
      </c>
      <c r="C4" s="2">
        <v>80</v>
      </c>
      <c r="D4" s="2">
        <v>1</v>
      </c>
      <c r="E4" s="2">
        <v>0.6</v>
      </c>
      <c r="F4" s="2">
        <v>0.27500000000000002</v>
      </c>
      <c r="G4" s="2">
        <v>1.2842056070000001</v>
      </c>
      <c r="H4" s="2">
        <v>1.754770087</v>
      </c>
      <c r="I4" s="2">
        <v>1.594733894</v>
      </c>
      <c r="J4" s="2">
        <v>1.5264900800000001</v>
      </c>
      <c r="K4" s="2">
        <v>0.76136363600000001</v>
      </c>
      <c r="L4" s="2">
        <v>0.73868534500000005</v>
      </c>
      <c r="M4" s="2">
        <v>0.59375</v>
      </c>
      <c r="N4" s="2">
        <v>0.94288793100000001</v>
      </c>
      <c r="O4" s="2" t="s">
        <v>23</v>
      </c>
      <c r="P4" s="2" t="s">
        <v>23</v>
      </c>
      <c r="Q4" s="2" t="s">
        <v>23</v>
      </c>
      <c r="R4" s="2" t="s">
        <v>23</v>
      </c>
      <c r="S4" s="2">
        <v>0.32499999999999996</v>
      </c>
    </row>
    <row r="5" spans="1:21" x14ac:dyDescent="0.35">
      <c r="A5" s="2" t="s">
        <v>6</v>
      </c>
      <c r="B5" s="2" t="s">
        <v>12</v>
      </c>
      <c r="C5" s="2">
        <v>80</v>
      </c>
      <c r="D5" s="2">
        <v>2</v>
      </c>
      <c r="E5" s="2">
        <v>0.61250000000000004</v>
      </c>
      <c r="F5" s="2">
        <v>0.32500000000000001</v>
      </c>
      <c r="G5" s="2">
        <v>1.007099908</v>
      </c>
      <c r="H5" s="2">
        <v>1.029426373</v>
      </c>
      <c r="I5" s="2">
        <v>1.0043110449999999</v>
      </c>
      <c r="J5" s="2">
        <v>1.0202416379999999</v>
      </c>
      <c r="K5" s="2">
        <v>0.80298273200000003</v>
      </c>
      <c r="L5" s="2">
        <v>0.84528076500000005</v>
      </c>
      <c r="M5" s="2">
        <v>0.64678179000000002</v>
      </c>
      <c r="N5" s="2">
        <v>0.67652329700000002</v>
      </c>
      <c r="O5" s="2">
        <v>0.79509237570795499</v>
      </c>
      <c r="P5" s="2">
        <v>7.8903562920450421E-3</v>
      </c>
      <c r="Q5" s="2">
        <v>0.77243038759211202</v>
      </c>
      <c r="R5" s="2">
        <v>7.2850377407888023E-2</v>
      </c>
      <c r="S5" s="2">
        <v>0.28750000000000003</v>
      </c>
    </row>
    <row r="6" spans="1:21" x14ac:dyDescent="0.35">
      <c r="A6" s="2" t="s">
        <v>6</v>
      </c>
      <c r="B6" s="2" t="s">
        <v>12</v>
      </c>
      <c r="C6" s="2">
        <v>80</v>
      </c>
      <c r="D6" s="2">
        <v>3</v>
      </c>
      <c r="E6" s="2">
        <v>0.7</v>
      </c>
      <c r="F6" s="2">
        <v>0.36249999999999999</v>
      </c>
      <c r="G6" s="2">
        <v>1.0000251440000001</v>
      </c>
      <c r="H6" s="2">
        <v>0.99999364300000004</v>
      </c>
      <c r="I6" s="2">
        <v>1.0000107730000001</v>
      </c>
      <c r="J6" s="2">
        <v>1.0000209799999999</v>
      </c>
      <c r="K6" s="2">
        <v>0.91194581299999999</v>
      </c>
      <c r="L6" s="2">
        <v>0.52450980400000002</v>
      </c>
      <c r="M6" s="2">
        <v>0.80788177299999997</v>
      </c>
      <c r="N6" s="2">
        <v>0.91789215700000004</v>
      </c>
      <c r="O6" s="2">
        <v>0.83847512338196994</v>
      </c>
      <c r="P6" s="2">
        <v>7.3470689618030049E-2</v>
      </c>
      <c r="Q6" s="2">
        <v>0.50560539390209902</v>
      </c>
      <c r="R6" s="2">
        <v>1.8904410097901003E-2</v>
      </c>
      <c r="S6" s="2">
        <v>0.33749999999999997</v>
      </c>
    </row>
    <row r="7" spans="1:21" x14ac:dyDescent="0.35">
      <c r="A7" s="2" t="s">
        <v>6</v>
      </c>
      <c r="B7" s="2" t="s">
        <v>12</v>
      </c>
      <c r="C7" s="2">
        <v>80</v>
      </c>
      <c r="D7" s="2">
        <v>4</v>
      </c>
      <c r="E7" s="2">
        <v>0.51249999999999996</v>
      </c>
      <c r="F7" s="2">
        <v>0.26250000000000001</v>
      </c>
      <c r="G7" s="2">
        <v>1.6334271849999999</v>
      </c>
      <c r="H7" s="2">
        <v>1.2815139870000001</v>
      </c>
      <c r="I7" s="2">
        <v>1.2357480949999999</v>
      </c>
      <c r="J7" s="2">
        <v>1.246058291</v>
      </c>
      <c r="K7" s="2">
        <v>0.54239256700000005</v>
      </c>
      <c r="L7" s="2">
        <v>0.93611473300000003</v>
      </c>
      <c r="M7" s="2">
        <v>0.79500580700000001</v>
      </c>
      <c r="N7" s="2">
        <v>0.923511517</v>
      </c>
      <c r="O7" s="2" t="s">
        <v>23</v>
      </c>
      <c r="P7" s="2" t="s">
        <v>23</v>
      </c>
      <c r="Q7" s="2" t="s">
        <v>23</v>
      </c>
      <c r="R7" s="2" t="s">
        <v>23</v>
      </c>
      <c r="S7" s="2">
        <v>0.24999999999999994</v>
      </c>
    </row>
    <row r="8" spans="1:21" x14ac:dyDescent="0.35">
      <c r="A8" s="2" t="s">
        <v>6</v>
      </c>
      <c r="B8" s="2" t="s">
        <v>12</v>
      </c>
      <c r="C8" s="2">
        <v>80</v>
      </c>
      <c r="D8" s="2">
        <v>5</v>
      </c>
      <c r="E8" s="2">
        <v>0.5</v>
      </c>
      <c r="F8" s="2">
        <v>0.4</v>
      </c>
      <c r="G8" s="2">
        <v>1.059525692</v>
      </c>
      <c r="H8" s="2">
        <v>1.0359671479999999</v>
      </c>
      <c r="I8" s="2">
        <v>1.0398396539999999</v>
      </c>
      <c r="J8" s="2">
        <v>1.0434652250000001</v>
      </c>
      <c r="K8" s="2">
        <v>0.75624999999999998</v>
      </c>
      <c r="L8" s="2">
        <v>1</v>
      </c>
      <c r="M8" s="2">
        <v>0.59687500000000004</v>
      </c>
      <c r="N8" s="2">
        <v>0.88749999999999996</v>
      </c>
      <c r="O8" s="2">
        <v>0.84016248838955598</v>
      </c>
      <c r="P8" s="2">
        <v>8.3912488389556006E-2</v>
      </c>
      <c r="Q8" s="2">
        <v>0.507199349736567</v>
      </c>
      <c r="R8" s="2">
        <v>0.492800650263433</v>
      </c>
      <c r="S8" s="2">
        <v>9.9999999999999978E-2</v>
      </c>
    </row>
    <row r="9" spans="1:21" x14ac:dyDescent="0.35">
      <c r="A9" s="2" t="s">
        <v>6</v>
      </c>
      <c r="B9" s="2" t="s">
        <v>12</v>
      </c>
      <c r="C9" s="2">
        <v>80</v>
      </c>
      <c r="D9" s="2">
        <v>6</v>
      </c>
      <c r="E9" s="2">
        <v>0.66249999999999998</v>
      </c>
      <c r="F9" s="2">
        <v>0.35</v>
      </c>
      <c r="G9" s="2">
        <v>1.0000025349999999</v>
      </c>
      <c r="H9" s="2">
        <v>0.99999349199999998</v>
      </c>
      <c r="I9" s="2">
        <v>1.0000101299999999</v>
      </c>
      <c r="J9" s="2">
        <v>0.99999486900000001</v>
      </c>
      <c r="K9" s="2">
        <v>0.77223719700000004</v>
      </c>
      <c r="L9" s="2">
        <v>0.75569800600000003</v>
      </c>
      <c r="M9" s="2">
        <v>0.77021563299999996</v>
      </c>
      <c r="N9" s="2">
        <v>0.82015669499999999</v>
      </c>
      <c r="O9" s="2">
        <v>0.853216989883954</v>
      </c>
      <c r="P9" s="2">
        <v>8.097979288395396E-2</v>
      </c>
      <c r="Q9" s="2">
        <v>0.76265923346912801</v>
      </c>
      <c r="R9" s="2">
        <v>6.9612274691279704E-3</v>
      </c>
      <c r="S9" s="2">
        <v>0.3125</v>
      </c>
    </row>
    <row r="10" spans="1:21" x14ac:dyDescent="0.35">
      <c r="A10" s="2" t="s">
        <v>6</v>
      </c>
      <c r="B10" s="2" t="s">
        <v>12</v>
      </c>
      <c r="C10" s="2">
        <v>80</v>
      </c>
      <c r="D10" s="2">
        <v>7</v>
      </c>
      <c r="E10" s="2">
        <v>0.55000000000000004</v>
      </c>
      <c r="F10" s="2">
        <v>0.33750000000000002</v>
      </c>
      <c r="G10" s="2">
        <v>1.0000235340000001</v>
      </c>
      <c r="H10" s="2">
        <v>1.0000002569999999</v>
      </c>
      <c r="I10" s="2">
        <v>1.000009003</v>
      </c>
      <c r="J10" s="2">
        <v>1.0000131050000001</v>
      </c>
      <c r="K10" s="2">
        <v>0.696969697</v>
      </c>
      <c r="L10" s="2">
        <v>0.967243187</v>
      </c>
      <c r="M10" s="2">
        <v>0.337121212</v>
      </c>
      <c r="N10" s="2">
        <v>0.916142558</v>
      </c>
      <c r="O10" s="2">
        <v>0.52441460038042997</v>
      </c>
      <c r="P10" s="2">
        <v>0.17255509661957</v>
      </c>
      <c r="Q10" s="2">
        <v>0.79810260895062202</v>
      </c>
      <c r="R10" s="2">
        <v>0.16914057804937799</v>
      </c>
      <c r="S10" s="2">
        <v>0.21250000000000002</v>
      </c>
    </row>
    <row r="11" spans="1:21" x14ac:dyDescent="0.35">
      <c r="A11" s="2" t="s">
        <v>6</v>
      </c>
      <c r="B11" s="2" t="s">
        <v>12</v>
      </c>
      <c r="C11" s="2">
        <v>80</v>
      </c>
      <c r="D11" s="2">
        <v>8</v>
      </c>
      <c r="E11" s="2">
        <v>0.63749999999999996</v>
      </c>
      <c r="F11" s="2">
        <v>0.25</v>
      </c>
      <c r="G11" s="2">
        <v>0.99999866400000004</v>
      </c>
      <c r="H11" s="2">
        <v>1.000016786</v>
      </c>
      <c r="I11" s="2">
        <v>1.0000145330000001</v>
      </c>
      <c r="J11" s="2">
        <v>1.000009572</v>
      </c>
      <c r="K11" s="2">
        <v>0.85098039199999997</v>
      </c>
      <c r="L11" s="2">
        <v>0.90660919500000003</v>
      </c>
      <c r="M11" s="2">
        <v>0.58872548999999996</v>
      </c>
      <c r="N11" s="2">
        <v>0.95775862099999998</v>
      </c>
      <c r="O11" s="2">
        <v>0.86419962705914199</v>
      </c>
      <c r="P11" s="2">
        <v>1.321923505914202E-2</v>
      </c>
      <c r="Q11" s="2">
        <v>0.84274705734561295</v>
      </c>
      <c r="R11" s="2">
        <v>6.3862137654387086E-2</v>
      </c>
      <c r="S11" s="2">
        <v>0.38749999999999996</v>
      </c>
    </row>
    <row r="12" spans="1:21" x14ac:dyDescent="0.35">
      <c r="A12" s="2" t="s">
        <v>6</v>
      </c>
      <c r="B12" s="2" t="s">
        <v>12</v>
      </c>
      <c r="C12" s="2">
        <v>80</v>
      </c>
      <c r="D12" s="2">
        <v>9</v>
      </c>
      <c r="E12" s="2">
        <v>0.66249999999999998</v>
      </c>
      <c r="F12" s="2">
        <v>0.28749999999999998</v>
      </c>
      <c r="G12" s="2">
        <v>0.99999916700000002</v>
      </c>
      <c r="H12" s="2">
        <v>0.99998492100000003</v>
      </c>
      <c r="I12" s="2">
        <v>1.000013963</v>
      </c>
      <c r="J12" s="2">
        <v>0.99998913899999997</v>
      </c>
      <c r="K12" s="2">
        <v>0.58449548799999995</v>
      </c>
      <c r="L12" s="2">
        <v>0.96393762199999999</v>
      </c>
      <c r="M12" s="2">
        <v>0.840442986</v>
      </c>
      <c r="N12" s="2">
        <v>0.99122807000000002</v>
      </c>
      <c r="O12" s="2">
        <v>0.64290258808563805</v>
      </c>
      <c r="P12" s="2">
        <v>5.8407100085638097E-2</v>
      </c>
      <c r="Q12" s="2">
        <v>0.92491692214486099</v>
      </c>
      <c r="R12" s="2">
        <v>3.9020699855139007E-2</v>
      </c>
      <c r="S12" s="2">
        <v>0.375</v>
      </c>
    </row>
    <row r="13" spans="1:21" x14ac:dyDescent="0.35">
      <c r="A13" s="2" t="s">
        <v>6</v>
      </c>
      <c r="B13" s="2" t="s">
        <v>12</v>
      </c>
      <c r="C13" s="2">
        <v>80</v>
      </c>
      <c r="D13" s="2">
        <v>10</v>
      </c>
      <c r="E13" s="2">
        <v>0.67500000000000004</v>
      </c>
      <c r="F13" s="2">
        <v>0.35</v>
      </c>
      <c r="G13" s="2">
        <v>1.0004257190000001</v>
      </c>
      <c r="H13" s="2">
        <v>1.0012518539999999</v>
      </c>
      <c r="I13" s="2">
        <v>1.000958698</v>
      </c>
      <c r="J13" s="2">
        <v>1.000258461</v>
      </c>
      <c r="K13" s="2">
        <v>0.69973545000000004</v>
      </c>
      <c r="L13" s="2">
        <v>0.86538461499999997</v>
      </c>
      <c r="M13" s="2">
        <v>0.50859788399999994</v>
      </c>
      <c r="N13" s="2">
        <v>0.90384615400000001</v>
      </c>
      <c r="O13" s="2">
        <v>0.66214813407334505</v>
      </c>
      <c r="P13" s="2">
        <v>3.7587315926654999E-2</v>
      </c>
      <c r="Q13" s="2">
        <v>0.83774501136510204</v>
      </c>
      <c r="R13" s="2">
        <v>2.7639603634897925E-2</v>
      </c>
      <c r="S13" s="2">
        <v>0.32500000000000007</v>
      </c>
    </row>
    <row r="14" spans="1:21" x14ac:dyDescent="0.35">
      <c r="A14" s="2" t="s">
        <v>6</v>
      </c>
      <c r="B14" s="2" t="s">
        <v>12</v>
      </c>
      <c r="C14" s="2">
        <v>80</v>
      </c>
      <c r="D14" s="2">
        <v>11</v>
      </c>
      <c r="E14" s="2">
        <v>0.53749999999999998</v>
      </c>
      <c r="F14" s="2">
        <v>0.35</v>
      </c>
      <c r="G14" s="2">
        <v>1.000052645</v>
      </c>
      <c r="H14" s="2">
        <v>1.000076212</v>
      </c>
      <c r="I14" s="2">
        <v>1.0000340320000001</v>
      </c>
      <c r="J14" s="2">
        <v>1.0000668989999999</v>
      </c>
      <c r="K14" s="2">
        <v>0.63455149499999997</v>
      </c>
      <c r="L14" s="2">
        <v>0.63773388799999997</v>
      </c>
      <c r="M14" s="2">
        <v>0.78114617900000005</v>
      </c>
      <c r="N14" s="2">
        <v>0.77858627899999999</v>
      </c>
      <c r="O14" s="2">
        <v>0.66420648500055701</v>
      </c>
      <c r="P14" s="2">
        <v>2.9654990000557047E-2</v>
      </c>
      <c r="Q14" s="2">
        <v>0.65551436084895298</v>
      </c>
      <c r="R14" s="2">
        <v>1.7780472848953E-2</v>
      </c>
      <c r="S14" s="2">
        <v>0.1875</v>
      </c>
    </row>
    <row r="15" spans="1:21" x14ac:dyDescent="0.35">
      <c r="A15" s="2" t="s">
        <v>6</v>
      </c>
      <c r="B15" s="2" t="s">
        <v>12</v>
      </c>
      <c r="C15" s="2">
        <v>80</v>
      </c>
      <c r="D15" s="2">
        <v>12</v>
      </c>
      <c r="E15" s="2">
        <v>0.625</v>
      </c>
      <c r="F15" s="2">
        <v>0.4</v>
      </c>
      <c r="G15" s="2">
        <v>2.0922747529999999</v>
      </c>
      <c r="H15" s="2">
        <v>1.3839141189999999</v>
      </c>
      <c r="I15" s="2">
        <v>1.3359114240000001</v>
      </c>
      <c r="J15" s="2">
        <v>1.372039727</v>
      </c>
      <c r="K15" s="2">
        <v>0.52562500000000001</v>
      </c>
      <c r="L15" s="2">
        <v>0.98958333300000001</v>
      </c>
      <c r="M15" s="2">
        <v>0.86062499999999997</v>
      </c>
      <c r="N15" s="2">
        <v>0.94791666699999999</v>
      </c>
      <c r="O15" s="2" t="s">
        <v>23</v>
      </c>
      <c r="P15" s="2" t="s">
        <v>23</v>
      </c>
      <c r="Q15" s="2" t="s">
        <v>23</v>
      </c>
      <c r="R15" s="2" t="s">
        <v>23</v>
      </c>
      <c r="S15" s="2">
        <v>0.22499999999999998</v>
      </c>
    </row>
    <row r="16" spans="1:21" x14ac:dyDescent="0.35">
      <c r="A16" s="2" t="s">
        <v>6</v>
      </c>
      <c r="B16" s="2" t="s">
        <v>12</v>
      </c>
      <c r="C16" s="2">
        <v>80</v>
      </c>
      <c r="D16" s="2">
        <v>13</v>
      </c>
      <c r="E16" s="2">
        <v>0.52500000000000002</v>
      </c>
      <c r="F16" s="2">
        <v>0.28749999999999998</v>
      </c>
      <c r="G16" s="2">
        <v>1.0000031659999999</v>
      </c>
      <c r="H16" s="2">
        <v>1.0000014180000001</v>
      </c>
      <c r="I16" s="2">
        <v>1.000010313</v>
      </c>
      <c r="J16" s="2">
        <v>1.0000394930000001</v>
      </c>
      <c r="K16" s="2">
        <v>0.66511387200000005</v>
      </c>
      <c r="L16" s="2">
        <v>0.62719298199999995</v>
      </c>
      <c r="M16" s="2">
        <v>0.52277432700000004</v>
      </c>
      <c r="N16" s="2">
        <v>0.96052631600000005</v>
      </c>
      <c r="O16" s="2">
        <v>0.66260964896836605</v>
      </c>
      <c r="P16" s="2">
        <v>2.5042230316340008E-3</v>
      </c>
      <c r="Q16" s="2">
        <v>0.65752018064537099</v>
      </c>
      <c r="R16" s="2">
        <v>3.0327198645370999E-2</v>
      </c>
      <c r="S16" s="2">
        <v>0.23750000000000004</v>
      </c>
    </row>
    <row r="17" spans="1:19" x14ac:dyDescent="0.35">
      <c r="A17" s="2" t="s">
        <v>6</v>
      </c>
      <c r="B17" s="2" t="s">
        <v>12</v>
      </c>
      <c r="C17" s="2">
        <v>80</v>
      </c>
      <c r="D17" s="2">
        <v>14</v>
      </c>
      <c r="E17" s="2">
        <v>0.63749999999999996</v>
      </c>
      <c r="F17" s="2">
        <v>0.32500000000000001</v>
      </c>
      <c r="G17" s="2">
        <v>2.4807984099999998</v>
      </c>
      <c r="H17" s="2">
        <v>2.140101397</v>
      </c>
      <c r="I17" s="2">
        <v>1.8461441089999999</v>
      </c>
      <c r="J17" s="2">
        <v>1.852469648</v>
      </c>
      <c r="K17" s="2">
        <v>0.65082956300000006</v>
      </c>
      <c r="L17" s="2">
        <v>0.93773946399999997</v>
      </c>
      <c r="M17" s="2">
        <v>0.78619909499999996</v>
      </c>
      <c r="N17" s="2">
        <v>0.96296296299999995</v>
      </c>
      <c r="O17" s="2" t="s">
        <v>23</v>
      </c>
      <c r="P17" s="2" t="s">
        <v>23</v>
      </c>
      <c r="Q17" s="2" t="s">
        <v>23</v>
      </c>
      <c r="R17" s="2" t="s">
        <v>23</v>
      </c>
      <c r="S17" s="2">
        <v>0.31249999999999994</v>
      </c>
    </row>
    <row r="18" spans="1:19" x14ac:dyDescent="0.35">
      <c r="A18" s="2" t="s">
        <v>6</v>
      </c>
      <c r="B18" s="2" t="s">
        <v>12</v>
      </c>
      <c r="C18" s="2">
        <v>80</v>
      </c>
      <c r="D18" s="2">
        <v>15</v>
      </c>
      <c r="E18" s="2">
        <v>0.65</v>
      </c>
      <c r="F18" s="2">
        <v>0.35</v>
      </c>
      <c r="G18" s="2">
        <v>0.99999396100000004</v>
      </c>
      <c r="H18" s="2">
        <v>1.000018066</v>
      </c>
      <c r="I18" s="2">
        <v>0.99999200499999996</v>
      </c>
      <c r="J18" s="2">
        <v>1.0000085670000001</v>
      </c>
      <c r="K18" s="2">
        <v>0.71153846200000004</v>
      </c>
      <c r="L18" s="2">
        <v>0.80631868100000004</v>
      </c>
      <c r="M18" s="2">
        <v>0.75</v>
      </c>
      <c r="N18" s="2">
        <v>0.96428571399999996</v>
      </c>
      <c r="O18" s="2">
        <v>0.61913188199047997</v>
      </c>
      <c r="P18" s="2">
        <v>9.2406580009520067E-2</v>
      </c>
      <c r="Q18" s="2">
        <v>0.66302716539787598</v>
      </c>
      <c r="R18" s="2">
        <v>0.14329151560212405</v>
      </c>
      <c r="S18" s="2">
        <v>0.30000000000000004</v>
      </c>
    </row>
    <row r="19" spans="1:19" x14ac:dyDescent="0.35">
      <c r="A19" s="2" t="s">
        <v>6</v>
      </c>
      <c r="B19" s="2" t="s">
        <v>12</v>
      </c>
      <c r="C19" s="2">
        <v>80</v>
      </c>
      <c r="D19" s="2">
        <v>16</v>
      </c>
      <c r="E19" s="2">
        <v>0.61250000000000004</v>
      </c>
      <c r="F19" s="2">
        <v>0.28749999999999998</v>
      </c>
      <c r="G19" s="2">
        <v>1.624991428</v>
      </c>
      <c r="H19" s="2">
        <v>2.011936537</v>
      </c>
      <c r="I19" s="2">
        <v>1.775249759</v>
      </c>
      <c r="J19" s="2">
        <v>1.3893299670000001</v>
      </c>
      <c r="K19" s="2">
        <v>0.82253771099999995</v>
      </c>
      <c r="L19" s="2">
        <v>0.88285229200000004</v>
      </c>
      <c r="M19" s="2">
        <v>0.59006211200000003</v>
      </c>
      <c r="N19" s="2">
        <v>0.923882286</v>
      </c>
      <c r="O19" s="2" t="s">
        <v>23</v>
      </c>
      <c r="P19" s="2" t="s">
        <v>23</v>
      </c>
      <c r="Q19" s="2" t="s">
        <v>23</v>
      </c>
      <c r="R19" s="2" t="s">
        <v>23</v>
      </c>
      <c r="S19" s="2">
        <v>0.32500000000000007</v>
      </c>
    </row>
    <row r="20" spans="1:19" x14ac:dyDescent="0.35">
      <c r="A20" s="2" t="s">
        <v>6</v>
      </c>
      <c r="B20" s="2" t="s">
        <v>12</v>
      </c>
      <c r="C20" s="2">
        <v>80</v>
      </c>
      <c r="D20" s="2">
        <v>17</v>
      </c>
      <c r="E20" s="2">
        <v>0.66249999999999998</v>
      </c>
      <c r="F20" s="2">
        <v>0.3</v>
      </c>
      <c r="G20" s="2">
        <v>1.005961415</v>
      </c>
      <c r="H20" s="2">
        <v>1.0158452259999999</v>
      </c>
      <c r="I20" s="2">
        <v>1.013531958</v>
      </c>
      <c r="J20" s="2">
        <v>1.003202081</v>
      </c>
      <c r="K20" s="2">
        <v>0.803459119</v>
      </c>
      <c r="L20" s="2">
        <v>0.93683862399999995</v>
      </c>
      <c r="M20" s="2">
        <v>0.61635220099999999</v>
      </c>
      <c r="N20" s="2">
        <v>0.86342592600000001</v>
      </c>
      <c r="O20" s="2">
        <v>0.66965356887323502</v>
      </c>
      <c r="P20" s="2">
        <v>0.13380555012676498</v>
      </c>
      <c r="Q20" s="2">
        <v>0.803781930074566</v>
      </c>
      <c r="R20" s="2">
        <v>0.13305669392543396</v>
      </c>
      <c r="S20" s="2">
        <v>0.36249999999999999</v>
      </c>
    </row>
    <row r="21" spans="1:19" x14ac:dyDescent="0.35">
      <c r="A21" s="2" t="s">
        <v>6</v>
      </c>
      <c r="B21" s="2" t="s">
        <v>12</v>
      </c>
      <c r="C21" s="2">
        <v>80</v>
      </c>
      <c r="D21" s="2">
        <v>18</v>
      </c>
      <c r="E21" s="2">
        <v>0.6875</v>
      </c>
      <c r="F21" s="2">
        <v>0.3125</v>
      </c>
      <c r="G21" s="2">
        <v>1.521564892</v>
      </c>
      <c r="H21" s="2">
        <v>1.6663227279999999</v>
      </c>
      <c r="I21" s="2">
        <v>1.491445095</v>
      </c>
      <c r="J21" s="2">
        <v>1.8616240980000001</v>
      </c>
      <c r="K21" s="2">
        <v>0.62909090899999998</v>
      </c>
      <c r="L21" s="2">
        <v>0.97272727299999995</v>
      </c>
      <c r="M21" s="2">
        <v>0.64363636400000002</v>
      </c>
      <c r="N21" s="2">
        <v>0.905454545</v>
      </c>
      <c r="O21" s="2" t="s">
        <v>23</v>
      </c>
      <c r="P21" s="2" t="s">
        <v>23</v>
      </c>
      <c r="Q21" s="2" t="s">
        <v>23</v>
      </c>
      <c r="R21" s="2" t="s">
        <v>23</v>
      </c>
      <c r="S21" s="2">
        <v>0.375</v>
      </c>
    </row>
    <row r="22" spans="1:19" x14ac:dyDescent="0.35">
      <c r="A22" s="2" t="s">
        <v>6</v>
      </c>
      <c r="B22" s="2" t="s">
        <v>12</v>
      </c>
      <c r="C22" s="2">
        <v>80</v>
      </c>
      <c r="D22" s="2">
        <v>19</v>
      </c>
      <c r="E22" s="2">
        <v>0.625</v>
      </c>
      <c r="F22" s="2">
        <v>0.28749999999999998</v>
      </c>
      <c r="G22" s="2">
        <v>1.00000014</v>
      </c>
      <c r="H22" s="2">
        <v>1.0000169910000001</v>
      </c>
      <c r="I22" s="2">
        <v>1.0000428809999999</v>
      </c>
      <c r="J22" s="2">
        <v>1.0000052800000001</v>
      </c>
      <c r="K22" s="2">
        <v>0.70608695700000002</v>
      </c>
      <c r="L22" s="2">
        <v>0.76140350899999998</v>
      </c>
      <c r="M22" s="2">
        <v>0.69608695700000001</v>
      </c>
      <c r="N22" s="2">
        <v>0.88859649100000004</v>
      </c>
      <c r="O22" s="2">
        <v>0.69647124062348298</v>
      </c>
      <c r="P22" s="2">
        <v>9.6157163765170361E-3</v>
      </c>
      <c r="Q22" s="2">
        <v>0.83517831213026095</v>
      </c>
      <c r="R22" s="2">
        <v>7.3774803130260996E-2</v>
      </c>
      <c r="S22" s="2">
        <v>0.33750000000000002</v>
      </c>
    </row>
    <row r="23" spans="1:19" x14ac:dyDescent="0.35">
      <c r="A23" s="2" t="s">
        <v>6</v>
      </c>
      <c r="B23" s="2" t="s">
        <v>12</v>
      </c>
      <c r="C23" s="2">
        <v>80</v>
      </c>
      <c r="D23" s="2">
        <v>20</v>
      </c>
      <c r="E23" s="2">
        <v>0.52500000000000002</v>
      </c>
      <c r="F23" s="2">
        <v>0.26250000000000001</v>
      </c>
      <c r="G23" s="2">
        <v>2.038743389</v>
      </c>
      <c r="H23" s="2">
        <v>1.794257735</v>
      </c>
      <c r="I23" s="2">
        <v>1.6713253349999999</v>
      </c>
      <c r="J23" s="2">
        <v>1.252280523</v>
      </c>
      <c r="K23" s="2">
        <v>0.79761904800000005</v>
      </c>
      <c r="L23" s="2">
        <v>0.92662801100000003</v>
      </c>
      <c r="M23" s="2">
        <v>0.678571429</v>
      </c>
      <c r="N23" s="2">
        <v>0.94826048200000002</v>
      </c>
      <c r="O23" s="2" t="s">
        <v>23</v>
      </c>
      <c r="P23" s="2" t="s">
        <v>23</v>
      </c>
      <c r="Q23" s="2" t="s">
        <v>23</v>
      </c>
      <c r="R23" s="2" t="s">
        <v>23</v>
      </c>
      <c r="S23" s="2">
        <v>0.26250000000000001</v>
      </c>
    </row>
    <row r="24" spans="1:19" x14ac:dyDescent="0.35">
      <c r="A24" s="2" t="s">
        <v>6</v>
      </c>
      <c r="B24" s="2" t="s">
        <v>12</v>
      </c>
      <c r="C24" s="2">
        <v>80</v>
      </c>
      <c r="D24" s="2">
        <v>21</v>
      </c>
      <c r="E24" s="2">
        <v>0.5625</v>
      </c>
      <c r="F24" s="2">
        <v>0.3125</v>
      </c>
      <c r="G24" s="2">
        <v>1.0000170370000001</v>
      </c>
      <c r="H24" s="2">
        <v>1.000048571</v>
      </c>
      <c r="I24" s="2">
        <v>1.0000044770000001</v>
      </c>
      <c r="J24" s="2">
        <v>1.00007746</v>
      </c>
      <c r="K24" s="2">
        <v>0.70888888900000002</v>
      </c>
      <c r="L24" s="2">
        <v>0.79610389599999998</v>
      </c>
      <c r="M24" s="2">
        <v>0.60666666700000005</v>
      </c>
      <c r="N24" s="2">
        <v>0.906493506</v>
      </c>
      <c r="O24" s="2">
        <v>0.74730716096667305</v>
      </c>
      <c r="P24" s="2">
        <v>3.8418271966673002E-2</v>
      </c>
      <c r="Q24" s="2">
        <v>0.75782802656737003</v>
      </c>
      <c r="R24" s="2">
        <v>3.827586943262995E-2</v>
      </c>
      <c r="S24" s="2">
        <v>0.25</v>
      </c>
    </row>
    <row r="25" spans="1:19" x14ac:dyDescent="0.35">
      <c r="A25" s="2" t="s">
        <v>6</v>
      </c>
      <c r="B25" s="2" t="s">
        <v>12</v>
      </c>
      <c r="C25" s="2">
        <v>80</v>
      </c>
      <c r="D25" s="2">
        <v>22</v>
      </c>
      <c r="E25" s="2">
        <v>0.63749999999999996</v>
      </c>
      <c r="F25" s="2">
        <v>0.3</v>
      </c>
      <c r="G25" s="2">
        <v>1.0000143749999999</v>
      </c>
      <c r="H25" s="2">
        <v>1.0000646019999999</v>
      </c>
      <c r="I25" s="2">
        <v>1.0000172860000001</v>
      </c>
      <c r="J25" s="2">
        <v>1.0000814490000001</v>
      </c>
      <c r="K25" s="2">
        <v>0.70710784299999996</v>
      </c>
      <c r="L25" s="2">
        <v>0.71798029600000002</v>
      </c>
      <c r="M25" s="2">
        <v>0.76102941199999996</v>
      </c>
      <c r="N25" s="2">
        <v>0.87746305400000002</v>
      </c>
      <c r="O25" s="2">
        <v>0.63078386908438999</v>
      </c>
      <c r="P25" s="2">
        <v>7.6323973915609966E-2</v>
      </c>
      <c r="Q25" s="2">
        <v>0.62013476638595799</v>
      </c>
      <c r="R25" s="2">
        <v>9.7845529614042026E-2</v>
      </c>
      <c r="S25" s="2">
        <v>0.33749999999999997</v>
      </c>
    </row>
    <row r="26" spans="1:19" x14ac:dyDescent="0.35">
      <c r="A26" s="2" t="s">
        <v>6</v>
      </c>
      <c r="B26" s="2" t="s">
        <v>12</v>
      </c>
      <c r="C26" s="2">
        <v>80</v>
      </c>
      <c r="D26" s="2">
        <v>23</v>
      </c>
      <c r="E26" s="2">
        <v>0.6</v>
      </c>
      <c r="F26" s="2">
        <v>0.4375</v>
      </c>
      <c r="G26" s="2">
        <v>1.0105523329999999</v>
      </c>
      <c r="H26" s="2">
        <v>1.006202445</v>
      </c>
      <c r="I26" s="2">
        <v>1.006275485</v>
      </c>
      <c r="J26" s="2">
        <v>1.0059839209999999</v>
      </c>
      <c r="K26" s="2">
        <v>0.64375000000000004</v>
      </c>
      <c r="L26" s="2">
        <v>0.91770833299999999</v>
      </c>
      <c r="M26" s="2">
        <v>0.68660714300000003</v>
      </c>
      <c r="N26" s="2">
        <v>0.92430555599999997</v>
      </c>
      <c r="O26" s="2">
        <v>0.67400262399305599</v>
      </c>
      <c r="P26" s="2">
        <v>3.0252623993055901E-2</v>
      </c>
      <c r="Q26" s="2">
        <v>0.78973514607552497</v>
      </c>
      <c r="R26" s="2">
        <v>0.12797318692447501</v>
      </c>
      <c r="S26" s="2">
        <v>0.16249999999999998</v>
      </c>
    </row>
    <row r="27" spans="1:19" x14ac:dyDescent="0.35">
      <c r="A27" s="2" t="s">
        <v>6</v>
      </c>
      <c r="B27" s="2" t="s">
        <v>12</v>
      </c>
      <c r="C27" s="2">
        <v>80</v>
      </c>
      <c r="D27" s="2">
        <v>24</v>
      </c>
      <c r="E27" s="2">
        <v>0.61250000000000004</v>
      </c>
      <c r="F27" s="2">
        <v>0.38750000000000001</v>
      </c>
      <c r="G27" s="2">
        <v>1.9318951550000001</v>
      </c>
      <c r="H27" s="2">
        <v>2.0769314209999998</v>
      </c>
      <c r="I27" s="2">
        <v>1.310927886</v>
      </c>
      <c r="J27" s="2">
        <v>1.2115071589999999</v>
      </c>
      <c r="K27" s="2">
        <v>0.82159315300000002</v>
      </c>
      <c r="L27" s="2">
        <v>0.80118498999999999</v>
      </c>
      <c r="M27" s="2">
        <v>0.79098090799999998</v>
      </c>
      <c r="N27" s="2">
        <v>0.91672152699999998</v>
      </c>
      <c r="O27" s="2" t="s">
        <v>23</v>
      </c>
      <c r="P27" s="2" t="s">
        <v>23</v>
      </c>
      <c r="Q27" s="2" t="s">
        <v>23</v>
      </c>
      <c r="R27" s="2" t="s">
        <v>23</v>
      </c>
      <c r="S27" s="2">
        <v>0.22500000000000003</v>
      </c>
    </row>
    <row r="28" spans="1:19" x14ac:dyDescent="0.35">
      <c r="A28" s="2" t="s">
        <v>6</v>
      </c>
      <c r="B28" s="2" t="s">
        <v>12</v>
      </c>
      <c r="C28" s="2">
        <v>80</v>
      </c>
      <c r="D28" s="2">
        <v>25</v>
      </c>
      <c r="E28" s="2">
        <v>0.625</v>
      </c>
      <c r="F28" s="2">
        <v>0.3</v>
      </c>
      <c r="G28" s="2">
        <v>1.000833608</v>
      </c>
      <c r="H28" s="2">
        <v>1.0008002439999999</v>
      </c>
      <c r="I28" s="2">
        <v>1.0004870050000001</v>
      </c>
      <c r="J28" s="2">
        <v>1.000240807</v>
      </c>
      <c r="K28" s="2">
        <v>0.78666666699999999</v>
      </c>
      <c r="L28" s="2">
        <v>0.71369047600000002</v>
      </c>
      <c r="M28" s="2">
        <v>0.66249999999999998</v>
      </c>
      <c r="N28" s="2">
        <v>0.97440476200000004</v>
      </c>
      <c r="O28" s="2">
        <v>0.67418412567499497</v>
      </c>
      <c r="P28" s="2">
        <v>0.11248254132500501</v>
      </c>
      <c r="Q28" s="2">
        <v>0.78792322635022805</v>
      </c>
      <c r="R28" s="2">
        <v>7.4232750350228E-2</v>
      </c>
      <c r="S28" s="2">
        <v>0.32500000000000001</v>
      </c>
    </row>
    <row r="30" spans="1:19" x14ac:dyDescent="0.35">
      <c r="A30" s="1"/>
    </row>
    <row r="31" spans="1:19" x14ac:dyDescent="0.35">
      <c r="A31" s="1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spans="1:21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/>
      <c r="U34" s="1"/>
    </row>
    <row r="35" spans="1:21" x14ac:dyDescent="0.35">
      <c r="A35" s="2" t="s">
        <v>6</v>
      </c>
      <c r="B35" s="2" t="s">
        <v>37</v>
      </c>
      <c r="C35" s="2">
        <v>80</v>
      </c>
      <c r="D35" s="2">
        <v>1</v>
      </c>
      <c r="E35" s="2">
        <v>0.625</v>
      </c>
      <c r="F35" s="2">
        <v>0.32500000000000001</v>
      </c>
      <c r="G35" s="2">
        <v>1.00000879764447</v>
      </c>
      <c r="H35" s="2">
        <v>0.99999557951882201</v>
      </c>
      <c r="I35" s="2">
        <v>0.99998963202892799</v>
      </c>
      <c r="J35" s="2">
        <v>1.00000509736571</v>
      </c>
      <c r="K35" s="2">
        <v>0.78538461538461501</v>
      </c>
      <c r="L35" s="2">
        <v>0.93148148148148102</v>
      </c>
      <c r="M35" s="2">
        <v>0.80461538461538495</v>
      </c>
      <c r="N35" s="2">
        <v>0.77592592592592602</v>
      </c>
      <c r="O35" s="2">
        <v>0.72293006846922403</v>
      </c>
      <c r="P35" s="2">
        <v>6.2454546915390985E-2</v>
      </c>
      <c r="Q35" s="2">
        <v>0.92779458622589395</v>
      </c>
      <c r="R35" s="2">
        <v>3.6868952555870749E-3</v>
      </c>
      <c r="S35" s="2">
        <f>E35-F35</f>
        <v>0.3</v>
      </c>
    </row>
    <row r="36" spans="1:21" x14ac:dyDescent="0.35">
      <c r="A36" s="2" t="s">
        <v>6</v>
      </c>
      <c r="B36" s="2" t="s">
        <v>37</v>
      </c>
      <c r="C36" s="2">
        <v>80</v>
      </c>
      <c r="D36" s="2">
        <v>2</v>
      </c>
      <c r="E36" s="2">
        <v>0.61250000000000004</v>
      </c>
      <c r="F36" s="2">
        <v>0.4</v>
      </c>
      <c r="G36" s="2">
        <v>1.0000298760039299</v>
      </c>
      <c r="H36" s="2">
        <v>1.0000228420489401</v>
      </c>
      <c r="I36" s="2">
        <v>1.00000468650393</v>
      </c>
      <c r="J36" s="2">
        <v>0.99998932800607898</v>
      </c>
      <c r="K36" s="2">
        <v>0.72608418367346905</v>
      </c>
      <c r="L36" s="2">
        <v>0.77721774193548399</v>
      </c>
      <c r="M36" s="2">
        <v>0.75860969387755095</v>
      </c>
      <c r="N36" s="2">
        <v>0.86256720430107503</v>
      </c>
      <c r="O36" s="2">
        <v>0.800765578454952</v>
      </c>
      <c r="P36" s="2">
        <v>7.4681394781482904E-2</v>
      </c>
      <c r="Q36" s="2">
        <v>0.86240917495654101</v>
      </c>
      <c r="R36" s="2">
        <v>8.5191433021057E-2</v>
      </c>
      <c r="S36" s="2">
        <f t="shared" ref="S36:S59" si="0">E36-F36</f>
        <v>0.21250000000000002</v>
      </c>
    </row>
    <row r="37" spans="1:21" x14ac:dyDescent="0.35">
      <c r="A37" s="2" t="s">
        <v>6</v>
      </c>
      <c r="B37" s="2" t="s">
        <v>37</v>
      </c>
      <c r="C37" s="2">
        <v>80</v>
      </c>
      <c r="D37" s="2">
        <v>3</v>
      </c>
      <c r="E37" s="2">
        <v>0.55000000000000004</v>
      </c>
      <c r="F37" s="2">
        <v>0.3</v>
      </c>
      <c r="G37" s="2">
        <v>1.00001904837587</v>
      </c>
      <c r="H37" s="2">
        <v>0.99999423177663804</v>
      </c>
      <c r="I37" s="2">
        <v>0.99999181139913396</v>
      </c>
      <c r="J37" s="2">
        <v>1.0000038887109199</v>
      </c>
      <c r="K37" s="2">
        <v>0.49621212121212099</v>
      </c>
      <c r="L37" s="2">
        <v>0.754960317460317</v>
      </c>
      <c r="M37" s="2">
        <v>0.6875</v>
      </c>
      <c r="N37" s="2">
        <v>0.79960317460317498</v>
      </c>
      <c r="O37" s="2">
        <v>0.57239886335407597</v>
      </c>
      <c r="P37" s="2">
        <v>7.6186742141955005E-2</v>
      </c>
      <c r="Q37" s="2">
        <v>0.75796135122040997</v>
      </c>
      <c r="R37" s="2">
        <v>3.0010337600929701E-3</v>
      </c>
      <c r="S37" s="2">
        <f t="shared" si="0"/>
        <v>0.25000000000000006</v>
      </c>
    </row>
    <row r="38" spans="1:21" x14ac:dyDescent="0.35">
      <c r="A38" s="2" t="s">
        <v>6</v>
      </c>
      <c r="B38" s="2" t="s">
        <v>37</v>
      </c>
      <c r="C38" s="2">
        <v>80</v>
      </c>
      <c r="D38" s="2">
        <v>4</v>
      </c>
      <c r="E38" s="2">
        <v>0.58750000000000002</v>
      </c>
      <c r="F38" s="2">
        <v>0.27500000000000002</v>
      </c>
      <c r="G38" s="2">
        <v>0.99999714887533198</v>
      </c>
      <c r="H38" s="2">
        <v>1.0000419521733901</v>
      </c>
      <c r="I38" s="2">
        <v>0.99999088250527901</v>
      </c>
      <c r="J38" s="2">
        <v>1.0000039552483899</v>
      </c>
      <c r="K38" s="2">
        <v>0.71470019342359803</v>
      </c>
      <c r="L38" s="2">
        <v>0.90282131661442</v>
      </c>
      <c r="M38" s="2">
        <v>0.69970986460348195</v>
      </c>
      <c r="N38" s="2">
        <v>0.71499477533960298</v>
      </c>
      <c r="O38" s="2">
        <v>0.60095937261285703</v>
      </c>
      <c r="P38" s="2">
        <v>0.11374082081074099</v>
      </c>
      <c r="Q38" s="2">
        <v>0.80509099067984102</v>
      </c>
      <c r="R38" s="2">
        <v>9.7730325934578977E-2</v>
      </c>
      <c r="S38" s="2">
        <f t="shared" si="0"/>
        <v>0.3125</v>
      </c>
    </row>
    <row r="39" spans="1:21" x14ac:dyDescent="0.35">
      <c r="A39" s="2" t="s">
        <v>6</v>
      </c>
      <c r="B39" s="2" t="s">
        <v>37</v>
      </c>
      <c r="C39" s="2">
        <v>80</v>
      </c>
      <c r="D39" s="2">
        <v>5</v>
      </c>
      <c r="E39" s="2">
        <v>0.71250000000000002</v>
      </c>
      <c r="F39" s="2">
        <v>0.4</v>
      </c>
      <c r="G39" s="2">
        <v>1.0000143735287299</v>
      </c>
      <c r="H39" s="2">
        <v>1.0000127357786699</v>
      </c>
      <c r="I39" s="2">
        <v>1.00000324493117</v>
      </c>
      <c r="J39" s="2">
        <v>0.99999985366404498</v>
      </c>
      <c r="K39" s="2">
        <v>0.51891447368421095</v>
      </c>
      <c r="L39" s="2">
        <v>0.74547101449275399</v>
      </c>
      <c r="M39" s="2">
        <v>0.78234649122806998</v>
      </c>
      <c r="N39" s="2">
        <v>1</v>
      </c>
      <c r="O39" s="2">
        <v>0.63874647662652495</v>
      </c>
      <c r="P39" s="2">
        <v>0.119832002942314</v>
      </c>
      <c r="Q39" s="2">
        <v>0.73331184278890904</v>
      </c>
      <c r="R39" s="2">
        <v>1.2159171703844951E-2</v>
      </c>
      <c r="S39" s="2">
        <f t="shared" si="0"/>
        <v>0.3125</v>
      </c>
    </row>
    <row r="40" spans="1:21" x14ac:dyDescent="0.35">
      <c r="A40" s="2" t="s">
        <v>6</v>
      </c>
      <c r="B40" s="2" t="s">
        <v>37</v>
      </c>
      <c r="C40" s="2">
        <v>80</v>
      </c>
      <c r="D40" s="2">
        <v>6</v>
      </c>
      <c r="E40" s="2">
        <v>0.58750000000000002</v>
      </c>
      <c r="F40" s="2">
        <v>0.35</v>
      </c>
      <c r="G40" s="2">
        <v>0.99998626006162905</v>
      </c>
      <c r="H40" s="2">
        <v>1.00000801824045</v>
      </c>
      <c r="I40" s="2">
        <v>1.0000090544015301</v>
      </c>
      <c r="J40" s="2">
        <v>1.0000331361127801</v>
      </c>
      <c r="K40" s="2">
        <v>0.63677811550151997</v>
      </c>
      <c r="L40" s="2">
        <v>0.96561771561771603</v>
      </c>
      <c r="M40" s="2">
        <v>0.754179331306991</v>
      </c>
      <c r="N40" s="2">
        <v>0.74708624708624705</v>
      </c>
      <c r="O40" s="2">
        <v>0.675099846043545</v>
      </c>
      <c r="P40" s="2">
        <v>3.8321730542025E-2</v>
      </c>
      <c r="Q40" s="2">
        <v>0.90657980933197801</v>
      </c>
      <c r="R40" s="2">
        <v>5.9037906285738018E-2</v>
      </c>
      <c r="S40" s="2">
        <f t="shared" si="0"/>
        <v>0.23750000000000004</v>
      </c>
    </row>
    <row r="41" spans="1:21" x14ac:dyDescent="0.35">
      <c r="A41" s="2" t="s">
        <v>6</v>
      </c>
      <c r="B41" s="2" t="s">
        <v>37</v>
      </c>
      <c r="C41" s="2">
        <v>80</v>
      </c>
      <c r="D41" s="2">
        <v>7</v>
      </c>
      <c r="E41" s="2">
        <v>0.65</v>
      </c>
      <c r="F41" s="2">
        <v>0.35</v>
      </c>
      <c r="G41" s="2">
        <v>1.0000168735450501</v>
      </c>
      <c r="H41" s="2">
        <v>1.0000266861001601</v>
      </c>
      <c r="I41" s="2">
        <v>1.0000036236182299</v>
      </c>
      <c r="J41" s="2">
        <v>1.0000105926420499</v>
      </c>
      <c r="K41" s="2">
        <v>0.67994505494505497</v>
      </c>
      <c r="L41" s="2">
        <v>0.93406593406593397</v>
      </c>
      <c r="M41" s="2">
        <v>0.53021978021978</v>
      </c>
      <c r="N41" s="2">
        <v>0.96153846153846201</v>
      </c>
      <c r="O41" s="2">
        <v>0.74719440524658598</v>
      </c>
      <c r="P41" s="2">
        <v>6.7249350301530994E-2</v>
      </c>
      <c r="Q41" s="2">
        <v>0.85983069702909498</v>
      </c>
      <c r="R41" s="2">
        <v>7.4235237036838986E-2</v>
      </c>
      <c r="S41" s="2">
        <f t="shared" si="0"/>
        <v>0.30000000000000004</v>
      </c>
    </row>
    <row r="42" spans="1:21" x14ac:dyDescent="0.35">
      <c r="A42" s="2" t="s">
        <v>6</v>
      </c>
      <c r="B42" s="2" t="s">
        <v>37</v>
      </c>
      <c r="C42" s="2">
        <v>80</v>
      </c>
      <c r="D42" s="2">
        <v>8</v>
      </c>
      <c r="E42" s="2">
        <v>0.6</v>
      </c>
      <c r="F42" s="2">
        <v>0.35</v>
      </c>
      <c r="G42" s="2">
        <v>0.99999552461281205</v>
      </c>
      <c r="H42" s="2">
        <v>1.0000085594104899</v>
      </c>
      <c r="I42" s="2">
        <v>1.0000200194005</v>
      </c>
      <c r="J42" s="2">
        <v>0.99999418549744701</v>
      </c>
      <c r="K42" s="2">
        <v>0.79315476190476197</v>
      </c>
      <c r="L42" s="2">
        <v>0.93629807692307698</v>
      </c>
      <c r="M42" s="2">
        <v>0.76785714285714302</v>
      </c>
      <c r="N42" s="2">
        <v>0.92427884615384603</v>
      </c>
      <c r="O42" s="2">
        <v>0.752933851256955</v>
      </c>
      <c r="P42" s="2">
        <v>4.0220910647806973E-2</v>
      </c>
      <c r="Q42" s="2">
        <v>0.88020530325385105</v>
      </c>
      <c r="R42" s="2">
        <v>5.6092773669225937E-2</v>
      </c>
      <c r="S42" s="2">
        <f t="shared" si="0"/>
        <v>0.25</v>
      </c>
    </row>
    <row r="43" spans="1:21" x14ac:dyDescent="0.35">
      <c r="A43" s="2" t="s">
        <v>6</v>
      </c>
      <c r="B43" s="2" t="s">
        <v>37</v>
      </c>
      <c r="C43" s="2">
        <v>80</v>
      </c>
      <c r="D43" s="2">
        <v>9</v>
      </c>
      <c r="E43" s="2">
        <v>0.5625</v>
      </c>
      <c r="F43" s="2">
        <v>0.25</v>
      </c>
      <c r="G43" s="2">
        <v>0.99999912740057595</v>
      </c>
      <c r="H43" s="2">
        <v>0.99999372358103</v>
      </c>
      <c r="I43" s="2">
        <v>0.99999207751816099</v>
      </c>
      <c r="J43" s="2">
        <v>1.0000253170090601</v>
      </c>
      <c r="K43" s="2">
        <v>0.6</v>
      </c>
      <c r="L43" s="2">
        <v>0.89404761904761898</v>
      </c>
      <c r="M43" s="2">
        <v>0.65833333333333299</v>
      </c>
      <c r="N43" s="2">
        <v>0.96904761904761905</v>
      </c>
      <c r="O43" s="2">
        <v>0.650917438483401</v>
      </c>
      <c r="P43" s="2">
        <v>5.0917438483401002E-2</v>
      </c>
      <c r="Q43" s="2">
        <v>0.81899872637609095</v>
      </c>
      <c r="R43" s="2">
        <v>7.5048892671528034E-2</v>
      </c>
      <c r="S43" s="2">
        <f t="shared" si="0"/>
        <v>0.3125</v>
      </c>
    </row>
    <row r="44" spans="1:21" x14ac:dyDescent="0.35">
      <c r="A44" s="2" t="s">
        <v>6</v>
      </c>
      <c r="B44" s="2" t="s">
        <v>37</v>
      </c>
      <c r="C44" s="2">
        <v>80</v>
      </c>
      <c r="D44" s="2">
        <v>10</v>
      </c>
      <c r="E44" s="2">
        <v>0.58750000000000002</v>
      </c>
      <c r="F44" s="2">
        <v>0.3125</v>
      </c>
      <c r="G44" s="2">
        <v>1.00003561786308</v>
      </c>
      <c r="H44" s="2">
        <v>1.00000462724033</v>
      </c>
      <c r="I44" s="2">
        <v>1.00001254152643</v>
      </c>
      <c r="J44" s="2">
        <v>1.0000359477519301</v>
      </c>
      <c r="K44" s="2">
        <v>0.83617021276595704</v>
      </c>
      <c r="L44" s="2">
        <v>0.95757575757575797</v>
      </c>
      <c r="M44" s="2">
        <v>0.90425531914893598</v>
      </c>
      <c r="N44" s="2">
        <v>0.81818181818181801</v>
      </c>
      <c r="O44" s="2">
        <v>0.78661062447566799</v>
      </c>
      <c r="P44" s="2">
        <v>4.9559588290289058E-2</v>
      </c>
      <c r="Q44" s="2">
        <v>0.94054462616844603</v>
      </c>
      <c r="R44" s="2">
        <v>1.7031131407311939E-2</v>
      </c>
      <c r="S44" s="2">
        <f t="shared" si="0"/>
        <v>0.27500000000000002</v>
      </c>
    </row>
    <row r="45" spans="1:21" x14ac:dyDescent="0.35">
      <c r="A45" s="2" t="s">
        <v>6</v>
      </c>
      <c r="B45" s="2" t="s">
        <v>37</v>
      </c>
      <c r="C45" s="2">
        <v>80</v>
      </c>
      <c r="D45" s="2">
        <v>11</v>
      </c>
      <c r="E45" s="2">
        <v>0.46250000000000002</v>
      </c>
      <c r="F45" s="2">
        <v>0.3125</v>
      </c>
      <c r="G45" s="2">
        <v>1.00001273507121</v>
      </c>
      <c r="H45" s="2">
        <v>1.0000094332551599</v>
      </c>
      <c r="I45" s="2">
        <v>1.0000362075309099</v>
      </c>
      <c r="J45" s="2">
        <v>1.0000245821999001</v>
      </c>
      <c r="K45" s="2">
        <v>0.90594594594594602</v>
      </c>
      <c r="L45" s="2">
        <v>0.91712473572938702</v>
      </c>
      <c r="M45" s="2">
        <v>0.53027027027026996</v>
      </c>
      <c r="N45" s="2">
        <v>0.59217758985200897</v>
      </c>
      <c r="O45" s="2">
        <v>0.51193292248127498</v>
      </c>
      <c r="P45" s="2">
        <v>0.39401302346467104</v>
      </c>
      <c r="Q45" s="2">
        <v>0.70716698532353695</v>
      </c>
      <c r="R45" s="2">
        <v>0.20995775040585007</v>
      </c>
      <c r="S45" s="2">
        <f t="shared" si="0"/>
        <v>0.15000000000000002</v>
      </c>
    </row>
    <row r="46" spans="1:21" x14ac:dyDescent="0.35">
      <c r="A46" s="2" t="s">
        <v>6</v>
      </c>
      <c r="B46" s="2" t="s">
        <v>37</v>
      </c>
      <c r="C46" s="2">
        <v>80</v>
      </c>
      <c r="D46" s="2">
        <v>12</v>
      </c>
      <c r="E46" s="2">
        <v>0.53749999999999998</v>
      </c>
      <c r="F46" s="2">
        <v>0.4</v>
      </c>
      <c r="G46" s="2">
        <v>1.0000056606187799</v>
      </c>
      <c r="H46" s="2">
        <v>1.00005258305136</v>
      </c>
      <c r="I46" s="2">
        <v>0.99998600486067502</v>
      </c>
      <c r="J46" s="2">
        <v>0.99999615583068802</v>
      </c>
      <c r="K46" s="2">
        <v>0.61119186046511598</v>
      </c>
      <c r="L46" s="2">
        <v>0.90427927927927898</v>
      </c>
      <c r="M46" s="2">
        <v>0.67696220930232598</v>
      </c>
      <c r="N46" s="2">
        <v>0.85951576576576605</v>
      </c>
      <c r="O46" s="2">
        <v>0.51461444997747197</v>
      </c>
      <c r="P46" s="2">
        <v>9.6577410487644011E-2</v>
      </c>
      <c r="Q46" s="2">
        <v>0.80672165367156001</v>
      </c>
      <c r="R46" s="2">
        <v>9.7557625607718967E-2</v>
      </c>
      <c r="S46" s="2">
        <f t="shared" si="0"/>
        <v>0.13749999999999996</v>
      </c>
    </row>
    <row r="47" spans="1:21" x14ac:dyDescent="0.35">
      <c r="A47" s="2" t="s">
        <v>6</v>
      </c>
      <c r="B47" s="2" t="s">
        <v>37</v>
      </c>
      <c r="C47" s="2">
        <v>80</v>
      </c>
      <c r="D47" s="2">
        <v>13</v>
      </c>
      <c r="E47" s="2">
        <v>0.67500000000000004</v>
      </c>
      <c r="F47" s="2">
        <v>0.26250000000000001</v>
      </c>
      <c r="G47" s="2">
        <v>1.0000015793928601</v>
      </c>
      <c r="H47" s="2">
        <v>1.0000079719196699</v>
      </c>
      <c r="I47" s="2">
        <v>1.00001538993358</v>
      </c>
      <c r="J47" s="2">
        <v>1.0000057583534101</v>
      </c>
      <c r="K47" s="2">
        <v>0.46957671957671998</v>
      </c>
      <c r="L47" s="2">
        <v>0.98305084745762705</v>
      </c>
      <c r="M47" s="2">
        <v>0.77380952380952395</v>
      </c>
      <c r="N47" s="2">
        <v>0.95534550195567103</v>
      </c>
      <c r="O47" s="2">
        <v>0.48417884413747603</v>
      </c>
      <c r="P47" s="2">
        <v>1.4602124560756E-2</v>
      </c>
      <c r="Q47" s="2">
        <v>0.92298232964857796</v>
      </c>
      <c r="R47" s="2">
        <v>6.0068517809049093E-2</v>
      </c>
      <c r="S47" s="2">
        <f t="shared" si="0"/>
        <v>0.41250000000000003</v>
      </c>
    </row>
    <row r="48" spans="1:21" x14ac:dyDescent="0.35">
      <c r="A48" s="2" t="s">
        <v>6</v>
      </c>
      <c r="B48" s="2" t="s">
        <v>37</v>
      </c>
      <c r="C48" s="2">
        <v>80</v>
      </c>
      <c r="D48" s="2">
        <v>14</v>
      </c>
      <c r="E48" s="2">
        <v>0.66249999999999998</v>
      </c>
      <c r="F48" s="2">
        <v>0.375</v>
      </c>
      <c r="G48" s="2">
        <v>0.99999587763887099</v>
      </c>
      <c r="H48" s="2">
        <v>1.00000259140347</v>
      </c>
      <c r="I48" s="2">
        <v>1.00000653860785</v>
      </c>
      <c r="J48" s="2">
        <v>1.0000086440923099</v>
      </c>
      <c r="K48" s="2">
        <v>0.69622641509434002</v>
      </c>
      <c r="L48" s="2">
        <v>0.95148148148148104</v>
      </c>
      <c r="M48" s="2">
        <v>0.69685534591194997</v>
      </c>
      <c r="N48" s="2">
        <v>0.92148148148148101</v>
      </c>
      <c r="O48" s="2">
        <v>0.79067664980290298</v>
      </c>
      <c r="P48" s="2">
        <v>9.4450234708562994E-2</v>
      </c>
      <c r="Q48" s="2">
        <v>0.87638387128515804</v>
      </c>
      <c r="R48" s="2">
        <v>7.5097610196322995E-2</v>
      </c>
      <c r="S48" s="2">
        <f t="shared" si="0"/>
        <v>0.28749999999999998</v>
      </c>
    </row>
    <row r="49" spans="1:19" x14ac:dyDescent="0.35">
      <c r="A49" s="2" t="s">
        <v>6</v>
      </c>
      <c r="B49" s="2" t="s">
        <v>37</v>
      </c>
      <c r="C49" s="2">
        <v>80</v>
      </c>
      <c r="D49" s="2">
        <v>15</v>
      </c>
      <c r="E49" s="2">
        <v>0.48749999999999999</v>
      </c>
      <c r="F49" s="2">
        <v>0.23749999999999999</v>
      </c>
      <c r="G49" s="2">
        <v>1.0000058456635501</v>
      </c>
      <c r="H49" s="2">
        <v>0.99999099763168897</v>
      </c>
      <c r="I49" s="2">
        <v>1.0000053845258701</v>
      </c>
      <c r="J49" s="2">
        <v>0.99999591952049405</v>
      </c>
      <c r="K49" s="2">
        <v>0.54655870445344101</v>
      </c>
      <c r="L49" s="2">
        <v>0.91023590563774504</v>
      </c>
      <c r="M49" s="2">
        <v>0.75371120107962197</v>
      </c>
      <c r="N49" s="2">
        <v>0.848860455817673</v>
      </c>
      <c r="O49" s="2">
        <v>0.49689149619769002</v>
      </c>
      <c r="P49" s="2">
        <v>4.9667208255750994E-2</v>
      </c>
      <c r="Q49" s="2">
        <v>0.90762966269093404</v>
      </c>
      <c r="R49" s="2">
        <v>2.6062429468109993E-3</v>
      </c>
      <c r="S49" s="2">
        <f t="shared" si="0"/>
        <v>0.25</v>
      </c>
    </row>
    <row r="50" spans="1:19" x14ac:dyDescent="0.35">
      <c r="A50" s="2" t="s">
        <v>6</v>
      </c>
      <c r="B50" s="2" t="s">
        <v>37</v>
      </c>
      <c r="C50" s="2">
        <v>80</v>
      </c>
      <c r="D50" s="2">
        <v>16</v>
      </c>
      <c r="E50" s="2">
        <v>0.6</v>
      </c>
      <c r="F50" s="2">
        <v>0.23749999999999999</v>
      </c>
      <c r="G50" s="2">
        <v>0.99999738969766205</v>
      </c>
      <c r="H50" s="2">
        <v>1.00000129806577</v>
      </c>
      <c r="I50" s="2">
        <v>1.00001941159062</v>
      </c>
      <c r="J50" s="2">
        <v>1.0000071230676599</v>
      </c>
      <c r="K50" s="2">
        <v>0.69682017543859698</v>
      </c>
      <c r="L50" s="2">
        <v>0.90317622950819698</v>
      </c>
      <c r="M50" s="2">
        <v>0.827850877192982</v>
      </c>
      <c r="N50" s="2">
        <v>0.61654713114754101</v>
      </c>
      <c r="O50" s="2">
        <v>0.48913235330652699</v>
      </c>
      <c r="P50" s="2">
        <v>0.20768782213206999</v>
      </c>
      <c r="Q50" s="2">
        <v>0.83365199655269195</v>
      </c>
      <c r="R50" s="2">
        <v>6.9524232955505028E-2</v>
      </c>
      <c r="S50" s="2">
        <f t="shared" si="0"/>
        <v>0.36249999999999999</v>
      </c>
    </row>
    <row r="51" spans="1:19" x14ac:dyDescent="0.35">
      <c r="A51" s="2" t="s">
        <v>6</v>
      </c>
      <c r="B51" s="2" t="s">
        <v>37</v>
      </c>
      <c r="C51" s="2">
        <v>80</v>
      </c>
      <c r="D51" s="2">
        <v>17</v>
      </c>
      <c r="E51" s="2">
        <v>0.66249999999999998</v>
      </c>
      <c r="F51" s="2">
        <v>0.35</v>
      </c>
      <c r="G51" s="2">
        <v>0.999997424259643</v>
      </c>
      <c r="H51" s="2">
        <v>1.0000051568242301</v>
      </c>
      <c r="I51" s="2">
        <v>1.0000030713233701</v>
      </c>
      <c r="J51" s="2">
        <v>0.999998395000676</v>
      </c>
      <c r="K51" s="2">
        <v>0.55188679245283001</v>
      </c>
      <c r="L51" s="2">
        <v>0.71794871794871795</v>
      </c>
      <c r="M51" s="2">
        <v>0.66846361185983805</v>
      </c>
      <c r="N51" s="2">
        <v>0.64316239316239299</v>
      </c>
      <c r="O51" s="2">
        <v>0.60814873679011605</v>
      </c>
      <c r="P51" s="2">
        <v>5.6261944337285999E-2</v>
      </c>
      <c r="Q51" s="2">
        <v>0.75501593929884203</v>
      </c>
      <c r="R51" s="2">
        <v>3.7067221350124101E-2</v>
      </c>
      <c r="S51" s="2">
        <f t="shared" si="0"/>
        <v>0.3125</v>
      </c>
    </row>
    <row r="52" spans="1:19" x14ac:dyDescent="0.35">
      <c r="A52" s="2" t="s">
        <v>6</v>
      </c>
      <c r="B52" s="2" t="s">
        <v>37</v>
      </c>
      <c r="C52" s="2">
        <v>80</v>
      </c>
      <c r="D52" s="2">
        <v>18</v>
      </c>
      <c r="E52" s="2">
        <v>0.57499999999999996</v>
      </c>
      <c r="F52" s="2">
        <v>0.26250000000000001</v>
      </c>
      <c r="G52" s="2">
        <v>1.00000075322691</v>
      </c>
      <c r="H52" s="2">
        <v>1.00002323510283</v>
      </c>
      <c r="I52" s="2">
        <v>0.99999929084724204</v>
      </c>
      <c r="J52" s="2">
        <v>1.0000067392985399</v>
      </c>
      <c r="K52" s="2">
        <v>0.78726708074534202</v>
      </c>
      <c r="L52" s="2">
        <v>0.68394815553340005</v>
      </c>
      <c r="M52" s="2">
        <v>0.644409937888199</v>
      </c>
      <c r="N52" s="2">
        <v>0.67721834496510502</v>
      </c>
      <c r="O52" s="2">
        <v>0.61632273163524398</v>
      </c>
      <c r="P52" s="2">
        <v>0.17094434911009804</v>
      </c>
      <c r="Q52" s="2">
        <v>0.64175268785574702</v>
      </c>
      <c r="R52" s="2">
        <v>4.2195467677653031E-2</v>
      </c>
      <c r="S52" s="2">
        <f t="shared" si="0"/>
        <v>0.31249999999999994</v>
      </c>
    </row>
    <row r="53" spans="1:19" x14ac:dyDescent="0.35">
      <c r="A53" s="2" t="s">
        <v>6</v>
      </c>
      <c r="B53" s="2" t="s">
        <v>37</v>
      </c>
      <c r="C53" s="2">
        <v>80</v>
      </c>
      <c r="D53" s="2">
        <v>19</v>
      </c>
      <c r="E53" s="2">
        <v>0.53749999999999998</v>
      </c>
      <c r="F53" s="2">
        <v>0.25</v>
      </c>
      <c r="G53" s="2">
        <v>0.99999681186436995</v>
      </c>
      <c r="H53" s="2">
        <v>0.99999465559392797</v>
      </c>
      <c r="I53" s="2">
        <v>0.99998795021290199</v>
      </c>
      <c r="J53" s="2">
        <v>1.00000090438947</v>
      </c>
      <c r="K53" s="2">
        <v>0.69069767441860497</v>
      </c>
      <c r="L53" s="2">
        <v>0.96981981981982002</v>
      </c>
      <c r="M53" s="2">
        <v>0.65872093023255796</v>
      </c>
      <c r="N53" s="2">
        <v>0.88761261261261304</v>
      </c>
      <c r="O53" s="2">
        <v>0.59071144208796</v>
      </c>
      <c r="P53" s="2">
        <v>9.9986232330644964E-2</v>
      </c>
      <c r="Q53" s="2">
        <v>0.90142283222126696</v>
      </c>
      <c r="R53" s="2">
        <v>6.8396987598553061E-2</v>
      </c>
      <c r="S53" s="2">
        <f t="shared" si="0"/>
        <v>0.28749999999999998</v>
      </c>
    </row>
    <row r="54" spans="1:19" x14ac:dyDescent="0.35">
      <c r="A54" s="2" t="s">
        <v>6</v>
      </c>
      <c r="B54" s="2" t="s">
        <v>37</v>
      </c>
      <c r="C54" s="2">
        <v>80</v>
      </c>
      <c r="D54" s="2">
        <v>20</v>
      </c>
      <c r="E54" s="2">
        <v>0.5625</v>
      </c>
      <c r="F54" s="2">
        <v>0.3125</v>
      </c>
      <c r="G54" s="2">
        <v>1.0000000452812401</v>
      </c>
      <c r="H54" s="2">
        <v>1.0000001342156399</v>
      </c>
      <c r="I54" s="2">
        <v>0.99999907630389095</v>
      </c>
      <c r="J54" s="2">
        <v>1.0000098665071</v>
      </c>
      <c r="K54" s="2">
        <v>0.69555555555555604</v>
      </c>
      <c r="L54" s="2">
        <v>0.89740259740259698</v>
      </c>
      <c r="M54" s="2">
        <v>0.45777777777777801</v>
      </c>
      <c r="N54" s="2">
        <v>0.92987012987012996</v>
      </c>
      <c r="O54" s="2">
        <v>0.62932976460757095</v>
      </c>
      <c r="P54" s="2">
        <v>6.6225790947985086E-2</v>
      </c>
      <c r="Q54" s="2">
        <v>0.78900700556290304</v>
      </c>
      <c r="R54" s="10">
        <v>0.10839559183969394</v>
      </c>
      <c r="S54" s="2">
        <f t="shared" si="0"/>
        <v>0.25</v>
      </c>
    </row>
    <row r="55" spans="1:19" x14ac:dyDescent="0.35">
      <c r="A55" s="2" t="s">
        <v>6</v>
      </c>
      <c r="B55" s="2" t="s">
        <v>37</v>
      </c>
      <c r="C55" s="2">
        <v>80</v>
      </c>
      <c r="D55" s="2">
        <v>21</v>
      </c>
      <c r="E55" s="2">
        <v>0.6</v>
      </c>
      <c r="F55" s="2">
        <v>0.21249999999999999</v>
      </c>
      <c r="G55" s="2">
        <v>1.0000093799126399</v>
      </c>
      <c r="H55" s="2">
        <v>0.99999795056111096</v>
      </c>
      <c r="I55" s="2">
        <v>1.0000323209015201</v>
      </c>
      <c r="J55" s="2">
        <v>0.99999266219434202</v>
      </c>
      <c r="K55" s="2">
        <v>0.74019607843137303</v>
      </c>
      <c r="L55" s="2">
        <v>0.858630952380952</v>
      </c>
      <c r="M55" s="2">
        <v>0.72610294117647101</v>
      </c>
      <c r="N55" s="2">
        <v>0.755704365079365</v>
      </c>
      <c r="O55" s="2">
        <v>0.78643098902238096</v>
      </c>
      <c r="P55" s="2">
        <v>4.6234910591007899E-2</v>
      </c>
      <c r="Q55" s="2">
        <v>0.87926393152969695</v>
      </c>
      <c r="R55" s="10">
        <v>2.0632979148745002E-2</v>
      </c>
      <c r="S55" s="2">
        <f t="shared" si="0"/>
        <v>0.38749999999999996</v>
      </c>
    </row>
    <row r="56" spans="1:19" x14ac:dyDescent="0.35">
      <c r="A56" s="2" t="s">
        <v>6</v>
      </c>
      <c r="B56" s="2" t="s">
        <v>37</v>
      </c>
      <c r="C56" s="2">
        <v>80</v>
      </c>
      <c r="D56" s="2">
        <v>22</v>
      </c>
      <c r="E56" s="2">
        <v>0.46250000000000002</v>
      </c>
      <c r="F56" s="2">
        <v>0.375</v>
      </c>
      <c r="G56" s="2">
        <v>1.00000881457271</v>
      </c>
      <c r="H56" s="2">
        <v>0.999997839799877</v>
      </c>
      <c r="I56" s="2">
        <v>1.00000729703306</v>
      </c>
      <c r="J56" s="2">
        <v>1.0000085614057601</v>
      </c>
      <c r="K56" s="2">
        <v>0.61396396396396402</v>
      </c>
      <c r="L56" s="2">
        <v>0.92186046511627895</v>
      </c>
      <c r="M56" s="2">
        <v>0.62432432432432405</v>
      </c>
      <c r="N56" s="2">
        <v>0.75209302325581395</v>
      </c>
      <c r="O56" s="2">
        <v>0.55513259316600005</v>
      </c>
      <c r="P56" s="2">
        <v>5.8831370797963967E-2</v>
      </c>
      <c r="Q56" s="2">
        <v>0.86321299527108097</v>
      </c>
      <c r="R56" s="10">
        <v>5.8647469845197975E-2</v>
      </c>
      <c r="S56" s="2">
        <f t="shared" si="0"/>
        <v>8.7500000000000022E-2</v>
      </c>
    </row>
    <row r="57" spans="1:19" x14ac:dyDescent="0.35">
      <c r="A57" s="2" t="s">
        <v>6</v>
      </c>
      <c r="B57" s="2" t="s">
        <v>37</v>
      </c>
      <c r="C57" s="2">
        <v>80</v>
      </c>
      <c r="D57" s="2">
        <v>23</v>
      </c>
      <c r="E57" s="2">
        <v>0.66249999999999998</v>
      </c>
      <c r="F57" s="2">
        <v>0.28749999999999998</v>
      </c>
      <c r="G57" s="2">
        <v>1.0000062169826101</v>
      </c>
      <c r="H57" s="2">
        <v>1.0000100852036</v>
      </c>
      <c r="I57" s="2">
        <v>1.00000285146708</v>
      </c>
      <c r="J57" s="2">
        <v>0.99999923413079395</v>
      </c>
      <c r="K57" s="2">
        <v>0.61853978671041798</v>
      </c>
      <c r="L57" s="2">
        <v>0.90253411306042897</v>
      </c>
      <c r="M57" s="2">
        <v>0.48523379819524198</v>
      </c>
      <c r="N57" s="2">
        <v>0.81091617933723203</v>
      </c>
      <c r="O57" s="2">
        <v>0.47125122779058398</v>
      </c>
      <c r="P57" s="2">
        <v>0.147288558919834</v>
      </c>
      <c r="Q57" s="2">
        <v>0.70952715797538901</v>
      </c>
      <c r="R57" s="10">
        <v>0.19300695508503996</v>
      </c>
      <c r="S57" s="2">
        <f t="shared" si="0"/>
        <v>0.375</v>
      </c>
    </row>
    <row r="58" spans="1:19" x14ac:dyDescent="0.35">
      <c r="A58" s="2" t="s">
        <v>6</v>
      </c>
      <c r="B58" s="2" t="s">
        <v>37</v>
      </c>
      <c r="C58" s="2">
        <v>80</v>
      </c>
      <c r="D58" s="2">
        <v>24</v>
      </c>
      <c r="E58" s="2">
        <v>0.52500000000000002</v>
      </c>
      <c r="F58" s="2">
        <v>0.22500000000000001</v>
      </c>
      <c r="G58" s="2">
        <v>1.0000146361398701</v>
      </c>
      <c r="H58" s="2">
        <v>1.0000004762161601</v>
      </c>
      <c r="I58" s="2">
        <v>1.0000064490535101</v>
      </c>
      <c r="J58" s="2">
        <v>1.0000029478524699</v>
      </c>
      <c r="K58" s="2">
        <v>0.72222222222222199</v>
      </c>
      <c r="L58" s="2">
        <v>0.94651952461799704</v>
      </c>
      <c r="M58" s="2">
        <v>0.59523809523809501</v>
      </c>
      <c r="N58" s="2">
        <v>0.92614601018675702</v>
      </c>
      <c r="O58" s="2">
        <v>0.59792306801360995</v>
      </c>
      <c r="P58" s="2">
        <v>0.12429915420861204</v>
      </c>
      <c r="Q58" s="2">
        <v>0.86458922417099804</v>
      </c>
      <c r="R58" s="2">
        <v>8.1930300446999005E-2</v>
      </c>
      <c r="S58" s="2">
        <f t="shared" si="0"/>
        <v>0.30000000000000004</v>
      </c>
    </row>
    <row r="59" spans="1:19" x14ac:dyDescent="0.35">
      <c r="A59" s="2" t="s">
        <v>6</v>
      </c>
      <c r="B59" s="2" t="s">
        <v>37</v>
      </c>
      <c r="C59" s="2">
        <v>80</v>
      </c>
      <c r="D59" s="2">
        <v>25</v>
      </c>
      <c r="E59" s="2">
        <v>0.61250000000000004</v>
      </c>
      <c r="F59" s="2">
        <v>0.36249999999999999</v>
      </c>
      <c r="G59" s="2">
        <v>1.0000212727765401</v>
      </c>
      <c r="H59" s="2">
        <v>0.99999366064617001</v>
      </c>
      <c r="I59" s="2">
        <v>1.00001261160935</v>
      </c>
      <c r="J59" s="2">
        <v>1.00001387536039</v>
      </c>
      <c r="K59" s="2">
        <v>0.86347642505277999</v>
      </c>
      <c r="L59" s="2">
        <v>0.90607210626185997</v>
      </c>
      <c r="M59" s="2">
        <v>0.54820548909218902</v>
      </c>
      <c r="N59" s="2">
        <v>0.77008222643896296</v>
      </c>
      <c r="O59" s="2">
        <v>0.68337935810610795</v>
      </c>
      <c r="P59" s="2">
        <v>0.18009706694667205</v>
      </c>
      <c r="Q59" s="2">
        <v>0.78225672665130597</v>
      </c>
      <c r="R59" s="2">
        <v>0.123815379610554</v>
      </c>
      <c r="S59" s="2">
        <f t="shared" si="0"/>
        <v>0.25000000000000006</v>
      </c>
    </row>
    <row r="61" spans="1:19" x14ac:dyDescent="0.35">
      <c r="A61" s="1"/>
    </row>
    <row r="62" spans="1:19" x14ac:dyDescent="0.35">
      <c r="A62" s="1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5" spans="1:21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/>
      <c r="U65" s="1"/>
    </row>
    <row r="66" spans="1:21" x14ac:dyDescent="0.35">
      <c r="A66" s="2" t="s">
        <v>6</v>
      </c>
      <c r="B66" s="2" t="s">
        <v>13</v>
      </c>
      <c r="C66" s="2">
        <v>80</v>
      </c>
      <c r="D66" s="2">
        <v>1</v>
      </c>
      <c r="E66" s="2">
        <v>0.67500000000000004</v>
      </c>
      <c r="F66" s="2">
        <v>0.3</v>
      </c>
      <c r="G66" s="2">
        <v>0.99999388940135403</v>
      </c>
      <c r="H66" s="2">
        <v>0.99999067317349299</v>
      </c>
      <c r="I66" s="2">
        <v>1.0000110966559099</v>
      </c>
      <c r="J66" s="2">
        <v>1.00000374120535</v>
      </c>
      <c r="K66" s="2">
        <v>0.57175925925925897</v>
      </c>
      <c r="L66" s="2">
        <v>0.72458791208791196</v>
      </c>
      <c r="M66" s="2">
        <v>0.76388888888888895</v>
      </c>
      <c r="N66" s="2">
        <v>0.71497252747252704</v>
      </c>
      <c r="O66" s="2">
        <v>0.61767762645630098</v>
      </c>
      <c r="P66" s="2">
        <v>4.5918367197042002E-2</v>
      </c>
      <c r="Q66" s="2">
        <v>0.83150310239900704</v>
      </c>
      <c r="R66" s="2">
        <v>0.106915190311095</v>
      </c>
      <c r="S66" s="2">
        <v>0.37500000000000006</v>
      </c>
    </row>
    <row r="67" spans="1:21" x14ac:dyDescent="0.35">
      <c r="A67" s="2" t="s">
        <v>6</v>
      </c>
      <c r="B67" s="2" t="s">
        <v>13</v>
      </c>
      <c r="C67" s="2">
        <v>80</v>
      </c>
      <c r="D67" s="2">
        <v>2</v>
      </c>
      <c r="E67" s="2">
        <v>0.6</v>
      </c>
      <c r="F67" s="2">
        <v>0.36249999999999999</v>
      </c>
      <c r="G67" s="2">
        <v>1.000012330573</v>
      </c>
      <c r="H67" s="2">
        <v>1.00001453840677</v>
      </c>
      <c r="I67" s="2">
        <v>0.99999656610644305</v>
      </c>
      <c r="J67" s="2">
        <v>0.99999677548407195</v>
      </c>
      <c r="K67" s="2">
        <v>0.54346264367816099</v>
      </c>
      <c r="L67" s="2">
        <v>0.96476715686274495</v>
      </c>
      <c r="M67" s="2">
        <v>0.422054597701149</v>
      </c>
      <c r="N67" s="2">
        <v>0.98039215686274495</v>
      </c>
      <c r="O67" s="2">
        <v>0.63723750342452101</v>
      </c>
      <c r="P67" s="2">
        <v>9.3774859746360004E-2</v>
      </c>
      <c r="Q67" s="2">
        <v>0.88482611900708097</v>
      </c>
      <c r="R67" s="2">
        <v>7.9941037855663977E-2</v>
      </c>
      <c r="S67" s="2">
        <v>0.23749999999999999</v>
      </c>
    </row>
    <row r="68" spans="1:21" x14ac:dyDescent="0.35">
      <c r="A68" s="2" t="s">
        <v>6</v>
      </c>
      <c r="B68" s="2" t="s">
        <v>13</v>
      </c>
      <c r="C68" s="2">
        <v>80</v>
      </c>
      <c r="D68" s="2">
        <v>3</v>
      </c>
      <c r="E68" s="2">
        <v>0.61250000000000004</v>
      </c>
      <c r="F68" s="2">
        <v>0.3125</v>
      </c>
      <c r="G68" s="2">
        <v>1.0000309415200901</v>
      </c>
      <c r="H68" s="2">
        <v>1.00001927024186</v>
      </c>
      <c r="I68" s="2">
        <v>1.00000215169415</v>
      </c>
      <c r="J68" s="2">
        <v>0.99999645698419204</v>
      </c>
      <c r="K68" s="2">
        <v>0.51632653061224498</v>
      </c>
      <c r="L68" s="2">
        <v>0.96568914956011698</v>
      </c>
      <c r="M68" s="2">
        <v>0.36367346938775502</v>
      </c>
      <c r="N68" s="2">
        <v>0.87888563049853397</v>
      </c>
      <c r="O68" s="2">
        <v>0.61963640951221999</v>
      </c>
      <c r="P68" s="2">
        <v>0.10330987889997501</v>
      </c>
      <c r="Q68" s="2">
        <v>0.88730329191159096</v>
      </c>
      <c r="R68" s="2">
        <v>7.8385857648526014E-2</v>
      </c>
      <c r="S68" s="2">
        <v>0.30000000000000004</v>
      </c>
    </row>
    <row r="69" spans="1:21" x14ac:dyDescent="0.35">
      <c r="A69" s="2" t="s">
        <v>6</v>
      </c>
      <c r="B69" s="2" t="s">
        <v>13</v>
      </c>
      <c r="C69" s="2">
        <v>80</v>
      </c>
      <c r="D69" s="2">
        <v>4</v>
      </c>
      <c r="E69" s="2">
        <v>0.71250000000000002</v>
      </c>
      <c r="F69" s="2">
        <v>0.375</v>
      </c>
      <c r="G69" s="2">
        <v>0.99999407458176404</v>
      </c>
      <c r="H69" s="2">
        <v>0.99999949133912003</v>
      </c>
      <c r="I69" s="2">
        <v>1.00000953706328</v>
      </c>
      <c r="J69" s="2">
        <v>1.0000073431424401</v>
      </c>
      <c r="K69" s="2">
        <v>0.70877192982456105</v>
      </c>
      <c r="L69" s="2">
        <v>0.99</v>
      </c>
      <c r="M69" s="2">
        <v>0.74473684210526303</v>
      </c>
      <c r="N69" s="2">
        <v>0.97826086956521696</v>
      </c>
      <c r="O69" s="2">
        <v>0.70345713208326999</v>
      </c>
      <c r="P69" s="2">
        <v>5.3147977412910663E-3</v>
      </c>
      <c r="Q69" s="2">
        <v>0.89004839887706899</v>
      </c>
      <c r="R69" s="2">
        <v>9.9951601122931E-2</v>
      </c>
      <c r="S69" s="2">
        <v>0.33750000000000002</v>
      </c>
    </row>
    <row r="70" spans="1:21" x14ac:dyDescent="0.35">
      <c r="A70" s="2" t="s">
        <v>6</v>
      </c>
      <c r="B70" s="2" t="s">
        <v>13</v>
      </c>
      <c r="C70" s="2">
        <v>80</v>
      </c>
      <c r="D70" s="2">
        <v>5</v>
      </c>
      <c r="E70" s="2">
        <v>0.61250000000000004</v>
      </c>
      <c r="F70" s="2">
        <v>0.3125</v>
      </c>
      <c r="G70" s="2">
        <v>1.0000213450986799</v>
      </c>
      <c r="H70" s="2">
        <v>0.999999066088754</v>
      </c>
      <c r="I70" s="2">
        <v>1.0000392123356501</v>
      </c>
      <c r="J70" s="2">
        <v>1.00001718549017</v>
      </c>
      <c r="K70" s="2">
        <v>0.59714285714285698</v>
      </c>
      <c r="L70" s="2">
        <v>0.77302052785923703</v>
      </c>
      <c r="M70" s="2">
        <v>0.72693877551020403</v>
      </c>
      <c r="N70" s="2">
        <v>0.90410557184750695</v>
      </c>
      <c r="O70" s="2">
        <v>0.717593195010649</v>
      </c>
      <c r="P70" s="2">
        <v>0.120450337867792</v>
      </c>
      <c r="Q70" s="2">
        <v>0.84378871257513699</v>
      </c>
      <c r="R70" s="2">
        <v>7.0768184715900004E-2</v>
      </c>
      <c r="S70" s="2">
        <v>0.30000000000000004</v>
      </c>
    </row>
    <row r="71" spans="1:21" x14ac:dyDescent="0.35">
      <c r="A71" s="2" t="s">
        <v>6</v>
      </c>
      <c r="B71" s="2" t="s">
        <v>13</v>
      </c>
      <c r="C71" s="2">
        <v>80</v>
      </c>
      <c r="D71" s="2">
        <v>6</v>
      </c>
      <c r="E71" s="2">
        <v>0.625</v>
      </c>
      <c r="F71" s="2">
        <v>0.23749999999999999</v>
      </c>
      <c r="G71" s="2">
        <v>0.99998674674467602</v>
      </c>
      <c r="H71" s="2">
        <v>1.00001970532109</v>
      </c>
      <c r="I71" s="2">
        <v>0.99999972007626803</v>
      </c>
      <c r="J71" s="2">
        <v>1.0000059782796</v>
      </c>
      <c r="K71" s="2">
        <v>0.74210526315789505</v>
      </c>
      <c r="L71" s="2">
        <v>0.81038251366120195</v>
      </c>
      <c r="M71" s="2">
        <v>0.65842105263157902</v>
      </c>
      <c r="N71" s="2">
        <v>0.94180327868852498</v>
      </c>
      <c r="O71" s="2">
        <v>0.77031551939945397</v>
      </c>
      <c r="P71" s="2">
        <v>2.8210256241558901E-2</v>
      </c>
      <c r="Q71" s="2">
        <v>0.76879397386739401</v>
      </c>
      <c r="R71" s="2">
        <v>4.1588539793807944E-2</v>
      </c>
      <c r="S71" s="2">
        <v>0.38750000000000001</v>
      </c>
    </row>
    <row r="72" spans="1:21" x14ac:dyDescent="0.35">
      <c r="A72" s="2" t="s">
        <v>6</v>
      </c>
      <c r="B72" s="2" t="s">
        <v>13</v>
      </c>
      <c r="C72" s="2">
        <v>80</v>
      </c>
      <c r="D72" s="2">
        <v>7</v>
      </c>
      <c r="E72" s="2">
        <v>0.5625</v>
      </c>
      <c r="F72" s="2">
        <v>0.27500000000000002</v>
      </c>
      <c r="G72" s="2">
        <v>0.999995909003771</v>
      </c>
      <c r="H72" s="2">
        <v>0.99999532452504303</v>
      </c>
      <c r="I72" s="2">
        <v>0.99998900925303902</v>
      </c>
      <c r="J72" s="2">
        <v>0.99998724876115697</v>
      </c>
      <c r="K72" s="2">
        <v>0.75252525252525304</v>
      </c>
      <c r="L72" s="2">
        <v>0.99137931034482796</v>
      </c>
      <c r="M72" s="2">
        <v>0.93282828282828301</v>
      </c>
      <c r="N72" s="2">
        <v>0.87118226600985205</v>
      </c>
      <c r="O72" s="2">
        <v>0.721676009042023</v>
      </c>
      <c r="P72" s="2">
        <v>3.0849243483230038E-2</v>
      </c>
      <c r="Q72" s="2">
        <v>0.94979234560303505</v>
      </c>
      <c r="R72" s="2">
        <v>4.1586964741792909E-2</v>
      </c>
      <c r="S72" s="2">
        <v>0.28749999999999998</v>
      </c>
    </row>
    <row r="73" spans="1:21" x14ac:dyDescent="0.35">
      <c r="A73" s="2" t="s">
        <v>6</v>
      </c>
      <c r="B73" s="2" t="s">
        <v>13</v>
      </c>
      <c r="C73" s="2">
        <v>80</v>
      </c>
      <c r="D73" s="2">
        <v>8</v>
      </c>
      <c r="E73" s="2">
        <v>0.625</v>
      </c>
      <c r="F73" s="2">
        <v>0.33750000000000002</v>
      </c>
      <c r="G73" s="2">
        <v>1.00000686272676</v>
      </c>
      <c r="H73" s="2">
        <v>1.0000315889161899</v>
      </c>
      <c r="I73" s="2">
        <v>1.0000282445074899</v>
      </c>
      <c r="J73" s="2">
        <v>0.99998563827305198</v>
      </c>
      <c r="K73" s="2">
        <v>0.77037037037037004</v>
      </c>
      <c r="L73" s="2">
        <v>0.82232704402515699</v>
      </c>
      <c r="M73" s="2">
        <v>0.574814814814815</v>
      </c>
      <c r="N73" s="2">
        <v>0.89339622641509397</v>
      </c>
      <c r="O73" s="2">
        <v>0.83243993158334895</v>
      </c>
      <c r="P73" s="2">
        <v>6.2069561212978901E-2</v>
      </c>
      <c r="Q73" s="2">
        <v>0.84686768087456499</v>
      </c>
      <c r="R73" s="2">
        <v>2.4540636849408E-2</v>
      </c>
      <c r="S73" s="2">
        <v>0.28749999999999998</v>
      </c>
    </row>
    <row r="74" spans="1:21" x14ac:dyDescent="0.35">
      <c r="A74" s="2" t="s">
        <v>6</v>
      </c>
      <c r="B74" s="2" t="s">
        <v>13</v>
      </c>
      <c r="C74" s="2">
        <v>80</v>
      </c>
      <c r="D74" s="2">
        <v>9</v>
      </c>
      <c r="E74" s="2">
        <v>0.52500000000000002</v>
      </c>
      <c r="F74" s="2">
        <v>0.33750000000000002</v>
      </c>
      <c r="G74" s="2">
        <v>1.00000278366846</v>
      </c>
      <c r="H74" s="2">
        <v>1.0000472513521299</v>
      </c>
      <c r="I74" s="2">
        <v>1.00002261625098</v>
      </c>
      <c r="J74" s="2">
        <v>1.00007835926224</v>
      </c>
      <c r="K74" s="2">
        <v>0.69841269841269804</v>
      </c>
      <c r="L74" s="2">
        <v>0.88704071499503501</v>
      </c>
      <c r="M74" s="2">
        <v>0.74603174603174605</v>
      </c>
      <c r="N74" s="2">
        <v>0.99056603773584895</v>
      </c>
      <c r="O74" s="2">
        <v>0.71853842446885896</v>
      </c>
      <c r="P74" s="2">
        <v>2.0125726056160899E-2</v>
      </c>
      <c r="Q74" s="2">
        <v>0.86471992758632499</v>
      </c>
      <c r="R74" s="2">
        <v>2.2320787408710019E-2</v>
      </c>
      <c r="S74" s="2">
        <v>0.1875</v>
      </c>
    </row>
    <row r="75" spans="1:21" x14ac:dyDescent="0.35">
      <c r="A75" s="2" t="s">
        <v>6</v>
      </c>
      <c r="B75" s="2" t="s">
        <v>13</v>
      </c>
      <c r="C75" s="2">
        <v>80</v>
      </c>
      <c r="D75" s="2">
        <v>10</v>
      </c>
      <c r="E75" s="2">
        <v>0.61250000000000004</v>
      </c>
      <c r="F75" s="2">
        <v>0.21249999999999999</v>
      </c>
      <c r="G75" s="2">
        <v>1.0000235473738499</v>
      </c>
      <c r="H75" s="2">
        <v>1.00002349808201</v>
      </c>
      <c r="I75" s="2">
        <v>1.0000330446196299</v>
      </c>
      <c r="J75" s="2">
        <v>0.99998855106606599</v>
      </c>
      <c r="K75" s="2">
        <v>0.55282112845138098</v>
      </c>
      <c r="L75" s="2">
        <v>0.76779313876088096</v>
      </c>
      <c r="M75" s="2">
        <v>0.93877551020408201</v>
      </c>
      <c r="N75" s="2">
        <v>0.89580133128520201</v>
      </c>
      <c r="O75" s="2">
        <v>0.66321399390851199</v>
      </c>
      <c r="P75" s="2">
        <v>0.11039286545713101</v>
      </c>
      <c r="Q75" s="2">
        <v>0.81342047112876903</v>
      </c>
      <c r="R75" s="2">
        <v>4.5627332367888102E-2</v>
      </c>
      <c r="S75" s="2">
        <v>0.4</v>
      </c>
    </row>
    <row r="76" spans="1:21" x14ac:dyDescent="0.35">
      <c r="A76" s="2" t="s">
        <v>6</v>
      </c>
      <c r="B76" s="2" t="s">
        <v>13</v>
      </c>
      <c r="C76" s="2">
        <v>80</v>
      </c>
      <c r="D76" s="2">
        <v>11</v>
      </c>
      <c r="E76" s="2">
        <v>0.63749999999999996</v>
      </c>
      <c r="F76" s="2">
        <v>0.3</v>
      </c>
      <c r="G76" s="2">
        <v>0.99998893520023402</v>
      </c>
      <c r="H76" s="2">
        <v>1.0000004813099601</v>
      </c>
      <c r="I76" s="2">
        <v>1.0000371592971999</v>
      </c>
      <c r="J76" s="2">
        <v>1.00003979794106</v>
      </c>
      <c r="K76" s="2">
        <v>0.47426470588235298</v>
      </c>
      <c r="L76" s="2">
        <v>0.93934729064039402</v>
      </c>
      <c r="M76" s="2">
        <v>0.5625</v>
      </c>
      <c r="N76" s="2">
        <v>0.94766009852216704</v>
      </c>
      <c r="O76" s="2">
        <v>0.586565430922937</v>
      </c>
      <c r="P76" s="2">
        <v>0.112300725040584</v>
      </c>
      <c r="Q76" s="2">
        <v>0.89771981716279803</v>
      </c>
      <c r="R76" s="2">
        <v>4.1627473477595989E-2</v>
      </c>
      <c r="S76" s="2">
        <v>0.33749999999999997</v>
      </c>
    </row>
    <row r="77" spans="1:21" x14ac:dyDescent="0.35">
      <c r="A77" s="2" t="s">
        <v>6</v>
      </c>
      <c r="B77" s="2" t="s">
        <v>13</v>
      </c>
      <c r="C77" s="2">
        <v>80</v>
      </c>
      <c r="D77" s="2">
        <v>12</v>
      </c>
      <c r="E77" s="2">
        <v>0.58750000000000002</v>
      </c>
      <c r="F77" s="2">
        <v>0.3125</v>
      </c>
      <c r="G77" s="2">
        <v>1.0000470314557901</v>
      </c>
      <c r="H77" s="2">
        <v>0.99999859629092902</v>
      </c>
      <c r="I77" s="2">
        <v>1.00001963942976</v>
      </c>
      <c r="J77" s="2">
        <v>1.0000262022664199</v>
      </c>
      <c r="K77" s="2">
        <v>0.78297872340425501</v>
      </c>
      <c r="L77" s="2">
        <v>0.76666666666666705</v>
      </c>
      <c r="M77" s="2">
        <v>0.73234042553191503</v>
      </c>
      <c r="N77" s="2">
        <v>0.9</v>
      </c>
      <c r="O77" s="2">
        <v>0.74460760938062698</v>
      </c>
      <c r="P77" s="2">
        <v>3.8371114023628028E-2</v>
      </c>
      <c r="Q77" s="2">
        <v>0.71826622155058995</v>
      </c>
      <c r="R77" s="2">
        <v>4.8400445116077107E-2</v>
      </c>
      <c r="S77" s="2">
        <v>0.27500000000000002</v>
      </c>
    </row>
    <row r="78" spans="1:21" x14ac:dyDescent="0.35">
      <c r="A78" s="2" t="s">
        <v>6</v>
      </c>
      <c r="B78" s="2" t="s">
        <v>13</v>
      </c>
      <c r="C78" s="2">
        <v>80</v>
      </c>
      <c r="D78" s="2">
        <v>13</v>
      </c>
      <c r="E78" s="2">
        <v>0.61250000000000004</v>
      </c>
      <c r="F78" s="2">
        <v>0.27500000000000002</v>
      </c>
      <c r="G78" s="2">
        <v>0.99998145695753005</v>
      </c>
      <c r="H78" s="2">
        <v>1.00001731787753</v>
      </c>
      <c r="I78" s="2">
        <v>1.0000083451402699</v>
      </c>
      <c r="J78" s="2">
        <v>1.0000124515858799</v>
      </c>
      <c r="K78" s="2">
        <v>0.72077922077922096</v>
      </c>
      <c r="L78" s="2">
        <v>0.89126807563959998</v>
      </c>
      <c r="M78" s="2">
        <v>0.81725417439703196</v>
      </c>
      <c r="N78" s="2">
        <v>0.96662958843159097</v>
      </c>
      <c r="O78" s="2">
        <v>0.726324515211074</v>
      </c>
      <c r="P78" s="2">
        <v>5.54529443185303E-3</v>
      </c>
      <c r="Q78" s="2">
        <v>0.88443982024101198</v>
      </c>
      <c r="R78" s="2">
        <v>6.8282553985880012E-3</v>
      </c>
      <c r="S78" s="2">
        <v>0.33750000000000002</v>
      </c>
    </row>
    <row r="79" spans="1:21" x14ac:dyDescent="0.35">
      <c r="A79" s="2" t="s">
        <v>6</v>
      </c>
      <c r="B79" s="2" t="s">
        <v>13</v>
      </c>
      <c r="C79" s="2">
        <v>80</v>
      </c>
      <c r="D79" s="2">
        <v>14</v>
      </c>
      <c r="E79" s="2">
        <v>0.57499999999999996</v>
      </c>
      <c r="F79" s="2">
        <v>0.26250000000000001</v>
      </c>
      <c r="G79" s="2">
        <v>0.99999464605369204</v>
      </c>
      <c r="H79" s="2">
        <v>0.99999561532451997</v>
      </c>
      <c r="I79" s="2">
        <v>1.00002582196579</v>
      </c>
      <c r="J79" s="2">
        <v>1.0000068899551799</v>
      </c>
      <c r="K79" s="2">
        <v>0.87836438923395399</v>
      </c>
      <c r="L79" s="2">
        <v>0.81630109670987006</v>
      </c>
      <c r="M79" s="2">
        <v>0.73757763975155299</v>
      </c>
      <c r="N79" s="2">
        <v>0.89656031904287103</v>
      </c>
      <c r="O79" s="2">
        <v>0.76440506077871095</v>
      </c>
      <c r="P79" s="2">
        <v>0.11395932845524304</v>
      </c>
      <c r="Q79" s="2">
        <v>0.77724432410114597</v>
      </c>
      <c r="R79" s="2">
        <v>3.9056772608724089E-2</v>
      </c>
      <c r="S79" s="2">
        <v>0.31249999999999994</v>
      </c>
    </row>
    <row r="80" spans="1:21" x14ac:dyDescent="0.35">
      <c r="A80" s="2" t="s">
        <v>6</v>
      </c>
      <c r="B80" s="2" t="s">
        <v>13</v>
      </c>
      <c r="C80" s="2">
        <v>80</v>
      </c>
      <c r="D80" s="2">
        <v>15</v>
      </c>
      <c r="E80" s="2">
        <v>0.6</v>
      </c>
      <c r="F80" s="2">
        <v>0.33750000000000002</v>
      </c>
      <c r="G80" s="2">
        <v>1.0000301896122601</v>
      </c>
      <c r="H80" s="2">
        <v>1.0000157637454701</v>
      </c>
      <c r="I80" s="2">
        <v>1.0000048001874899</v>
      </c>
      <c r="J80" s="2">
        <v>1.0000539395102299</v>
      </c>
      <c r="K80" s="2">
        <v>0.62962962962962998</v>
      </c>
      <c r="L80" s="2">
        <v>0.94044811320754695</v>
      </c>
      <c r="M80" s="2">
        <v>0.54398148148148195</v>
      </c>
      <c r="N80" s="2">
        <v>0.81515330188679203</v>
      </c>
      <c r="O80" s="2">
        <v>0.64381097343311899</v>
      </c>
      <c r="P80" s="2">
        <v>1.4181343803489E-2</v>
      </c>
      <c r="Q80" s="2">
        <v>0.87808031618850002</v>
      </c>
      <c r="R80" s="2">
        <v>6.2367797019046933E-2</v>
      </c>
      <c r="S80" s="2">
        <v>0.26249999999999996</v>
      </c>
    </row>
    <row r="81" spans="1:19" x14ac:dyDescent="0.35">
      <c r="A81" s="2" t="s">
        <v>6</v>
      </c>
      <c r="B81" s="2" t="s">
        <v>13</v>
      </c>
      <c r="C81" s="2">
        <v>80</v>
      </c>
      <c r="D81" s="2">
        <v>16</v>
      </c>
      <c r="E81" s="2">
        <v>0.7</v>
      </c>
      <c r="F81" s="2">
        <v>0.33750000000000002</v>
      </c>
      <c r="G81" s="2">
        <v>0.99999471569588805</v>
      </c>
      <c r="H81" s="2">
        <v>1.0000019068481001</v>
      </c>
      <c r="I81" s="2">
        <v>0.99999648030200905</v>
      </c>
      <c r="J81" s="2">
        <v>1.00000543854046</v>
      </c>
      <c r="K81" s="2">
        <v>0.61970899470899499</v>
      </c>
      <c r="L81" s="2">
        <v>0.83922955974842794</v>
      </c>
      <c r="M81" s="2">
        <v>0.58895502645502595</v>
      </c>
      <c r="N81" s="2">
        <v>0.75039308176100605</v>
      </c>
      <c r="O81" s="2">
        <v>0.60363509244021796</v>
      </c>
      <c r="P81" s="2">
        <v>1.6073902268777029E-2</v>
      </c>
      <c r="Q81" s="2">
        <v>0.80691232584000505</v>
      </c>
      <c r="R81" s="2">
        <v>3.2317233908422893E-2</v>
      </c>
      <c r="S81" s="2">
        <v>0.36249999999999993</v>
      </c>
    </row>
    <row r="82" spans="1:19" x14ac:dyDescent="0.35">
      <c r="A82" s="2" t="s">
        <v>6</v>
      </c>
      <c r="B82" s="2" t="s">
        <v>13</v>
      </c>
      <c r="C82" s="2">
        <v>80</v>
      </c>
      <c r="D82" s="2">
        <v>17</v>
      </c>
      <c r="E82" s="2">
        <v>0.61250000000000004</v>
      </c>
      <c r="F82" s="2">
        <v>0.35</v>
      </c>
      <c r="G82" s="2">
        <v>1.0000242232883301</v>
      </c>
      <c r="H82" s="2">
        <v>0.99999402310873498</v>
      </c>
      <c r="I82" s="2">
        <v>1.0000122101624001</v>
      </c>
      <c r="J82" s="2">
        <v>1.0000278877915301</v>
      </c>
      <c r="K82" s="2">
        <v>0.82908163265306101</v>
      </c>
      <c r="L82" s="2">
        <v>0.95502481389578198</v>
      </c>
      <c r="M82" s="2">
        <v>0.80102040816326503</v>
      </c>
      <c r="N82" s="2">
        <v>0.90353598014888303</v>
      </c>
      <c r="O82" s="2">
        <v>0.78060711524823401</v>
      </c>
      <c r="P82" s="2">
        <v>4.8474517404827E-2</v>
      </c>
      <c r="Q82" s="2">
        <v>0.89973879674009205</v>
      </c>
      <c r="R82" s="2">
        <v>5.5286017155689926E-2</v>
      </c>
      <c r="S82" s="2">
        <v>0.26250000000000007</v>
      </c>
    </row>
    <row r="83" spans="1:19" x14ac:dyDescent="0.35">
      <c r="A83" s="2" t="s">
        <v>6</v>
      </c>
      <c r="B83" s="2" t="s">
        <v>13</v>
      </c>
      <c r="C83" s="2">
        <v>80</v>
      </c>
      <c r="D83" s="2">
        <v>18</v>
      </c>
      <c r="E83" s="2">
        <v>0.6</v>
      </c>
      <c r="F83" s="2">
        <v>0.27500000000000002</v>
      </c>
      <c r="G83" s="2">
        <v>1.00001559462782</v>
      </c>
      <c r="H83" s="2">
        <v>0.99998782011798704</v>
      </c>
      <c r="I83" s="2">
        <v>0.99999211829520296</v>
      </c>
      <c r="J83" s="2">
        <v>0.999996856137643</v>
      </c>
      <c r="K83" s="2">
        <v>0.69507575757575801</v>
      </c>
      <c r="L83" s="2">
        <v>0.99137931034482796</v>
      </c>
      <c r="M83" s="2">
        <v>0.77840909090909105</v>
      </c>
      <c r="N83" s="2">
        <v>0.87553879310344795</v>
      </c>
      <c r="O83" s="2">
        <v>0.68714225393709105</v>
      </c>
      <c r="P83" s="2">
        <v>7.9335036386669611E-3</v>
      </c>
      <c r="Q83" s="2">
        <v>0.90099264785237398</v>
      </c>
      <c r="R83" s="2">
        <v>9.0386662492453973E-2</v>
      </c>
      <c r="S83" s="2">
        <v>0.32499999999999996</v>
      </c>
    </row>
    <row r="84" spans="1:19" x14ac:dyDescent="0.35">
      <c r="A84" s="2" t="s">
        <v>6</v>
      </c>
      <c r="B84" s="2" t="s">
        <v>13</v>
      </c>
      <c r="C84" s="2">
        <v>80</v>
      </c>
      <c r="D84" s="2">
        <v>19</v>
      </c>
      <c r="E84" s="2">
        <v>0.65</v>
      </c>
      <c r="F84" s="2">
        <v>0.27500000000000002</v>
      </c>
      <c r="G84" s="2">
        <v>1.0000231088846001</v>
      </c>
      <c r="H84" s="2">
        <v>1.0000074571773301</v>
      </c>
      <c r="I84" s="2">
        <v>1.00004554645608</v>
      </c>
      <c r="J84" s="2">
        <v>1.0000048346875701</v>
      </c>
      <c r="K84" s="2">
        <v>0.393356643356643</v>
      </c>
      <c r="L84" s="2">
        <v>0.84174876847290603</v>
      </c>
      <c r="M84" s="2">
        <v>0.59790209790209803</v>
      </c>
      <c r="N84" s="2">
        <v>0.90394088669950701</v>
      </c>
      <c r="O84" s="2">
        <v>0.52063263650877201</v>
      </c>
      <c r="P84" s="2">
        <v>0.12727599315212901</v>
      </c>
      <c r="Q84" s="2">
        <v>0.85774223453654197</v>
      </c>
      <c r="R84" s="2">
        <v>1.59934660636359E-2</v>
      </c>
      <c r="S84" s="2">
        <v>0.375</v>
      </c>
    </row>
    <row r="85" spans="1:19" x14ac:dyDescent="0.35">
      <c r="A85" s="2" t="s">
        <v>6</v>
      </c>
      <c r="B85" s="2" t="s">
        <v>13</v>
      </c>
      <c r="C85" s="2">
        <v>80</v>
      </c>
      <c r="D85" s="2">
        <v>20</v>
      </c>
      <c r="E85" s="2">
        <v>0.65</v>
      </c>
      <c r="F85" s="2">
        <v>0.33750000000000002</v>
      </c>
      <c r="G85" s="2">
        <v>1.0000136639352299</v>
      </c>
      <c r="H85" s="2">
        <v>1.0000150029185699</v>
      </c>
      <c r="I85" s="2">
        <v>1.00003793530776</v>
      </c>
      <c r="J85" s="2">
        <v>1.0000263175461801</v>
      </c>
      <c r="K85" s="2">
        <v>0.84900284900284895</v>
      </c>
      <c r="L85" s="2">
        <v>0.88039083557951503</v>
      </c>
      <c r="M85" s="2">
        <v>0.56481481481481499</v>
      </c>
      <c r="N85" s="2">
        <v>0.83524258760107795</v>
      </c>
      <c r="O85" s="2">
        <v>0.75411765960650501</v>
      </c>
      <c r="P85" s="2">
        <v>9.4885189396343939E-2</v>
      </c>
      <c r="Q85" s="2">
        <v>0.79879550549343203</v>
      </c>
      <c r="R85" s="2">
        <v>8.1595330086082996E-2</v>
      </c>
      <c r="S85" s="2">
        <v>0.3125</v>
      </c>
    </row>
    <row r="86" spans="1:19" x14ac:dyDescent="0.35">
      <c r="A86" s="2" t="s">
        <v>6</v>
      </c>
      <c r="B86" s="2" t="s">
        <v>13</v>
      </c>
      <c r="C86" s="2">
        <v>80</v>
      </c>
      <c r="D86" s="2">
        <v>21</v>
      </c>
      <c r="E86" s="2">
        <v>0.66249999999999998</v>
      </c>
      <c r="F86" s="2">
        <v>0.26250000000000001</v>
      </c>
      <c r="G86" s="2">
        <v>1.00001075740372</v>
      </c>
      <c r="H86" s="2">
        <v>1.0000000451219799</v>
      </c>
      <c r="I86" s="2">
        <v>0.99999419730305905</v>
      </c>
      <c r="J86" s="2">
        <v>1.00001064476104</v>
      </c>
      <c r="K86" s="2">
        <v>0.60152740341419597</v>
      </c>
      <c r="L86" s="2">
        <v>0.81104833647206498</v>
      </c>
      <c r="M86" s="2">
        <v>0.53998203054806804</v>
      </c>
      <c r="N86" s="2">
        <v>0.81418706842435695</v>
      </c>
      <c r="O86" s="2">
        <v>0.706789371652915</v>
      </c>
      <c r="P86" s="2">
        <v>0.105261968238719</v>
      </c>
      <c r="Q86" s="2">
        <v>0.88812332833664398</v>
      </c>
      <c r="R86" s="2">
        <v>7.7074991864579001E-2</v>
      </c>
      <c r="S86" s="2">
        <v>0.39999999999999997</v>
      </c>
    </row>
    <row r="87" spans="1:19" x14ac:dyDescent="0.35">
      <c r="A87" s="2" t="s">
        <v>6</v>
      </c>
      <c r="B87" s="2" t="s">
        <v>13</v>
      </c>
      <c r="C87" s="2">
        <v>80</v>
      </c>
      <c r="D87" s="2">
        <v>22</v>
      </c>
      <c r="E87" s="2">
        <v>0.58750000000000002</v>
      </c>
      <c r="F87" s="2">
        <v>0.28749999999999998</v>
      </c>
      <c r="G87" s="2">
        <v>1.00000881419431</v>
      </c>
      <c r="H87" s="2">
        <v>0.99999159589877995</v>
      </c>
      <c r="I87" s="2">
        <v>1.0000361453337001</v>
      </c>
      <c r="J87" s="2">
        <v>1.0000252451616201</v>
      </c>
      <c r="K87" s="2">
        <v>0.66697502312673496</v>
      </c>
      <c r="L87" s="2">
        <v>0.72966507177033502</v>
      </c>
      <c r="M87" s="2">
        <v>0.81637372802960195</v>
      </c>
      <c r="N87" s="2">
        <v>0.84529505582137199</v>
      </c>
      <c r="O87" s="2">
        <v>0.68741521346421897</v>
      </c>
      <c r="P87" s="2">
        <v>2.0440190337484E-2</v>
      </c>
      <c r="Q87" s="2">
        <v>0.74829728855987399</v>
      </c>
      <c r="R87" s="2">
        <v>1.8632216789539E-2</v>
      </c>
      <c r="S87" s="2">
        <v>0.30000000000000004</v>
      </c>
    </row>
    <row r="88" spans="1:19" x14ac:dyDescent="0.35">
      <c r="A88" s="2" t="s">
        <v>6</v>
      </c>
      <c r="B88" s="2" t="s">
        <v>13</v>
      </c>
      <c r="C88" s="2">
        <v>80</v>
      </c>
      <c r="D88" s="2">
        <v>23</v>
      </c>
      <c r="E88" s="2">
        <v>0.61250000000000004</v>
      </c>
      <c r="F88" s="2">
        <v>0.33750000000000002</v>
      </c>
      <c r="G88" s="2">
        <v>1.00000802592413</v>
      </c>
      <c r="H88" s="2">
        <v>1.0000055779417001</v>
      </c>
      <c r="I88" s="2">
        <v>1.00002103102629</v>
      </c>
      <c r="J88" s="2">
        <v>0.99999098904310701</v>
      </c>
      <c r="K88" s="2">
        <v>0.62925170068027203</v>
      </c>
      <c r="L88" s="2">
        <v>0.78058429701765097</v>
      </c>
      <c r="M88" s="2">
        <v>0.65343915343915304</v>
      </c>
      <c r="N88" s="2">
        <v>0.93000608642726701</v>
      </c>
      <c r="O88" s="2">
        <v>0.65573715778277897</v>
      </c>
      <c r="P88" s="2">
        <v>2.6485457102506899E-2</v>
      </c>
      <c r="Q88" s="2">
        <v>0.76233261515371598</v>
      </c>
      <c r="R88" s="2">
        <v>1.8251681863934999E-2</v>
      </c>
      <c r="S88" s="2">
        <v>0.27500000000000002</v>
      </c>
    </row>
    <row r="89" spans="1:19" x14ac:dyDescent="0.35">
      <c r="A89" s="2" t="s">
        <v>6</v>
      </c>
      <c r="B89" s="2" t="s">
        <v>13</v>
      </c>
      <c r="C89" s="2">
        <v>80</v>
      </c>
      <c r="D89" s="2">
        <v>24</v>
      </c>
      <c r="E89" s="2">
        <v>0.7</v>
      </c>
      <c r="F89" s="2">
        <v>0.3</v>
      </c>
      <c r="G89" s="2">
        <v>1.0000141403698499</v>
      </c>
      <c r="H89" s="2">
        <v>1.0000293361852699</v>
      </c>
      <c r="I89" s="2">
        <v>1.00000741027535</v>
      </c>
      <c r="J89" s="2">
        <v>1.0000219028976201</v>
      </c>
      <c r="K89" s="2">
        <v>0.54464285714285698</v>
      </c>
      <c r="L89" s="2">
        <v>0.91964285714285698</v>
      </c>
      <c r="M89" s="2">
        <v>0.63095238095238104</v>
      </c>
      <c r="N89" s="2">
        <v>0.889880952380952</v>
      </c>
      <c r="O89" s="2">
        <v>0.542007671258943</v>
      </c>
      <c r="P89" s="2">
        <v>2.6351858839139819E-3</v>
      </c>
      <c r="Q89" s="2">
        <v>0.791559128444973</v>
      </c>
      <c r="R89" s="2">
        <v>0.12808372869788398</v>
      </c>
      <c r="S89" s="2">
        <v>0.39999999999999997</v>
      </c>
    </row>
    <row r="90" spans="1:19" x14ac:dyDescent="0.35">
      <c r="A90" s="2" t="s">
        <v>6</v>
      </c>
      <c r="B90" s="2" t="s">
        <v>13</v>
      </c>
      <c r="C90" s="2">
        <v>80</v>
      </c>
      <c r="D90" s="2">
        <v>25</v>
      </c>
      <c r="E90" s="2">
        <v>0.67500000000000004</v>
      </c>
      <c r="F90" s="2">
        <v>0.35</v>
      </c>
      <c r="G90" s="2">
        <v>1.00001615684517</v>
      </c>
      <c r="H90" s="2">
        <v>0.99999699209044601</v>
      </c>
      <c r="I90" s="2">
        <v>1.00000967790641</v>
      </c>
      <c r="J90" s="2">
        <v>0.99999636126122304</v>
      </c>
      <c r="K90" s="2">
        <v>0.66269841269841301</v>
      </c>
      <c r="L90" s="2">
        <v>0.85576923076923095</v>
      </c>
      <c r="M90" s="2">
        <v>0.73544973544973502</v>
      </c>
      <c r="N90" s="2">
        <v>0.96153846153846201</v>
      </c>
      <c r="O90" s="2">
        <v>0.69398833331501697</v>
      </c>
      <c r="P90" s="2">
        <v>3.1289920616604003E-2</v>
      </c>
      <c r="Q90" s="2">
        <v>0.85547997023389299</v>
      </c>
      <c r="R90" s="2">
        <v>2.8926053533795404E-4</v>
      </c>
      <c r="S90" s="2">
        <v>0.32500000000000007</v>
      </c>
    </row>
    <row r="92" spans="1:19" x14ac:dyDescent="0.35">
      <c r="A92" s="1"/>
    </row>
    <row r="93" spans="1:19" x14ac:dyDescent="0.35">
      <c r="A9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F83B-1437-4386-9052-9B840B59EF81}">
  <dimension ref="A1:S94"/>
  <sheetViews>
    <sheetView topLeftCell="O1" workbookViewId="0">
      <selection activeCell="R15" sqref="R15"/>
    </sheetView>
  </sheetViews>
  <sheetFormatPr defaultRowHeight="14.5" x14ac:dyDescent="0.35"/>
  <cols>
    <col min="1" max="1" width="127.1796875" bestFit="1" customWidth="1"/>
    <col min="2" max="2" width="38" bestFit="1" customWidth="1"/>
    <col min="3" max="3" width="9.08984375" bestFit="1" customWidth="1"/>
    <col min="4" max="4" width="9.36328125" bestFit="1" customWidth="1"/>
    <col min="5" max="5" width="34.1796875" bestFit="1" customWidth="1"/>
    <col min="6" max="6" width="33.6328125" bestFit="1" customWidth="1"/>
    <col min="7" max="7" width="35.26953125" bestFit="1" customWidth="1"/>
    <col min="8" max="8" width="34.453125" bestFit="1" customWidth="1"/>
    <col min="9" max="9" width="35.26953125" bestFit="1" customWidth="1"/>
    <col min="10" max="10" width="34.453125" bestFit="1" customWidth="1"/>
    <col min="11" max="11" width="28.453125" bestFit="1" customWidth="1"/>
    <col min="12" max="12" width="28.453125" customWidth="1"/>
    <col min="13" max="14" width="28.36328125" bestFit="1" customWidth="1"/>
    <col min="15" max="15" width="43.7265625" bestFit="1" customWidth="1"/>
    <col min="16" max="16" width="35.54296875" bestFit="1" customWidth="1"/>
    <col min="17" max="17" width="43.7265625" bestFit="1" customWidth="1"/>
    <col min="18" max="18" width="35.54296875" bestFit="1" customWidth="1"/>
    <col min="19" max="19" width="29.26953125" bestFit="1" customWidth="1"/>
  </cols>
  <sheetData>
    <row r="1" spans="1:19" x14ac:dyDescent="0.3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</row>
    <row r="4" spans="1:19" x14ac:dyDescent="0.35">
      <c r="A4" s="2" t="s">
        <v>6</v>
      </c>
      <c r="B4" s="2" t="s">
        <v>12</v>
      </c>
      <c r="C4" s="2">
        <v>100</v>
      </c>
      <c r="D4" s="2">
        <v>1</v>
      </c>
      <c r="E4" s="2">
        <v>0.6</v>
      </c>
      <c r="F4" s="2">
        <v>0.36</v>
      </c>
      <c r="G4" s="2">
        <v>1.0000306320000001</v>
      </c>
      <c r="H4" s="2">
        <v>1.0000536179999999</v>
      </c>
      <c r="I4" s="2">
        <v>0.99998926799999999</v>
      </c>
      <c r="J4" s="2">
        <v>1.0000467239999999</v>
      </c>
      <c r="K4" s="2">
        <v>0.77222222200000001</v>
      </c>
      <c r="L4" s="2">
        <v>0.7734375</v>
      </c>
      <c r="M4" s="2">
        <v>0.51666666699999997</v>
      </c>
      <c r="N4" s="2">
        <v>0.79374999999999996</v>
      </c>
      <c r="O4" s="2">
        <v>0.65252607530732298</v>
      </c>
      <c r="P4" s="5">
        <v>0.11969614669267703</v>
      </c>
      <c r="Q4" s="2">
        <v>0.66769149661780602</v>
      </c>
      <c r="R4" s="2">
        <v>0.10574600338219398</v>
      </c>
      <c r="S4" s="2">
        <f>E4-F4</f>
        <v>0.24</v>
      </c>
    </row>
    <row r="5" spans="1:19" x14ac:dyDescent="0.35">
      <c r="A5" s="2" t="s">
        <v>6</v>
      </c>
      <c r="B5" s="2" t="s">
        <v>12</v>
      </c>
      <c r="C5" s="2">
        <v>100</v>
      </c>
      <c r="D5" s="2">
        <v>2</v>
      </c>
      <c r="E5" s="2">
        <v>0.62</v>
      </c>
      <c r="F5" s="2">
        <v>0.28999999999999998</v>
      </c>
      <c r="G5" s="2">
        <v>1.402307105</v>
      </c>
      <c r="H5" s="2">
        <v>1.0619375710000001</v>
      </c>
      <c r="I5" s="2">
        <v>1.0504369389999999</v>
      </c>
      <c r="J5" s="2">
        <v>1.4162902660000001</v>
      </c>
      <c r="K5" s="2">
        <v>0.47969966600000002</v>
      </c>
      <c r="L5" s="2">
        <v>0.97979985199999997</v>
      </c>
      <c r="M5" s="2">
        <v>0.81479421600000002</v>
      </c>
      <c r="N5" s="2">
        <v>0.912157153</v>
      </c>
      <c r="O5" s="2" t="s">
        <v>23</v>
      </c>
      <c r="P5" s="2" t="s">
        <v>23</v>
      </c>
      <c r="Q5" s="2" t="s">
        <v>23</v>
      </c>
      <c r="R5" s="2" t="s">
        <v>23</v>
      </c>
      <c r="S5" s="2">
        <f t="shared" ref="S5:S28" si="0">E5-F5</f>
        <v>0.33</v>
      </c>
    </row>
    <row r="6" spans="1:19" x14ac:dyDescent="0.35">
      <c r="A6" s="2" t="s">
        <v>6</v>
      </c>
      <c r="B6" s="2" t="s">
        <v>12</v>
      </c>
      <c r="C6" s="2">
        <v>100</v>
      </c>
      <c r="D6" s="2">
        <v>3</v>
      </c>
      <c r="E6" s="2">
        <v>0.64</v>
      </c>
      <c r="F6" s="2">
        <v>0.28999999999999998</v>
      </c>
      <c r="G6" s="2">
        <v>1.0009992489999999</v>
      </c>
      <c r="H6" s="2">
        <v>1.0036570119999999</v>
      </c>
      <c r="I6" s="2">
        <v>1.0032217590000001</v>
      </c>
      <c r="J6" s="2">
        <v>1.0036391849999999</v>
      </c>
      <c r="K6" s="2">
        <v>0.68076508599999996</v>
      </c>
      <c r="L6" s="2">
        <v>0.76956181499999998</v>
      </c>
      <c r="M6" s="2">
        <v>0.53367456899999999</v>
      </c>
      <c r="N6" s="2">
        <v>0.97887323900000001</v>
      </c>
      <c r="O6" s="2">
        <v>0.72374463913360099</v>
      </c>
      <c r="P6" s="2">
        <v>4.2979553133601002E-2</v>
      </c>
      <c r="Q6" s="2">
        <v>0.77499071913138495</v>
      </c>
      <c r="R6" s="2">
        <v>5.4289041313849698E-3</v>
      </c>
      <c r="S6" s="2">
        <f t="shared" si="0"/>
        <v>0.35000000000000003</v>
      </c>
    </row>
    <row r="7" spans="1:19" x14ac:dyDescent="0.35">
      <c r="A7" s="2" t="s">
        <v>6</v>
      </c>
      <c r="B7" s="2" t="s">
        <v>12</v>
      </c>
      <c r="C7" s="2">
        <v>100</v>
      </c>
      <c r="D7" s="2">
        <v>4</v>
      </c>
      <c r="E7" s="2">
        <v>0.61</v>
      </c>
      <c r="F7" s="2">
        <v>0.28999999999999998</v>
      </c>
      <c r="G7" s="2">
        <v>1.0593096829999999</v>
      </c>
      <c r="H7" s="2">
        <v>1.1372455319999999</v>
      </c>
      <c r="I7" s="2">
        <v>1.09648663</v>
      </c>
      <c r="J7" s="2">
        <v>1.0939189469999999</v>
      </c>
      <c r="K7" s="2">
        <v>0.72272470300000002</v>
      </c>
      <c r="L7" s="2">
        <v>0.72842181299999997</v>
      </c>
      <c r="M7" s="2">
        <v>0.73827020899999996</v>
      </c>
      <c r="N7" s="2">
        <v>0.95901047299999997</v>
      </c>
      <c r="O7" s="2" t="s">
        <v>23</v>
      </c>
      <c r="P7" s="2" t="s">
        <v>23</v>
      </c>
      <c r="Q7" s="2" t="s">
        <v>23</v>
      </c>
      <c r="R7" s="2" t="s">
        <v>23</v>
      </c>
      <c r="S7" s="2">
        <f t="shared" si="0"/>
        <v>0.32</v>
      </c>
    </row>
    <row r="8" spans="1:19" x14ac:dyDescent="0.35">
      <c r="A8" s="2" t="s">
        <v>6</v>
      </c>
      <c r="B8" s="2" t="s">
        <v>12</v>
      </c>
      <c r="C8" s="2">
        <v>100</v>
      </c>
      <c r="D8" s="2">
        <v>5</v>
      </c>
      <c r="E8" s="2">
        <v>0.65</v>
      </c>
      <c r="F8" s="2">
        <v>0.23</v>
      </c>
      <c r="G8" s="2">
        <v>1.000011897</v>
      </c>
      <c r="H8" s="2">
        <v>0.99999318000000004</v>
      </c>
      <c r="I8" s="2">
        <v>1.0000044159999999</v>
      </c>
      <c r="J8" s="2">
        <v>0.99999418600000001</v>
      </c>
      <c r="K8" s="2">
        <v>0.63377926399999995</v>
      </c>
      <c r="L8" s="2">
        <v>0.84935064900000001</v>
      </c>
      <c r="M8" s="2">
        <v>0.59163879600000002</v>
      </c>
      <c r="N8" s="2">
        <v>0.66103896100000004</v>
      </c>
      <c r="O8" s="2">
        <v>0.51588633536496098</v>
      </c>
      <c r="P8" s="2">
        <v>0.11789292863503897</v>
      </c>
      <c r="Q8" s="2">
        <v>0.78869267924444098</v>
      </c>
      <c r="R8" s="2">
        <v>6.0657969755559038E-2</v>
      </c>
      <c r="S8" s="2">
        <f t="shared" si="0"/>
        <v>0.42000000000000004</v>
      </c>
    </row>
    <row r="9" spans="1:19" x14ac:dyDescent="0.35">
      <c r="A9" s="2" t="s">
        <v>6</v>
      </c>
      <c r="B9" s="2" t="s">
        <v>12</v>
      </c>
      <c r="C9" s="2">
        <v>100</v>
      </c>
      <c r="D9" s="2">
        <v>6</v>
      </c>
      <c r="E9" s="2">
        <v>0.64</v>
      </c>
      <c r="F9" s="2">
        <v>0.28000000000000003</v>
      </c>
      <c r="G9" s="2">
        <v>2.0502886230000001</v>
      </c>
      <c r="H9" s="2">
        <v>1.6756842949999999</v>
      </c>
      <c r="I9" s="2">
        <v>1.5365509020000001</v>
      </c>
      <c r="J9" s="2">
        <v>1.573835651</v>
      </c>
      <c r="K9" s="2">
        <v>0.66964285700000004</v>
      </c>
      <c r="L9" s="2">
        <v>0.94444444400000005</v>
      </c>
      <c r="M9" s="2">
        <v>0.7578125</v>
      </c>
      <c r="N9" s="2">
        <v>0.90972222199999997</v>
      </c>
      <c r="O9" s="2" t="s">
        <v>23</v>
      </c>
      <c r="P9" s="2" t="s">
        <v>23</v>
      </c>
      <c r="Q9" s="2" t="s">
        <v>23</v>
      </c>
      <c r="R9" s="2" t="s">
        <v>23</v>
      </c>
      <c r="S9" s="2">
        <f t="shared" si="0"/>
        <v>0.36</v>
      </c>
    </row>
    <row r="10" spans="1:19" x14ac:dyDescent="0.35">
      <c r="A10" s="2" t="s">
        <v>6</v>
      </c>
      <c r="B10" s="2" t="s">
        <v>12</v>
      </c>
      <c r="C10" s="2">
        <v>100</v>
      </c>
      <c r="D10" s="2">
        <v>7</v>
      </c>
      <c r="E10" s="2">
        <v>0.69</v>
      </c>
      <c r="F10" s="2">
        <v>0.28000000000000003</v>
      </c>
      <c r="G10" s="2">
        <v>1.004538913</v>
      </c>
      <c r="H10" s="2">
        <v>1.001457467</v>
      </c>
      <c r="I10" s="2">
        <v>1.0013591260000001</v>
      </c>
      <c r="J10" s="2">
        <v>1.002914326</v>
      </c>
      <c r="K10" s="2">
        <v>0.70108695700000001</v>
      </c>
      <c r="L10" s="2">
        <v>0.92137096799999996</v>
      </c>
      <c r="M10" s="2">
        <v>0.67598343699999996</v>
      </c>
      <c r="N10" s="2">
        <v>0.898297491</v>
      </c>
      <c r="O10" s="2">
        <v>0.62486746914620805</v>
      </c>
      <c r="P10" s="2">
        <v>7.6219487853791956E-2</v>
      </c>
      <c r="Q10" s="2">
        <v>0.79078292566608699</v>
      </c>
      <c r="R10" s="2">
        <v>0.13058804233391297</v>
      </c>
      <c r="S10" s="2">
        <f t="shared" si="0"/>
        <v>0.40999999999999992</v>
      </c>
    </row>
    <row r="11" spans="1:19" x14ac:dyDescent="0.35">
      <c r="A11" s="2" t="s">
        <v>6</v>
      </c>
      <c r="B11" s="2" t="s">
        <v>12</v>
      </c>
      <c r="C11" s="2">
        <v>100</v>
      </c>
      <c r="D11" s="2">
        <v>8</v>
      </c>
      <c r="E11" s="2">
        <v>0.69</v>
      </c>
      <c r="F11" s="2">
        <v>0.31</v>
      </c>
      <c r="G11" s="2">
        <v>1.0058676470000001</v>
      </c>
      <c r="H11" s="2">
        <v>1.0033621639999999</v>
      </c>
      <c r="I11" s="2">
        <v>1.0038865340000001</v>
      </c>
      <c r="J11" s="2">
        <v>1.0033158090000001</v>
      </c>
      <c r="K11" s="2">
        <v>0.73655914</v>
      </c>
      <c r="L11" s="2">
        <v>0.91865357599999997</v>
      </c>
      <c r="M11" s="2">
        <v>0.48994857400000003</v>
      </c>
      <c r="N11" s="2">
        <v>0.88803179099999996</v>
      </c>
      <c r="O11" s="2">
        <v>0.71654820576004097</v>
      </c>
      <c r="P11" s="2">
        <v>2.0010934239959033E-2</v>
      </c>
      <c r="Q11" s="2">
        <v>0.80009833008945896</v>
      </c>
      <c r="R11" s="2">
        <v>0.11855524591054101</v>
      </c>
      <c r="S11" s="2">
        <f t="shared" si="0"/>
        <v>0.37999999999999995</v>
      </c>
    </row>
    <row r="12" spans="1:19" x14ac:dyDescent="0.35">
      <c r="A12" s="2" t="s">
        <v>6</v>
      </c>
      <c r="B12" s="2" t="s">
        <v>12</v>
      </c>
      <c r="C12" s="2">
        <v>100</v>
      </c>
      <c r="D12" s="2">
        <v>9</v>
      </c>
      <c r="E12" s="2">
        <v>0.59</v>
      </c>
      <c r="F12" s="2">
        <v>0.36</v>
      </c>
      <c r="G12" s="2">
        <v>1.000015672</v>
      </c>
      <c r="H12" s="2">
        <v>1.000030706</v>
      </c>
      <c r="I12" s="2">
        <v>1.0000134190000001</v>
      </c>
      <c r="J12" s="2">
        <v>1.0000516610000001</v>
      </c>
      <c r="K12" s="2">
        <v>0.71162900200000001</v>
      </c>
      <c r="L12" s="2">
        <v>0.95998475599999999</v>
      </c>
      <c r="M12" s="2">
        <v>0.53507532999999996</v>
      </c>
      <c r="N12" s="2">
        <v>0.53144054900000004</v>
      </c>
      <c r="O12" s="2">
        <v>0.55908473454239505</v>
      </c>
      <c r="P12" s="2">
        <v>0.15254426745760497</v>
      </c>
      <c r="Q12" s="2">
        <v>0.78295642397366905</v>
      </c>
      <c r="R12" s="2">
        <v>0.17702833202633095</v>
      </c>
      <c r="S12" s="2">
        <f t="shared" si="0"/>
        <v>0.22999999999999998</v>
      </c>
    </row>
    <row r="13" spans="1:19" x14ac:dyDescent="0.35">
      <c r="A13" s="2" t="s">
        <v>6</v>
      </c>
      <c r="B13" s="2" t="s">
        <v>12</v>
      </c>
      <c r="C13" s="2">
        <v>100</v>
      </c>
      <c r="D13" s="2">
        <v>10</v>
      </c>
      <c r="E13" s="2">
        <v>0.5</v>
      </c>
      <c r="F13" s="2">
        <v>0.2</v>
      </c>
      <c r="G13" s="2">
        <v>1.0000588429999999</v>
      </c>
      <c r="H13" s="2">
        <v>1.000226158</v>
      </c>
      <c r="I13" s="2">
        <v>1.0001276530000001</v>
      </c>
      <c r="J13" s="2">
        <v>1.0002169750000001</v>
      </c>
      <c r="K13" s="2">
        <v>0.755</v>
      </c>
      <c r="L13" s="2">
        <v>0.80374999999999996</v>
      </c>
      <c r="M13" s="2">
        <v>0.46</v>
      </c>
      <c r="N13" s="2">
        <v>0.84875</v>
      </c>
      <c r="O13" s="2">
        <v>0.64761852272676401</v>
      </c>
      <c r="P13" s="2">
        <v>0.10738147727323599</v>
      </c>
      <c r="Q13" s="2">
        <v>0.75159300240059002</v>
      </c>
      <c r="R13" s="2">
        <v>5.2156997599409949E-2</v>
      </c>
      <c r="S13" s="2">
        <f t="shared" si="0"/>
        <v>0.3</v>
      </c>
    </row>
    <row r="14" spans="1:19" x14ac:dyDescent="0.35">
      <c r="A14" s="2" t="s">
        <v>6</v>
      </c>
      <c r="B14" s="2" t="s">
        <v>12</v>
      </c>
      <c r="C14" s="2">
        <v>100</v>
      </c>
      <c r="D14" s="2">
        <v>11</v>
      </c>
      <c r="E14" s="2">
        <v>0.64</v>
      </c>
      <c r="F14" s="2">
        <v>0.34</v>
      </c>
      <c r="G14" s="2">
        <v>1.0006011379999999</v>
      </c>
      <c r="H14" s="2">
        <v>1.0001994540000001</v>
      </c>
      <c r="I14" s="2">
        <v>1.0002259419999999</v>
      </c>
      <c r="J14" s="2">
        <v>1.000272005</v>
      </c>
      <c r="K14" s="2">
        <v>0.84053308800000004</v>
      </c>
      <c r="L14" s="2">
        <v>0.984848485</v>
      </c>
      <c r="M14" s="2">
        <v>0.5234375</v>
      </c>
      <c r="N14" s="2">
        <v>0.84722222199999997</v>
      </c>
      <c r="O14" s="2">
        <v>0.73296710109743302</v>
      </c>
      <c r="P14" s="2">
        <v>0.10756598690256702</v>
      </c>
      <c r="Q14" s="2">
        <v>0.81371271978097703</v>
      </c>
      <c r="R14" s="2">
        <v>0.17113576521902296</v>
      </c>
      <c r="S14" s="2">
        <f t="shared" si="0"/>
        <v>0.3</v>
      </c>
    </row>
    <row r="15" spans="1:19" x14ac:dyDescent="0.35">
      <c r="A15" s="2" t="s">
        <v>6</v>
      </c>
      <c r="B15" s="2" t="s">
        <v>12</v>
      </c>
      <c r="C15" s="2">
        <v>100</v>
      </c>
      <c r="D15" s="2">
        <v>12</v>
      </c>
      <c r="E15" s="2">
        <v>0.67</v>
      </c>
      <c r="F15" s="2">
        <v>0.36</v>
      </c>
      <c r="G15" s="2">
        <v>1.000160696</v>
      </c>
      <c r="H15" s="2">
        <v>1.0000450030000001</v>
      </c>
      <c r="I15" s="2">
        <v>1.0000334470000001</v>
      </c>
      <c r="J15" s="2">
        <v>1.000055615</v>
      </c>
      <c r="K15" s="2">
        <v>0.65961857400000001</v>
      </c>
      <c r="L15" s="2">
        <v>0.815340909</v>
      </c>
      <c r="M15" s="2">
        <v>0.706467662</v>
      </c>
      <c r="N15" s="2">
        <v>0.78598484800000001</v>
      </c>
      <c r="O15" s="2">
        <v>0.539166612196747</v>
      </c>
      <c r="P15" s="2">
        <v>0.12045196180325302</v>
      </c>
      <c r="Q15" s="2">
        <v>0.69263830601781595</v>
      </c>
      <c r="R15" s="2">
        <v>0.12270260298218405</v>
      </c>
      <c r="S15" s="2">
        <f t="shared" si="0"/>
        <v>0.31000000000000005</v>
      </c>
    </row>
    <row r="16" spans="1:19" x14ac:dyDescent="0.35">
      <c r="A16" s="2" t="s">
        <v>6</v>
      </c>
      <c r="B16" s="2" t="s">
        <v>12</v>
      </c>
      <c r="C16" s="2">
        <v>100</v>
      </c>
      <c r="D16" s="2">
        <v>13</v>
      </c>
      <c r="E16" s="2">
        <v>0.57999999999999996</v>
      </c>
      <c r="F16" s="2">
        <v>0.26</v>
      </c>
      <c r="G16" s="2">
        <v>1.000004458</v>
      </c>
      <c r="H16" s="2">
        <v>1.0000070889999999</v>
      </c>
      <c r="I16" s="2">
        <v>1.0000142089999999</v>
      </c>
      <c r="J16" s="2">
        <v>0.99999522500000004</v>
      </c>
      <c r="K16" s="2">
        <v>0.66511936299999996</v>
      </c>
      <c r="L16" s="2">
        <v>0.97619047599999997</v>
      </c>
      <c r="M16" s="2">
        <v>0.92042440299999995</v>
      </c>
      <c r="N16" s="2">
        <v>0.90508365499999999</v>
      </c>
      <c r="O16" s="2">
        <v>0.62232808631557801</v>
      </c>
      <c r="P16" s="2">
        <v>4.2791276684421953E-2</v>
      </c>
      <c r="Q16" s="2">
        <v>0.95144611187296702</v>
      </c>
      <c r="R16" s="2">
        <v>2.4744364127032958E-2</v>
      </c>
      <c r="S16" s="2">
        <f t="shared" si="0"/>
        <v>0.31999999999999995</v>
      </c>
    </row>
    <row r="17" spans="1:19" x14ac:dyDescent="0.35">
      <c r="A17" s="2" t="s">
        <v>6</v>
      </c>
      <c r="B17" s="2" t="s">
        <v>12</v>
      </c>
      <c r="C17" s="2">
        <v>100</v>
      </c>
      <c r="D17" s="2">
        <v>14</v>
      </c>
      <c r="E17" s="2">
        <v>0.62</v>
      </c>
      <c r="F17" s="2">
        <v>0.31</v>
      </c>
      <c r="G17" s="2">
        <v>1.0000116859999999</v>
      </c>
      <c r="H17" s="2">
        <v>1.000015321</v>
      </c>
      <c r="I17" s="2">
        <v>1.0000073759999999</v>
      </c>
      <c r="J17" s="2">
        <v>1.000009776</v>
      </c>
      <c r="K17" s="2">
        <v>0.50806451600000002</v>
      </c>
      <c r="L17" s="2">
        <v>0.88939740700000003</v>
      </c>
      <c r="M17" s="2">
        <v>0.56451612900000003</v>
      </c>
      <c r="N17" s="2">
        <v>0.83543096900000002</v>
      </c>
      <c r="O17" s="2">
        <v>0.48380153306423401</v>
      </c>
      <c r="P17" s="2">
        <v>2.4262982935766009E-2</v>
      </c>
      <c r="Q17" s="2">
        <v>0.81384082035067296</v>
      </c>
      <c r="R17" s="2">
        <v>7.5556586649327073E-2</v>
      </c>
      <c r="S17" s="2">
        <f t="shared" si="0"/>
        <v>0.31</v>
      </c>
    </row>
    <row r="18" spans="1:19" x14ac:dyDescent="0.35">
      <c r="A18" s="2" t="s">
        <v>6</v>
      </c>
      <c r="B18" s="2" t="s">
        <v>12</v>
      </c>
      <c r="C18" s="2">
        <v>100</v>
      </c>
      <c r="D18" s="2">
        <v>15</v>
      </c>
      <c r="E18" s="2">
        <v>0.62</v>
      </c>
      <c r="F18" s="2">
        <v>0.25</v>
      </c>
      <c r="G18" s="2">
        <v>1.000044258</v>
      </c>
      <c r="H18" s="2">
        <v>1.000046167</v>
      </c>
      <c r="I18" s="2">
        <v>1.000012275</v>
      </c>
      <c r="J18" s="2">
        <v>1.0000433740000001</v>
      </c>
      <c r="K18" s="2">
        <v>0.39774193499999999</v>
      </c>
      <c r="L18" s="2">
        <v>0.93368421099999999</v>
      </c>
      <c r="M18" s="2">
        <v>0.64645161299999998</v>
      </c>
      <c r="N18" s="2">
        <v>0.83421052600000001</v>
      </c>
      <c r="O18" s="2">
        <v>0.436043320251156</v>
      </c>
      <c r="P18" s="2">
        <v>3.8301385251155999E-2</v>
      </c>
      <c r="Q18" s="2">
        <v>0.91407421085876595</v>
      </c>
      <c r="R18" s="2">
        <v>1.9610000141234041E-2</v>
      </c>
      <c r="S18" s="2">
        <f t="shared" si="0"/>
        <v>0.37</v>
      </c>
    </row>
    <row r="19" spans="1:19" x14ac:dyDescent="0.35">
      <c r="A19" s="2" t="s">
        <v>6</v>
      </c>
      <c r="B19" s="2" t="s">
        <v>12</v>
      </c>
      <c r="C19" s="2">
        <v>100</v>
      </c>
      <c r="D19" s="2">
        <v>16</v>
      </c>
      <c r="E19" s="2">
        <v>0.68</v>
      </c>
      <c r="F19" s="2">
        <v>0.28000000000000003</v>
      </c>
      <c r="G19" s="2">
        <v>1.0003753449999999</v>
      </c>
      <c r="H19" s="2">
        <v>1.0003105299999999</v>
      </c>
      <c r="I19" s="2">
        <v>1.0001333830000001</v>
      </c>
      <c r="J19" s="2">
        <v>1.000343346</v>
      </c>
      <c r="K19" s="2">
        <v>0.46218487400000002</v>
      </c>
      <c r="L19" s="2">
        <v>0.85763888899999996</v>
      </c>
      <c r="M19" s="2">
        <v>0.81722689100000001</v>
      </c>
      <c r="N19" s="2">
        <v>0.765625</v>
      </c>
      <c r="O19" s="2">
        <v>0.44684588860159202</v>
      </c>
      <c r="P19" s="2">
        <v>1.5338985398408E-2</v>
      </c>
      <c r="Q19" s="2">
        <v>0.867311063445943</v>
      </c>
      <c r="R19" s="2">
        <v>9.6721744459430398E-3</v>
      </c>
      <c r="S19" s="2">
        <f t="shared" si="0"/>
        <v>0.4</v>
      </c>
    </row>
    <row r="20" spans="1:19" x14ac:dyDescent="0.35">
      <c r="A20" s="2" t="s">
        <v>6</v>
      </c>
      <c r="B20" s="2" t="s">
        <v>12</v>
      </c>
      <c r="C20" s="2">
        <v>100</v>
      </c>
      <c r="D20" s="2">
        <v>17</v>
      </c>
      <c r="E20" s="2">
        <v>0.62</v>
      </c>
      <c r="F20" s="2">
        <v>0.27</v>
      </c>
      <c r="G20" s="2">
        <v>1.000000714</v>
      </c>
      <c r="H20" s="2">
        <v>1.0000088549999999</v>
      </c>
      <c r="I20" s="2">
        <v>0.99999422100000002</v>
      </c>
      <c r="J20" s="2">
        <v>1.000022618</v>
      </c>
      <c r="K20" s="2">
        <v>0.90890083600000005</v>
      </c>
      <c r="L20" s="2">
        <v>0.87887526999999999</v>
      </c>
      <c r="M20" s="2">
        <v>0.72759856599999995</v>
      </c>
      <c r="N20" s="2">
        <v>0.96629416000000001</v>
      </c>
      <c r="O20" s="2">
        <v>0.83259712268737696</v>
      </c>
      <c r="P20" s="2">
        <v>7.6303713312623089E-2</v>
      </c>
      <c r="Q20" s="2">
        <v>0.84799644511078198</v>
      </c>
      <c r="R20" s="2">
        <v>3.0878824889218004E-2</v>
      </c>
      <c r="S20" s="2">
        <f t="shared" si="0"/>
        <v>0.35</v>
      </c>
    </row>
    <row r="21" spans="1:19" x14ac:dyDescent="0.35">
      <c r="A21" s="2" t="s">
        <v>6</v>
      </c>
      <c r="B21" s="2" t="s">
        <v>12</v>
      </c>
      <c r="C21" s="2">
        <v>100</v>
      </c>
      <c r="D21" s="2">
        <v>18</v>
      </c>
      <c r="E21" s="2">
        <v>0.56999999999999995</v>
      </c>
      <c r="F21" s="2">
        <v>0.25</v>
      </c>
      <c r="G21" s="2">
        <v>1.000014052</v>
      </c>
      <c r="H21" s="2">
        <v>1.0000610430000001</v>
      </c>
      <c r="I21" s="2">
        <v>1.0000030259999999</v>
      </c>
      <c r="J21" s="2">
        <v>0.99999064599999998</v>
      </c>
      <c r="K21" s="2">
        <v>0.48947368400000002</v>
      </c>
      <c r="L21" s="2">
        <v>0.99333333300000004</v>
      </c>
      <c r="M21" s="2">
        <v>0.693333333</v>
      </c>
      <c r="N21" s="2">
        <v>0.79534883700000003</v>
      </c>
      <c r="O21" s="2">
        <v>0.56759113959670005</v>
      </c>
      <c r="P21" s="2">
        <v>7.8117455596699997E-2</v>
      </c>
      <c r="Q21" s="2">
        <v>0.92961848946659598</v>
      </c>
      <c r="R21" s="2">
        <v>6.3714843533404064E-2</v>
      </c>
      <c r="S21" s="2">
        <f t="shared" si="0"/>
        <v>0.31999999999999995</v>
      </c>
    </row>
    <row r="22" spans="1:19" x14ac:dyDescent="0.35">
      <c r="A22" s="2" t="s">
        <v>6</v>
      </c>
      <c r="B22" s="2" t="s">
        <v>12</v>
      </c>
      <c r="C22" s="2">
        <v>100</v>
      </c>
      <c r="D22" s="2">
        <v>19</v>
      </c>
      <c r="E22" s="2">
        <v>0.56000000000000005</v>
      </c>
      <c r="F22" s="2">
        <v>0.28000000000000003</v>
      </c>
      <c r="G22" s="2">
        <v>2.2370508020000002</v>
      </c>
      <c r="H22" s="2">
        <v>1.5120487540000001</v>
      </c>
      <c r="I22" s="2">
        <v>1.5456861049999999</v>
      </c>
      <c r="J22" s="2">
        <v>1.667227993</v>
      </c>
      <c r="K22" s="2">
        <v>0.741071429</v>
      </c>
      <c r="L22" s="2">
        <v>0.903409091</v>
      </c>
      <c r="M22" s="2">
        <v>0.875</v>
      </c>
      <c r="N22" s="2">
        <v>0.80492424200000001</v>
      </c>
      <c r="O22" s="2" t="s">
        <v>23</v>
      </c>
      <c r="P22" s="2" t="s">
        <v>23</v>
      </c>
      <c r="Q22" s="2" t="s">
        <v>23</v>
      </c>
      <c r="R22" s="2" t="s">
        <v>23</v>
      </c>
      <c r="S22" s="2">
        <f t="shared" si="0"/>
        <v>0.28000000000000003</v>
      </c>
    </row>
    <row r="23" spans="1:19" x14ac:dyDescent="0.35">
      <c r="A23" s="2" t="s">
        <v>6</v>
      </c>
      <c r="B23" s="2" t="s">
        <v>12</v>
      </c>
      <c r="C23" s="2">
        <v>100</v>
      </c>
      <c r="D23" s="2">
        <v>20</v>
      </c>
      <c r="E23" s="2">
        <v>0.7</v>
      </c>
      <c r="F23" s="2">
        <v>0.32</v>
      </c>
      <c r="G23" s="2">
        <v>1.000030553</v>
      </c>
      <c r="H23" s="2">
        <v>1.000009266</v>
      </c>
      <c r="I23" s="2">
        <v>0.99998921100000004</v>
      </c>
      <c r="J23" s="2">
        <v>0.99998930200000002</v>
      </c>
      <c r="K23" s="2">
        <v>0.35758928600000001</v>
      </c>
      <c r="L23" s="2">
        <v>1</v>
      </c>
      <c r="M23" s="2">
        <v>0.31205357099999997</v>
      </c>
      <c r="N23" s="2">
        <v>0.81568627500000002</v>
      </c>
      <c r="O23" s="2">
        <v>0.39009121412181402</v>
      </c>
      <c r="P23" s="2">
        <v>3.2501928121814003E-2</v>
      </c>
      <c r="Q23" s="2">
        <v>0.90486786133928998</v>
      </c>
      <c r="R23" s="2">
        <v>9.5132138660710019E-2</v>
      </c>
      <c r="S23" s="2">
        <f t="shared" si="0"/>
        <v>0.37999999999999995</v>
      </c>
    </row>
    <row r="24" spans="1:19" x14ac:dyDescent="0.35">
      <c r="A24" s="2" t="s">
        <v>6</v>
      </c>
      <c r="B24" s="2" t="s">
        <v>12</v>
      </c>
      <c r="C24" s="2">
        <v>100</v>
      </c>
      <c r="D24" s="2">
        <v>21</v>
      </c>
      <c r="E24" s="2">
        <v>0.56999999999999995</v>
      </c>
      <c r="F24" s="2">
        <v>0.26</v>
      </c>
      <c r="G24" s="2">
        <v>1.335376318</v>
      </c>
      <c r="H24" s="2">
        <v>1.3051121919999999</v>
      </c>
      <c r="I24" s="2">
        <v>1.793869113</v>
      </c>
      <c r="J24" s="2">
        <v>1.713704439</v>
      </c>
      <c r="K24" s="2">
        <v>0.88259109300000005</v>
      </c>
      <c r="L24" s="2">
        <v>0.81049654299999996</v>
      </c>
      <c r="M24" s="2">
        <v>0.75134952799999999</v>
      </c>
      <c r="N24" s="2">
        <v>0.93808925200000004</v>
      </c>
      <c r="O24" s="2" t="s">
        <v>23</v>
      </c>
      <c r="P24" s="2" t="s">
        <v>23</v>
      </c>
      <c r="Q24" s="2" t="s">
        <v>23</v>
      </c>
      <c r="R24" s="2" t="s">
        <v>23</v>
      </c>
      <c r="S24" s="2">
        <f t="shared" si="0"/>
        <v>0.30999999999999994</v>
      </c>
    </row>
    <row r="25" spans="1:19" x14ac:dyDescent="0.35">
      <c r="A25" s="2" t="s">
        <v>6</v>
      </c>
      <c r="B25" s="2" t="s">
        <v>12</v>
      </c>
      <c r="C25" s="2">
        <v>100</v>
      </c>
      <c r="D25" s="2">
        <v>22</v>
      </c>
      <c r="E25" s="2">
        <v>0.56999999999999995</v>
      </c>
      <c r="F25" s="2">
        <v>0.31</v>
      </c>
      <c r="G25" s="2">
        <v>1.0234500310000001</v>
      </c>
      <c r="H25" s="2">
        <v>1.0639488159999999</v>
      </c>
      <c r="I25" s="2">
        <v>1.0141959199999999</v>
      </c>
      <c r="J25" s="2">
        <v>1.011761903</v>
      </c>
      <c r="K25" s="2">
        <v>0.77164685899999996</v>
      </c>
      <c r="L25" s="2">
        <v>0.86788001299999995</v>
      </c>
      <c r="M25" s="2">
        <v>0.572439162</v>
      </c>
      <c r="N25" s="2">
        <v>0.95652173900000004</v>
      </c>
      <c r="O25" s="2">
        <v>0.72493287402536799</v>
      </c>
      <c r="P25" s="2">
        <v>4.6713984974631972E-2</v>
      </c>
      <c r="Q25" s="2">
        <v>0.82185683852085301</v>
      </c>
      <c r="R25" s="2">
        <v>4.6023174479146944E-2</v>
      </c>
      <c r="S25" s="2">
        <f t="shared" si="0"/>
        <v>0.25999999999999995</v>
      </c>
    </row>
    <row r="26" spans="1:19" x14ac:dyDescent="0.35">
      <c r="A26" s="2" t="s">
        <v>6</v>
      </c>
      <c r="B26" s="2" t="s">
        <v>12</v>
      </c>
      <c r="C26" s="2">
        <v>100</v>
      </c>
      <c r="D26" s="2">
        <v>23</v>
      </c>
      <c r="E26" s="2">
        <v>0.5</v>
      </c>
      <c r="F26" s="2">
        <v>0.2</v>
      </c>
      <c r="G26" s="2">
        <v>1.00139383</v>
      </c>
      <c r="H26" s="2">
        <v>1.0017532979999999</v>
      </c>
      <c r="I26" s="2">
        <v>1.0007939770000001</v>
      </c>
      <c r="J26" s="2">
        <v>1.0011072029999999</v>
      </c>
      <c r="K26" s="2">
        <v>0.61499999999999999</v>
      </c>
      <c r="L26" s="2">
        <v>0.83875</v>
      </c>
      <c r="M26" s="2">
        <v>0.69499999999999995</v>
      </c>
      <c r="N26" s="2">
        <v>0.85624999999999996</v>
      </c>
      <c r="O26" s="2">
        <v>0.54973019141989099</v>
      </c>
      <c r="P26" s="2">
        <v>6.5269808580109001E-2</v>
      </c>
      <c r="Q26" s="2">
        <v>0.85067542088959103</v>
      </c>
      <c r="R26" s="2">
        <v>1.1925420889591001E-2</v>
      </c>
      <c r="S26" s="2">
        <f t="shared" si="0"/>
        <v>0.3</v>
      </c>
    </row>
    <row r="27" spans="1:19" x14ac:dyDescent="0.35">
      <c r="A27" s="2" t="s">
        <v>6</v>
      </c>
      <c r="B27" s="2" t="s">
        <v>12</v>
      </c>
      <c r="C27" s="2">
        <v>100</v>
      </c>
      <c r="D27" s="2">
        <v>24</v>
      </c>
      <c r="E27" s="2">
        <v>0.62</v>
      </c>
      <c r="F27" s="2">
        <v>0.32</v>
      </c>
      <c r="G27" s="2">
        <v>1.000100556</v>
      </c>
      <c r="H27" s="2">
        <v>1.0000471550000001</v>
      </c>
      <c r="I27" s="2">
        <v>1.0000366389999999</v>
      </c>
      <c r="J27" s="2">
        <v>1.0000323849999999</v>
      </c>
      <c r="K27" s="2">
        <v>0.65877016099999997</v>
      </c>
      <c r="L27" s="2">
        <v>0.79179566599999995</v>
      </c>
      <c r="M27" s="2">
        <v>0.47076612899999998</v>
      </c>
      <c r="N27" s="2">
        <v>0.86493808000000005</v>
      </c>
      <c r="O27" s="2">
        <v>0.60209596950185595</v>
      </c>
      <c r="P27" s="2">
        <v>5.6674191498144011E-2</v>
      </c>
      <c r="Q27" s="2">
        <v>0.69450283762682796</v>
      </c>
      <c r="R27" s="2">
        <v>9.7292828373171991E-2</v>
      </c>
      <c r="S27" s="2">
        <f t="shared" si="0"/>
        <v>0.3</v>
      </c>
    </row>
    <row r="28" spans="1:19" x14ac:dyDescent="0.35">
      <c r="A28" s="2" t="s">
        <v>6</v>
      </c>
      <c r="B28" s="2" t="s">
        <v>12</v>
      </c>
      <c r="C28" s="2">
        <v>100</v>
      </c>
      <c r="D28" s="2">
        <v>25</v>
      </c>
      <c r="E28" s="2">
        <v>0.56999999999999995</v>
      </c>
      <c r="F28" s="2">
        <v>0.3</v>
      </c>
      <c r="G28" s="2">
        <v>1.0000108750000001</v>
      </c>
      <c r="H28" s="2">
        <v>1.0000080849999999</v>
      </c>
      <c r="I28" s="2"/>
      <c r="J28" s="2">
        <v>1.000016547</v>
      </c>
      <c r="K28" s="2">
        <v>0.87192982500000005</v>
      </c>
      <c r="L28" s="2">
        <v>0.81594684399999995</v>
      </c>
      <c r="M28" s="2">
        <v>0.92192982499999998</v>
      </c>
      <c r="N28" s="2">
        <v>0.85166112999999999</v>
      </c>
      <c r="O28" s="2">
        <v>0.81890116091250698</v>
      </c>
      <c r="P28" s="2">
        <v>5.3028664087493071E-2</v>
      </c>
      <c r="Q28" s="2">
        <v>0.82740633538695896</v>
      </c>
      <c r="R28" s="2">
        <v>1.1459491386959E-2</v>
      </c>
      <c r="S28" s="2">
        <f t="shared" si="0"/>
        <v>0.26999999999999996</v>
      </c>
    </row>
    <row r="29" spans="1:1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</row>
    <row r="35" spans="1:19" x14ac:dyDescent="0.35">
      <c r="A35" s="2" t="s">
        <v>6</v>
      </c>
      <c r="B35" s="2" t="s">
        <v>37</v>
      </c>
      <c r="C35" s="2">
        <v>100</v>
      </c>
      <c r="D35" s="2">
        <v>1</v>
      </c>
      <c r="E35" s="2">
        <v>0.54</v>
      </c>
      <c r="F35" s="2">
        <v>0.35</v>
      </c>
      <c r="G35" s="2">
        <v>1.0000071365379699</v>
      </c>
      <c r="H35" s="2">
        <v>1.0000071419961201</v>
      </c>
      <c r="I35" s="2">
        <v>1.00002716850437</v>
      </c>
      <c r="J35" s="2">
        <v>0.99998401378591995</v>
      </c>
      <c r="K35" s="2">
        <v>0.60634920634920597</v>
      </c>
      <c r="L35" s="2">
        <v>0.85652173913043494</v>
      </c>
      <c r="M35" s="2">
        <v>0.73095238095238102</v>
      </c>
      <c r="N35" s="2">
        <v>0.94113712374581904</v>
      </c>
      <c r="O35" s="2">
        <v>0.55247144609438203</v>
      </c>
      <c r="P35" s="2">
        <v>5.3877760254823936E-2</v>
      </c>
      <c r="Q35" s="2">
        <v>0.774840319267734</v>
      </c>
      <c r="R35" s="2">
        <v>0.16629680447808504</v>
      </c>
      <c r="S35" s="2">
        <v>0.19000000000000006</v>
      </c>
    </row>
    <row r="36" spans="1:19" x14ac:dyDescent="0.35">
      <c r="A36" s="2" t="s">
        <v>6</v>
      </c>
      <c r="B36" s="2" t="s">
        <v>37</v>
      </c>
      <c r="C36" s="2">
        <v>100</v>
      </c>
      <c r="D36" s="2">
        <v>2</v>
      </c>
      <c r="E36" s="2">
        <v>0.56999999999999995</v>
      </c>
      <c r="F36" s="2">
        <v>0.35</v>
      </c>
      <c r="G36" s="2">
        <v>0.99998972349823401</v>
      </c>
      <c r="H36" s="2">
        <v>1.00001049723827</v>
      </c>
      <c r="I36" s="2">
        <v>1.0000159758795799</v>
      </c>
      <c r="J36" s="2">
        <v>0.99999959063327004</v>
      </c>
      <c r="K36" s="2">
        <v>0.77719298245613999</v>
      </c>
      <c r="L36" s="2">
        <v>0.65635062611806805</v>
      </c>
      <c r="M36" s="2">
        <v>0.64110275689223095</v>
      </c>
      <c r="N36" s="2">
        <v>0.93828264758497304</v>
      </c>
      <c r="O36" s="2">
        <v>0.75823435071117595</v>
      </c>
      <c r="P36" s="2">
        <v>1.8958631744964038E-2</v>
      </c>
      <c r="Q36" s="2">
        <v>0.66818780660861798</v>
      </c>
      <c r="R36" s="2">
        <v>0.27009484097635506</v>
      </c>
      <c r="S36" s="2">
        <v>0.21999999999999997</v>
      </c>
    </row>
    <row r="37" spans="1:19" x14ac:dyDescent="0.35">
      <c r="A37" s="2" t="s">
        <v>6</v>
      </c>
      <c r="B37" s="2" t="s">
        <v>37</v>
      </c>
      <c r="C37" s="2">
        <v>100</v>
      </c>
      <c r="D37" s="2">
        <v>3</v>
      </c>
      <c r="E37" s="2">
        <v>0.55000000000000004</v>
      </c>
      <c r="F37" s="2">
        <v>0.3</v>
      </c>
      <c r="G37" s="2">
        <v>1.0000124329314599</v>
      </c>
      <c r="H37" s="2">
        <v>0.99999715574028603</v>
      </c>
      <c r="I37" s="2">
        <v>1.0000025013162499</v>
      </c>
      <c r="J37" s="2">
        <v>1.0000004439175101</v>
      </c>
      <c r="K37" s="2">
        <v>0.61060606060606104</v>
      </c>
      <c r="L37" s="2">
        <v>0.72698412698412695</v>
      </c>
      <c r="M37" s="2">
        <v>0.44393939393939402</v>
      </c>
      <c r="N37" s="2">
        <v>0.78888888888888897</v>
      </c>
      <c r="O37" s="2">
        <v>0.55353881175942399</v>
      </c>
      <c r="P37" s="2">
        <v>5.7067248846637053E-2</v>
      </c>
      <c r="Q37" s="2">
        <v>0.66923182092358302</v>
      </c>
      <c r="R37" s="2">
        <v>0.11965706796530595</v>
      </c>
      <c r="S37" s="2">
        <v>0.25000000000000006</v>
      </c>
    </row>
    <row r="38" spans="1:19" x14ac:dyDescent="0.35">
      <c r="A38" s="2" t="s">
        <v>6</v>
      </c>
      <c r="B38" s="2" t="s">
        <v>37</v>
      </c>
      <c r="C38" s="2">
        <v>100</v>
      </c>
      <c r="D38" s="2">
        <v>4</v>
      </c>
      <c r="E38" s="2">
        <v>0.67</v>
      </c>
      <c r="F38" s="2">
        <v>0.31</v>
      </c>
      <c r="G38" s="2">
        <v>1.0000088673784999</v>
      </c>
      <c r="H38" s="2">
        <v>0.99998877331404801</v>
      </c>
      <c r="I38" s="2">
        <v>0.99999459688610304</v>
      </c>
      <c r="J38" s="2">
        <v>1.00000229856046</v>
      </c>
      <c r="K38" s="2">
        <v>0.490852190659605</v>
      </c>
      <c r="L38" s="2">
        <v>0.76877470355731203</v>
      </c>
      <c r="M38" s="2">
        <v>0.45835339431872901</v>
      </c>
      <c r="N38" s="2">
        <v>0.90316205533596805</v>
      </c>
      <c r="O38" s="2">
        <v>0.62818166497928196</v>
      </c>
      <c r="P38" s="2">
        <v>0.13732947431967699</v>
      </c>
      <c r="Q38" s="2">
        <v>0.80335855471241002</v>
      </c>
      <c r="R38" s="2">
        <v>9.9803500623558028E-2</v>
      </c>
      <c r="S38" s="2">
        <v>0.36000000000000004</v>
      </c>
    </row>
    <row r="39" spans="1:19" x14ac:dyDescent="0.35">
      <c r="A39" s="2" t="s">
        <v>6</v>
      </c>
      <c r="B39" s="2" t="s">
        <v>37</v>
      </c>
      <c r="C39" s="2">
        <v>100</v>
      </c>
      <c r="D39" s="2">
        <v>5</v>
      </c>
      <c r="E39" s="2">
        <v>0.55000000000000004</v>
      </c>
      <c r="F39" s="2">
        <v>0.3</v>
      </c>
      <c r="G39" s="2">
        <v>1.00000051690356</v>
      </c>
      <c r="H39" s="2">
        <v>0.99999688479577897</v>
      </c>
      <c r="I39" s="2">
        <v>1.0000055431681401</v>
      </c>
      <c r="J39" s="2">
        <v>1.00001576266573</v>
      </c>
      <c r="K39" s="2">
        <v>0.62424242424242404</v>
      </c>
      <c r="L39" s="2">
        <v>0.80714285714285705</v>
      </c>
      <c r="M39" s="2">
        <v>0.58636363636363598</v>
      </c>
      <c r="N39" s="2">
        <v>1</v>
      </c>
      <c r="O39" s="2">
        <v>0.58088509371906205</v>
      </c>
      <c r="P39" s="2">
        <v>4.3357330523361992E-2</v>
      </c>
      <c r="Q39" s="2">
        <v>0.73972418486439295</v>
      </c>
      <c r="R39" s="2">
        <v>0.26027581513560705</v>
      </c>
      <c r="S39" s="2">
        <v>0.25000000000000006</v>
      </c>
    </row>
    <row r="40" spans="1:19" x14ac:dyDescent="0.35">
      <c r="A40" s="2" t="s">
        <v>6</v>
      </c>
      <c r="B40" s="2" t="s">
        <v>37</v>
      </c>
      <c r="C40" s="2">
        <v>100</v>
      </c>
      <c r="D40" s="2">
        <v>6</v>
      </c>
      <c r="E40" s="2">
        <v>0.6</v>
      </c>
      <c r="F40" s="2">
        <v>0.28000000000000003</v>
      </c>
      <c r="G40" s="2">
        <v>1.00000320594854</v>
      </c>
      <c r="H40" s="2">
        <v>0.99999816143683695</v>
      </c>
      <c r="I40" s="2">
        <v>1.0000002363304701</v>
      </c>
      <c r="J40" s="2">
        <v>1.00003815067107</v>
      </c>
      <c r="K40" s="2">
        <v>0.63690476190476197</v>
      </c>
      <c r="L40" s="2">
        <v>0.83055555555555605</v>
      </c>
      <c r="M40" s="2">
        <v>0.64880952380952395</v>
      </c>
      <c r="N40" s="2">
        <v>0.63055555555555598</v>
      </c>
      <c r="O40" s="2">
        <v>0.62973356933200297</v>
      </c>
      <c r="P40" s="2">
        <v>7.1711925727589998E-3</v>
      </c>
      <c r="Q40" s="2">
        <v>0.83451477985336997</v>
      </c>
      <c r="R40" s="2">
        <v>0.20395922429781399</v>
      </c>
      <c r="S40" s="2">
        <v>0.31999999999999995</v>
      </c>
    </row>
    <row r="41" spans="1:19" x14ac:dyDescent="0.35">
      <c r="A41" s="2" t="s">
        <v>6</v>
      </c>
      <c r="B41" s="2" t="s">
        <v>37</v>
      </c>
      <c r="C41" s="2">
        <v>100</v>
      </c>
      <c r="D41" s="2">
        <v>7</v>
      </c>
      <c r="E41" s="2">
        <v>0.7</v>
      </c>
      <c r="F41" s="2">
        <v>0.25</v>
      </c>
      <c r="G41" s="2">
        <v>1.00000710434317</v>
      </c>
      <c r="H41" s="2">
        <v>1.00001975120324</v>
      </c>
      <c r="I41" s="2">
        <v>1.00001394162783</v>
      </c>
      <c r="J41" s="2">
        <v>1.00002106054271</v>
      </c>
      <c r="K41" s="2">
        <v>0.40857142857142897</v>
      </c>
      <c r="L41" s="2">
        <v>0.85333333333333306</v>
      </c>
      <c r="M41" s="2">
        <v>0.61428571428571399</v>
      </c>
      <c r="N41" s="2">
        <v>0.91666666666666696</v>
      </c>
      <c r="O41" s="2">
        <v>0.45589050491800398</v>
      </c>
      <c r="P41" s="2">
        <v>4.7319076346574999E-2</v>
      </c>
      <c r="Q41" s="2">
        <v>0.81276878311455203</v>
      </c>
      <c r="R41" s="2">
        <v>0.10389788355211493</v>
      </c>
      <c r="S41" s="2">
        <v>0.44999999999999996</v>
      </c>
    </row>
    <row r="42" spans="1:19" x14ac:dyDescent="0.35">
      <c r="A42" s="2" t="s">
        <v>6</v>
      </c>
      <c r="B42" s="2" t="s">
        <v>37</v>
      </c>
      <c r="C42" s="2">
        <v>100</v>
      </c>
      <c r="D42" s="2">
        <v>8</v>
      </c>
      <c r="E42" s="2">
        <v>0.56000000000000005</v>
      </c>
      <c r="F42" s="2">
        <v>0.22</v>
      </c>
      <c r="G42" s="2">
        <v>1.0000043175306501</v>
      </c>
      <c r="H42" s="2">
        <v>1.00000938444632</v>
      </c>
      <c r="I42" s="2">
        <v>1.0000101890619</v>
      </c>
      <c r="J42" s="2">
        <v>1.0000012640293801</v>
      </c>
      <c r="K42" s="2">
        <v>0.86931818181818199</v>
      </c>
      <c r="L42" s="2">
        <v>0.713286713286713</v>
      </c>
      <c r="M42" s="2">
        <v>0.59090909090909105</v>
      </c>
      <c r="N42" s="2">
        <v>0.61305361305361294</v>
      </c>
      <c r="O42" s="2">
        <v>0.70300614327298205</v>
      </c>
      <c r="P42" s="2">
        <v>0.16631203854519994</v>
      </c>
      <c r="Q42" s="2">
        <v>0.67061329077841803</v>
      </c>
      <c r="R42" s="2">
        <v>5.7559677724805101E-2</v>
      </c>
      <c r="S42" s="2">
        <v>0.34000000000000008</v>
      </c>
    </row>
    <row r="43" spans="1:19" x14ac:dyDescent="0.35">
      <c r="A43" s="2" t="s">
        <v>6</v>
      </c>
      <c r="B43" s="2" t="s">
        <v>37</v>
      </c>
      <c r="C43" s="2">
        <v>100</v>
      </c>
      <c r="D43" s="2">
        <v>9</v>
      </c>
      <c r="E43" s="2">
        <v>0.6</v>
      </c>
      <c r="F43" s="2">
        <v>0.28999999999999998</v>
      </c>
      <c r="G43" s="2">
        <v>1.00000792734084</v>
      </c>
      <c r="H43" s="2">
        <v>0.99998687729878499</v>
      </c>
      <c r="I43" s="2">
        <v>1.0000074671943799</v>
      </c>
      <c r="J43" s="2">
        <v>1.0000054815324999</v>
      </c>
      <c r="K43" s="2">
        <v>0.73706896551724099</v>
      </c>
      <c r="L43" s="2">
        <v>0.967957746478873</v>
      </c>
      <c r="M43" s="2">
        <v>0.84712643678160904</v>
      </c>
      <c r="N43" s="2">
        <v>0.84049295774647903</v>
      </c>
      <c r="O43" s="2">
        <v>0.67309028648056202</v>
      </c>
      <c r="P43" s="2">
        <v>6.3978679036678976E-2</v>
      </c>
      <c r="Q43" s="2">
        <v>0.94511715945248498</v>
      </c>
      <c r="R43" s="2">
        <v>0.104624201706006</v>
      </c>
      <c r="S43" s="2">
        <v>0.31</v>
      </c>
    </row>
    <row r="44" spans="1:19" x14ac:dyDescent="0.35">
      <c r="A44" s="2" t="s">
        <v>6</v>
      </c>
      <c r="B44" s="2" t="s">
        <v>37</v>
      </c>
      <c r="C44" s="2">
        <v>100</v>
      </c>
      <c r="D44" s="2">
        <v>10</v>
      </c>
      <c r="E44" s="2">
        <v>0.57999999999999996</v>
      </c>
      <c r="F44" s="2">
        <v>0.27</v>
      </c>
      <c r="G44" s="2">
        <v>1.0000147564131501</v>
      </c>
      <c r="H44" s="2">
        <v>0.99999031690789097</v>
      </c>
      <c r="I44" s="2">
        <v>0.99999664769865204</v>
      </c>
      <c r="J44" s="2">
        <v>1.0000162800213701</v>
      </c>
      <c r="K44" s="2">
        <v>0.76947637292464899</v>
      </c>
      <c r="L44" s="2">
        <v>0.89758643183300701</v>
      </c>
      <c r="M44" s="2">
        <v>0.58205619412515996</v>
      </c>
      <c r="N44" s="2">
        <v>0.79876060013046302</v>
      </c>
      <c r="O44" s="2">
        <v>0.65683382432968296</v>
      </c>
      <c r="P44" s="2">
        <v>0.11264254859496603</v>
      </c>
      <c r="Q44" s="2">
        <v>0.844924087169028</v>
      </c>
      <c r="R44" s="2">
        <v>4.6163487038565001E-2</v>
      </c>
      <c r="S44" s="2">
        <v>0.30999999999999994</v>
      </c>
    </row>
    <row r="45" spans="1:19" x14ac:dyDescent="0.35">
      <c r="A45" s="2" t="s">
        <v>6</v>
      </c>
      <c r="B45" s="2" t="s">
        <v>37</v>
      </c>
      <c r="C45" s="2">
        <v>100</v>
      </c>
      <c r="D45" s="2">
        <v>11</v>
      </c>
      <c r="E45" s="2">
        <v>0.61</v>
      </c>
      <c r="F45" s="2">
        <v>0.28000000000000003</v>
      </c>
      <c r="G45" s="2">
        <v>1.0000357041444601</v>
      </c>
      <c r="H45" s="2">
        <v>0.99999685958538698</v>
      </c>
      <c r="I45" s="2">
        <v>0.99999252338843803</v>
      </c>
      <c r="J45" s="2">
        <v>1.0000045790846299</v>
      </c>
      <c r="K45" s="2">
        <v>0.73419203747072603</v>
      </c>
      <c r="L45" s="2">
        <v>0.779380341880342</v>
      </c>
      <c r="M45" s="2">
        <v>0.84514051522248201</v>
      </c>
      <c r="N45" s="2">
        <v>0.81303418803418803</v>
      </c>
      <c r="O45" s="2">
        <v>0.71733407581180397</v>
      </c>
      <c r="P45" s="2">
        <v>1.685796165892206E-2</v>
      </c>
      <c r="Q45" s="2">
        <v>0.81684352333753996</v>
      </c>
      <c r="R45" s="2">
        <v>3.80933530335192E-3</v>
      </c>
      <c r="S45" s="2">
        <v>0.32999999999999996</v>
      </c>
    </row>
    <row r="46" spans="1:19" x14ac:dyDescent="0.35">
      <c r="A46" s="2" t="s">
        <v>6</v>
      </c>
      <c r="B46" s="2" t="s">
        <v>37</v>
      </c>
      <c r="C46" s="2">
        <v>100</v>
      </c>
      <c r="D46" s="2">
        <v>12</v>
      </c>
      <c r="E46" s="2">
        <v>0.65</v>
      </c>
      <c r="F46" s="2">
        <v>0.31</v>
      </c>
      <c r="G46" s="2">
        <v>1.0000015911762099</v>
      </c>
      <c r="H46" s="2">
        <v>1.00001545329232</v>
      </c>
      <c r="I46" s="2">
        <v>1.0000286703072201</v>
      </c>
      <c r="J46" s="2">
        <v>0.99998693322284604</v>
      </c>
      <c r="K46" s="2">
        <v>0.82704714640198496</v>
      </c>
      <c r="L46" s="2">
        <v>0.81325051759834399</v>
      </c>
      <c r="M46" s="2">
        <v>0.73325062034739497</v>
      </c>
      <c r="N46" s="2">
        <v>1</v>
      </c>
      <c r="O46" s="2">
        <v>0.80787289745746005</v>
      </c>
      <c r="P46" s="2">
        <v>1.9174248944524908E-2</v>
      </c>
      <c r="Q46" s="2">
        <v>0.84652166753932401</v>
      </c>
      <c r="R46" s="2">
        <v>0.15347833246067599</v>
      </c>
      <c r="S46" s="2">
        <v>0.34</v>
      </c>
    </row>
    <row r="47" spans="1:19" x14ac:dyDescent="0.35">
      <c r="A47" s="2" t="s">
        <v>6</v>
      </c>
      <c r="B47" s="2" t="s">
        <v>37</v>
      </c>
      <c r="C47" s="2">
        <v>100</v>
      </c>
      <c r="D47" s="2">
        <v>13</v>
      </c>
      <c r="E47" s="2">
        <v>0.48</v>
      </c>
      <c r="F47" s="2">
        <v>0.25</v>
      </c>
      <c r="G47" s="2">
        <v>1.00000866540051</v>
      </c>
      <c r="H47" s="2">
        <v>1.00001282887571</v>
      </c>
      <c r="I47" s="2">
        <v>1.00000320218895</v>
      </c>
      <c r="J47" s="2">
        <v>0.999991571319368</v>
      </c>
      <c r="K47" s="2">
        <v>0.69333333333333302</v>
      </c>
      <c r="L47" s="2">
        <v>0.73871794871794905</v>
      </c>
      <c r="M47" s="2">
        <v>0.43958333333333299</v>
      </c>
      <c r="N47" s="2">
        <v>0.75948717948717903</v>
      </c>
      <c r="O47" s="2">
        <v>0.58250590253926204</v>
      </c>
      <c r="P47" s="2">
        <v>0.11082743079407098</v>
      </c>
      <c r="Q47" s="2">
        <v>0.69351888690999397</v>
      </c>
      <c r="R47" s="2">
        <v>6.5968292577185061E-2</v>
      </c>
      <c r="S47" s="2">
        <v>0.22999999999999998</v>
      </c>
    </row>
    <row r="48" spans="1:19" x14ac:dyDescent="0.35">
      <c r="A48" s="2" t="s">
        <v>6</v>
      </c>
      <c r="B48" s="2" t="s">
        <v>37</v>
      </c>
      <c r="C48" s="2">
        <v>100</v>
      </c>
      <c r="D48" s="2">
        <v>14</v>
      </c>
      <c r="E48" s="2">
        <v>0.57999999999999996</v>
      </c>
      <c r="F48" s="2">
        <v>0.37</v>
      </c>
      <c r="G48" s="2">
        <v>0.99998866960754595</v>
      </c>
      <c r="H48" s="2">
        <v>1.0000262741600701</v>
      </c>
      <c r="I48" s="2">
        <v>1.00003813060964</v>
      </c>
      <c r="J48" s="2">
        <v>1.0000160998065999</v>
      </c>
      <c r="K48" s="2">
        <v>0.74417520969245099</v>
      </c>
      <c r="L48" s="2">
        <v>0.84920634920634896</v>
      </c>
      <c r="M48" s="2">
        <v>0.71342031686859297</v>
      </c>
      <c r="N48" s="2">
        <v>0.70634920634920595</v>
      </c>
      <c r="O48" s="2">
        <v>0.65332037459547998</v>
      </c>
      <c r="P48" s="2">
        <v>9.0854835096971009E-2</v>
      </c>
      <c r="Q48" s="2">
        <v>0.77900923576977699</v>
      </c>
      <c r="R48" s="2">
        <v>7.2660029420570996E-2</v>
      </c>
      <c r="S48" s="2">
        <v>0.20999999999999996</v>
      </c>
    </row>
    <row r="49" spans="1:19" x14ac:dyDescent="0.35">
      <c r="A49" s="2" t="s">
        <v>6</v>
      </c>
      <c r="B49" s="2" t="s">
        <v>37</v>
      </c>
      <c r="C49" s="2">
        <v>100</v>
      </c>
      <c r="D49" s="2">
        <v>15</v>
      </c>
      <c r="E49" s="2">
        <v>0.64</v>
      </c>
      <c r="F49" s="2">
        <v>0.26</v>
      </c>
      <c r="G49" s="2">
        <v>0.99998966940721901</v>
      </c>
      <c r="H49" s="2">
        <v>0.99999819408331803</v>
      </c>
      <c r="I49" s="2">
        <v>1.0000070989832199</v>
      </c>
      <c r="J49" s="2">
        <v>1.0000222760120701</v>
      </c>
      <c r="K49" s="2">
        <v>0.84855769230769196</v>
      </c>
      <c r="L49" s="2">
        <v>0.85698198198198205</v>
      </c>
      <c r="M49" s="2">
        <v>0.85997596153846201</v>
      </c>
      <c r="N49" s="2">
        <v>0.93168168168168197</v>
      </c>
      <c r="O49" s="2">
        <v>0.77888029634979095</v>
      </c>
      <c r="P49" s="2">
        <v>6.9677395957901012E-2</v>
      </c>
      <c r="Q49" s="2">
        <v>0.83938744801174403</v>
      </c>
      <c r="R49" s="2">
        <v>9.2294233669937942E-2</v>
      </c>
      <c r="S49" s="2">
        <v>0.38</v>
      </c>
    </row>
    <row r="50" spans="1:19" x14ac:dyDescent="0.35">
      <c r="A50" s="2" t="s">
        <v>6</v>
      </c>
      <c r="B50" s="2" t="s">
        <v>37</v>
      </c>
      <c r="C50" s="2">
        <v>100</v>
      </c>
      <c r="D50" s="2">
        <v>16</v>
      </c>
      <c r="E50" s="2">
        <v>0.67</v>
      </c>
      <c r="F50" s="2">
        <v>0.28000000000000003</v>
      </c>
      <c r="G50" s="2">
        <v>0.99998762290690302</v>
      </c>
      <c r="H50" s="2">
        <v>0.99999151044993095</v>
      </c>
      <c r="I50" s="2">
        <v>1.0000077379530401</v>
      </c>
      <c r="J50" s="2">
        <v>0.99999340861627095</v>
      </c>
      <c r="K50" s="2">
        <v>0.53518123667377404</v>
      </c>
      <c r="L50" s="2">
        <v>0.84911616161616199</v>
      </c>
      <c r="M50" s="2">
        <v>0.58875266524520298</v>
      </c>
      <c r="N50" s="2">
        <v>0.87121212121212099</v>
      </c>
      <c r="O50" s="2">
        <v>0.61662203676601801</v>
      </c>
      <c r="P50" s="2">
        <v>8.1440800092243998E-2</v>
      </c>
      <c r="Q50" s="2">
        <v>0.79260315482763999</v>
      </c>
      <c r="R50" s="2">
        <v>7.8608966384481005E-2</v>
      </c>
      <c r="S50" s="2">
        <v>0.39</v>
      </c>
    </row>
    <row r="51" spans="1:19" x14ac:dyDescent="0.35">
      <c r="A51" s="2" t="s">
        <v>6</v>
      </c>
      <c r="B51" s="2" t="s">
        <v>37</v>
      </c>
      <c r="C51" s="2">
        <v>100</v>
      </c>
      <c r="D51" s="2">
        <v>17</v>
      </c>
      <c r="E51" s="2">
        <v>0.52</v>
      </c>
      <c r="F51" s="2">
        <v>0.32</v>
      </c>
      <c r="G51" s="2">
        <v>1.00001177671818</v>
      </c>
      <c r="H51" s="2">
        <v>1.0000141235971101</v>
      </c>
      <c r="I51" s="2">
        <v>0.99998424760787796</v>
      </c>
      <c r="J51" s="2">
        <v>1.00000043222507</v>
      </c>
      <c r="K51" s="2">
        <v>0.66706730769230804</v>
      </c>
      <c r="L51" s="2">
        <v>0.98529411764705899</v>
      </c>
      <c r="M51" s="2">
        <v>0.66225961538461497</v>
      </c>
      <c r="N51" s="2">
        <v>0.91544117647058798</v>
      </c>
      <c r="O51" s="2">
        <v>0.61813518582354099</v>
      </c>
      <c r="P51" s="2">
        <v>4.8932121868767053E-2</v>
      </c>
      <c r="Q51" s="2">
        <v>0.88927431544302904</v>
      </c>
      <c r="R51" s="2">
        <v>2.6166861027558941E-2</v>
      </c>
      <c r="S51" s="2">
        <v>0.2</v>
      </c>
    </row>
    <row r="52" spans="1:19" x14ac:dyDescent="0.35">
      <c r="A52" s="2" t="s">
        <v>6</v>
      </c>
      <c r="B52" s="2" t="s">
        <v>37</v>
      </c>
      <c r="C52" s="2">
        <v>100</v>
      </c>
      <c r="D52" s="2">
        <v>18</v>
      </c>
      <c r="E52" s="2">
        <v>0.64</v>
      </c>
      <c r="F52" s="2">
        <v>0.25</v>
      </c>
      <c r="G52" s="2">
        <v>1.0000405571039499</v>
      </c>
      <c r="H52" s="2">
        <v>1.0000240124578299</v>
      </c>
      <c r="I52" s="2">
        <v>1.0000002201951099</v>
      </c>
      <c r="J52" s="2">
        <v>1.0000103345839899</v>
      </c>
      <c r="K52" s="2">
        <v>0.34156249999999999</v>
      </c>
      <c r="L52" s="2">
        <v>0.97277777777777796</v>
      </c>
      <c r="M52" s="2">
        <v>0.65156250000000004</v>
      </c>
      <c r="N52" s="2">
        <v>0.96555555555555606</v>
      </c>
      <c r="O52" s="2">
        <v>0.27979390307317598</v>
      </c>
      <c r="P52" s="2">
        <v>6.1768596926824015E-2</v>
      </c>
      <c r="Q52" s="2">
        <v>0.89776341389518899</v>
      </c>
      <c r="R52" s="2">
        <v>6.7792141660367067E-2</v>
      </c>
      <c r="S52" s="2">
        <v>0.39</v>
      </c>
    </row>
    <row r="53" spans="1:19" x14ac:dyDescent="0.35">
      <c r="A53" s="2" t="s">
        <v>6</v>
      </c>
      <c r="B53" s="2" t="s">
        <v>37</v>
      </c>
      <c r="C53" s="2">
        <v>100</v>
      </c>
      <c r="D53" s="2">
        <v>19</v>
      </c>
      <c r="E53" s="2">
        <v>0.63</v>
      </c>
      <c r="F53" s="2">
        <v>0.24</v>
      </c>
      <c r="G53" s="2">
        <v>1.00000854365159</v>
      </c>
      <c r="H53" s="2">
        <v>1.0000282110235399</v>
      </c>
      <c r="I53" s="2">
        <v>0.99999847915544804</v>
      </c>
      <c r="J53" s="2">
        <v>1.0000275562974801</v>
      </c>
      <c r="K53" s="2">
        <v>0.41666666666666702</v>
      </c>
      <c r="L53" s="2">
        <v>1</v>
      </c>
      <c r="M53" s="2">
        <v>0.68551587301587302</v>
      </c>
      <c r="N53" s="2">
        <v>0.91963015647226198</v>
      </c>
      <c r="O53" s="2">
        <v>0.362578860251623</v>
      </c>
      <c r="P53" s="2">
        <v>5.4087806415044015E-2</v>
      </c>
      <c r="Q53" s="2">
        <v>0.93064867627158498</v>
      </c>
      <c r="R53" s="2">
        <v>1.1018519799322999E-2</v>
      </c>
      <c r="S53" s="2">
        <v>0.39</v>
      </c>
    </row>
    <row r="54" spans="1:19" x14ac:dyDescent="0.35">
      <c r="A54" s="2" t="s">
        <v>6</v>
      </c>
      <c r="B54" s="2" t="s">
        <v>37</v>
      </c>
      <c r="C54" s="2">
        <v>100</v>
      </c>
      <c r="D54" s="2">
        <v>20</v>
      </c>
      <c r="E54" s="2">
        <v>0.6</v>
      </c>
      <c r="F54" s="2">
        <v>0.28000000000000003</v>
      </c>
      <c r="G54" s="2">
        <v>1.00000048024132</v>
      </c>
      <c r="H54" s="2">
        <v>1.0000158481896799</v>
      </c>
      <c r="I54" s="2">
        <v>1.00000914333858</v>
      </c>
      <c r="J54" s="2">
        <v>1.0000192079743699</v>
      </c>
      <c r="K54" s="2">
        <v>0.71428571428571397</v>
      </c>
      <c r="L54" s="2">
        <v>0.82361111111111096</v>
      </c>
      <c r="M54" s="2">
        <v>0.455952380952381</v>
      </c>
      <c r="N54" s="2">
        <v>0.97222222222222199</v>
      </c>
      <c r="O54" s="2">
        <v>0.69974731622862396</v>
      </c>
      <c r="P54" s="2">
        <v>1.4538398057090007E-2</v>
      </c>
      <c r="Q54" s="2">
        <v>0.74741860852223596</v>
      </c>
      <c r="R54" s="2">
        <v>0.22480361369998603</v>
      </c>
      <c r="S54" s="2">
        <v>0.31999999999999995</v>
      </c>
    </row>
    <row r="55" spans="1:19" x14ac:dyDescent="0.35">
      <c r="A55" s="2" t="s">
        <v>6</v>
      </c>
      <c r="B55" s="2" t="s">
        <v>37</v>
      </c>
      <c r="C55" s="2">
        <v>100</v>
      </c>
      <c r="D55" s="2">
        <v>21</v>
      </c>
      <c r="E55" s="2">
        <v>0.59</v>
      </c>
      <c r="F55" s="2">
        <v>0.26</v>
      </c>
      <c r="G55" s="2">
        <v>1.00000164780006</v>
      </c>
      <c r="H55" s="2">
        <v>1.00001004297511</v>
      </c>
      <c r="I55" s="2">
        <v>1.0000094044288099</v>
      </c>
      <c r="J55" s="2">
        <v>1.0000143528161001</v>
      </c>
      <c r="K55" s="2">
        <v>0.57431551499348099</v>
      </c>
      <c r="L55" s="2">
        <v>0.85794330916282102</v>
      </c>
      <c r="M55" s="2">
        <v>0.60202086049543702</v>
      </c>
      <c r="N55" s="2">
        <v>0.85646011865524097</v>
      </c>
      <c r="O55" s="2">
        <v>0.51005438919593304</v>
      </c>
      <c r="P55" s="2">
        <v>6.4261125797547947E-2</v>
      </c>
      <c r="Q55" s="2">
        <v>0.78231517381359805</v>
      </c>
      <c r="R55" s="2">
        <v>7.4144944841642912E-2</v>
      </c>
      <c r="S55" s="2">
        <v>0.32999999999999996</v>
      </c>
    </row>
    <row r="56" spans="1:19" x14ac:dyDescent="0.35">
      <c r="A56" s="2" t="s">
        <v>6</v>
      </c>
      <c r="B56" s="2" t="s">
        <v>37</v>
      </c>
      <c r="C56" s="2">
        <v>100</v>
      </c>
      <c r="D56" s="2">
        <v>22</v>
      </c>
      <c r="E56" s="2">
        <v>0.66</v>
      </c>
      <c r="F56" s="2">
        <v>0.27</v>
      </c>
      <c r="G56" s="2">
        <v>1.0000443931624901</v>
      </c>
      <c r="H56" s="2">
        <v>1.00000508163177</v>
      </c>
      <c r="I56" s="2">
        <v>1.0000125928052901</v>
      </c>
      <c r="J56" s="2">
        <v>1.00001293701933</v>
      </c>
      <c r="K56" s="2">
        <v>0.82407407407407396</v>
      </c>
      <c r="L56" s="2">
        <v>0.880539887187752</v>
      </c>
      <c r="M56" s="2">
        <v>0.65488215488215495</v>
      </c>
      <c r="N56" s="2">
        <v>0.80016116035455298</v>
      </c>
      <c r="O56" s="2">
        <v>0.74275016700533902</v>
      </c>
      <c r="P56" s="2">
        <v>8.1323907068734935E-2</v>
      </c>
      <c r="Q56" s="2">
        <v>0.80068743651126995</v>
      </c>
      <c r="R56" s="2">
        <v>5.2627615671696504E-4</v>
      </c>
      <c r="S56" s="2">
        <v>0.39</v>
      </c>
    </row>
    <row r="57" spans="1:19" x14ac:dyDescent="0.35">
      <c r="A57" s="2" t="s">
        <v>6</v>
      </c>
      <c r="B57" s="2" t="s">
        <v>37</v>
      </c>
      <c r="C57" s="2">
        <v>100</v>
      </c>
      <c r="D57" s="2">
        <v>23</v>
      </c>
      <c r="E57" s="2">
        <v>0.62</v>
      </c>
      <c r="F57" s="2">
        <v>0.27</v>
      </c>
      <c r="G57" s="2">
        <v>1.0000068299463101</v>
      </c>
      <c r="H57" s="2">
        <v>0.99999761080038196</v>
      </c>
      <c r="I57" s="2">
        <v>0.99999493256717897</v>
      </c>
      <c r="J57" s="2">
        <v>0.99999459253415102</v>
      </c>
      <c r="K57" s="2">
        <v>0.887992831541219</v>
      </c>
      <c r="L57" s="2">
        <v>0.90627253064167301</v>
      </c>
      <c r="M57" s="2">
        <v>0.80256869772998796</v>
      </c>
      <c r="N57" s="2">
        <v>0.94051910598413802</v>
      </c>
      <c r="O57" s="2">
        <v>0.86815581068682601</v>
      </c>
      <c r="P57" s="2">
        <v>1.9837020854392984E-2</v>
      </c>
      <c r="Q57" s="2">
        <v>0.90168412597601599</v>
      </c>
      <c r="R57" s="2">
        <v>3.8834980008122022E-2</v>
      </c>
      <c r="S57" s="2">
        <v>0.35</v>
      </c>
    </row>
    <row r="58" spans="1:19" x14ac:dyDescent="0.35">
      <c r="A58" s="2" t="s">
        <v>6</v>
      </c>
      <c r="B58" s="2" t="s">
        <v>37</v>
      </c>
      <c r="C58" s="2">
        <v>100</v>
      </c>
      <c r="D58" s="2">
        <v>24</v>
      </c>
      <c r="E58" s="2">
        <v>0.63</v>
      </c>
      <c r="F58" s="2">
        <v>0.28999999999999998</v>
      </c>
      <c r="G58" s="2">
        <v>0.99999654520718595</v>
      </c>
      <c r="H58" s="2">
        <v>1.0000156327093499</v>
      </c>
      <c r="I58" s="2">
        <v>1.00000569842922</v>
      </c>
      <c r="J58" s="2">
        <v>1.00001611599985</v>
      </c>
      <c r="K58" s="2">
        <v>0.69266557197591705</v>
      </c>
      <c r="L58" s="2">
        <v>0.82032736962314401</v>
      </c>
      <c r="M58" s="2">
        <v>0.60262725779967197</v>
      </c>
      <c r="N58" s="2">
        <v>0.84202512371526494</v>
      </c>
      <c r="O58" s="2">
        <v>0.65090297433247002</v>
      </c>
      <c r="P58" s="2">
        <v>4.176259764344703E-2</v>
      </c>
      <c r="Q58" s="2">
        <v>0.74007968498253995</v>
      </c>
      <c r="R58" s="2">
        <v>0.10194543873272499</v>
      </c>
      <c r="S58" s="2">
        <v>0.34</v>
      </c>
    </row>
    <row r="59" spans="1:19" x14ac:dyDescent="0.35">
      <c r="A59" s="2" t="s">
        <v>6</v>
      </c>
      <c r="B59" s="2" t="s">
        <v>37</v>
      </c>
      <c r="C59" s="2">
        <v>100</v>
      </c>
      <c r="D59" s="2">
        <v>25</v>
      </c>
      <c r="E59" s="2">
        <v>0.62</v>
      </c>
      <c r="F59" s="2">
        <v>0.38</v>
      </c>
      <c r="G59" s="2">
        <v>1.0000121395147099</v>
      </c>
      <c r="H59" s="2">
        <v>1.0000147310693199</v>
      </c>
      <c r="I59" s="2">
        <v>0.99999795100723299</v>
      </c>
      <c r="J59" s="2">
        <v>0.99999260615479002</v>
      </c>
      <c r="K59" s="2">
        <v>0.61714770797962604</v>
      </c>
      <c r="L59" s="2">
        <v>0.90407470288624803</v>
      </c>
      <c r="M59" s="2">
        <v>0.64940577249575604</v>
      </c>
      <c r="N59" s="2">
        <v>0.98684210526315796</v>
      </c>
      <c r="O59" s="2">
        <v>0.64591671536844997</v>
      </c>
      <c r="P59" s="2">
        <v>2.8769007388823899E-2</v>
      </c>
      <c r="Q59" s="2">
        <v>0.81738046200253101</v>
      </c>
      <c r="R59" s="2">
        <v>0.16946164326062696</v>
      </c>
      <c r="S59" s="2">
        <v>0.24</v>
      </c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</row>
    <row r="66" spans="1:19" x14ac:dyDescent="0.35">
      <c r="A66" s="2" t="s">
        <v>6</v>
      </c>
      <c r="B66" s="2" t="s">
        <v>13</v>
      </c>
      <c r="C66" s="2">
        <v>100</v>
      </c>
      <c r="D66" s="2">
        <v>1</v>
      </c>
      <c r="E66" s="2">
        <v>0.65</v>
      </c>
      <c r="F66" s="2">
        <v>0.3</v>
      </c>
      <c r="G66" s="2">
        <v>1.0000306618014501</v>
      </c>
      <c r="H66" s="2">
        <v>1.00002237204908</v>
      </c>
      <c r="I66" s="2">
        <v>1.0000347556760201</v>
      </c>
      <c r="J66" s="2">
        <v>0.99999501556051995</v>
      </c>
      <c r="K66" s="2">
        <v>0.35641025641025598</v>
      </c>
      <c r="L66" s="2">
        <v>0.88571428571428601</v>
      </c>
      <c r="M66" s="2">
        <v>0.65</v>
      </c>
      <c r="N66" s="2">
        <v>0.75</v>
      </c>
      <c r="O66" s="2">
        <v>0.51598829447696404</v>
      </c>
      <c r="P66" s="2">
        <v>0.15957803806670801</v>
      </c>
      <c r="Q66" s="2">
        <v>0.91000571704107003</v>
      </c>
      <c r="R66" s="2">
        <v>2.4291431326784001E-2</v>
      </c>
      <c r="S66" s="2">
        <f>E66-F66</f>
        <v>0.35000000000000003</v>
      </c>
    </row>
    <row r="67" spans="1:19" x14ac:dyDescent="0.35">
      <c r="A67" s="2" t="s">
        <v>6</v>
      </c>
      <c r="B67" s="2" t="s">
        <v>13</v>
      </c>
      <c r="C67" s="2">
        <v>100</v>
      </c>
      <c r="D67" s="2">
        <v>2</v>
      </c>
      <c r="E67" s="2">
        <v>0.62</v>
      </c>
      <c r="F67" s="2">
        <v>0.25</v>
      </c>
      <c r="G67" s="2">
        <v>1.0000060563958899</v>
      </c>
      <c r="H67" s="2">
        <v>1.00002296409914</v>
      </c>
      <c r="I67" s="2">
        <v>1.0000151574902301</v>
      </c>
      <c r="J67" s="2">
        <v>1.0000011621026099</v>
      </c>
      <c r="K67" s="2">
        <v>0.56645161290322599</v>
      </c>
      <c r="L67" s="2">
        <v>0.82122807017543897</v>
      </c>
      <c r="M67" s="2">
        <v>0.54258064516129001</v>
      </c>
      <c r="N67" s="2">
        <v>0.92035087719298203</v>
      </c>
      <c r="O67" s="2">
        <v>0.61643263129886205</v>
      </c>
      <c r="P67" s="2">
        <v>4.9981018395636102E-2</v>
      </c>
      <c r="Q67" s="2">
        <v>0.81814719750351095</v>
      </c>
      <c r="R67" s="2">
        <v>3.0808726719280255E-3</v>
      </c>
      <c r="S67" s="2">
        <f t="shared" ref="S67:S90" si="1">E67-F67</f>
        <v>0.37</v>
      </c>
    </row>
    <row r="68" spans="1:19" x14ac:dyDescent="0.35">
      <c r="A68" s="2" t="s">
        <v>6</v>
      </c>
      <c r="B68" s="2" t="s">
        <v>13</v>
      </c>
      <c r="C68" s="2">
        <v>100</v>
      </c>
      <c r="D68" s="2">
        <v>3</v>
      </c>
      <c r="E68" s="2">
        <v>0.56999999999999995</v>
      </c>
      <c r="F68" s="2">
        <v>0.28999999999999998</v>
      </c>
      <c r="G68" s="2">
        <v>1.0000256208579701</v>
      </c>
      <c r="H68" s="2">
        <v>1.0000073667532099</v>
      </c>
      <c r="I68" s="2">
        <v>0.99999579091233304</v>
      </c>
      <c r="J68" s="2">
        <v>1.00000468464798</v>
      </c>
      <c r="K68" s="2">
        <v>0.86932849364791298</v>
      </c>
      <c r="L68" s="2">
        <v>0.97428758598100196</v>
      </c>
      <c r="M68" s="2">
        <v>0.53085299455535395</v>
      </c>
      <c r="N68" s="2">
        <v>0.96724533245987598</v>
      </c>
      <c r="O68" s="2">
        <v>0.82019204499919096</v>
      </c>
      <c r="P68" s="2">
        <v>4.913644864872202E-2</v>
      </c>
      <c r="Q68" s="2">
        <v>0.87227059114330696</v>
      </c>
      <c r="R68" s="2">
        <v>0.102016994837695</v>
      </c>
      <c r="S68" s="2">
        <f t="shared" si="1"/>
        <v>0.27999999999999997</v>
      </c>
    </row>
    <row r="69" spans="1:19" x14ac:dyDescent="0.35">
      <c r="A69" s="2" t="s">
        <v>6</v>
      </c>
      <c r="B69" s="2" t="s">
        <v>13</v>
      </c>
      <c r="C69" s="2">
        <v>100</v>
      </c>
      <c r="D69" s="2">
        <v>4</v>
      </c>
      <c r="E69" s="2">
        <v>0.53</v>
      </c>
      <c r="F69" s="2">
        <v>0.36</v>
      </c>
      <c r="G69" s="2">
        <v>1.00002372260914</v>
      </c>
      <c r="H69" s="2">
        <v>1.00000921122007</v>
      </c>
      <c r="I69" s="2">
        <v>0.99999736567944897</v>
      </c>
      <c r="J69" s="2">
        <v>0.99999087320571201</v>
      </c>
      <c r="K69" s="2">
        <v>0.50969601677148801</v>
      </c>
      <c r="L69" s="2">
        <v>0.91555851063829796</v>
      </c>
      <c r="M69" s="2">
        <v>0.57809224318658303</v>
      </c>
      <c r="N69" s="2">
        <v>0.84740691489361697</v>
      </c>
      <c r="O69" s="2">
        <v>0.57488636017490302</v>
      </c>
      <c r="P69" s="2">
        <v>6.5190343403414994E-2</v>
      </c>
      <c r="Q69" s="2">
        <v>0.87855430766324905</v>
      </c>
      <c r="R69" s="2">
        <v>3.7004202975048917E-2</v>
      </c>
      <c r="S69" s="2">
        <f t="shared" si="1"/>
        <v>0.17000000000000004</v>
      </c>
    </row>
    <row r="70" spans="1:19" x14ac:dyDescent="0.35">
      <c r="A70" s="2" t="s">
        <v>6</v>
      </c>
      <c r="B70" s="2" t="s">
        <v>13</v>
      </c>
      <c r="C70" s="2">
        <v>100</v>
      </c>
      <c r="D70" s="2">
        <v>5</v>
      </c>
      <c r="E70" s="2">
        <v>0.62</v>
      </c>
      <c r="F70" s="2">
        <v>0.28000000000000003</v>
      </c>
      <c r="G70" s="2">
        <v>1.00002110155357</v>
      </c>
      <c r="H70" s="2">
        <v>1.00000718623384</v>
      </c>
      <c r="I70" s="2">
        <v>0.99999449597221501</v>
      </c>
      <c r="J70" s="2">
        <v>1.00000524048404</v>
      </c>
      <c r="K70" s="2">
        <v>0.72350230414746497</v>
      </c>
      <c r="L70" s="2">
        <v>0.97916666666666696</v>
      </c>
      <c r="M70" s="2">
        <v>0.81394009216589902</v>
      </c>
      <c r="N70" s="2">
        <v>0.77668128654970803</v>
      </c>
      <c r="O70" s="2">
        <v>0.66965826839824005</v>
      </c>
      <c r="P70" s="2">
        <v>5.3844035749224917E-2</v>
      </c>
      <c r="Q70" s="2">
        <v>0.91878026498034204</v>
      </c>
      <c r="R70" s="2">
        <v>6.038640168632492E-2</v>
      </c>
      <c r="S70" s="2">
        <f t="shared" si="1"/>
        <v>0.33999999999999997</v>
      </c>
    </row>
    <row r="71" spans="1:19" x14ac:dyDescent="0.35">
      <c r="A71" s="2" t="s">
        <v>6</v>
      </c>
      <c r="B71" s="2" t="s">
        <v>13</v>
      </c>
      <c r="C71" s="2">
        <v>100</v>
      </c>
      <c r="D71" s="2">
        <v>6</v>
      </c>
      <c r="E71" s="2">
        <v>0.55000000000000004</v>
      </c>
      <c r="F71" s="2">
        <v>0.23</v>
      </c>
      <c r="G71" s="2">
        <v>1.0000073962262701</v>
      </c>
      <c r="H71" s="2">
        <v>1.0000145010486401</v>
      </c>
      <c r="I71" s="2">
        <v>1.00001624865496</v>
      </c>
      <c r="J71" s="2">
        <v>1.0000157731610999</v>
      </c>
      <c r="K71" s="2">
        <v>0.67154150197628504</v>
      </c>
      <c r="L71" s="2">
        <v>0.864646464646465</v>
      </c>
      <c r="M71" s="2">
        <v>0.74584980237154197</v>
      </c>
      <c r="N71" s="2">
        <v>0.92496392496392499</v>
      </c>
      <c r="O71" s="2">
        <v>0.680192184708033</v>
      </c>
      <c r="P71" s="2">
        <v>8.6506827317479607E-3</v>
      </c>
      <c r="Q71" s="2">
        <v>0.84574105351556905</v>
      </c>
      <c r="R71" s="2">
        <v>1.8905411130895944E-2</v>
      </c>
      <c r="S71" s="2">
        <f t="shared" si="1"/>
        <v>0.32000000000000006</v>
      </c>
    </row>
    <row r="72" spans="1:19" x14ac:dyDescent="0.35">
      <c r="A72" s="2" t="s">
        <v>6</v>
      </c>
      <c r="B72" s="2" t="s">
        <v>13</v>
      </c>
      <c r="C72" s="2">
        <v>100</v>
      </c>
      <c r="D72" s="2">
        <v>7</v>
      </c>
      <c r="E72" s="2">
        <v>0.66</v>
      </c>
      <c r="F72" s="2">
        <v>0.28999999999999998</v>
      </c>
      <c r="G72" s="2">
        <v>1.0000156826631801</v>
      </c>
      <c r="H72" s="2">
        <v>1.0000089005406001</v>
      </c>
      <c r="I72" s="2">
        <v>1.0000041135502</v>
      </c>
      <c r="J72" s="2">
        <v>1.0000376999604299</v>
      </c>
      <c r="K72" s="2">
        <v>0.68991640543364696</v>
      </c>
      <c r="L72" s="2">
        <v>0.89188069594034802</v>
      </c>
      <c r="M72" s="2">
        <v>0.69331243469174497</v>
      </c>
      <c r="N72" s="2">
        <v>0.898922949461475</v>
      </c>
      <c r="O72" s="2">
        <v>0.64707688757363302</v>
      </c>
      <c r="P72" s="2">
        <v>4.2839517860013943E-2</v>
      </c>
      <c r="Q72" s="2">
        <v>0.82770896596179799</v>
      </c>
      <c r="R72" s="2">
        <v>6.4171729978550029E-2</v>
      </c>
      <c r="S72" s="2">
        <f t="shared" si="1"/>
        <v>0.37000000000000005</v>
      </c>
    </row>
    <row r="73" spans="1:19" x14ac:dyDescent="0.35">
      <c r="A73" s="2" t="s">
        <v>6</v>
      </c>
      <c r="B73" s="2" t="s">
        <v>13</v>
      </c>
      <c r="C73" s="2">
        <v>100</v>
      </c>
      <c r="D73" s="2">
        <v>8</v>
      </c>
      <c r="E73" s="2">
        <v>0.6</v>
      </c>
      <c r="F73" s="2">
        <v>0.24</v>
      </c>
      <c r="G73" s="2">
        <v>1.00001089412517</v>
      </c>
      <c r="H73" s="2">
        <v>0.99999298619216104</v>
      </c>
      <c r="I73" s="2">
        <v>1.0000138869143</v>
      </c>
      <c r="J73" s="2">
        <v>1.0000354579078801</v>
      </c>
      <c r="K73" s="2">
        <v>0.6875</v>
      </c>
      <c r="L73" s="2">
        <v>0.98684210526315796</v>
      </c>
      <c r="M73" s="2">
        <v>0.78749999999999998</v>
      </c>
      <c r="N73" s="2">
        <v>0.81513157894736799</v>
      </c>
      <c r="O73" s="2">
        <v>0.66442282987238099</v>
      </c>
      <c r="P73" s="2">
        <v>2.3077170127619007E-2</v>
      </c>
      <c r="Q73" s="2">
        <v>0.92564458563597796</v>
      </c>
      <c r="R73" s="2">
        <v>6.1197519627180008E-2</v>
      </c>
      <c r="S73" s="2">
        <f t="shared" si="1"/>
        <v>0.36</v>
      </c>
    </row>
    <row r="74" spans="1:19" x14ac:dyDescent="0.35">
      <c r="A74" s="2" t="s">
        <v>6</v>
      </c>
      <c r="B74" s="2" t="s">
        <v>13</v>
      </c>
      <c r="C74" s="2">
        <v>100</v>
      </c>
      <c r="D74" s="2">
        <v>9</v>
      </c>
      <c r="E74" s="2">
        <v>0.56999999999999995</v>
      </c>
      <c r="F74" s="2">
        <v>0.27</v>
      </c>
      <c r="G74" s="2">
        <v>1.0000320092247501</v>
      </c>
      <c r="H74" s="2">
        <v>0.99999850643899502</v>
      </c>
      <c r="I74" s="2">
        <v>0.99999400311776898</v>
      </c>
      <c r="J74" s="2">
        <v>1.00001054989563</v>
      </c>
      <c r="K74" s="2">
        <v>0.80409356725146197</v>
      </c>
      <c r="L74" s="2">
        <v>0.96097483274928297</v>
      </c>
      <c r="M74" s="2">
        <v>0.46881091617933701</v>
      </c>
      <c r="N74" s="2">
        <v>0.96304555590952501</v>
      </c>
      <c r="O74" s="2">
        <v>0.71698591961392599</v>
      </c>
      <c r="P74" s="2">
        <v>8.7107647637535979E-2</v>
      </c>
      <c r="Q74" s="2">
        <v>0.84722342075255497</v>
      </c>
      <c r="R74" s="2">
        <v>0.113751411996728</v>
      </c>
      <c r="S74" s="2">
        <f t="shared" si="1"/>
        <v>0.29999999999999993</v>
      </c>
    </row>
    <row r="75" spans="1:19" x14ac:dyDescent="0.35">
      <c r="A75" s="2" t="s">
        <v>6</v>
      </c>
      <c r="B75" s="2" t="s">
        <v>13</v>
      </c>
      <c r="C75" s="2">
        <v>100</v>
      </c>
      <c r="D75" s="2">
        <v>10</v>
      </c>
      <c r="E75" s="2">
        <v>0.57999999999999996</v>
      </c>
      <c r="F75" s="2">
        <v>0.26</v>
      </c>
      <c r="G75" s="2">
        <v>1.0000119908415099</v>
      </c>
      <c r="H75" s="2">
        <v>1.00000996747229</v>
      </c>
      <c r="I75" s="2">
        <v>1.0000091078417801</v>
      </c>
      <c r="J75" s="2">
        <v>0.99998409845858105</v>
      </c>
      <c r="K75" s="2">
        <v>0.720822281167109</v>
      </c>
      <c r="L75" s="2">
        <v>0.76608751608751602</v>
      </c>
      <c r="M75" s="2">
        <v>0.75331564986737398</v>
      </c>
      <c r="N75" s="2">
        <v>0.77123552123552097</v>
      </c>
      <c r="O75" s="2">
        <v>0.66135307343411098</v>
      </c>
      <c r="P75" s="2">
        <v>5.946920773299802E-2</v>
      </c>
      <c r="Q75" s="2">
        <v>0.80154988208717104</v>
      </c>
      <c r="R75" s="2">
        <v>3.5462365999655E-2</v>
      </c>
      <c r="S75" s="2">
        <f t="shared" si="1"/>
        <v>0.31999999999999995</v>
      </c>
    </row>
    <row r="76" spans="1:19" x14ac:dyDescent="0.35">
      <c r="A76" s="2" t="s">
        <v>6</v>
      </c>
      <c r="B76" s="2" t="s">
        <v>13</v>
      </c>
      <c r="C76" s="2">
        <v>100</v>
      </c>
      <c r="D76" s="2">
        <v>11</v>
      </c>
      <c r="E76" s="2">
        <v>0.6</v>
      </c>
      <c r="F76" s="2">
        <v>0.28999999999999998</v>
      </c>
      <c r="G76" s="2">
        <v>1.00001847437502</v>
      </c>
      <c r="H76" s="2">
        <v>1.00001287885498</v>
      </c>
      <c r="I76" s="2">
        <v>1.00001779987409</v>
      </c>
      <c r="J76" s="2">
        <v>0.99999894202040496</v>
      </c>
      <c r="K76" s="2">
        <v>0.85603448275862104</v>
      </c>
      <c r="L76" s="2">
        <v>0.90616197183098601</v>
      </c>
      <c r="M76" s="2">
        <v>0.40517241379310298</v>
      </c>
      <c r="N76" s="2">
        <v>0.88433098591549297</v>
      </c>
      <c r="O76" s="2">
        <v>0.70209721246469503</v>
      </c>
      <c r="P76" s="2">
        <v>0.15393727029392601</v>
      </c>
      <c r="Q76" s="2">
        <v>0.74430438563601098</v>
      </c>
      <c r="R76" s="2">
        <v>0.16185758619497503</v>
      </c>
      <c r="S76" s="2">
        <f t="shared" si="1"/>
        <v>0.31</v>
      </c>
    </row>
    <row r="77" spans="1:19" x14ac:dyDescent="0.35">
      <c r="A77" s="2" t="s">
        <v>6</v>
      </c>
      <c r="B77" s="2" t="s">
        <v>13</v>
      </c>
      <c r="C77" s="2">
        <v>100</v>
      </c>
      <c r="D77" s="2">
        <v>12</v>
      </c>
      <c r="E77" s="2">
        <v>0.55000000000000004</v>
      </c>
      <c r="F77" s="2">
        <v>0.34</v>
      </c>
      <c r="G77" s="2">
        <v>0.99999667825889005</v>
      </c>
      <c r="H77" s="2">
        <v>1.00000708454019</v>
      </c>
      <c r="I77" s="2">
        <v>1.0000047160062699</v>
      </c>
      <c r="J77" s="2">
        <v>0.99999191655869601</v>
      </c>
      <c r="K77" s="2">
        <v>0.623529411764706</v>
      </c>
      <c r="L77" s="2">
        <v>0.79040404040404</v>
      </c>
      <c r="M77" s="2">
        <v>0.62700534759358295</v>
      </c>
      <c r="N77" s="2">
        <v>0.69646464646464601</v>
      </c>
      <c r="O77" s="2">
        <v>0.56589300604383497</v>
      </c>
      <c r="P77" s="2">
        <v>5.7636405720871031E-2</v>
      </c>
      <c r="Q77" s="2">
        <v>0.73739732217968401</v>
      </c>
      <c r="R77" s="2">
        <v>5.3006718224355986E-2</v>
      </c>
      <c r="S77" s="2">
        <f t="shared" si="1"/>
        <v>0.21000000000000002</v>
      </c>
    </row>
    <row r="78" spans="1:19" x14ac:dyDescent="0.35">
      <c r="A78" s="2" t="s">
        <v>6</v>
      </c>
      <c r="B78" s="2" t="s">
        <v>13</v>
      </c>
      <c r="C78" s="2">
        <v>100</v>
      </c>
      <c r="D78" s="2">
        <v>13</v>
      </c>
      <c r="E78" s="2">
        <v>0.55000000000000004</v>
      </c>
      <c r="F78" s="2">
        <v>0.28000000000000003</v>
      </c>
      <c r="G78" s="2">
        <v>1.00000834406894</v>
      </c>
      <c r="H78" s="2">
        <v>0.99999529504691098</v>
      </c>
      <c r="I78" s="2">
        <v>0.99999050404185896</v>
      </c>
      <c r="J78" s="2">
        <v>0.99999902867711699</v>
      </c>
      <c r="K78" s="2">
        <v>0.79253246753246798</v>
      </c>
      <c r="L78" s="2">
        <v>0.95277777777777795</v>
      </c>
      <c r="M78" s="2">
        <v>0.90974025974025996</v>
      </c>
      <c r="N78" s="2">
        <v>0.94583333333333297</v>
      </c>
      <c r="O78" s="2">
        <v>0.77006346880858201</v>
      </c>
      <c r="P78" s="2">
        <v>2.2468998723885969E-2</v>
      </c>
      <c r="Q78" s="2">
        <v>0.94858504165239199</v>
      </c>
      <c r="R78" s="2">
        <v>4.1927361253859541E-3</v>
      </c>
      <c r="S78" s="2">
        <f t="shared" si="1"/>
        <v>0.27</v>
      </c>
    </row>
    <row r="79" spans="1:19" x14ac:dyDescent="0.35">
      <c r="A79" s="2" t="s">
        <v>6</v>
      </c>
      <c r="B79" s="2" t="s">
        <v>13</v>
      </c>
      <c r="C79" s="2">
        <v>100</v>
      </c>
      <c r="D79" s="2">
        <v>14</v>
      </c>
      <c r="E79" s="2">
        <v>0.67</v>
      </c>
      <c r="F79" s="2">
        <v>0.25</v>
      </c>
      <c r="G79" s="2">
        <v>1.00000532166191</v>
      </c>
      <c r="H79" s="2">
        <v>0.99999804865127395</v>
      </c>
      <c r="I79" s="2">
        <v>1.0000096369267499</v>
      </c>
      <c r="J79" s="2">
        <v>0.999997208621902</v>
      </c>
      <c r="K79" s="2">
        <v>0.648059701492537</v>
      </c>
      <c r="L79" s="2">
        <v>0.90969696969697</v>
      </c>
      <c r="M79" s="2">
        <v>0.73313432835820902</v>
      </c>
      <c r="N79" s="2">
        <v>0.89272727272727304</v>
      </c>
      <c r="O79" s="2">
        <v>0.71382095501758502</v>
      </c>
      <c r="P79" s="2">
        <v>6.5761253525047997E-2</v>
      </c>
      <c r="Q79" s="2">
        <v>0.86018074759572105</v>
      </c>
      <c r="R79" s="2">
        <v>4.9516222101248952E-2</v>
      </c>
      <c r="S79" s="2">
        <f t="shared" si="1"/>
        <v>0.42000000000000004</v>
      </c>
    </row>
    <row r="80" spans="1:19" x14ac:dyDescent="0.35">
      <c r="A80" s="2" t="s">
        <v>6</v>
      </c>
      <c r="B80" s="2" t="s">
        <v>13</v>
      </c>
      <c r="C80" s="2">
        <v>100</v>
      </c>
      <c r="D80" s="2">
        <v>15</v>
      </c>
      <c r="E80" s="2">
        <v>0.65</v>
      </c>
      <c r="F80" s="2">
        <v>0.25</v>
      </c>
      <c r="G80" s="2">
        <v>0.99999504139770101</v>
      </c>
      <c r="H80" s="2">
        <v>1.00001238093875</v>
      </c>
      <c r="I80" s="2">
        <v>1.00001282606121</v>
      </c>
      <c r="J80" s="2">
        <v>1.0000153278814801</v>
      </c>
      <c r="K80" s="2">
        <v>0.87384615384615405</v>
      </c>
      <c r="L80" s="2">
        <v>0.93714285714285706</v>
      </c>
      <c r="M80" s="2">
        <v>0.68307692307692303</v>
      </c>
      <c r="N80" s="2">
        <v>0.98571428571428599</v>
      </c>
      <c r="O80" s="2">
        <v>0.88332365152572001</v>
      </c>
      <c r="P80" s="2">
        <v>9.4774976795659605E-3</v>
      </c>
      <c r="Q80" s="2">
        <v>0.92875768472953601</v>
      </c>
      <c r="R80" s="2">
        <v>8.3851724133210404E-3</v>
      </c>
      <c r="S80" s="2">
        <f t="shared" si="1"/>
        <v>0.4</v>
      </c>
    </row>
    <row r="81" spans="1:19" x14ac:dyDescent="0.35">
      <c r="A81" s="2" t="s">
        <v>6</v>
      </c>
      <c r="B81" s="2" t="s">
        <v>13</v>
      </c>
      <c r="C81" s="2">
        <v>100</v>
      </c>
      <c r="D81" s="2">
        <v>16</v>
      </c>
      <c r="E81" s="2">
        <v>0.6</v>
      </c>
      <c r="F81" s="2">
        <v>0.24</v>
      </c>
      <c r="G81" s="2">
        <v>0.99999885607751504</v>
      </c>
      <c r="H81" s="2">
        <v>0.99998874181068298</v>
      </c>
      <c r="I81" s="2">
        <v>0.99999720499730405</v>
      </c>
      <c r="J81" s="2">
        <v>0.99999506337279198</v>
      </c>
      <c r="K81" s="2">
        <v>0.64583333333333304</v>
      </c>
      <c r="L81" s="2">
        <v>0.91118421052631604</v>
      </c>
      <c r="M81" s="2">
        <v>0.69583333333333297</v>
      </c>
      <c r="N81" s="2">
        <v>0.80723684210526303</v>
      </c>
      <c r="O81" s="2">
        <v>0.65251562317985001</v>
      </c>
      <c r="P81" s="2">
        <v>6.6822898465169799E-3</v>
      </c>
      <c r="Q81" s="2">
        <v>0.88672586184098601</v>
      </c>
      <c r="R81" s="2">
        <v>2.4458348685330034E-2</v>
      </c>
      <c r="S81" s="2">
        <f t="shared" si="1"/>
        <v>0.36</v>
      </c>
    </row>
    <row r="82" spans="1:19" x14ac:dyDescent="0.35">
      <c r="A82" s="2" t="s">
        <v>6</v>
      </c>
      <c r="B82" s="2" t="s">
        <v>13</v>
      </c>
      <c r="C82" s="2">
        <v>100</v>
      </c>
      <c r="D82" s="2">
        <v>17</v>
      </c>
      <c r="E82" s="2">
        <v>0.59</v>
      </c>
      <c r="F82" s="2">
        <v>0.27</v>
      </c>
      <c r="G82" s="2">
        <v>1.0000200082198401</v>
      </c>
      <c r="H82" s="2">
        <v>0.99999917679309602</v>
      </c>
      <c r="I82" s="2">
        <v>1.0000307904967201</v>
      </c>
      <c r="J82" s="2">
        <v>1.0000041243725499</v>
      </c>
      <c r="K82" s="2">
        <v>0.74639045825486505</v>
      </c>
      <c r="L82" s="2">
        <v>0.81339792849983295</v>
      </c>
      <c r="M82" s="2">
        <v>0.64689265536723195</v>
      </c>
      <c r="N82" s="2">
        <v>0.70063481456732402</v>
      </c>
      <c r="O82" s="2">
        <v>0.66215217552360806</v>
      </c>
      <c r="P82" s="2">
        <v>8.4238282731256997E-2</v>
      </c>
      <c r="Q82" s="2">
        <v>0.758065074408796</v>
      </c>
      <c r="R82" s="2">
        <v>5.5332854091036943E-2</v>
      </c>
      <c r="S82" s="2">
        <f t="shared" si="1"/>
        <v>0.31999999999999995</v>
      </c>
    </row>
    <row r="83" spans="1:19" x14ac:dyDescent="0.35">
      <c r="A83" s="2" t="s">
        <v>6</v>
      </c>
      <c r="B83" s="2" t="s">
        <v>13</v>
      </c>
      <c r="C83" s="2">
        <v>100</v>
      </c>
      <c r="D83" s="2">
        <v>18</v>
      </c>
      <c r="E83" s="2">
        <v>0.56999999999999995</v>
      </c>
      <c r="F83" s="2">
        <v>0.22</v>
      </c>
      <c r="G83" s="2">
        <v>1.0000082185255901</v>
      </c>
      <c r="H83" s="2">
        <v>0.99999607861474005</v>
      </c>
      <c r="I83" s="2">
        <v>1.00001496909141</v>
      </c>
      <c r="J83" s="2">
        <v>1.0000030636705799</v>
      </c>
      <c r="K83" s="2">
        <v>0.45893141945773502</v>
      </c>
      <c r="L83" s="2">
        <v>0.89460345855694701</v>
      </c>
      <c r="M83" s="2">
        <v>0.58692185007974496</v>
      </c>
      <c r="N83" s="2">
        <v>0.86210494931425197</v>
      </c>
      <c r="O83" s="2">
        <v>0.46464644438016101</v>
      </c>
      <c r="P83" s="2">
        <v>5.7150249224259802E-3</v>
      </c>
      <c r="Q83" s="2">
        <v>0.82840162676078499</v>
      </c>
      <c r="R83" s="2">
        <v>6.6201831796162014E-2</v>
      </c>
      <c r="S83" s="2">
        <f t="shared" si="1"/>
        <v>0.35</v>
      </c>
    </row>
    <row r="84" spans="1:19" x14ac:dyDescent="0.35">
      <c r="A84" s="2" t="s">
        <v>6</v>
      </c>
      <c r="B84" s="2" t="s">
        <v>13</v>
      </c>
      <c r="C84" s="2">
        <v>100</v>
      </c>
      <c r="D84" s="2">
        <v>19</v>
      </c>
      <c r="E84" s="2">
        <v>0.65</v>
      </c>
      <c r="F84" s="2">
        <v>0.37</v>
      </c>
      <c r="G84" s="2">
        <v>1.0000003396285899</v>
      </c>
      <c r="H84" s="2">
        <v>1.00000999319545</v>
      </c>
      <c r="I84" s="2">
        <v>1.00000066689519</v>
      </c>
      <c r="J84" s="2">
        <v>0.99999372732301794</v>
      </c>
      <c r="K84" s="2">
        <v>0.78419958419958402</v>
      </c>
      <c r="L84" s="2">
        <v>0.90158730158730105</v>
      </c>
      <c r="M84" s="2">
        <v>0.74178794178794205</v>
      </c>
      <c r="N84" s="2">
        <v>0.89365079365079403</v>
      </c>
      <c r="O84" s="2">
        <v>0.784906333363383</v>
      </c>
      <c r="P84" s="2">
        <v>7.06749163798981E-4</v>
      </c>
      <c r="Q84" s="2">
        <v>0.83818887090989602</v>
      </c>
      <c r="R84" s="2">
        <v>6.3398430677405027E-2</v>
      </c>
      <c r="S84" s="2">
        <f t="shared" si="1"/>
        <v>0.28000000000000003</v>
      </c>
    </row>
    <row r="85" spans="1:19" x14ac:dyDescent="0.35">
      <c r="A85" s="2" t="s">
        <v>6</v>
      </c>
      <c r="B85" s="2" t="s">
        <v>13</v>
      </c>
      <c r="C85" s="2">
        <v>100</v>
      </c>
      <c r="D85" s="2">
        <v>20</v>
      </c>
      <c r="E85" s="2">
        <v>0.51</v>
      </c>
      <c r="F85" s="2">
        <v>0.32</v>
      </c>
      <c r="G85" s="2">
        <v>1.00000152115581</v>
      </c>
      <c r="H85" s="2">
        <v>1.0000024802316001</v>
      </c>
      <c r="I85" s="2">
        <v>1.0000054486962799</v>
      </c>
      <c r="J85" s="2">
        <v>1.00000033837478</v>
      </c>
      <c r="K85" s="2">
        <v>0.74172794117647101</v>
      </c>
      <c r="L85" s="2">
        <v>0.86689675870348104</v>
      </c>
      <c r="M85" s="2">
        <v>0.74172794117647101</v>
      </c>
      <c r="N85" s="2">
        <v>0.93712484993997602</v>
      </c>
      <c r="O85" s="2">
        <v>0.770077740840164</v>
      </c>
      <c r="P85" s="2">
        <v>2.8349799663692998E-2</v>
      </c>
      <c r="Q85" s="2">
        <v>0.85907632965004299</v>
      </c>
      <c r="R85" s="2">
        <v>7.8204290534380494E-3</v>
      </c>
      <c r="S85" s="2">
        <f t="shared" si="1"/>
        <v>0.19</v>
      </c>
    </row>
    <row r="86" spans="1:19" x14ac:dyDescent="0.35">
      <c r="A86" s="2" t="s">
        <v>6</v>
      </c>
      <c r="B86" s="2" t="s">
        <v>13</v>
      </c>
      <c r="C86" s="2">
        <v>100</v>
      </c>
      <c r="D86" s="2">
        <v>21</v>
      </c>
      <c r="E86" s="2">
        <v>0.53</v>
      </c>
      <c r="F86" s="2">
        <v>0.26</v>
      </c>
      <c r="G86" s="2">
        <v>1.0000017497826299</v>
      </c>
      <c r="H86" s="2">
        <v>0.99999760597757503</v>
      </c>
      <c r="I86" s="2">
        <v>1.00000148175448</v>
      </c>
      <c r="J86" s="2">
        <v>1.0000283690657199</v>
      </c>
      <c r="K86" s="2">
        <v>0.86683599419448498</v>
      </c>
      <c r="L86" s="2">
        <v>1</v>
      </c>
      <c r="M86" s="2">
        <v>0.390783744557329</v>
      </c>
      <c r="N86" s="2">
        <v>0.79902242668200096</v>
      </c>
      <c r="O86" s="2">
        <v>0.66128765840116199</v>
      </c>
      <c r="P86" s="2">
        <v>0.20554833579332299</v>
      </c>
      <c r="Q86" s="2">
        <v>0.867514377553528</v>
      </c>
      <c r="R86" s="2">
        <v>0.132485622446472</v>
      </c>
      <c r="S86" s="2">
        <f t="shared" si="1"/>
        <v>0.27</v>
      </c>
    </row>
    <row r="87" spans="1:19" x14ac:dyDescent="0.35">
      <c r="A87" s="2" t="s">
        <v>6</v>
      </c>
      <c r="B87" s="2" t="s">
        <v>13</v>
      </c>
      <c r="C87" s="2">
        <v>100</v>
      </c>
      <c r="D87" s="2">
        <v>22</v>
      </c>
      <c r="E87" s="2">
        <v>0.62</v>
      </c>
      <c r="F87" s="2">
        <v>0.35</v>
      </c>
      <c r="G87" s="2">
        <v>0.99998552500384696</v>
      </c>
      <c r="H87" s="2">
        <v>1.00001676483647</v>
      </c>
      <c r="I87" s="2">
        <v>0.99999573387293195</v>
      </c>
      <c r="J87" s="2">
        <v>1.0000130283326301</v>
      </c>
      <c r="K87" s="2">
        <v>0.76658986175115196</v>
      </c>
      <c r="L87" s="2">
        <v>0.94291497975708505</v>
      </c>
      <c r="M87" s="2">
        <v>0.66359447004608296</v>
      </c>
      <c r="N87" s="2">
        <v>0.97914979757084997</v>
      </c>
      <c r="O87" s="2">
        <v>0.81073869624406203</v>
      </c>
      <c r="P87" s="2">
        <v>4.41488344929101E-2</v>
      </c>
      <c r="Q87" s="2">
        <v>0.879013563078889</v>
      </c>
      <c r="R87" s="2">
        <v>6.3901416678196044E-2</v>
      </c>
      <c r="S87" s="2">
        <f t="shared" si="1"/>
        <v>0.27</v>
      </c>
    </row>
    <row r="88" spans="1:19" x14ac:dyDescent="0.35">
      <c r="A88" s="2" t="s">
        <v>6</v>
      </c>
      <c r="B88" s="2" t="s">
        <v>13</v>
      </c>
      <c r="C88" s="2">
        <v>100</v>
      </c>
      <c r="D88" s="2">
        <v>23</v>
      </c>
      <c r="E88" s="2">
        <v>0.64</v>
      </c>
      <c r="F88" s="2">
        <v>0.24</v>
      </c>
      <c r="G88" s="2">
        <v>1.0000099718269</v>
      </c>
      <c r="H88" s="2">
        <v>1.00000156775725</v>
      </c>
      <c r="I88" s="2">
        <v>1.0000059428764501</v>
      </c>
      <c r="J88" s="2">
        <v>1.0000217978708501</v>
      </c>
      <c r="K88" s="2">
        <v>0.84635416666666696</v>
      </c>
      <c r="L88" s="2">
        <v>0.91228070175438603</v>
      </c>
      <c r="M88" s="2">
        <v>0.59114583333333304</v>
      </c>
      <c r="N88" s="2">
        <v>0.85233918128654995</v>
      </c>
      <c r="O88" s="2">
        <v>0.81983344174680794</v>
      </c>
      <c r="P88" s="2">
        <v>2.6520724919859018E-2</v>
      </c>
      <c r="Q88" s="2">
        <v>0.88404712497981197</v>
      </c>
      <c r="R88" s="2">
        <v>2.8233576774574054E-2</v>
      </c>
      <c r="S88" s="2">
        <f t="shared" si="1"/>
        <v>0.4</v>
      </c>
    </row>
    <row r="89" spans="1:19" x14ac:dyDescent="0.35">
      <c r="A89" s="2" t="s">
        <v>6</v>
      </c>
      <c r="B89" s="2" t="s">
        <v>13</v>
      </c>
      <c r="C89" s="2">
        <v>100</v>
      </c>
      <c r="D89" s="2">
        <v>24</v>
      </c>
      <c r="E89" s="2">
        <v>0.56999999999999995</v>
      </c>
      <c r="F89" s="2">
        <v>0.4</v>
      </c>
      <c r="G89" s="2">
        <v>1.0000006826338701</v>
      </c>
      <c r="H89" s="2">
        <v>1.0000314428660499</v>
      </c>
      <c r="I89" s="2">
        <v>0.99999444415746297</v>
      </c>
      <c r="J89" s="2">
        <v>1.0000080730289</v>
      </c>
      <c r="K89" s="2">
        <v>0.61710526315789505</v>
      </c>
      <c r="L89" s="2">
        <v>0.95503875968992202</v>
      </c>
      <c r="M89" s="2">
        <v>0.81732456140350895</v>
      </c>
      <c r="N89" s="2">
        <v>0.95174418604651201</v>
      </c>
      <c r="O89" s="2">
        <v>0.70905826123619498</v>
      </c>
      <c r="P89" s="2">
        <v>9.1952998078299902E-2</v>
      </c>
      <c r="Q89" s="2">
        <v>0.90348518206037598</v>
      </c>
      <c r="R89" s="2">
        <v>5.1553577629546044E-2</v>
      </c>
      <c r="S89" s="2">
        <f t="shared" si="1"/>
        <v>0.16999999999999993</v>
      </c>
    </row>
    <row r="90" spans="1:19" x14ac:dyDescent="0.35">
      <c r="A90" s="2" t="s">
        <v>6</v>
      </c>
      <c r="B90" s="2" t="s">
        <v>13</v>
      </c>
      <c r="C90" s="2">
        <v>100</v>
      </c>
      <c r="D90" s="2">
        <v>25</v>
      </c>
      <c r="E90" s="2">
        <v>0.59</v>
      </c>
      <c r="F90" s="2">
        <v>0.27</v>
      </c>
      <c r="G90" s="2">
        <v>1.00002837666227</v>
      </c>
      <c r="H90" s="2">
        <v>1.00000760696184</v>
      </c>
      <c r="I90" s="2">
        <v>1.00001761721522</v>
      </c>
      <c r="J90" s="2">
        <v>1.0000169259565299</v>
      </c>
      <c r="K90" s="2">
        <v>0.80728185812931597</v>
      </c>
      <c r="L90" s="2">
        <v>0.76545272302038103</v>
      </c>
      <c r="M90" s="2">
        <v>0.77181418706842397</v>
      </c>
      <c r="N90" s="2">
        <v>0.97410624791179401</v>
      </c>
      <c r="O90" s="2">
        <v>0.74156796971489303</v>
      </c>
      <c r="P90" s="2">
        <v>6.5713888414422938E-2</v>
      </c>
      <c r="Q90" s="2">
        <v>0.73920060670933896</v>
      </c>
      <c r="R90" s="2">
        <v>2.6252116311042073E-2</v>
      </c>
      <c r="S90" s="2">
        <f t="shared" si="1"/>
        <v>0.31999999999999995</v>
      </c>
    </row>
    <row r="91" spans="1:19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9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9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9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4430-8026-4EE2-AF2C-7DEFC4D07A28}">
  <dimension ref="A1:S93"/>
  <sheetViews>
    <sheetView topLeftCell="O56" workbookViewId="0">
      <selection activeCell="R66" sqref="R66:R90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1" width="28.453125" style="2" bestFit="1" customWidth="1"/>
    <col min="12" max="12" width="28.453125" style="2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bestFit="1" customWidth="1"/>
    <col min="19" max="19" width="29.26953125" style="2" bestFit="1" customWidth="1"/>
    <col min="20" max="16384" width="8.7265625" style="2"/>
  </cols>
  <sheetData>
    <row r="1" spans="1:19" x14ac:dyDescent="0.35">
      <c r="A1" s="1" t="s">
        <v>14</v>
      </c>
    </row>
    <row r="2" spans="1:19" x14ac:dyDescent="0.35">
      <c r="A2" s="1"/>
    </row>
    <row r="3" spans="1:19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</row>
    <row r="4" spans="1:19" x14ac:dyDescent="0.35">
      <c r="A4" s="2" t="s">
        <v>6</v>
      </c>
      <c r="B4" s="2" t="s">
        <v>12</v>
      </c>
      <c r="C4" s="2">
        <v>120</v>
      </c>
      <c r="D4" s="2">
        <v>1</v>
      </c>
      <c r="E4" s="2">
        <v>0.61666666699999995</v>
      </c>
      <c r="F4" s="2">
        <v>0.29166666699999999</v>
      </c>
      <c r="G4" s="2">
        <v>1.6219423260000001</v>
      </c>
      <c r="H4" s="2">
        <v>1.720822656</v>
      </c>
      <c r="I4" s="2">
        <v>1.576618088</v>
      </c>
      <c r="J4" s="2">
        <v>1.4962706699999999</v>
      </c>
      <c r="K4" s="2">
        <v>0.64613899600000002</v>
      </c>
      <c r="L4" s="2">
        <v>0.94884910499999997</v>
      </c>
      <c r="M4" s="2">
        <v>0.70926640900000004</v>
      </c>
      <c r="N4" s="2">
        <v>0.91035805599999997</v>
      </c>
      <c r="O4" s="2" t="s">
        <v>23</v>
      </c>
      <c r="P4" s="2" t="s">
        <v>23</v>
      </c>
      <c r="Q4" s="2" t="s">
        <v>23</v>
      </c>
      <c r="R4" s="2" t="s">
        <v>23</v>
      </c>
      <c r="S4" s="2">
        <v>0.32499999999999996</v>
      </c>
    </row>
    <row r="5" spans="1:19" x14ac:dyDescent="0.35">
      <c r="A5" s="2" t="s">
        <v>6</v>
      </c>
      <c r="B5" s="2" t="s">
        <v>12</v>
      </c>
      <c r="C5" s="2">
        <v>120</v>
      </c>
      <c r="D5" s="2">
        <v>2</v>
      </c>
      <c r="E5" s="2">
        <v>0.58333333300000001</v>
      </c>
      <c r="F5" s="2">
        <v>0.34166666699999998</v>
      </c>
      <c r="G5" s="2">
        <v>1.0000144230000001</v>
      </c>
      <c r="H5" s="2">
        <v>1.0000048699999999</v>
      </c>
      <c r="I5" s="2">
        <v>1.000003188</v>
      </c>
      <c r="J5" s="2">
        <v>1.0000032270000001</v>
      </c>
      <c r="K5" s="2">
        <v>0.58048780499999997</v>
      </c>
      <c r="L5" s="2">
        <v>0.99</v>
      </c>
      <c r="M5" s="2">
        <v>0.78222996499999997</v>
      </c>
      <c r="N5" s="2">
        <v>0.80139240499999997</v>
      </c>
      <c r="O5" s="2">
        <v>0.54384302675106599</v>
      </c>
      <c r="P5" s="2">
        <v>3.6644778248933974E-2</v>
      </c>
      <c r="Q5" s="2">
        <v>0.94334892701061501</v>
      </c>
      <c r="R5" s="2">
        <v>4.6651072989384978E-2</v>
      </c>
      <c r="S5" s="2">
        <v>0.24166666600000003</v>
      </c>
    </row>
    <row r="6" spans="1:19" x14ac:dyDescent="0.35">
      <c r="A6" s="2" t="s">
        <v>6</v>
      </c>
      <c r="B6" s="2" t="s">
        <v>12</v>
      </c>
      <c r="C6" s="2">
        <v>120</v>
      </c>
      <c r="D6" s="2">
        <v>3</v>
      </c>
      <c r="E6" s="2">
        <v>0.67500000000000004</v>
      </c>
      <c r="F6" s="2">
        <v>0.33333333300000001</v>
      </c>
      <c r="G6" s="2">
        <v>1.6766015919999999</v>
      </c>
      <c r="H6" s="2">
        <v>1.970189288</v>
      </c>
      <c r="I6" s="2">
        <v>1.4551913329999999</v>
      </c>
      <c r="J6" s="2">
        <v>1.5075088400000001</v>
      </c>
      <c r="K6" s="2">
        <v>0.71435185199999995</v>
      </c>
      <c r="L6" s="2">
        <v>0.99375000000000002</v>
      </c>
      <c r="M6" s="2">
        <v>0.67098765400000004</v>
      </c>
      <c r="N6" s="2">
        <v>0.86025640999999997</v>
      </c>
      <c r="O6" s="2" t="s">
        <v>23</v>
      </c>
      <c r="P6" s="2" t="s">
        <v>23</v>
      </c>
      <c r="Q6" s="2" t="s">
        <v>23</v>
      </c>
      <c r="R6" s="2" t="s">
        <v>23</v>
      </c>
      <c r="S6" s="2">
        <v>0.34166666700000003</v>
      </c>
    </row>
    <row r="7" spans="1:19" x14ac:dyDescent="0.35">
      <c r="A7" s="2" t="s">
        <v>6</v>
      </c>
      <c r="B7" s="2" t="s">
        <v>12</v>
      </c>
      <c r="C7" s="2">
        <v>120</v>
      </c>
      <c r="D7" s="2">
        <v>4</v>
      </c>
      <c r="E7" s="2">
        <v>0.58333333300000001</v>
      </c>
      <c r="F7" s="2">
        <v>0.28333333300000002</v>
      </c>
      <c r="G7" s="2">
        <v>1.0000109660000001</v>
      </c>
      <c r="H7" s="2">
        <v>1.0000116349999999</v>
      </c>
      <c r="I7" s="2">
        <v>1.0000131969999999</v>
      </c>
      <c r="J7" s="2">
        <v>1.0000235639999999</v>
      </c>
      <c r="K7" s="2">
        <v>0.82647058799999995</v>
      </c>
      <c r="L7" s="2">
        <v>0.91511627900000003</v>
      </c>
      <c r="M7" s="2">
        <v>0.680672269</v>
      </c>
      <c r="N7" s="2">
        <v>0.86860465099999995</v>
      </c>
      <c r="O7" s="2">
        <v>0.75642659140845603</v>
      </c>
      <c r="P7" s="2">
        <v>7.0043996591543922E-2</v>
      </c>
      <c r="Q7" s="2">
        <v>0.89168606698864605</v>
      </c>
      <c r="R7" s="2">
        <v>2.3430212011353979E-2</v>
      </c>
      <c r="S7" s="2">
        <v>0.3</v>
      </c>
    </row>
    <row r="8" spans="1:19" x14ac:dyDescent="0.35">
      <c r="A8" s="2" t="s">
        <v>6</v>
      </c>
      <c r="B8" s="2" t="s">
        <v>12</v>
      </c>
      <c r="C8" s="2">
        <v>120</v>
      </c>
      <c r="D8" s="2">
        <v>5</v>
      </c>
      <c r="E8" s="2">
        <v>0.59166666700000003</v>
      </c>
      <c r="F8" s="2">
        <v>0.32500000000000001</v>
      </c>
      <c r="G8" s="2">
        <v>1.0044669390000001</v>
      </c>
      <c r="H8" s="2">
        <v>1.0058768259999999</v>
      </c>
      <c r="I8" s="2">
        <v>1.002081489</v>
      </c>
      <c r="J8" s="2">
        <v>1.0037479499999999</v>
      </c>
      <c r="K8" s="2">
        <v>0.59642470199999997</v>
      </c>
      <c r="L8" s="2">
        <v>0.98765432099999995</v>
      </c>
      <c r="M8" s="2">
        <v>0.59516070799999998</v>
      </c>
      <c r="N8" s="2">
        <v>0.79302091200000002</v>
      </c>
      <c r="O8" s="2">
        <v>0.560460932387294</v>
      </c>
      <c r="P8" s="2">
        <v>3.5963769612705976E-2</v>
      </c>
      <c r="Q8" s="2">
        <v>0.89231934102955701</v>
      </c>
      <c r="R8" s="2">
        <v>9.5334979970442935E-2</v>
      </c>
      <c r="S8" s="2">
        <v>0.26666666700000002</v>
      </c>
    </row>
    <row r="9" spans="1:19" x14ac:dyDescent="0.35">
      <c r="A9" s="2" t="s">
        <v>6</v>
      </c>
      <c r="B9" s="2" t="s">
        <v>12</v>
      </c>
      <c r="C9" s="2">
        <v>120</v>
      </c>
      <c r="D9" s="2">
        <v>6</v>
      </c>
      <c r="E9" s="2">
        <v>0.53333333299999997</v>
      </c>
      <c r="F9" s="2">
        <v>0.32500000000000001</v>
      </c>
      <c r="G9" s="2">
        <v>2.3524322039999999</v>
      </c>
      <c r="H9" s="2">
        <v>1.915076333</v>
      </c>
      <c r="I9" s="2">
        <v>1.768048216</v>
      </c>
      <c r="J9" s="2">
        <v>2.2169076200000002</v>
      </c>
      <c r="K9" s="2">
        <v>0.71274038500000003</v>
      </c>
      <c r="L9" s="2">
        <v>0.95127866000000005</v>
      </c>
      <c r="M9" s="2">
        <v>0.89122596200000004</v>
      </c>
      <c r="N9" s="2">
        <v>0.824294533</v>
      </c>
      <c r="O9" s="2" t="s">
        <v>23</v>
      </c>
      <c r="P9" s="2" t="s">
        <v>23</v>
      </c>
      <c r="Q9" s="2" t="s">
        <v>23</v>
      </c>
      <c r="R9" s="2" t="s">
        <v>23</v>
      </c>
      <c r="S9" s="2">
        <v>0.20833333299999995</v>
      </c>
    </row>
    <row r="10" spans="1:19" x14ac:dyDescent="0.35">
      <c r="A10" s="2" t="s">
        <v>6</v>
      </c>
      <c r="B10" s="2" t="s">
        <v>12</v>
      </c>
      <c r="C10" s="2">
        <v>120</v>
      </c>
      <c r="D10" s="2">
        <v>7</v>
      </c>
      <c r="E10" s="2">
        <v>0.55833333299999999</v>
      </c>
      <c r="F10" s="2">
        <v>0.3</v>
      </c>
      <c r="G10" s="2">
        <v>1.0000150400000001</v>
      </c>
      <c r="H10" s="2">
        <v>1.0000123510000001</v>
      </c>
      <c r="I10" s="2">
        <v>0.99998932399999996</v>
      </c>
      <c r="J10" s="2">
        <v>1.0000161089999999</v>
      </c>
      <c r="K10" s="2">
        <v>0.42164179099999999</v>
      </c>
      <c r="L10" s="2">
        <v>0.68733153599999997</v>
      </c>
      <c r="M10" s="2">
        <v>0.65630182400000003</v>
      </c>
      <c r="N10" s="2">
        <v>0.902740341</v>
      </c>
      <c r="O10" s="2">
        <v>0.38181677359406602</v>
      </c>
      <c r="P10" s="2">
        <v>3.9825017405933971E-2</v>
      </c>
      <c r="Q10" s="2">
        <v>0.659666671647273</v>
      </c>
      <c r="R10" s="2">
        <v>2.766486435272697E-2</v>
      </c>
      <c r="S10" s="2">
        <v>0.258333333</v>
      </c>
    </row>
    <row r="11" spans="1:19" x14ac:dyDescent="0.35">
      <c r="A11" s="2" t="s">
        <v>6</v>
      </c>
      <c r="B11" s="2" t="s">
        <v>12</v>
      </c>
      <c r="C11" s="2">
        <v>120</v>
      </c>
      <c r="D11" s="2">
        <v>8</v>
      </c>
      <c r="E11" s="2">
        <v>0.56666666700000001</v>
      </c>
      <c r="F11" s="2">
        <v>0.32500000000000001</v>
      </c>
      <c r="G11" s="2">
        <v>1.0000076959999999</v>
      </c>
      <c r="H11" s="2">
        <v>1.0000068200000001</v>
      </c>
      <c r="I11" s="2">
        <v>1.0000056589999999</v>
      </c>
      <c r="J11" s="2">
        <v>0.99999997600000001</v>
      </c>
      <c r="K11" s="2">
        <v>0.924773756</v>
      </c>
      <c r="L11" s="2">
        <v>0.86894586900000004</v>
      </c>
      <c r="M11" s="2">
        <v>0.68627450999999995</v>
      </c>
      <c r="N11" s="2">
        <v>0.65681386500000005</v>
      </c>
      <c r="O11" s="2">
        <v>0.78455841747160304</v>
      </c>
      <c r="P11" s="2">
        <v>0.14021533852839696</v>
      </c>
      <c r="Q11" s="2">
        <v>0.73871916816201</v>
      </c>
      <c r="R11" s="2">
        <v>0.13022670083799004</v>
      </c>
      <c r="S11" s="2">
        <v>0.241666667</v>
      </c>
    </row>
    <row r="12" spans="1:19" x14ac:dyDescent="0.35">
      <c r="A12" s="2" t="s">
        <v>6</v>
      </c>
      <c r="B12" s="2" t="s">
        <v>12</v>
      </c>
      <c r="C12" s="2">
        <v>120</v>
      </c>
      <c r="D12" s="2">
        <v>9</v>
      </c>
      <c r="E12" s="2">
        <v>0.56666666700000001</v>
      </c>
      <c r="F12" s="2">
        <v>0.35</v>
      </c>
      <c r="G12" s="2">
        <v>1.00002948</v>
      </c>
      <c r="H12" s="2">
        <v>0.99999909899999995</v>
      </c>
      <c r="I12" s="2">
        <v>1.000011612</v>
      </c>
      <c r="J12" s="2">
        <v>0.99999969600000005</v>
      </c>
      <c r="K12" s="2">
        <v>0.42016806699999998</v>
      </c>
      <c r="L12" s="2">
        <v>0.90384615400000001</v>
      </c>
      <c r="M12" s="2">
        <v>0.71743697500000003</v>
      </c>
      <c r="N12" s="2">
        <v>0.89743589700000004</v>
      </c>
      <c r="O12" s="2">
        <v>0.37760000700658902</v>
      </c>
      <c r="P12" s="2">
        <v>4.2568059993410956E-2</v>
      </c>
      <c r="Q12" s="2">
        <v>0.79926533275590195</v>
      </c>
      <c r="R12" s="2">
        <v>0.10458082124409807</v>
      </c>
      <c r="S12" s="2">
        <v>0.21666666700000003</v>
      </c>
    </row>
    <row r="13" spans="1:19" x14ac:dyDescent="0.35">
      <c r="A13" s="2" t="s">
        <v>6</v>
      </c>
      <c r="B13" s="2" t="s">
        <v>12</v>
      </c>
      <c r="C13" s="2">
        <v>120</v>
      </c>
      <c r="D13" s="2">
        <v>10</v>
      </c>
      <c r="E13" s="2">
        <v>0.6</v>
      </c>
      <c r="F13" s="2">
        <v>0.3</v>
      </c>
      <c r="G13" s="2">
        <v>1.009202519</v>
      </c>
      <c r="H13" s="2">
        <v>1.0143814339999999</v>
      </c>
      <c r="I13" s="2">
        <v>1.0116985940000001</v>
      </c>
      <c r="J13" s="2">
        <v>1.0097925320000001</v>
      </c>
      <c r="K13" s="2">
        <v>0.57638888899999996</v>
      </c>
      <c r="L13" s="2">
        <v>0.98363095199999995</v>
      </c>
      <c r="M13" s="2">
        <v>0.66666666699999999</v>
      </c>
      <c r="N13" s="2">
        <v>0.82440476200000001</v>
      </c>
      <c r="O13" s="2">
        <v>0.61291526635508797</v>
      </c>
      <c r="P13" s="2">
        <v>3.6526377355087999E-2</v>
      </c>
      <c r="Q13" s="2">
        <v>0.93543813291340705</v>
      </c>
      <c r="R13" s="2">
        <v>4.8192819086592897E-2</v>
      </c>
      <c r="S13" s="2">
        <v>0.3</v>
      </c>
    </row>
    <row r="14" spans="1:19" x14ac:dyDescent="0.35">
      <c r="A14" s="2" t="s">
        <v>6</v>
      </c>
      <c r="B14" s="2" t="s">
        <v>12</v>
      </c>
      <c r="C14" s="2">
        <v>120</v>
      </c>
      <c r="D14" s="2">
        <v>11</v>
      </c>
      <c r="E14" s="2">
        <v>0.63333333300000005</v>
      </c>
      <c r="F14" s="2">
        <v>0.3</v>
      </c>
      <c r="G14" s="2">
        <v>1.000070792</v>
      </c>
      <c r="H14" s="2">
        <v>1.0000736320000001</v>
      </c>
      <c r="I14" s="2">
        <v>1.0000898410000001</v>
      </c>
      <c r="J14" s="2">
        <v>1.0000257889999999</v>
      </c>
      <c r="K14" s="2">
        <v>0.43274853800000002</v>
      </c>
      <c r="L14" s="2">
        <v>0.890151515</v>
      </c>
      <c r="M14" s="2">
        <v>0.46783625699999998</v>
      </c>
      <c r="N14" s="2">
        <v>0.79761904800000005</v>
      </c>
      <c r="O14" s="2">
        <v>0.46883353878237499</v>
      </c>
      <c r="P14" s="2">
        <v>3.6085000782374997E-2</v>
      </c>
      <c r="Q14" s="2">
        <v>0.87078857098756202</v>
      </c>
      <c r="R14" s="2">
        <v>1.9362944012437988E-2</v>
      </c>
      <c r="S14" s="2">
        <v>0.33333333300000006</v>
      </c>
    </row>
    <row r="15" spans="1:19" x14ac:dyDescent="0.35">
      <c r="A15" s="2" t="s">
        <v>6</v>
      </c>
      <c r="B15" s="2" t="s">
        <v>12</v>
      </c>
      <c r="C15" s="2">
        <v>120</v>
      </c>
      <c r="D15" s="2">
        <v>12</v>
      </c>
      <c r="E15" s="2">
        <v>0.64166666699999997</v>
      </c>
      <c r="F15" s="2">
        <v>0.34166666699999998</v>
      </c>
      <c r="G15" s="2">
        <v>0.999995623</v>
      </c>
      <c r="H15" s="2">
        <v>1.0000492219999999</v>
      </c>
      <c r="I15" s="2">
        <v>1.0000432480000001</v>
      </c>
      <c r="J15" s="2">
        <v>1.000018699</v>
      </c>
      <c r="K15" s="2">
        <v>0.461355717</v>
      </c>
      <c r="L15" s="2">
        <v>0.93876950299999995</v>
      </c>
      <c r="M15" s="2">
        <v>0.79442508700000003</v>
      </c>
      <c r="N15" s="2">
        <v>0.98734177199999995</v>
      </c>
      <c r="O15" s="2">
        <v>0.59620132895776301</v>
      </c>
      <c r="P15" s="2">
        <v>0.13484561195776301</v>
      </c>
      <c r="Q15" s="2">
        <v>0.88083904085300202</v>
      </c>
      <c r="R15" s="2">
        <v>5.793046214699793E-2</v>
      </c>
      <c r="S15" s="2">
        <v>0.3</v>
      </c>
    </row>
    <row r="16" spans="1:19" x14ac:dyDescent="0.35">
      <c r="A16" s="2" t="s">
        <v>6</v>
      </c>
      <c r="B16" s="2" t="s">
        <v>12</v>
      </c>
      <c r="C16" s="2">
        <v>120</v>
      </c>
      <c r="D16" s="2">
        <v>13</v>
      </c>
      <c r="E16" s="2">
        <v>0.56666666700000001</v>
      </c>
      <c r="F16" s="2">
        <v>0.31666666700000001</v>
      </c>
      <c r="G16" s="2">
        <v>2.2557284059999998</v>
      </c>
      <c r="H16" s="2">
        <v>1.7067604139999999</v>
      </c>
      <c r="I16" s="2">
        <v>1.3277191509999999</v>
      </c>
      <c r="J16" s="2">
        <v>1.5188071750000001</v>
      </c>
      <c r="K16" s="2">
        <v>0.58668730700000005</v>
      </c>
      <c r="L16" s="2">
        <v>0.93808630400000004</v>
      </c>
      <c r="M16" s="2">
        <v>0.85061919500000005</v>
      </c>
      <c r="N16" s="2">
        <v>0.76969981200000004</v>
      </c>
      <c r="O16" s="2" t="s">
        <v>23</v>
      </c>
      <c r="P16" s="2" t="s">
        <v>23</v>
      </c>
      <c r="Q16" s="2" t="s">
        <v>23</v>
      </c>
      <c r="R16" s="2" t="s">
        <v>23</v>
      </c>
      <c r="S16" s="2">
        <v>0.25</v>
      </c>
    </row>
    <row r="17" spans="1:19" x14ac:dyDescent="0.35">
      <c r="A17" s="2" t="s">
        <v>6</v>
      </c>
      <c r="B17" s="2" t="s">
        <v>12</v>
      </c>
      <c r="C17" s="2">
        <v>120</v>
      </c>
      <c r="D17" s="2">
        <v>14</v>
      </c>
      <c r="E17" s="2">
        <v>0.60833333300000003</v>
      </c>
      <c r="F17" s="2">
        <v>0.32500000000000001</v>
      </c>
      <c r="G17" s="2">
        <v>2.4506779249999999</v>
      </c>
      <c r="H17" s="2">
        <v>1.548317196</v>
      </c>
      <c r="I17" s="2">
        <v>1.528788169</v>
      </c>
      <c r="J17" s="2">
        <v>1.8617966690000001</v>
      </c>
      <c r="K17" s="2">
        <v>0.62188268400000002</v>
      </c>
      <c r="L17" s="2">
        <v>0.95403204600000002</v>
      </c>
      <c r="M17" s="2">
        <v>0.85458377200000002</v>
      </c>
      <c r="N17" s="2">
        <v>0.89125295500000001</v>
      </c>
      <c r="O17" s="2" t="s">
        <v>23</v>
      </c>
      <c r="P17" s="2" t="s">
        <v>23</v>
      </c>
      <c r="Q17" s="2" t="s">
        <v>23</v>
      </c>
      <c r="R17" s="2" t="s">
        <v>23</v>
      </c>
      <c r="S17" s="2">
        <v>0.28333333300000002</v>
      </c>
    </row>
    <row r="18" spans="1:19" x14ac:dyDescent="0.35">
      <c r="A18" s="2" t="s">
        <v>6</v>
      </c>
      <c r="B18" s="2" t="s">
        <v>12</v>
      </c>
      <c r="C18" s="2">
        <v>120</v>
      </c>
      <c r="D18" s="2">
        <v>15</v>
      </c>
      <c r="E18" s="2">
        <v>0.65833333299999997</v>
      </c>
      <c r="F18" s="2">
        <v>0.27500000000000002</v>
      </c>
      <c r="G18" s="2">
        <v>1.0000324220000001</v>
      </c>
      <c r="H18" s="2">
        <v>1.000012106</v>
      </c>
      <c r="I18" s="2">
        <v>1.0000033829999999</v>
      </c>
      <c r="J18" s="2">
        <v>1.000018053</v>
      </c>
      <c r="K18" s="2">
        <v>0.60817031099999996</v>
      </c>
      <c r="L18" s="2">
        <v>0.89514998599999995</v>
      </c>
      <c r="M18" s="2">
        <v>0.88243191399999998</v>
      </c>
      <c r="N18" s="2">
        <v>0.74446313399999997</v>
      </c>
      <c r="O18" s="2">
        <v>0.58973480030224001</v>
      </c>
      <c r="P18" s="2">
        <v>1.8435510697759949E-2</v>
      </c>
      <c r="Q18" s="2">
        <v>0.79492316960731102</v>
      </c>
      <c r="R18" s="2">
        <v>0.10022681639268893</v>
      </c>
      <c r="S18" s="2">
        <v>0.38333333299999994</v>
      </c>
    </row>
    <row r="19" spans="1:19" x14ac:dyDescent="0.35">
      <c r="A19" s="2" t="s">
        <v>6</v>
      </c>
      <c r="B19" s="2" t="s">
        <v>12</v>
      </c>
      <c r="C19" s="2">
        <v>120</v>
      </c>
      <c r="D19" s="2">
        <v>16</v>
      </c>
      <c r="E19" s="2">
        <v>0.54166666699999999</v>
      </c>
      <c r="F19" s="2">
        <v>0.29166666699999999</v>
      </c>
      <c r="G19" s="2">
        <v>1.000090192</v>
      </c>
      <c r="H19" s="2">
        <v>1.000059829</v>
      </c>
      <c r="I19" s="2">
        <v>1.0000326850000001</v>
      </c>
      <c r="J19" s="2">
        <v>1.0002199439999999</v>
      </c>
      <c r="K19" s="2">
        <v>0.40439560400000002</v>
      </c>
      <c r="L19" s="2">
        <v>0.86363636399999999</v>
      </c>
      <c r="M19" s="2">
        <v>0.79230769199999995</v>
      </c>
      <c r="N19" s="2">
        <v>0.80909090900000002</v>
      </c>
      <c r="O19" s="2">
        <v>0.495067003095915</v>
      </c>
      <c r="P19" s="2">
        <v>9.0671399095914998E-2</v>
      </c>
      <c r="Q19" s="2">
        <v>0.82632448343307296</v>
      </c>
      <c r="R19" s="2">
        <v>3.7311880566927025E-2</v>
      </c>
      <c r="S19" s="2">
        <v>0.25</v>
      </c>
    </row>
    <row r="20" spans="1:19" x14ac:dyDescent="0.35">
      <c r="A20" s="2" t="s">
        <v>6</v>
      </c>
      <c r="B20" s="2" t="s">
        <v>12</v>
      </c>
      <c r="C20" s="2">
        <v>120</v>
      </c>
      <c r="D20" s="2">
        <v>17</v>
      </c>
      <c r="E20" s="2">
        <v>0.56666666700000001</v>
      </c>
      <c r="F20" s="2">
        <v>0.21666666700000001</v>
      </c>
      <c r="G20" s="2">
        <v>1.0125383880000001</v>
      </c>
      <c r="H20" s="2">
        <v>1.006035725</v>
      </c>
      <c r="I20" s="2">
        <v>1.004840567</v>
      </c>
      <c r="J20" s="2">
        <v>1.008544401</v>
      </c>
      <c r="K20" s="2">
        <v>0.485294118</v>
      </c>
      <c r="L20" s="2">
        <v>0.89238952500000002</v>
      </c>
      <c r="M20" s="2">
        <v>0.67703619900000001</v>
      </c>
      <c r="N20" s="2">
        <v>0.90834697200000003</v>
      </c>
      <c r="O20" s="2">
        <v>0.41919036088273698</v>
      </c>
      <c r="P20" s="2">
        <v>6.6103757117263018E-2</v>
      </c>
      <c r="Q20" s="2">
        <v>0.79462872211560098</v>
      </c>
      <c r="R20" s="2">
        <v>9.7760802884399034E-2</v>
      </c>
      <c r="S20" s="2">
        <v>0.35</v>
      </c>
    </row>
    <row r="21" spans="1:19" x14ac:dyDescent="0.35">
      <c r="A21" s="2" t="s">
        <v>6</v>
      </c>
      <c r="B21" s="2" t="s">
        <v>12</v>
      </c>
      <c r="C21" s="2">
        <v>120</v>
      </c>
      <c r="D21" s="2">
        <v>18</v>
      </c>
      <c r="E21" s="2">
        <v>0.53333333299999997</v>
      </c>
      <c r="F21" s="2">
        <v>0.26666666700000002</v>
      </c>
      <c r="G21" s="2">
        <v>1.0000189340000001</v>
      </c>
      <c r="H21" s="2">
        <v>0.99999075999999998</v>
      </c>
      <c r="I21" s="2">
        <v>1.0000676820000001</v>
      </c>
      <c r="J21" s="2">
        <v>1.0000254099999999</v>
      </c>
      <c r="K21" s="2">
        <v>0.6953125</v>
      </c>
      <c r="L21" s="2">
        <v>0.73538961000000003</v>
      </c>
      <c r="M21" s="2">
        <v>0.8515625</v>
      </c>
      <c r="N21" s="2">
        <v>0.95860389599999996</v>
      </c>
      <c r="O21" s="2">
        <v>0.64974410711159702</v>
      </c>
      <c r="P21" s="2">
        <v>4.5568392888402975E-2</v>
      </c>
      <c r="Q21" s="2">
        <v>0.71152826623006404</v>
      </c>
      <c r="R21" s="2">
        <v>2.3861343769935983E-2</v>
      </c>
      <c r="S21" s="2">
        <v>0.26666666599999994</v>
      </c>
    </row>
    <row r="22" spans="1:19" x14ac:dyDescent="0.35">
      <c r="A22" s="2" t="s">
        <v>6</v>
      </c>
      <c r="B22" s="2" t="s">
        <v>12</v>
      </c>
      <c r="C22" s="2">
        <v>120</v>
      </c>
      <c r="D22" s="2">
        <v>19</v>
      </c>
      <c r="E22" s="2">
        <v>0.625</v>
      </c>
      <c r="F22" s="2">
        <v>0.25</v>
      </c>
      <c r="G22" s="2">
        <v>2.1202410199999999</v>
      </c>
      <c r="H22" s="2">
        <v>1.793475355</v>
      </c>
      <c r="I22" s="2">
        <v>1.2661897010000001</v>
      </c>
      <c r="J22" s="2">
        <v>1.2799118739999999</v>
      </c>
      <c r="K22" s="2">
        <v>0.71333333300000001</v>
      </c>
      <c r="L22" s="2">
        <v>0.95555555599999997</v>
      </c>
      <c r="M22" s="2">
        <v>0.59666666700000004</v>
      </c>
      <c r="N22" s="2">
        <v>0.92777777800000005</v>
      </c>
      <c r="O22" s="2" t="s">
        <v>23</v>
      </c>
      <c r="P22" s="2" t="s">
        <v>23</v>
      </c>
      <c r="Q22" s="2" t="s">
        <v>23</v>
      </c>
      <c r="R22" s="2" t="s">
        <v>23</v>
      </c>
      <c r="S22" s="2">
        <v>0.375</v>
      </c>
    </row>
    <row r="23" spans="1:19" x14ac:dyDescent="0.35">
      <c r="A23" s="2" t="s">
        <v>6</v>
      </c>
      <c r="B23" s="2" t="s">
        <v>12</v>
      </c>
      <c r="C23" s="2">
        <v>120</v>
      </c>
      <c r="D23" s="2">
        <v>20</v>
      </c>
      <c r="E23" s="2">
        <v>0.60833333300000003</v>
      </c>
      <c r="F23" s="2">
        <v>0.32500000000000001</v>
      </c>
      <c r="G23" s="2">
        <v>1.0001945050000001</v>
      </c>
      <c r="H23" s="2">
        <v>1.0002904539999999</v>
      </c>
      <c r="I23" s="2">
        <v>1.0000633299999999</v>
      </c>
      <c r="J23" s="2">
        <v>1.0001051270000001</v>
      </c>
      <c r="K23" s="2">
        <v>0.50895679699999996</v>
      </c>
      <c r="L23" s="2">
        <v>0.87785658</v>
      </c>
      <c r="M23" s="2">
        <v>0.63979627699999997</v>
      </c>
      <c r="N23" s="2">
        <v>0.93380614699999998</v>
      </c>
      <c r="O23" s="2">
        <v>0.55213303649427503</v>
      </c>
      <c r="P23" s="2">
        <v>4.3176239494275098E-2</v>
      </c>
      <c r="Q23" s="2">
        <v>0.89295406325071702</v>
      </c>
      <c r="R23" s="2">
        <v>1.5097483250716999E-2</v>
      </c>
      <c r="S23" s="2">
        <v>0.28333333300000002</v>
      </c>
    </row>
    <row r="24" spans="1:19" x14ac:dyDescent="0.35">
      <c r="A24" s="2" t="s">
        <v>6</v>
      </c>
      <c r="B24" s="2" t="s">
        <v>12</v>
      </c>
      <c r="C24" s="2">
        <v>120</v>
      </c>
      <c r="D24" s="2">
        <v>21</v>
      </c>
      <c r="E24" s="2">
        <v>0.59166666700000003</v>
      </c>
      <c r="F24" s="2">
        <v>0.32500000000000001</v>
      </c>
      <c r="G24" s="2">
        <v>1.0006305099999999</v>
      </c>
      <c r="H24" s="2">
        <v>1.0011861980000001</v>
      </c>
      <c r="I24" s="2">
        <v>1.0003246210000001</v>
      </c>
      <c r="J24" s="2">
        <v>1.0002439940000001</v>
      </c>
      <c r="K24" s="2">
        <v>0.65276272999999996</v>
      </c>
      <c r="L24" s="2">
        <v>0.82980599600000005</v>
      </c>
      <c r="M24" s="2">
        <v>0.68544600899999997</v>
      </c>
      <c r="N24" s="2">
        <v>0.825774754</v>
      </c>
      <c r="O24" s="2">
        <v>0.616141834276001</v>
      </c>
      <c r="P24" s="2">
        <v>3.6620895723998959E-2</v>
      </c>
      <c r="Q24" s="2">
        <v>0.76402344124775501</v>
      </c>
      <c r="R24" s="2">
        <v>6.5782554752245037E-2</v>
      </c>
      <c r="S24" s="2">
        <v>0.26666666700000002</v>
      </c>
    </row>
    <row r="25" spans="1:19" x14ac:dyDescent="0.35">
      <c r="A25" s="2" t="s">
        <v>6</v>
      </c>
      <c r="B25" s="2" t="s">
        <v>12</v>
      </c>
      <c r="C25" s="2">
        <v>120</v>
      </c>
      <c r="D25" s="2">
        <v>22</v>
      </c>
      <c r="E25" s="2">
        <v>0.6</v>
      </c>
      <c r="F25" s="2">
        <v>0.40833333300000002</v>
      </c>
      <c r="G25" s="2">
        <v>1.0706699719999999</v>
      </c>
      <c r="H25" s="2">
        <v>1.0603073249999999</v>
      </c>
      <c r="I25" s="2">
        <v>1.0253545829999999</v>
      </c>
      <c r="J25" s="2">
        <v>1.0485472229999999</v>
      </c>
      <c r="K25" s="2">
        <v>0.72108843499999997</v>
      </c>
      <c r="L25" s="2">
        <v>0.75161385000000003</v>
      </c>
      <c r="M25" s="2">
        <v>0.78358843499999997</v>
      </c>
      <c r="N25" s="2">
        <v>0.85636737100000004</v>
      </c>
      <c r="O25" s="2">
        <v>0.71413970536680005</v>
      </c>
      <c r="P25" s="2">
        <v>6.9487296331999238E-3</v>
      </c>
      <c r="Q25" s="2">
        <v>0.72035972618288502</v>
      </c>
      <c r="R25" s="2">
        <v>3.1254123817115009E-2</v>
      </c>
      <c r="S25" s="2">
        <v>0.19166666699999996</v>
      </c>
    </row>
    <row r="26" spans="1:19" x14ac:dyDescent="0.35">
      <c r="A26" s="2" t="s">
        <v>6</v>
      </c>
      <c r="B26" s="2" t="s">
        <v>12</v>
      </c>
      <c r="C26" s="2">
        <v>120</v>
      </c>
      <c r="D26" s="2">
        <v>23</v>
      </c>
      <c r="E26" s="2">
        <v>0.64166666699999997</v>
      </c>
      <c r="F26" s="2">
        <v>0.30833333299999999</v>
      </c>
      <c r="G26" s="2">
        <v>1.000018361</v>
      </c>
      <c r="H26" s="2">
        <v>0.99998944099999998</v>
      </c>
      <c r="I26" s="2">
        <v>1.0000010500000001</v>
      </c>
      <c r="J26" s="2">
        <v>1.0000047080000001</v>
      </c>
      <c r="K26" s="2">
        <v>0.569498069</v>
      </c>
      <c r="L26" s="2">
        <v>0.94101989399999997</v>
      </c>
      <c r="M26" s="2">
        <v>0.80203580200000002</v>
      </c>
      <c r="N26" s="2">
        <v>0.88680302600000005</v>
      </c>
      <c r="O26" s="2">
        <v>0.65367471353075302</v>
      </c>
      <c r="P26" s="2">
        <v>8.4176644530753006E-2</v>
      </c>
      <c r="Q26" s="2">
        <v>0.92015929023623499</v>
      </c>
      <c r="R26" s="2">
        <v>2.0860603763764973E-2</v>
      </c>
      <c r="S26" s="2">
        <v>0.33333333399999998</v>
      </c>
    </row>
    <row r="27" spans="1:19" x14ac:dyDescent="0.35">
      <c r="A27" s="2" t="s">
        <v>6</v>
      </c>
      <c r="B27" s="2" t="s">
        <v>12</v>
      </c>
      <c r="C27" s="2">
        <v>120</v>
      </c>
      <c r="D27" s="2">
        <v>24</v>
      </c>
      <c r="E27" s="2">
        <v>0.65833333299999997</v>
      </c>
      <c r="F27" s="2">
        <v>0.27500000000000002</v>
      </c>
      <c r="G27" s="2">
        <v>2.1096151540000001</v>
      </c>
      <c r="H27" s="2">
        <v>1.680948119</v>
      </c>
      <c r="I27" s="2">
        <v>1.5580190380000001</v>
      </c>
      <c r="J27" s="2">
        <v>1.2706464369999999</v>
      </c>
      <c r="K27" s="2">
        <v>0.69159954000000001</v>
      </c>
      <c r="L27" s="2">
        <v>0.92178301100000004</v>
      </c>
      <c r="M27" s="2">
        <v>0.49942462599999998</v>
      </c>
      <c r="N27" s="2">
        <v>0.83922063400000002</v>
      </c>
      <c r="O27" s="2" t="s">
        <v>23</v>
      </c>
      <c r="P27" s="2" t="s">
        <v>23</v>
      </c>
      <c r="Q27" s="2" t="s">
        <v>23</v>
      </c>
      <c r="R27" s="2" t="s">
        <v>23</v>
      </c>
      <c r="S27" s="2">
        <v>0.38333333299999994</v>
      </c>
    </row>
    <row r="28" spans="1:19" x14ac:dyDescent="0.35">
      <c r="A28" s="2" t="s">
        <v>6</v>
      </c>
      <c r="B28" s="2" t="s">
        <v>12</v>
      </c>
      <c r="C28" s="2">
        <v>120</v>
      </c>
      <c r="D28" s="2">
        <v>25</v>
      </c>
      <c r="E28" s="2">
        <v>0.6</v>
      </c>
      <c r="F28" s="2">
        <v>0.3</v>
      </c>
      <c r="G28" s="2">
        <v>1.0891000639999999</v>
      </c>
      <c r="H28" s="2">
        <v>1.0280634420000001</v>
      </c>
      <c r="I28" s="2">
        <v>1.029168291</v>
      </c>
      <c r="J28" s="2">
        <v>1.0809217200000001</v>
      </c>
      <c r="K28" s="2">
        <v>0.36111111099999998</v>
      </c>
      <c r="L28" s="2">
        <v>0.97172619000000005</v>
      </c>
      <c r="M28" s="2">
        <v>0.875</v>
      </c>
      <c r="N28" s="2">
        <v>0.90476190499999998</v>
      </c>
      <c r="O28" s="2">
        <v>0.65691902672722202</v>
      </c>
      <c r="P28" s="2">
        <v>0.29580791572722198</v>
      </c>
      <c r="Q28" s="2">
        <v>0.92003991333518598</v>
      </c>
      <c r="R28" s="2">
        <v>5.1686276664814068E-2</v>
      </c>
      <c r="S28" s="2">
        <v>0.3</v>
      </c>
    </row>
    <row r="30" spans="1:19" x14ac:dyDescent="0.35">
      <c r="A30" s="1"/>
    </row>
    <row r="31" spans="1:19" x14ac:dyDescent="0.35">
      <c r="A31" s="1"/>
    </row>
    <row r="32" spans="1:19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spans="1:19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</row>
    <row r="35" spans="1:19" x14ac:dyDescent="0.35">
      <c r="A35" s="2" t="s">
        <v>6</v>
      </c>
      <c r="B35" s="2" t="s">
        <v>37</v>
      </c>
      <c r="C35" s="2">
        <v>120</v>
      </c>
      <c r="D35" s="2">
        <v>1</v>
      </c>
      <c r="E35" s="2">
        <v>0.58333333333333304</v>
      </c>
      <c r="F35" s="2">
        <v>0.34166666666666701</v>
      </c>
      <c r="G35" s="2">
        <v>1.0000031096817701</v>
      </c>
      <c r="H35" s="2">
        <v>1.0000440420712</v>
      </c>
      <c r="I35" s="2">
        <v>0.99999188776946202</v>
      </c>
      <c r="J35" s="2">
        <v>1.00001378297781</v>
      </c>
      <c r="K35" s="2">
        <v>0.83188153310104496</v>
      </c>
      <c r="L35" s="2">
        <v>0.81240506329113904</v>
      </c>
      <c r="M35" s="2">
        <v>0.65574912891986104</v>
      </c>
      <c r="N35" s="2">
        <v>0.962025316455696</v>
      </c>
      <c r="O35" s="2">
        <v>0.79485057871002396</v>
      </c>
      <c r="P35" s="2">
        <v>3.7030954391020998E-2</v>
      </c>
      <c r="Q35" s="2">
        <v>0.75525589117835001</v>
      </c>
      <c r="R35" s="2">
        <v>5.7149172112789026E-2</v>
      </c>
      <c r="S35" s="2">
        <v>0.24166666666666603</v>
      </c>
    </row>
    <row r="36" spans="1:19" x14ac:dyDescent="0.35">
      <c r="A36" s="2" t="s">
        <v>6</v>
      </c>
      <c r="B36" s="2" t="s">
        <v>37</v>
      </c>
      <c r="C36" s="2">
        <v>120</v>
      </c>
      <c r="D36" s="2">
        <v>2</v>
      </c>
      <c r="E36" s="2">
        <v>0.64166666666666705</v>
      </c>
      <c r="F36" s="2">
        <v>0.34166666666666701</v>
      </c>
      <c r="G36" s="2">
        <v>1.0000079071015899</v>
      </c>
      <c r="H36" s="2">
        <v>1.0000093818629201</v>
      </c>
      <c r="I36" s="2">
        <v>0.99999520234819095</v>
      </c>
      <c r="J36" s="2">
        <v>1.0000170260405701</v>
      </c>
      <c r="K36" s="2">
        <v>0.77827050997782699</v>
      </c>
      <c r="L36" s="2">
        <v>0.95039740947895202</v>
      </c>
      <c r="M36" s="2">
        <v>0.60516312955337304</v>
      </c>
      <c r="N36" s="2">
        <v>0.96938475125110402</v>
      </c>
      <c r="O36" s="2">
        <v>0.75317739875724499</v>
      </c>
      <c r="P36" s="2">
        <v>2.5093111220581998E-2</v>
      </c>
      <c r="Q36" s="2">
        <v>0.82278956786509905</v>
      </c>
      <c r="R36" s="2">
        <v>0.12760784161385297</v>
      </c>
      <c r="S36" s="2">
        <v>0.30000000000000004</v>
      </c>
    </row>
    <row r="37" spans="1:19" x14ac:dyDescent="0.35">
      <c r="A37" s="2" t="s">
        <v>6</v>
      </c>
      <c r="B37" s="2" t="s">
        <v>37</v>
      </c>
      <c r="C37" s="2">
        <v>120</v>
      </c>
      <c r="D37" s="2">
        <v>3</v>
      </c>
      <c r="E37" s="2">
        <v>0.57499999999999996</v>
      </c>
      <c r="F37" s="2">
        <v>0.27500000000000002</v>
      </c>
      <c r="G37" s="2">
        <v>1.0000129891634999</v>
      </c>
      <c r="H37" s="2">
        <v>1.00003856163253</v>
      </c>
      <c r="I37" s="2">
        <v>0.99999613211350402</v>
      </c>
      <c r="J37" s="2">
        <v>1.00001030482522</v>
      </c>
      <c r="K37" s="2">
        <v>0.74044795783926198</v>
      </c>
      <c r="L37" s="2">
        <v>0.99019607843137303</v>
      </c>
      <c r="M37" s="2">
        <v>0.45125164690382102</v>
      </c>
      <c r="N37" s="2">
        <v>0.88032454361054802</v>
      </c>
      <c r="O37" s="2">
        <v>0.77113032140749105</v>
      </c>
      <c r="P37" s="2">
        <v>3.06823635682291E-2</v>
      </c>
      <c r="Q37" s="2">
        <v>0.89088588277508796</v>
      </c>
      <c r="R37" s="2">
        <v>9.9310195656285072E-2</v>
      </c>
      <c r="S37" s="2">
        <v>0.29999999999999993</v>
      </c>
    </row>
    <row r="38" spans="1:19" x14ac:dyDescent="0.35">
      <c r="A38" s="2" t="s">
        <v>6</v>
      </c>
      <c r="B38" s="2" t="s">
        <v>37</v>
      </c>
      <c r="C38" s="2">
        <v>120</v>
      </c>
      <c r="D38" s="2">
        <v>4</v>
      </c>
      <c r="E38" s="2">
        <v>0.55000000000000004</v>
      </c>
      <c r="F38" s="2">
        <v>0.266666666666667</v>
      </c>
      <c r="G38" s="2">
        <v>1.0000301204184201</v>
      </c>
      <c r="H38" s="2">
        <v>0.99999387002510698</v>
      </c>
      <c r="I38" s="2">
        <v>1.00006409346255</v>
      </c>
      <c r="J38" s="2">
        <v>1.00000428173093</v>
      </c>
      <c r="K38" s="2">
        <v>0.85511363636363602</v>
      </c>
      <c r="L38" s="2">
        <v>0.90614478114478103</v>
      </c>
      <c r="M38" s="2">
        <v>0.75378787878787901</v>
      </c>
      <c r="N38" s="2">
        <v>0.89688552188552195</v>
      </c>
      <c r="O38" s="2">
        <v>0.75232064689765099</v>
      </c>
      <c r="P38" s="2">
        <v>0.10279298946598503</v>
      </c>
      <c r="Q38" s="2">
        <v>0.88165013144493898</v>
      </c>
      <c r="R38" s="2">
        <v>2.4494649699842053E-2</v>
      </c>
      <c r="S38" s="2">
        <v>0.28333333333333305</v>
      </c>
    </row>
    <row r="39" spans="1:19" x14ac:dyDescent="0.35">
      <c r="A39" s="2" t="s">
        <v>6</v>
      </c>
      <c r="B39" s="2" t="s">
        <v>37</v>
      </c>
      <c r="C39" s="2">
        <v>120</v>
      </c>
      <c r="D39" s="2">
        <v>5</v>
      </c>
      <c r="E39" s="2">
        <v>0.6</v>
      </c>
      <c r="F39" s="2">
        <v>0.27500000000000002</v>
      </c>
      <c r="G39" s="2">
        <v>1.0000064813049501</v>
      </c>
      <c r="H39" s="2">
        <v>1.00001733014659</v>
      </c>
      <c r="I39" s="2">
        <v>1.0000147690919201</v>
      </c>
      <c r="J39" s="2">
        <v>1.00001473803767</v>
      </c>
      <c r="K39" s="2">
        <v>0.60353535353535404</v>
      </c>
      <c r="L39" s="2">
        <v>0.55459770114942497</v>
      </c>
      <c r="M39" s="2">
        <v>0.76515151515151503</v>
      </c>
      <c r="N39" s="2">
        <v>0.96659482758620696</v>
      </c>
      <c r="O39" s="2">
        <v>0.66995063584696601</v>
      </c>
      <c r="P39" s="2">
        <v>6.6415282311612006E-2</v>
      </c>
      <c r="Q39" s="2">
        <v>0.60761510061596502</v>
      </c>
      <c r="R39" s="2">
        <v>5.3017399466540001E-2</v>
      </c>
      <c r="S39" s="2">
        <v>0.32499999999999996</v>
      </c>
    </row>
    <row r="40" spans="1:19" x14ac:dyDescent="0.35">
      <c r="A40" s="2" t="s">
        <v>6</v>
      </c>
      <c r="B40" s="2" t="s">
        <v>37</v>
      </c>
      <c r="C40" s="2">
        <v>120</v>
      </c>
      <c r="D40" s="2">
        <v>6</v>
      </c>
      <c r="E40" s="2">
        <v>0.625</v>
      </c>
      <c r="F40" s="2">
        <v>0.27500000000000002</v>
      </c>
      <c r="G40" s="2">
        <v>0.99999966033813803</v>
      </c>
      <c r="H40" s="2">
        <v>0.99999183866717301</v>
      </c>
      <c r="I40" s="2">
        <v>1.00001586579441</v>
      </c>
      <c r="J40" s="2">
        <v>1.00001850182671</v>
      </c>
      <c r="K40" s="2">
        <v>0.71696969696969703</v>
      </c>
      <c r="L40" s="2">
        <v>0.41187739463601503</v>
      </c>
      <c r="M40" s="2">
        <v>0.57818181818181802</v>
      </c>
      <c r="N40" s="2">
        <v>0.81877394636015299</v>
      </c>
      <c r="O40" s="2">
        <v>0.68124118351347995</v>
      </c>
      <c r="P40" s="2">
        <v>3.5728513456217081E-2</v>
      </c>
      <c r="Q40" s="2">
        <v>0.41715368857004198</v>
      </c>
      <c r="R40" s="2">
        <v>5.27629393402695E-3</v>
      </c>
      <c r="S40" s="2">
        <v>0.35</v>
      </c>
    </row>
    <row r="41" spans="1:19" x14ac:dyDescent="0.35">
      <c r="A41" s="2" t="s">
        <v>6</v>
      </c>
      <c r="B41" s="2" t="s">
        <v>37</v>
      </c>
      <c r="C41" s="2">
        <v>120</v>
      </c>
      <c r="D41" s="2">
        <v>7</v>
      </c>
      <c r="E41" s="2">
        <v>0.61666666666666703</v>
      </c>
      <c r="F41" s="2">
        <v>0.27500000000000002</v>
      </c>
      <c r="G41" s="2">
        <v>1.0000106064134</v>
      </c>
      <c r="H41" s="2">
        <v>1.0000150257690901</v>
      </c>
      <c r="I41" s="2">
        <v>1.00001238740887</v>
      </c>
      <c r="J41" s="2">
        <v>1.0000256740885201</v>
      </c>
      <c r="K41" s="2">
        <v>0.60872235872235902</v>
      </c>
      <c r="L41" s="2">
        <v>0.85044977511244402</v>
      </c>
      <c r="M41" s="2">
        <v>0.69307944307944302</v>
      </c>
      <c r="N41" s="2">
        <v>0.955272363818091</v>
      </c>
      <c r="O41" s="2">
        <v>0.56979639472861598</v>
      </c>
      <c r="P41" s="2">
        <v>3.892596399374304E-2</v>
      </c>
      <c r="Q41" s="2">
        <v>0.88476841512248405</v>
      </c>
      <c r="R41" s="2">
        <v>3.4318640010040001E-2</v>
      </c>
      <c r="S41" s="2">
        <v>0.34166666666666701</v>
      </c>
    </row>
    <row r="42" spans="1:19" x14ac:dyDescent="0.35">
      <c r="A42" s="2" t="s">
        <v>6</v>
      </c>
      <c r="B42" s="2" t="s">
        <v>37</v>
      </c>
      <c r="C42" s="2">
        <v>120</v>
      </c>
      <c r="D42" s="2">
        <v>8</v>
      </c>
      <c r="E42" s="2">
        <v>0.55000000000000004</v>
      </c>
      <c r="F42" s="2">
        <v>0.33333333333333298</v>
      </c>
      <c r="G42" s="2">
        <v>1.00000928797362</v>
      </c>
      <c r="H42" s="2">
        <v>1.0000143960346</v>
      </c>
      <c r="I42" s="2">
        <v>1.0000068730431</v>
      </c>
      <c r="J42" s="2">
        <v>0.99999932228699795</v>
      </c>
      <c r="K42" s="2">
        <v>0.597727272727273</v>
      </c>
      <c r="L42" s="2">
        <v>0.968981481481481</v>
      </c>
      <c r="M42" s="2">
        <v>0.587878787878788</v>
      </c>
      <c r="N42" s="2">
        <v>0.84791666666666698</v>
      </c>
      <c r="O42" s="2">
        <v>0.53549448841636305</v>
      </c>
      <c r="P42" s="2">
        <v>6.223278431090995E-2</v>
      </c>
      <c r="Q42" s="2">
        <v>0.87300667722117897</v>
      </c>
      <c r="R42" s="2">
        <v>9.5974804260302027E-2</v>
      </c>
      <c r="S42" s="2">
        <v>0.21666666666666706</v>
      </c>
    </row>
    <row r="43" spans="1:19" x14ac:dyDescent="0.35">
      <c r="A43" s="2" t="s">
        <v>6</v>
      </c>
      <c r="B43" s="2" t="s">
        <v>37</v>
      </c>
      <c r="C43" s="2">
        <v>120</v>
      </c>
      <c r="D43" s="2">
        <v>9</v>
      </c>
      <c r="E43" s="2">
        <v>0.57499999999999996</v>
      </c>
      <c r="F43" s="2">
        <v>0.34166666666666701</v>
      </c>
      <c r="G43" s="2">
        <v>0.99999214657774704</v>
      </c>
      <c r="H43" s="2">
        <v>1.00003050473111</v>
      </c>
      <c r="I43" s="2">
        <v>1.0000159503235599</v>
      </c>
      <c r="J43" s="2">
        <v>1.0000274775782401</v>
      </c>
      <c r="K43" s="2">
        <v>0.81548250265111299</v>
      </c>
      <c r="L43" s="2">
        <v>0.86175229585505098</v>
      </c>
      <c r="M43" s="2">
        <v>0.71597737716507603</v>
      </c>
      <c r="N43" s="2">
        <v>0.85480268056589703</v>
      </c>
      <c r="O43" s="2">
        <v>0.72451438291465298</v>
      </c>
      <c r="P43" s="2">
        <v>9.0968119736460018E-2</v>
      </c>
      <c r="Q43" s="2">
        <v>0.79680123709253203</v>
      </c>
      <c r="R43" s="2">
        <v>6.4951058762518943E-2</v>
      </c>
      <c r="S43" s="2">
        <v>0.23333333333333295</v>
      </c>
    </row>
    <row r="44" spans="1:19" x14ac:dyDescent="0.35">
      <c r="A44" s="2" t="s">
        <v>6</v>
      </c>
      <c r="B44" s="2" t="s">
        <v>37</v>
      </c>
      <c r="C44" s="2">
        <v>120</v>
      </c>
      <c r="D44" s="2">
        <v>10</v>
      </c>
      <c r="E44" s="2">
        <v>0.57499999999999996</v>
      </c>
      <c r="F44" s="2">
        <v>0.30833333333333302</v>
      </c>
      <c r="G44" s="2">
        <v>0.99999188378966697</v>
      </c>
      <c r="H44" s="2">
        <v>1.0000041814779801</v>
      </c>
      <c r="I44" s="2">
        <v>1.00000246583027</v>
      </c>
      <c r="J44" s="2">
        <v>1.00001252488</v>
      </c>
      <c r="K44" s="2">
        <v>0.53838621229925598</v>
      </c>
      <c r="L44" s="2">
        <v>0.75431136309945701</v>
      </c>
      <c r="M44" s="2">
        <v>0.60301605953779902</v>
      </c>
      <c r="N44" s="2">
        <v>0.82589180250413397</v>
      </c>
      <c r="O44" s="2">
        <v>0.57152102057716803</v>
      </c>
      <c r="P44" s="2">
        <v>3.3134808277912001E-2</v>
      </c>
      <c r="Q44" s="2">
        <v>0.78339937078052202</v>
      </c>
      <c r="R44" s="2">
        <v>2.9088007681064999E-2</v>
      </c>
      <c r="S44" s="2">
        <v>0.26666666666666694</v>
      </c>
    </row>
    <row r="45" spans="1:19" x14ac:dyDescent="0.35">
      <c r="A45" s="2" t="s">
        <v>6</v>
      </c>
      <c r="B45" s="2" t="s">
        <v>37</v>
      </c>
      <c r="C45" s="2">
        <v>120</v>
      </c>
      <c r="D45" s="2">
        <v>11</v>
      </c>
      <c r="E45" s="2">
        <v>0.63333333333333297</v>
      </c>
      <c r="F45" s="2">
        <v>0.25</v>
      </c>
      <c r="G45" s="2">
        <v>1.00001424216308</v>
      </c>
      <c r="H45" s="2">
        <v>0.99999654426734697</v>
      </c>
      <c r="I45" s="2">
        <v>1.00001028152334</v>
      </c>
      <c r="J45" s="2">
        <v>1.0000011167249201</v>
      </c>
      <c r="K45" s="2">
        <v>0.63596491228070196</v>
      </c>
      <c r="L45" s="2">
        <v>0.77525252525252497</v>
      </c>
      <c r="M45" s="2">
        <v>0.56973684210526299</v>
      </c>
      <c r="N45" s="2">
        <v>0.96085858585858597</v>
      </c>
      <c r="O45" s="2">
        <v>0.67529420222413505</v>
      </c>
      <c r="P45" s="2">
        <v>3.9329289943433099E-2</v>
      </c>
      <c r="Q45" s="2">
        <v>0.75200514117338002</v>
      </c>
      <c r="R45" s="2">
        <v>2.324738407914495E-2</v>
      </c>
      <c r="S45" s="2">
        <v>0.38333333333333297</v>
      </c>
    </row>
    <row r="46" spans="1:19" x14ac:dyDescent="0.35">
      <c r="A46" s="2" t="s">
        <v>6</v>
      </c>
      <c r="B46" s="2" t="s">
        <v>37</v>
      </c>
      <c r="C46" s="2">
        <v>120</v>
      </c>
      <c r="D46" s="2">
        <v>12</v>
      </c>
      <c r="E46" s="2">
        <v>0.54166666666666696</v>
      </c>
      <c r="F46" s="2">
        <v>0.27500000000000002</v>
      </c>
      <c r="G46" s="2">
        <v>1.00002159711275</v>
      </c>
      <c r="H46" s="2">
        <v>0.999995105503802</v>
      </c>
      <c r="I46" s="2">
        <v>1.00001899156184</v>
      </c>
      <c r="J46" s="2">
        <v>0.99999929984734903</v>
      </c>
      <c r="K46" s="2">
        <v>0.72540792540792498</v>
      </c>
      <c r="L46" s="2">
        <v>0.66447230929989498</v>
      </c>
      <c r="M46" s="2">
        <v>0.74778554778554795</v>
      </c>
      <c r="N46" s="2">
        <v>0.89373040752351096</v>
      </c>
      <c r="O46" s="2">
        <v>0.75052616363717295</v>
      </c>
      <c r="P46" s="2">
        <v>2.5118238229248E-2</v>
      </c>
      <c r="Q46" s="2">
        <v>0.74593962538852299</v>
      </c>
      <c r="R46" s="2">
        <v>8.1467316088628006E-2</v>
      </c>
      <c r="S46" s="2">
        <v>0.26666666666666694</v>
      </c>
    </row>
    <row r="47" spans="1:19" x14ac:dyDescent="0.35">
      <c r="A47" s="2" t="s">
        <v>6</v>
      </c>
      <c r="B47" s="2" t="s">
        <v>37</v>
      </c>
      <c r="C47" s="2">
        <v>120</v>
      </c>
      <c r="D47" s="2">
        <v>13</v>
      </c>
      <c r="E47" s="2">
        <v>0.66666666666666696</v>
      </c>
      <c r="F47" s="2">
        <v>0.29166666666666702</v>
      </c>
      <c r="G47" s="2">
        <v>1.00002158959475</v>
      </c>
      <c r="H47" s="2">
        <v>0.999999482325856</v>
      </c>
      <c r="I47" s="2">
        <v>1.00000399130536</v>
      </c>
      <c r="J47" s="2">
        <v>1.0000064678615801</v>
      </c>
      <c r="K47" s="2">
        <v>0.60624999999999996</v>
      </c>
      <c r="L47" s="2">
        <v>0.85514705882352904</v>
      </c>
      <c r="M47" s="2">
        <v>0.90892857142857097</v>
      </c>
      <c r="N47" s="2">
        <v>0.86617647058823499</v>
      </c>
      <c r="O47" s="2">
        <v>0.57508237203243595</v>
      </c>
      <c r="P47" s="2">
        <v>3.1167627967564004E-2</v>
      </c>
      <c r="Q47" s="2">
        <v>0.86623234498901802</v>
      </c>
      <c r="R47" s="2">
        <v>1.1085286165489001E-2</v>
      </c>
      <c r="S47" s="2">
        <v>0.37499999999999994</v>
      </c>
    </row>
    <row r="48" spans="1:19" x14ac:dyDescent="0.35">
      <c r="A48" s="2" t="s">
        <v>6</v>
      </c>
      <c r="B48" s="2" t="s">
        <v>37</v>
      </c>
      <c r="C48" s="2">
        <v>120</v>
      </c>
      <c r="D48" s="2">
        <v>14</v>
      </c>
      <c r="E48" s="2">
        <v>0.54166666666666696</v>
      </c>
      <c r="F48" s="2">
        <v>0.31666666666666698</v>
      </c>
      <c r="G48" s="2">
        <v>1.0000024516005499</v>
      </c>
      <c r="H48" s="2">
        <v>1.0000449434149701</v>
      </c>
      <c r="I48" s="2">
        <v>1.0000085887239401</v>
      </c>
      <c r="J48" s="2">
        <v>0.99999820822433705</v>
      </c>
      <c r="K48" s="2">
        <v>0.607085020242915</v>
      </c>
      <c r="L48" s="2">
        <v>0.91784922394678503</v>
      </c>
      <c r="M48" s="2">
        <v>0.80242914979757096</v>
      </c>
      <c r="N48" s="2">
        <v>0.94223946784922397</v>
      </c>
      <c r="O48" s="2">
        <v>0.65899517933832197</v>
      </c>
      <c r="P48" s="2">
        <v>5.1910159095406999E-2</v>
      </c>
      <c r="Q48" s="2">
        <v>0.89238324877558695</v>
      </c>
      <c r="R48" s="2">
        <v>2.5465975171198085E-2</v>
      </c>
      <c r="S48" s="2">
        <v>0.22499999999999998</v>
      </c>
    </row>
    <row r="49" spans="1:19" x14ac:dyDescent="0.35">
      <c r="A49" s="2" t="s">
        <v>6</v>
      </c>
      <c r="B49" s="2" t="s">
        <v>37</v>
      </c>
      <c r="C49" s="2">
        <v>120</v>
      </c>
      <c r="D49" s="2">
        <v>15</v>
      </c>
      <c r="E49" s="2">
        <v>0.58333333333333304</v>
      </c>
      <c r="F49" s="2">
        <v>0.31666666666666698</v>
      </c>
      <c r="G49" s="2">
        <v>1.0000147778623001</v>
      </c>
      <c r="H49" s="2">
        <v>1.0000216793968699</v>
      </c>
      <c r="I49" s="2">
        <v>0.99999785530237095</v>
      </c>
      <c r="J49" s="2">
        <v>1.00000892262444</v>
      </c>
      <c r="K49" s="2">
        <v>0.26729323308270703</v>
      </c>
      <c r="L49" s="2">
        <v>0.82902439024390295</v>
      </c>
      <c r="M49" s="2">
        <v>0.82706766917293195</v>
      </c>
      <c r="N49" s="2">
        <v>0.69365853658536603</v>
      </c>
      <c r="O49" s="2">
        <v>0.33234151528223899</v>
      </c>
      <c r="P49" s="2">
        <v>6.5048282199532001E-2</v>
      </c>
      <c r="Q49" s="2">
        <v>0.87669175130852905</v>
      </c>
      <c r="R49" s="2">
        <v>4.7667361064626101E-2</v>
      </c>
      <c r="S49" s="2">
        <v>0.26666666666666605</v>
      </c>
    </row>
    <row r="50" spans="1:19" x14ac:dyDescent="0.35">
      <c r="A50" s="2" t="s">
        <v>6</v>
      </c>
      <c r="B50" s="2" t="s">
        <v>37</v>
      </c>
      <c r="C50" s="2">
        <v>120</v>
      </c>
      <c r="D50" s="2">
        <v>16</v>
      </c>
      <c r="E50" s="2">
        <v>0.61666666666666703</v>
      </c>
      <c r="F50" s="2">
        <v>0.29166666666666702</v>
      </c>
      <c r="G50" s="2">
        <v>1.0000295241711099</v>
      </c>
      <c r="H50" s="2">
        <v>0.99998703649688203</v>
      </c>
      <c r="I50" s="2">
        <v>1.0000246916830799</v>
      </c>
      <c r="J50" s="2">
        <v>1.0000047192496999</v>
      </c>
      <c r="K50" s="2">
        <v>0.69652509652509698</v>
      </c>
      <c r="L50" s="2">
        <v>0.915345268542199</v>
      </c>
      <c r="M50" s="2">
        <v>0.64015444015444001</v>
      </c>
      <c r="N50" s="2">
        <v>0.80716112531969297</v>
      </c>
      <c r="O50" s="2">
        <v>0.61127234032560795</v>
      </c>
      <c r="P50" s="2">
        <v>8.5252756199489022E-2</v>
      </c>
      <c r="Q50" s="2">
        <v>0.903176828959946</v>
      </c>
      <c r="R50" s="2">
        <v>1.2168439582252999E-2</v>
      </c>
      <c r="S50" s="2">
        <v>0.32500000000000001</v>
      </c>
    </row>
    <row r="51" spans="1:19" x14ac:dyDescent="0.35">
      <c r="A51" s="2" t="s">
        <v>6</v>
      </c>
      <c r="B51" s="2" t="s">
        <v>37</v>
      </c>
      <c r="C51" s="2">
        <v>120</v>
      </c>
      <c r="D51" s="2">
        <v>17</v>
      </c>
      <c r="E51" s="2">
        <v>0.60833333333333295</v>
      </c>
      <c r="F51" s="2">
        <v>0.375</v>
      </c>
      <c r="G51" s="2">
        <v>0.99999061240925702</v>
      </c>
      <c r="H51" s="2">
        <v>1.0000210695515701</v>
      </c>
      <c r="I51" s="2">
        <v>1.0000135890249799</v>
      </c>
      <c r="J51" s="2">
        <v>1.0000111204227899</v>
      </c>
      <c r="K51" s="2">
        <v>0.62024353120243503</v>
      </c>
      <c r="L51" s="2">
        <v>0.82283687943262396</v>
      </c>
      <c r="M51" s="2">
        <v>0.73394216133942203</v>
      </c>
      <c r="N51" s="2">
        <v>0.83219858156028403</v>
      </c>
      <c r="O51" s="2">
        <v>0.65692932273508897</v>
      </c>
      <c r="P51" s="2">
        <v>3.6685791532653902E-2</v>
      </c>
      <c r="Q51" s="2">
        <v>0.80470092444267105</v>
      </c>
      <c r="R51" s="2">
        <v>1.8135954989952907E-2</v>
      </c>
      <c r="S51" s="2">
        <v>0.23333333333333295</v>
      </c>
    </row>
    <row r="52" spans="1:19" x14ac:dyDescent="0.35">
      <c r="A52" s="2" t="s">
        <v>6</v>
      </c>
      <c r="B52" s="2" t="s">
        <v>37</v>
      </c>
      <c r="C52" s="2">
        <v>120</v>
      </c>
      <c r="D52" s="2">
        <v>18</v>
      </c>
      <c r="E52" s="2">
        <v>0.69166666666666698</v>
      </c>
      <c r="F52" s="2">
        <v>0.29166666666666702</v>
      </c>
      <c r="G52" s="2">
        <v>1.0000013972057999</v>
      </c>
      <c r="H52" s="2">
        <v>1.0000019302635501</v>
      </c>
      <c r="I52" s="2">
        <v>1.0000345531079</v>
      </c>
      <c r="J52" s="2">
        <v>0.99998499939141905</v>
      </c>
      <c r="K52" s="2">
        <v>0.45903614457831299</v>
      </c>
      <c r="L52" s="2">
        <v>0.93354531001589802</v>
      </c>
      <c r="M52" s="2">
        <v>0.79982788296041296</v>
      </c>
      <c r="N52" s="2">
        <v>0.88537360890302097</v>
      </c>
      <c r="O52" s="2">
        <v>0.47801360984668201</v>
      </c>
      <c r="P52" s="2">
        <v>1.8977465268369E-2</v>
      </c>
      <c r="Q52" s="2">
        <v>0.86285217229440803</v>
      </c>
      <c r="R52" s="2">
        <v>7.0693137721489996E-2</v>
      </c>
      <c r="S52" s="2">
        <v>0.39999999999999997</v>
      </c>
    </row>
    <row r="53" spans="1:19" x14ac:dyDescent="0.35">
      <c r="A53" s="2" t="s">
        <v>6</v>
      </c>
      <c r="B53" s="2" t="s">
        <v>37</v>
      </c>
      <c r="C53" s="2">
        <v>120</v>
      </c>
      <c r="D53" s="2">
        <v>19</v>
      </c>
      <c r="E53" s="2">
        <v>0.59166666666666701</v>
      </c>
      <c r="F53" s="2">
        <v>0.3</v>
      </c>
      <c r="G53" s="2">
        <v>1.00003676852751</v>
      </c>
      <c r="H53" s="2">
        <v>1.00000938766115</v>
      </c>
      <c r="I53" s="2">
        <v>0.99999714644496096</v>
      </c>
      <c r="J53" s="2">
        <v>1.0000131775494501</v>
      </c>
      <c r="K53" s="2">
        <v>0.636541471048513</v>
      </c>
      <c r="L53" s="2">
        <v>0.90731292517006801</v>
      </c>
      <c r="M53" s="2">
        <v>0.40551643192488301</v>
      </c>
      <c r="N53" s="2">
        <v>0.90306122448979598</v>
      </c>
      <c r="O53" s="2">
        <v>0.67331172670679895</v>
      </c>
      <c r="P53" s="2">
        <v>3.6770255658285997E-2</v>
      </c>
      <c r="Q53" s="2">
        <v>0.828442237579467</v>
      </c>
      <c r="R53" s="2">
        <v>7.8870687590601007E-2</v>
      </c>
      <c r="S53" s="2">
        <v>0.29166666666666702</v>
      </c>
    </row>
    <row r="54" spans="1:19" x14ac:dyDescent="0.35">
      <c r="A54" s="2" t="s">
        <v>6</v>
      </c>
      <c r="B54" s="2" t="s">
        <v>37</v>
      </c>
      <c r="C54" s="2">
        <v>120</v>
      </c>
      <c r="D54" s="2">
        <v>20</v>
      </c>
      <c r="E54" s="2">
        <v>0.55833333333333302</v>
      </c>
      <c r="F54" s="2">
        <v>0.28333333333333299</v>
      </c>
      <c r="G54" s="2">
        <v>1.0000112992419199</v>
      </c>
      <c r="H54" s="2">
        <v>1.00001066587654</v>
      </c>
      <c r="I54" s="2">
        <v>0.99998614019791898</v>
      </c>
      <c r="J54" s="2">
        <v>1.00000967099219</v>
      </c>
      <c r="K54" s="2">
        <v>0.62181738366988604</v>
      </c>
      <c r="L54" s="2">
        <v>0.96149627029398899</v>
      </c>
      <c r="M54" s="2">
        <v>0.88915715539947304</v>
      </c>
      <c r="N54" s="2">
        <v>0.94624835454146505</v>
      </c>
      <c r="O54" s="2">
        <v>0.55297766380786895</v>
      </c>
      <c r="P54" s="2">
        <v>6.883971986201709E-2</v>
      </c>
      <c r="Q54" s="2">
        <v>0.92044957306562003</v>
      </c>
      <c r="R54" s="2">
        <v>4.1046697228368956E-2</v>
      </c>
      <c r="S54" s="2">
        <v>0.27500000000000002</v>
      </c>
    </row>
    <row r="55" spans="1:19" x14ac:dyDescent="0.35">
      <c r="A55" s="2" t="s">
        <v>6</v>
      </c>
      <c r="B55" s="2" t="s">
        <v>37</v>
      </c>
      <c r="C55" s="2">
        <v>120</v>
      </c>
      <c r="D55" s="2">
        <v>21</v>
      </c>
      <c r="E55" s="2">
        <v>0.50833333333333297</v>
      </c>
      <c r="F55" s="2">
        <v>0.266666666666667</v>
      </c>
      <c r="G55" s="2">
        <v>1.00001004036487</v>
      </c>
      <c r="H55" s="2">
        <v>1.000006537125</v>
      </c>
      <c r="I55" s="2">
        <v>0.99999788772658105</v>
      </c>
      <c r="J55" s="2">
        <v>1.0000070891544599</v>
      </c>
      <c r="K55" s="2">
        <v>0.52715163934426201</v>
      </c>
      <c r="L55" s="2">
        <v>0.90937981510015398</v>
      </c>
      <c r="M55" s="2">
        <v>0.75794057377049195</v>
      </c>
      <c r="N55" s="2">
        <v>0.86392526964560901</v>
      </c>
      <c r="O55" s="2">
        <v>0.58709732219733501</v>
      </c>
      <c r="P55" s="2">
        <v>5.9945682853073001E-2</v>
      </c>
      <c r="Q55" s="2">
        <v>0.92460323453993998</v>
      </c>
      <c r="R55" s="2">
        <v>1.5223419439785999E-2</v>
      </c>
      <c r="S55" s="2">
        <v>0.24166666666666597</v>
      </c>
    </row>
    <row r="56" spans="1:19" x14ac:dyDescent="0.35">
      <c r="A56" s="2" t="s">
        <v>6</v>
      </c>
      <c r="B56" s="2" t="s">
        <v>37</v>
      </c>
      <c r="C56" s="2">
        <v>120</v>
      </c>
      <c r="D56" s="2">
        <v>22</v>
      </c>
      <c r="E56" s="2">
        <v>0.57499999999999996</v>
      </c>
      <c r="F56" s="2">
        <v>0.34166666666666701</v>
      </c>
      <c r="G56" s="2">
        <v>0.99998709197023194</v>
      </c>
      <c r="H56" s="2">
        <v>1.00003510893936</v>
      </c>
      <c r="I56" s="2">
        <v>1.000000427609</v>
      </c>
      <c r="J56" s="2">
        <v>1.0000080736380199</v>
      </c>
      <c r="K56" s="2">
        <v>0.75751148815836</v>
      </c>
      <c r="L56" s="2">
        <v>0.87788533134772895</v>
      </c>
      <c r="M56" s="2">
        <v>0.51926475786496995</v>
      </c>
      <c r="N56" s="2">
        <v>0.910151402333085</v>
      </c>
      <c r="O56" s="2">
        <v>0.72884850677288904</v>
      </c>
      <c r="P56" s="2">
        <v>2.8662981385470965E-2</v>
      </c>
      <c r="Q56" s="2">
        <v>0.76079795863150201</v>
      </c>
      <c r="R56" s="2">
        <v>0.11708737271622693</v>
      </c>
      <c r="S56" s="2">
        <v>0.23333333333333295</v>
      </c>
    </row>
    <row r="57" spans="1:19" x14ac:dyDescent="0.35">
      <c r="A57" s="2" t="s">
        <v>6</v>
      </c>
      <c r="B57" s="2" t="s">
        <v>37</v>
      </c>
      <c r="C57" s="2">
        <v>120</v>
      </c>
      <c r="D57" s="2">
        <v>23</v>
      </c>
      <c r="E57" s="2">
        <v>0.57499999999999996</v>
      </c>
      <c r="F57" s="2">
        <v>0.17499999999999999</v>
      </c>
      <c r="G57" s="2">
        <v>1.0000279921712101</v>
      </c>
      <c r="H57" s="2">
        <v>1.0000092222553001</v>
      </c>
      <c r="I57" s="2">
        <v>1.0000028088191399</v>
      </c>
      <c r="J57" s="2">
        <v>0.99999531617156301</v>
      </c>
      <c r="K57" s="2">
        <v>0.71739130434782605</v>
      </c>
      <c r="L57" s="2">
        <v>0.63220439691027897</v>
      </c>
      <c r="M57" s="2">
        <v>0.53726708074534202</v>
      </c>
      <c r="N57" s="2">
        <v>0.79976232917409396</v>
      </c>
      <c r="O57" s="2">
        <v>0.75210827661075697</v>
      </c>
      <c r="P57" s="2">
        <v>3.4716972262930898E-2</v>
      </c>
      <c r="Q57" s="2">
        <v>0.68788705581280496</v>
      </c>
      <c r="R57" s="2">
        <v>5.5682658902526001E-2</v>
      </c>
      <c r="S57" s="2">
        <v>0.39999999999999997</v>
      </c>
    </row>
    <row r="58" spans="1:19" x14ac:dyDescent="0.35">
      <c r="A58" s="2" t="s">
        <v>6</v>
      </c>
      <c r="B58" s="2" t="s">
        <v>37</v>
      </c>
      <c r="C58" s="2">
        <v>120</v>
      </c>
      <c r="D58" s="2">
        <v>24</v>
      </c>
      <c r="E58" s="2">
        <v>0.625</v>
      </c>
      <c r="F58" s="2">
        <v>0.31666666666666698</v>
      </c>
      <c r="G58" s="2">
        <v>1.00000128513303</v>
      </c>
      <c r="H58" s="2">
        <v>1.0000147997811</v>
      </c>
      <c r="I58" s="2">
        <v>0.99999685182426401</v>
      </c>
      <c r="J58" s="2">
        <v>1.0000078440725499</v>
      </c>
      <c r="K58" s="2">
        <v>0.56263157894736804</v>
      </c>
      <c r="L58" s="2">
        <v>0.931165311653116</v>
      </c>
      <c r="M58" s="2">
        <v>0.42385964912280699</v>
      </c>
      <c r="N58" s="2">
        <v>0.84796747967479702</v>
      </c>
      <c r="O58" s="2">
        <v>0.54005474094742201</v>
      </c>
      <c r="P58" s="2">
        <v>2.2576837999946031E-2</v>
      </c>
      <c r="Q58" s="2">
        <v>0.864909803990908</v>
      </c>
      <c r="R58" s="2">
        <v>6.6255507662208002E-2</v>
      </c>
      <c r="S58" s="2">
        <v>0.30833333333333302</v>
      </c>
    </row>
    <row r="59" spans="1:19" x14ac:dyDescent="0.35">
      <c r="A59" s="2" t="s">
        <v>6</v>
      </c>
      <c r="B59" s="2" t="s">
        <v>37</v>
      </c>
      <c r="C59" s="2">
        <v>120</v>
      </c>
      <c r="D59" s="2">
        <v>25</v>
      </c>
      <c r="E59" s="2">
        <v>0.52500000000000002</v>
      </c>
      <c r="F59" s="2">
        <v>0.3</v>
      </c>
      <c r="G59" s="2">
        <v>0.99998878651369505</v>
      </c>
      <c r="H59" s="2">
        <v>1.0000350600736601</v>
      </c>
      <c r="I59" s="2">
        <v>1.0000338805586799</v>
      </c>
      <c r="J59" s="2">
        <v>0.99999491133029506</v>
      </c>
      <c r="K59" s="2">
        <v>0.60912698412698396</v>
      </c>
      <c r="L59" s="2">
        <v>0.69016290726816998</v>
      </c>
      <c r="M59" s="2">
        <v>0.51388888888888895</v>
      </c>
      <c r="N59" s="2">
        <v>0.87061403508771895</v>
      </c>
      <c r="O59" s="2">
        <v>0.65882900252636201</v>
      </c>
      <c r="P59" s="2">
        <v>4.9702018399377997E-2</v>
      </c>
      <c r="Q59" s="2">
        <v>0.71868044065522296</v>
      </c>
      <c r="R59" s="2">
        <v>2.8517533387052998E-2</v>
      </c>
      <c r="S59" s="2">
        <v>0.22500000000000003</v>
      </c>
    </row>
    <row r="61" spans="1:19" x14ac:dyDescent="0.35">
      <c r="A61" s="1"/>
    </row>
    <row r="62" spans="1:19" x14ac:dyDescent="0.35">
      <c r="A62" s="1"/>
    </row>
    <row r="63" spans="1:19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5" spans="1:19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</row>
    <row r="66" spans="1:19" x14ac:dyDescent="0.35">
      <c r="A66" s="2" t="s">
        <v>6</v>
      </c>
      <c r="B66" s="2" t="s">
        <v>13</v>
      </c>
      <c r="C66" s="2">
        <v>120</v>
      </c>
      <c r="D66" s="2">
        <v>1</v>
      </c>
      <c r="E66" s="2">
        <v>0.64166666666666705</v>
      </c>
      <c r="F66" s="2">
        <v>0.28333333333333299</v>
      </c>
      <c r="G66" s="2">
        <v>1.00000517897273</v>
      </c>
      <c r="H66" s="2">
        <v>1.0000087554136601</v>
      </c>
      <c r="I66" s="2">
        <v>0.99998755023678698</v>
      </c>
      <c r="J66" s="2">
        <v>1.0000248721812399</v>
      </c>
      <c r="K66" s="2">
        <v>0.62700534759358295</v>
      </c>
      <c r="L66" s="2">
        <v>0.93604651162790697</v>
      </c>
      <c r="M66" s="2">
        <v>0.67456073338426303</v>
      </c>
      <c r="N66" s="2">
        <v>0.81976744186046502</v>
      </c>
      <c r="O66" s="2">
        <v>0.66909295855961104</v>
      </c>
      <c r="P66" s="2">
        <v>4.2087610966028102E-2</v>
      </c>
      <c r="Q66" s="2">
        <v>0.91287320005155004</v>
      </c>
      <c r="R66" s="2">
        <v>2.3173311576356936E-2</v>
      </c>
      <c r="S66" s="2">
        <v>0.35833333333333406</v>
      </c>
    </row>
    <row r="67" spans="1:19" x14ac:dyDescent="0.35">
      <c r="A67" s="2" t="s">
        <v>6</v>
      </c>
      <c r="B67" s="2" t="s">
        <v>13</v>
      </c>
      <c r="C67" s="2">
        <v>120</v>
      </c>
      <c r="D67" s="2">
        <v>2</v>
      </c>
      <c r="E67" s="2">
        <v>0.56666666666666698</v>
      </c>
      <c r="F67" s="2">
        <v>0.31666666666666698</v>
      </c>
      <c r="G67" s="2">
        <v>0.99999721764875904</v>
      </c>
      <c r="H67" s="2">
        <v>1.0000053828623701</v>
      </c>
      <c r="I67" s="2">
        <v>1.00000784564953</v>
      </c>
      <c r="J67" s="2">
        <v>0.99999569286842505</v>
      </c>
      <c r="K67" s="2">
        <v>0.530959752321981</v>
      </c>
      <c r="L67" s="2">
        <v>0.96341463414634099</v>
      </c>
      <c r="M67" s="2">
        <v>0.75232198142414897</v>
      </c>
      <c r="N67" s="2">
        <v>0.940666041275797</v>
      </c>
      <c r="O67" s="2">
        <v>0.635452806465999</v>
      </c>
      <c r="P67" s="2">
        <v>0.10449305414401799</v>
      </c>
      <c r="Q67" s="2">
        <v>0.89696859826472297</v>
      </c>
      <c r="R67" s="2">
        <v>6.6446035881618015E-2</v>
      </c>
      <c r="S67" s="2">
        <v>0.25</v>
      </c>
    </row>
    <row r="68" spans="1:19" x14ac:dyDescent="0.35">
      <c r="A68" s="2" t="s">
        <v>6</v>
      </c>
      <c r="B68" s="2" t="s">
        <v>13</v>
      </c>
      <c r="C68" s="2">
        <v>120</v>
      </c>
      <c r="D68" s="2">
        <v>3</v>
      </c>
      <c r="E68" s="2">
        <v>0.6</v>
      </c>
      <c r="F68" s="2">
        <v>0.241666666666667</v>
      </c>
      <c r="G68" s="2">
        <v>0.99999680552838499</v>
      </c>
      <c r="H68" s="2">
        <v>1.0000128308796401</v>
      </c>
      <c r="I68" s="2">
        <v>1.0000099155051301</v>
      </c>
      <c r="J68" s="2">
        <v>1.0000061311428099</v>
      </c>
      <c r="K68" s="2">
        <v>0.63314176245210696</v>
      </c>
      <c r="L68" s="2">
        <v>0.930860805860806</v>
      </c>
      <c r="M68" s="2">
        <v>0.71958812260536398</v>
      </c>
      <c r="N68" s="2">
        <v>0.85187728937728902</v>
      </c>
      <c r="O68" s="2">
        <v>0.58942307616325096</v>
      </c>
      <c r="P68" s="2">
        <v>4.3718686288856001E-2</v>
      </c>
      <c r="Q68" s="2">
        <v>0.90333381715142103</v>
      </c>
      <c r="R68" s="2">
        <v>2.752698870938497E-2</v>
      </c>
      <c r="S68" s="2">
        <v>0.35833333333333295</v>
      </c>
    </row>
    <row r="69" spans="1:19" x14ac:dyDescent="0.35">
      <c r="A69" s="2" t="s">
        <v>6</v>
      </c>
      <c r="B69" s="2" t="s">
        <v>13</v>
      </c>
      <c r="C69" s="2">
        <v>120</v>
      </c>
      <c r="D69" s="2">
        <v>4</v>
      </c>
      <c r="E69" s="2">
        <v>0.64166666666666705</v>
      </c>
      <c r="F69" s="2">
        <v>0.28333333333333299</v>
      </c>
      <c r="G69" s="2">
        <v>1.0000281062715599</v>
      </c>
      <c r="H69" s="2">
        <v>0.99998553693344205</v>
      </c>
      <c r="I69" s="2">
        <v>1.0000099281820101</v>
      </c>
      <c r="J69" s="2">
        <v>1.00001087351382</v>
      </c>
      <c r="K69" s="2">
        <v>0.54392666157372005</v>
      </c>
      <c r="L69" s="2">
        <v>0.82558139534883701</v>
      </c>
      <c r="M69" s="2">
        <v>0.62051184110007596</v>
      </c>
      <c r="N69" s="2">
        <v>0.80813953488372103</v>
      </c>
      <c r="O69" s="2">
        <v>0.53680851869882895</v>
      </c>
      <c r="P69" s="2">
        <v>7.118142874891098E-3</v>
      </c>
      <c r="Q69" s="2">
        <v>0.79095160489005401</v>
      </c>
      <c r="R69" s="2">
        <v>3.4629790458783005E-2</v>
      </c>
      <c r="S69" s="2">
        <v>0.35833333333333406</v>
      </c>
    </row>
    <row r="70" spans="1:19" x14ac:dyDescent="0.35">
      <c r="A70" s="2" t="s">
        <v>6</v>
      </c>
      <c r="B70" s="2" t="s">
        <v>13</v>
      </c>
      <c r="C70" s="2">
        <v>120</v>
      </c>
      <c r="D70" s="2">
        <v>5</v>
      </c>
      <c r="E70" s="2">
        <v>0.54166666666666696</v>
      </c>
      <c r="F70" s="2">
        <v>0.375</v>
      </c>
      <c r="G70" s="2">
        <v>0.99999976554921399</v>
      </c>
      <c r="H70" s="2">
        <v>0.99998983153763199</v>
      </c>
      <c r="I70" s="2">
        <v>1.0000331474459401</v>
      </c>
      <c r="J70" s="2">
        <v>1.0000033487022899</v>
      </c>
      <c r="K70" s="2">
        <v>0.4</v>
      </c>
      <c r="L70" s="2">
        <v>0.85333333333333306</v>
      </c>
      <c r="M70" s="2">
        <v>0.75897435897435905</v>
      </c>
      <c r="N70" s="2">
        <v>0.89454545454545498</v>
      </c>
      <c r="O70" s="2">
        <v>0.52401907083323396</v>
      </c>
      <c r="P70" s="2">
        <v>0.124019070833234</v>
      </c>
      <c r="Q70" s="2">
        <v>0.88241448107864495</v>
      </c>
      <c r="R70" s="2">
        <v>2.9081147745311901E-2</v>
      </c>
      <c r="S70" s="2">
        <v>0.16666666666666696</v>
      </c>
    </row>
    <row r="71" spans="1:19" x14ac:dyDescent="0.35">
      <c r="A71" s="2" t="s">
        <v>6</v>
      </c>
      <c r="B71" s="2" t="s">
        <v>13</v>
      </c>
      <c r="C71" s="2">
        <v>120</v>
      </c>
      <c r="D71" s="2">
        <v>6</v>
      </c>
      <c r="E71" s="2">
        <v>0.63333333333333297</v>
      </c>
      <c r="F71" s="2">
        <v>0.20833333333333301</v>
      </c>
      <c r="G71" s="2">
        <v>0.99999223573689899</v>
      </c>
      <c r="H71" s="2">
        <v>1.00003280941574</v>
      </c>
      <c r="I71" s="2">
        <v>1.00001935983999</v>
      </c>
      <c r="J71" s="2">
        <v>0.99999975780244799</v>
      </c>
      <c r="K71" s="2">
        <v>0.84052631578947401</v>
      </c>
      <c r="L71" s="2">
        <v>0.82655502392344504</v>
      </c>
      <c r="M71" s="2">
        <v>0.70210526315789501</v>
      </c>
      <c r="N71" s="2">
        <v>0.90717703349282297</v>
      </c>
      <c r="O71" s="2">
        <v>0.87626132693651504</v>
      </c>
      <c r="P71" s="2">
        <v>3.5735011147041001E-2</v>
      </c>
      <c r="Q71" s="2">
        <v>0.82825303353457602</v>
      </c>
      <c r="R71" s="2">
        <v>1.6980096111309799E-3</v>
      </c>
      <c r="S71" s="2">
        <v>0.42499999999999993</v>
      </c>
    </row>
    <row r="72" spans="1:19" x14ac:dyDescent="0.35">
      <c r="A72" s="2" t="s">
        <v>6</v>
      </c>
      <c r="B72" s="2" t="s">
        <v>13</v>
      </c>
      <c r="C72" s="2">
        <v>120</v>
      </c>
      <c r="D72" s="2">
        <v>7</v>
      </c>
      <c r="E72" s="2">
        <v>0.54166666666666696</v>
      </c>
      <c r="F72" s="2">
        <v>0.27500000000000002</v>
      </c>
      <c r="G72" s="2">
        <v>1.0000477306337401</v>
      </c>
      <c r="H72" s="2">
        <v>0.99999833758940504</v>
      </c>
      <c r="I72" s="2">
        <v>1.00000463431139</v>
      </c>
      <c r="J72" s="2">
        <v>1.00001630575696</v>
      </c>
      <c r="K72" s="2">
        <v>0.61048951048951094</v>
      </c>
      <c r="L72" s="2">
        <v>0.94733542319749198</v>
      </c>
      <c r="M72" s="2">
        <v>0.55757575757575795</v>
      </c>
      <c r="N72" s="2">
        <v>0.97366771159874599</v>
      </c>
      <c r="O72" s="2">
        <v>0.61250147792061405</v>
      </c>
      <c r="P72" s="2">
        <v>2.0119674311031002E-3</v>
      </c>
      <c r="Q72" s="2">
        <v>0.87284113429925003</v>
      </c>
      <c r="R72" s="2">
        <v>7.4494288898241945E-2</v>
      </c>
      <c r="S72" s="2">
        <v>0.26666666666666694</v>
      </c>
    </row>
    <row r="73" spans="1:19" x14ac:dyDescent="0.35">
      <c r="A73" s="2" t="s">
        <v>6</v>
      </c>
      <c r="B73" s="2" t="s">
        <v>13</v>
      </c>
      <c r="C73" s="2">
        <v>120</v>
      </c>
      <c r="D73" s="2">
        <v>8</v>
      </c>
      <c r="E73" s="2">
        <v>0.64166666666666705</v>
      </c>
      <c r="F73" s="2">
        <v>0.28333333333333299</v>
      </c>
      <c r="G73" s="2">
        <v>0.999992472474733</v>
      </c>
      <c r="H73" s="2">
        <v>1.00001137311835</v>
      </c>
      <c r="I73" s="2">
        <v>1.0000036553903899</v>
      </c>
      <c r="J73" s="2">
        <v>1.0000064448075401</v>
      </c>
      <c r="K73" s="2">
        <v>0.66634835752482802</v>
      </c>
      <c r="L73" s="2">
        <v>0.87790697674418605</v>
      </c>
      <c r="M73" s="2">
        <v>0.91042780748663099</v>
      </c>
      <c r="N73" s="2">
        <v>0.65116279069767402</v>
      </c>
      <c r="O73" s="2">
        <v>0.55692243124462903</v>
      </c>
      <c r="P73" s="2">
        <v>0.10942592628019898</v>
      </c>
      <c r="Q73" s="2">
        <v>0.833280043782895</v>
      </c>
      <c r="R73" s="2">
        <v>4.4626932961291055E-2</v>
      </c>
      <c r="S73" s="2">
        <v>0.35833333333333406</v>
      </c>
    </row>
    <row r="74" spans="1:19" x14ac:dyDescent="0.35">
      <c r="A74" s="2" t="s">
        <v>6</v>
      </c>
      <c r="B74" s="2" t="s">
        <v>13</v>
      </c>
      <c r="C74" s="2">
        <v>120</v>
      </c>
      <c r="D74" s="2">
        <v>9</v>
      </c>
      <c r="E74" s="2">
        <v>0.55000000000000004</v>
      </c>
      <c r="F74" s="2">
        <v>0.27500000000000002</v>
      </c>
      <c r="G74" s="2">
        <v>1.0000028588400001</v>
      </c>
      <c r="H74" s="2">
        <v>0.99999501354811404</v>
      </c>
      <c r="I74" s="2">
        <v>0.99999694675787398</v>
      </c>
      <c r="J74" s="2">
        <v>1.0000179860067699</v>
      </c>
      <c r="K74" s="2">
        <v>0.65909090909090895</v>
      </c>
      <c r="L74" s="2">
        <v>0.84323116219667904</v>
      </c>
      <c r="M74" s="2">
        <v>0.65151515151515105</v>
      </c>
      <c r="N74" s="2">
        <v>0.919220945083014</v>
      </c>
      <c r="O74" s="2">
        <v>0.64536910089494703</v>
      </c>
      <c r="P74" s="2">
        <v>1.3721808195961915E-2</v>
      </c>
      <c r="Q74" s="2">
        <v>0.78047546843879401</v>
      </c>
      <c r="R74" s="2">
        <v>6.2755693757885034E-2</v>
      </c>
      <c r="S74" s="2">
        <v>0.27500000000000002</v>
      </c>
    </row>
    <row r="75" spans="1:19" x14ac:dyDescent="0.35">
      <c r="A75" s="2" t="s">
        <v>6</v>
      </c>
      <c r="B75" s="2" t="s">
        <v>13</v>
      </c>
      <c r="C75" s="2">
        <v>120</v>
      </c>
      <c r="D75" s="2">
        <v>10</v>
      </c>
      <c r="E75" s="2">
        <v>0.5</v>
      </c>
      <c r="F75" s="2">
        <v>0.36666666666666697</v>
      </c>
      <c r="G75" s="2">
        <v>1.0000305520070001</v>
      </c>
      <c r="H75" s="2">
        <v>0.99999272389598803</v>
      </c>
      <c r="I75" s="2">
        <v>1.0000170751101201</v>
      </c>
      <c r="J75" s="2">
        <v>1.0000148546201399</v>
      </c>
      <c r="K75" s="2">
        <v>0.71060606060606102</v>
      </c>
      <c r="L75" s="2">
        <v>0.76184210526315799</v>
      </c>
      <c r="M75" s="2">
        <v>0.72499999999999998</v>
      </c>
      <c r="N75" s="2">
        <v>0.98026315789473695</v>
      </c>
      <c r="O75" s="2">
        <v>0.76060955340214698</v>
      </c>
      <c r="P75" s="2">
        <v>5.0003492796085999E-2</v>
      </c>
      <c r="Q75" s="2">
        <v>0.77944340121446398</v>
      </c>
      <c r="R75" s="2">
        <v>1.7601295951305999E-2</v>
      </c>
      <c r="S75" s="2">
        <v>0.13333333333333303</v>
      </c>
    </row>
    <row r="76" spans="1:19" x14ac:dyDescent="0.35">
      <c r="A76" s="2" t="s">
        <v>6</v>
      </c>
      <c r="B76" s="2" t="s">
        <v>13</v>
      </c>
      <c r="C76" s="2">
        <v>120</v>
      </c>
      <c r="D76" s="2">
        <v>11</v>
      </c>
      <c r="E76" s="2">
        <v>0.56666666666666698</v>
      </c>
      <c r="F76" s="2">
        <v>0.30833333333333302</v>
      </c>
      <c r="G76" s="2">
        <v>1.00000189335408</v>
      </c>
      <c r="H76" s="2">
        <v>1.0000094556427599</v>
      </c>
      <c r="I76" s="2">
        <v>0.99999623660830805</v>
      </c>
      <c r="J76" s="2">
        <v>0.99999941676190796</v>
      </c>
      <c r="K76" s="2">
        <v>0.71164546899840997</v>
      </c>
      <c r="L76" s="2">
        <v>0.743744207599629</v>
      </c>
      <c r="M76" s="2">
        <v>0.70548489666136704</v>
      </c>
      <c r="N76" s="2">
        <v>1</v>
      </c>
      <c r="O76" s="2">
        <v>0.76830022818681298</v>
      </c>
      <c r="P76" s="2">
        <v>5.6654759188403001E-2</v>
      </c>
      <c r="Q76" s="2">
        <v>0.77453249451029704</v>
      </c>
      <c r="R76" s="2">
        <v>3.0788286910668001E-2</v>
      </c>
      <c r="S76" s="2">
        <v>0.25833333333333397</v>
      </c>
    </row>
    <row r="77" spans="1:19" x14ac:dyDescent="0.35">
      <c r="A77" s="2" t="s">
        <v>6</v>
      </c>
      <c r="B77" s="2" t="s">
        <v>13</v>
      </c>
      <c r="C77" s="2">
        <v>120</v>
      </c>
      <c r="D77" s="2">
        <v>12</v>
      </c>
      <c r="E77" s="2">
        <v>0.6</v>
      </c>
      <c r="F77" s="2">
        <v>0.266666666666667</v>
      </c>
      <c r="G77" s="2">
        <v>1.0000311641886499</v>
      </c>
      <c r="H77" s="2">
        <v>0.99999817906108801</v>
      </c>
      <c r="I77" s="2">
        <v>1.0000095745994899</v>
      </c>
      <c r="J77" s="2">
        <v>1.0000002293641601</v>
      </c>
      <c r="K77" s="2">
        <v>0.36979166666666702</v>
      </c>
      <c r="L77" s="2">
        <v>0.69602272727272696</v>
      </c>
      <c r="M77" s="2">
        <v>0.76041666666666696</v>
      </c>
      <c r="N77" s="2">
        <v>0.68655303030303005</v>
      </c>
      <c r="O77" s="2">
        <v>0.490162421487227</v>
      </c>
      <c r="P77" s="2">
        <v>0.12037075482056001</v>
      </c>
      <c r="Q77" s="2">
        <v>0.74481008036089702</v>
      </c>
      <c r="R77" s="2">
        <v>4.8787353088170102E-2</v>
      </c>
      <c r="S77" s="2">
        <v>0.33333333333333298</v>
      </c>
    </row>
    <row r="78" spans="1:19" x14ac:dyDescent="0.35">
      <c r="A78" s="2" t="s">
        <v>6</v>
      </c>
      <c r="B78" s="2" t="s">
        <v>13</v>
      </c>
      <c r="C78" s="2">
        <v>120</v>
      </c>
      <c r="D78" s="2">
        <v>13</v>
      </c>
      <c r="E78" s="2">
        <v>0.625</v>
      </c>
      <c r="F78" s="2">
        <v>0.233333333333333</v>
      </c>
      <c r="G78" s="2">
        <v>1.00000926529962</v>
      </c>
      <c r="H78" s="2">
        <v>1.0000240340471001</v>
      </c>
      <c r="I78" s="2">
        <v>1.0000036292661001</v>
      </c>
      <c r="J78" s="2">
        <v>0.99998753093762005</v>
      </c>
      <c r="K78" s="2">
        <v>0.56119047619047602</v>
      </c>
      <c r="L78" s="2">
        <v>0.85748792270531404</v>
      </c>
      <c r="M78" s="2">
        <v>0.69261904761904802</v>
      </c>
      <c r="N78" s="2">
        <v>0.87922705314009697</v>
      </c>
      <c r="O78" s="2">
        <v>0.56269376180918496</v>
      </c>
      <c r="P78" s="2">
        <v>1.50328561870894E-3</v>
      </c>
      <c r="Q78" s="2">
        <v>0.81907712302346503</v>
      </c>
      <c r="R78" s="2">
        <v>3.8410799681849017E-2</v>
      </c>
      <c r="S78" s="2">
        <v>0.391666666666667</v>
      </c>
    </row>
    <row r="79" spans="1:19" x14ac:dyDescent="0.35">
      <c r="A79" s="2" t="s">
        <v>6</v>
      </c>
      <c r="B79" s="2" t="s">
        <v>13</v>
      </c>
      <c r="C79" s="2">
        <v>120</v>
      </c>
      <c r="D79" s="2">
        <v>14</v>
      </c>
      <c r="E79" s="2">
        <v>0.52500000000000002</v>
      </c>
      <c r="F79" s="2">
        <v>0.19166666666666701</v>
      </c>
      <c r="G79" s="2">
        <v>0.99999801728083604</v>
      </c>
      <c r="H79" s="2">
        <v>1.0000053236970701</v>
      </c>
      <c r="I79" s="2">
        <v>1.0000099374143301</v>
      </c>
      <c r="J79" s="2">
        <v>1.0000546474943599</v>
      </c>
      <c r="K79" s="2">
        <v>0.71083505866114605</v>
      </c>
      <c r="L79" s="2">
        <v>0.84011575330077803</v>
      </c>
      <c r="M79" s="2">
        <v>0.79606625258799202</v>
      </c>
      <c r="N79" s="2">
        <v>0.62452523060227905</v>
      </c>
      <c r="O79" s="2">
        <v>0.55029276465749399</v>
      </c>
      <c r="P79" s="2">
        <v>0.16054229400365205</v>
      </c>
      <c r="Q79" s="2">
        <v>0.81409052409136995</v>
      </c>
      <c r="R79" s="2">
        <v>2.6025229209408085E-2</v>
      </c>
      <c r="S79" s="2">
        <v>0.33333333333333304</v>
      </c>
    </row>
    <row r="80" spans="1:19" x14ac:dyDescent="0.35">
      <c r="A80" s="2" t="s">
        <v>6</v>
      </c>
      <c r="B80" s="2" t="s">
        <v>13</v>
      </c>
      <c r="C80" s="2">
        <v>120</v>
      </c>
      <c r="D80" s="2">
        <v>15</v>
      </c>
      <c r="E80" s="2">
        <v>0.56666666666666698</v>
      </c>
      <c r="F80" s="2">
        <v>0.358333333333333</v>
      </c>
      <c r="G80" s="2">
        <v>1.00001238777948</v>
      </c>
      <c r="H80" s="2">
        <v>0.99999704066616502</v>
      </c>
      <c r="I80" s="2">
        <v>1.00001914129685</v>
      </c>
      <c r="J80" s="2">
        <v>1.0000126260391899</v>
      </c>
      <c r="K80" s="2">
        <v>0.492989056087551</v>
      </c>
      <c r="L80" s="2">
        <v>0.86176323676323696</v>
      </c>
      <c r="M80" s="2">
        <v>0.58481532147742799</v>
      </c>
      <c r="N80" s="2">
        <v>0.76461038961038996</v>
      </c>
      <c r="O80" s="2">
        <v>0.63538167361761899</v>
      </c>
      <c r="P80" s="2">
        <v>0.14239261753006799</v>
      </c>
      <c r="Q80" s="2">
        <v>0.91651251834824399</v>
      </c>
      <c r="R80" s="2">
        <v>5.4749281585006998E-2</v>
      </c>
      <c r="S80" s="2">
        <v>0.20833333333333398</v>
      </c>
    </row>
    <row r="81" spans="1:19" x14ac:dyDescent="0.35">
      <c r="A81" s="2" t="s">
        <v>6</v>
      </c>
      <c r="B81" s="2" t="s">
        <v>13</v>
      </c>
      <c r="C81" s="2">
        <v>120</v>
      </c>
      <c r="D81" s="2">
        <v>16</v>
      </c>
      <c r="E81" s="2">
        <v>0.61666666666666703</v>
      </c>
      <c r="F81" s="2">
        <v>0.3</v>
      </c>
      <c r="G81" s="2">
        <v>0.99999610280650897</v>
      </c>
      <c r="H81" s="2">
        <v>0.99998820822898105</v>
      </c>
      <c r="I81" s="2">
        <v>0.99999910924312096</v>
      </c>
      <c r="J81" s="2">
        <v>1.00002650716095</v>
      </c>
      <c r="K81" s="2">
        <v>0.79466966966967001</v>
      </c>
      <c r="L81" s="2">
        <v>0.90890269151138703</v>
      </c>
      <c r="M81" s="2">
        <v>0.72560060060060105</v>
      </c>
      <c r="N81" s="2">
        <v>0.70393374741200798</v>
      </c>
      <c r="O81" s="2">
        <v>0.72970683492498301</v>
      </c>
      <c r="P81" s="2">
        <v>6.4962834744687004E-2</v>
      </c>
      <c r="Q81" s="2">
        <v>0.811371977916159</v>
      </c>
      <c r="R81" s="2">
        <v>9.7530713595228025E-2</v>
      </c>
      <c r="S81" s="2">
        <v>0.31666666666666704</v>
      </c>
    </row>
    <row r="82" spans="1:19" x14ac:dyDescent="0.35">
      <c r="A82" s="2" t="s">
        <v>6</v>
      </c>
      <c r="B82" s="2" t="s">
        <v>13</v>
      </c>
      <c r="C82" s="2">
        <v>120</v>
      </c>
      <c r="D82" s="2">
        <v>17</v>
      </c>
      <c r="E82" s="2">
        <v>0.57499999999999996</v>
      </c>
      <c r="F82" s="2">
        <v>0.29166666666666702</v>
      </c>
      <c r="G82" s="2">
        <v>0.99999978223486197</v>
      </c>
      <c r="H82" s="2">
        <v>1.0000039123573301</v>
      </c>
      <c r="I82" s="2">
        <v>1.00000320633017</v>
      </c>
      <c r="J82" s="2">
        <v>1.0000094007828999</v>
      </c>
      <c r="K82" s="2">
        <v>0.54658385093167705</v>
      </c>
      <c r="L82" s="2">
        <v>0.70196078431372499</v>
      </c>
      <c r="M82" s="2">
        <v>0.683022774327122</v>
      </c>
      <c r="N82" s="2">
        <v>0.92156862745098</v>
      </c>
      <c r="O82" s="2">
        <v>0.56321260723607103</v>
      </c>
      <c r="P82" s="2">
        <v>1.6628756304394001E-2</v>
      </c>
      <c r="Q82" s="2">
        <v>0.69474429252485204</v>
      </c>
      <c r="R82" s="2">
        <v>7.2164917888729585E-3</v>
      </c>
      <c r="S82" s="2">
        <v>0.28333333333333294</v>
      </c>
    </row>
    <row r="83" spans="1:19" x14ac:dyDescent="0.35">
      <c r="A83" s="2" t="s">
        <v>6</v>
      </c>
      <c r="B83" s="2" t="s">
        <v>13</v>
      </c>
      <c r="C83" s="2">
        <v>120</v>
      </c>
      <c r="D83" s="2">
        <v>18</v>
      </c>
      <c r="E83" s="2">
        <v>0.58333333333333304</v>
      </c>
      <c r="F83" s="2">
        <v>0.358333333333333</v>
      </c>
      <c r="G83" s="2">
        <v>0.99999483920513699</v>
      </c>
      <c r="H83" s="2">
        <v>1.00000572281454</v>
      </c>
      <c r="I83" s="2">
        <v>1.00004475051596</v>
      </c>
      <c r="J83" s="2">
        <v>1.0000073854959901</v>
      </c>
      <c r="K83" s="2">
        <v>0.74269102990033198</v>
      </c>
      <c r="L83" s="2">
        <v>0.97350649350649299</v>
      </c>
      <c r="M83" s="2">
        <v>0.64335548172757495</v>
      </c>
      <c r="N83" s="2">
        <v>0.78610389610389597</v>
      </c>
      <c r="O83" s="2">
        <v>0.61930236297085495</v>
      </c>
      <c r="P83" s="2">
        <v>0.12338866692947703</v>
      </c>
      <c r="Q83" s="2">
        <v>0.82713232053666996</v>
      </c>
      <c r="R83" s="2">
        <v>0.14637417296982302</v>
      </c>
      <c r="S83" s="2">
        <v>0.22500000000000003</v>
      </c>
    </row>
    <row r="84" spans="1:19" x14ac:dyDescent="0.35">
      <c r="A84" s="2" t="s">
        <v>6</v>
      </c>
      <c r="B84" s="2" t="s">
        <v>13</v>
      </c>
      <c r="C84" s="2">
        <v>120</v>
      </c>
      <c r="D84" s="2">
        <v>19</v>
      </c>
      <c r="E84" s="2">
        <v>0.6</v>
      </c>
      <c r="F84" s="2">
        <v>0.3</v>
      </c>
      <c r="G84" s="2">
        <v>1.00003304449459</v>
      </c>
      <c r="H84" s="2">
        <v>1.0000544246460099</v>
      </c>
      <c r="I84" s="2">
        <v>1.00000058994463</v>
      </c>
      <c r="J84" s="2">
        <v>1.0000383477194801</v>
      </c>
      <c r="K84" s="2">
        <v>0.50694444444444398</v>
      </c>
      <c r="L84" s="2">
        <v>0.99404761904761896</v>
      </c>
      <c r="M84" s="2">
        <v>0.64583333333333304</v>
      </c>
      <c r="N84" s="2">
        <v>0.89583333333333304</v>
      </c>
      <c r="O84" s="2">
        <v>0.67855687620966598</v>
      </c>
      <c r="P84" s="2">
        <v>0.17161243176522201</v>
      </c>
      <c r="Q84" s="2">
        <v>0.93466929566436396</v>
      </c>
      <c r="R84" s="2">
        <v>5.9378323383254994E-2</v>
      </c>
      <c r="S84" s="2">
        <v>0.3</v>
      </c>
    </row>
    <row r="85" spans="1:19" x14ac:dyDescent="0.35">
      <c r="A85" s="2" t="s">
        <v>6</v>
      </c>
      <c r="B85" s="2" t="s">
        <v>13</v>
      </c>
      <c r="C85" s="2">
        <v>120</v>
      </c>
      <c r="D85" s="2">
        <v>20</v>
      </c>
      <c r="E85" s="2">
        <v>0.58333333333333304</v>
      </c>
      <c r="F85" s="2">
        <v>0.3</v>
      </c>
      <c r="G85" s="2">
        <v>0.99999044415976601</v>
      </c>
      <c r="H85" s="2">
        <v>1.0000104718692799</v>
      </c>
      <c r="I85" s="2">
        <v>0.99999212277864502</v>
      </c>
      <c r="J85" s="2">
        <v>1.00000644753261</v>
      </c>
      <c r="K85" s="2">
        <v>0.79603174603174598</v>
      </c>
      <c r="L85" s="2">
        <v>0.86238095238095203</v>
      </c>
      <c r="M85" s="2">
        <v>0.72619047619047605</v>
      </c>
      <c r="N85" s="2">
        <v>0.93809523809523798</v>
      </c>
      <c r="O85" s="2">
        <v>0.78476300892468398</v>
      </c>
      <c r="P85" s="2">
        <v>1.1268737107061999E-2</v>
      </c>
      <c r="Q85" s="2">
        <v>0.84078495975379397</v>
      </c>
      <c r="R85" s="2">
        <v>2.1595992627158056E-2</v>
      </c>
      <c r="S85" s="2">
        <v>0.28333333333333305</v>
      </c>
    </row>
    <row r="86" spans="1:19" x14ac:dyDescent="0.35">
      <c r="A86" s="2" t="s">
        <v>6</v>
      </c>
      <c r="B86" s="2" t="s">
        <v>13</v>
      </c>
      <c r="C86" s="2">
        <v>120</v>
      </c>
      <c r="D86" s="2">
        <v>21</v>
      </c>
      <c r="E86" s="2">
        <v>0.59166666666666701</v>
      </c>
      <c r="F86" s="2">
        <v>0.30833333333333302</v>
      </c>
      <c r="G86" s="2">
        <v>1.0000027780641501</v>
      </c>
      <c r="H86" s="2">
        <v>1.00001030347709</v>
      </c>
      <c r="I86" s="2">
        <v>1.0000136602779699</v>
      </c>
      <c r="J86" s="2">
        <v>1.00000448040403</v>
      </c>
      <c r="K86" s="2">
        <v>0.58660068519223496</v>
      </c>
      <c r="L86" s="2">
        <v>0.77698549299237796</v>
      </c>
      <c r="M86" s="2">
        <v>0.78568709554625005</v>
      </c>
      <c r="N86" s="2">
        <v>0.82198180477010097</v>
      </c>
      <c r="O86" s="2">
        <v>0.668417595941038</v>
      </c>
      <c r="P86" s="2">
        <v>8.1816910748802998E-2</v>
      </c>
      <c r="Q86" s="2">
        <v>0.83331311415325204</v>
      </c>
      <c r="R86" s="2">
        <v>5.63276211608741E-2</v>
      </c>
      <c r="S86" s="2">
        <v>0.28333333333333399</v>
      </c>
    </row>
    <row r="87" spans="1:19" x14ac:dyDescent="0.35">
      <c r="A87" s="2" t="s">
        <v>6</v>
      </c>
      <c r="B87" s="2" t="s">
        <v>13</v>
      </c>
      <c r="C87" s="2">
        <v>120</v>
      </c>
      <c r="D87" s="2">
        <v>22</v>
      </c>
      <c r="E87" s="2">
        <v>0.5</v>
      </c>
      <c r="F87" s="2">
        <v>0.266666666666667</v>
      </c>
      <c r="G87" s="2">
        <v>0.99999882141634699</v>
      </c>
      <c r="H87" s="2">
        <v>1.00000740771484</v>
      </c>
      <c r="I87" s="2">
        <v>1.0000495909129701</v>
      </c>
      <c r="J87" s="2">
        <v>1.00000001665678</v>
      </c>
      <c r="K87" s="2">
        <v>0.76041666666666696</v>
      </c>
      <c r="L87" s="2">
        <v>0.814393939393939</v>
      </c>
      <c r="M87" s="2">
        <v>0.71770833333333295</v>
      </c>
      <c r="N87" s="2">
        <v>0.98863636363636398</v>
      </c>
      <c r="O87" s="2">
        <v>0.83224396053773897</v>
      </c>
      <c r="P87" s="2">
        <v>7.1827293871072007E-2</v>
      </c>
      <c r="Q87" s="2">
        <v>0.82791474047037605</v>
      </c>
      <c r="R87" s="2">
        <v>1.35208010764371E-2</v>
      </c>
      <c r="S87" s="2">
        <v>0.233333333333333</v>
      </c>
    </row>
    <row r="88" spans="1:19" x14ac:dyDescent="0.35">
      <c r="A88" s="2" t="s">
        <v>6</v>
      </c>
      <c r="B88" s="2" t="s">
        <v>13</v>
      </c>
      <c r="C88" s="2">
        <v>120</v>
      </c>
      <c r="D88" s="2">
        <v>23</v>
      </c>
      <c r="E88" s="2">
        <v>0.65</v>
      </c>
      <c r="F88" s="2">
        <v>0.266666666666667</v>
      </c>
      <c r="G88" s="2">
        <v>0.99998940838575101</v>
      </c>
      <c r="H88" s="2">
        <v>0.99999235899291705</v>
      </c>
      <c r="I88" s="2">
        <v>1.00000037212018</v>
      </c>
      <c r="J88" s="2">
        <v>1.0000067227164799</v>
      </c>
      <c r="K88" s="2">
        <v>0.64863782051282004</v>
      </c>
      <c r="L88" s="2">
        <v>0.88879870129870098</v>
      </c>
      <c r="M88" s="2">
        <v>0.81290064102564097</v>
      </c>
      <c r="N88" s="2">
        <v>0.98295454545454497</v>
      </c>
      <c r="O88" s="2">
        <v>0.67922323272006202</v>
      </c>
      <c r="P88" s="2">
        <v>3.0585412207242001E-2</v>
      </c>
      <c r="Q88" s="2">
        <v>0.89762421280862004</v>
      </c>
      <c r="R88" s="2">
        <v>8.8255115099190595E-3</v>
      </c>
      <c r="S88" s="2">
        <v>0.38333333333333303</v>
      </c>
    </row>
    <row r="89" spans="1:19" x14ac:dyDescent="0.35">
      <c r="A89" s="2" t="s">
        <v>6</v>
      </c>
      <c r="B89" s="2" t="s">
        <v>13</v>
      </c>
      <c r="C89" s="2">
        <v>120</v>
      </c>
      <c r="D89" s="2">
        <v>24</v>
      </c>
      <c r="E89" s="2">
        <v>0.6</v>
      </c>
      <c r="F89" s="2">
        <v>0.358333333333333</v>
      </c>
      <c r="G89" s="2">
        <v>1.0000014860614499</v>
      </c>
      <c r="H89" s="2">
        <v>1.0000580203837801</v>
      </c>
      <c r="I89" s="2">
        <v>1.00001088898491</v>
      </c>
      <c r="J89" s="2">
        <v>1.00002670594403</v>
      </c>
      <c r="K89" s="2">
        <v>0.67038113695090396</v>
      </c>
      <c r="L89" s="2">
        <v>0.89204545454545503</v>
      </c>
      <c r="M89" s="2">
        <v>0.50823643410852704</v>
      </c>
      <c r="N89" s="2">
        <v>0.62811147186147198</v>
      </c>
      <c r="O89" s="2">
        <v>0.66783969687378697</v>
      </c>
      <c r="P89" s="2">
        <v>2.5414400771169854E-3</v>
      </c>
      <c r="Q89" s="2">
        <v>0.82414915583561899</v>
      </c>
      <c r="R89" s="2">
        <v>6.7896298709836045E-2</v>
      </c>
      <c r="S89" s="2">
        <v>0.24166666666666697</v>
      </c>
    </row>
    <row r="90" spans="1:19" x14ac:dyDescent="0.35">
      <c r="A90" s="2" t="s">
        <v>6</v>
      </c>
      <c r="B90" s="2" t="s">
        <v>13</v>
      </c>
      <c r="C90" s="2">
        <v>120</v>
      </c>
      <c r="D90" s="2">
        <v>25</v>
      </c>
      <c r="E90" s="2">
        <v>0.57499999999999996</v>
      </c>
      <c r="F90" s="2">
        <v>0.28333333333333299</v>
      </c>
      <c r="G90" s="2">
        <v>1.0000112007849</v>
      </c>
      <c r="H90" s="2">
        <v>1.0000036641819801</v>
      </c>
      <c r="I90" s="2">
        <v>0.99999733435331795</v>
      </c>
      <c r="J90" s="2">
        <v>1.00001773834223</v>
      </c>
      <c r="K90" s="2">
        <v>0.91261722080136398</v>
      </c>
      <c r="L90" s="2">
        <v>0.91643866849065203</v>
      </c>
      <c r="M90" s="2">
        <v>0.60571184995737404</v>
      </c>
      <c r="N90" s="2">
        <v>0.94733242134062901</v>
      </c>
      <c r="O90" s="2">
        <v>0.80950559318510096</v>
      </c>
      <c r="P90" s="2">
        <v>0.10311162761626302</v>
      </c>
      <c r="Q90" s="2">
        <v>0.80527792736292803</v>
      </c>
      <c r="R90" s="2">
        <v>0.11116074112772401</v>
      </c>
      <c r="S90" s="2">
        <v>0.29166666666666696</v>
      </c>
    </row>
    <row r="92" spans="1:19" x14ac:dyDescent="0.35">
      <c r="A92" s="1"/>
    </row>
    <row r="93" spans="1:19" x14ac:dyDescent="0.35">
      <c r="A9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1658-6C81-4D1C-88AA-87D7DF6A4683}">
  <dimension ref="A1:Y94"/>
  <sheetViews>
    <sheetView topLeftCell="R56" workbookViewId="0">
      <selection activeCell="U91" sqref="U91"/>
    </sheetView>
  </sheetViews>
  <sheetFormatPr defaultRowHeight="14.5" x14ac:dyDescent="0.35"/>
  <cols>
    <col min="1" max="1" width="127.1796875" customWidth="1"/>
    <col min="2" max="2" width="38" bestFit="1" customWidth="1"/>
    <col min="4" max="4" width="9.36328125" bestFit="1" customWidth="1"/>
    <col min="5" max="5" width="34.1796875" customWidth="1"/>
    <col min="6" max="6" width="33.6328125" customWidth="1"/>
    <col min="7" max="7" width="35.26953125" customWidth="1"/>
    <col min="8" max="8" width="34.453125" bestFit="1" customWidth="1"/>
    <col min="9" max="9" width="35.26953125" customWidth="1"/>
    <col min="10" max="10" width="34.453125" customWidth="1"/>
    <col min="11" max="11" width="28.453125" bestFit="1" customWidth="1"/>
    <col min="12" max="12" width="28.453125" customWidth="1"/>
    <col min="13" max="14" width="28.36328125" bestFit="1" customWidth="1"/>
    <col min="15" max="15" width="43.7265625" style="2" bestFit="1" customWidth="1"/>
    <col min="16" max="16" width="35.54296875" bestFit="1" customWidth="1"/>
    <col min="17" max="17" width="43.7265625" bestFit="1" customWidth="1"/>
    <col min="18" max="18" width="35.54296875" bestFit="1" customWidth="1"/>
    <col min="19" max="19" width="29.26953125" customWidth="1"/>
    <col min="20" max="20" width="35.54296875" bestFit="1" customWidth="1"/>
    <col min="21" max="21" width="50.1796875" bestFit="1" customWidth="1"/>
    <col min="22" max="22" width="49.90625" bestFit="1" customWidth="1"/>
    <col min="23" max="23" width="20.453125" bestFit="1" customWidth="1"/>
    <col min="24" max="25" width="49.90625" bestFit="1" customWidth="1"/>
    <col min="26" max="26" width="50.1796875" bestFit="1" customWidth="1"/>
  </cols>
  <sheetData>
    <row r="1" spans="1:25" x14ac:dyDescent="0.3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57</v>
      </c>
      <c r="Y3" s="1" t="s">
        <v>56</v>
      </c>
    </row>
    <row r="4" spans="1:25" x14ac:dyDescent="0.35">
      <c r="A4" s="2" t="s">
        <v>1</v>
      </c>
      <c r="B4" s="2" t="s">
        <v>12</v>
      </c>
      <c r="C4" s="2">
        <v>80</v>
      </c>
      <c r="D4" s="2">
        <v>1</v>
      </c>
      <c r="E4" s="2">
        <v>0.57499999999999996</v>
      </c>
      <c r="F4" s="2">
        <v>0.22500000000000001</v>
      </c>
      <c r="G4">
        <v>0.99999393912489298</v>
      </c>
      <c r="H4">
        <v>1.0000531676597799</v>
      </c>
      <c r="I4">
        <v>0.99999727290000795</v>
      </c>
      <c r="J4">
        <v>1.0000159719883299</v>
      </c>
      <c r="K4">
        <v>0.74637681159420299</v>
      </c>
      <c r="L4">
        <v>0.93690702087286504</v>
      </c>
      <c r="M4">
        <v>0.63768115942029002</v>
      </c>
      <c r="N4">
        <v>0.81356736242884198</v>
      </c>
      <c r="O4" s="2">
        <v>0.67530738442338401</v>
      </c>
      <c r="P4" s="2">
        <v>7.1069427170818988E-2</v>
      </c>
      <c r="Q4" s="2">
        <v>0.82675820667551803</v>
      </c>
      <c r="R4" s="2">
        <v>0.11014881419734701</v>
      </c>
      <c r="S4" s="2">
        <v>0.35</v>
      </c>
      <c r="T4" s="2">
        <v>0.13671875</v>
      </c>
      <c r="U4" s="2">
        <v>0.13671875</v>
      </c>
      <c r="V4" s="2">
        <v>-8.203125E-2</v>
      </c>
      <c r="W4" s="2">
        <v>5.8485243055555601E-2</v>
      </c>
      <c r="X4" s="2">
        <v>5.8485243055555601E-2</v>
      </c>
      <c r="Y4" s="2">
        <v>-1.44314236111111E-2</v>
      </c>
    </row>
    <row r="5" spans="1:25" x14ac:dyDescent="0.35">
      <c r="A5" s="2" t="s">
        <v>1</v>
      </c>
      <c r="B5" s="2" t="s">
        <v>12</v>
      </c>
      <c r="C5" s="2">
        <v>80</v>
      </c>
      <c r="D5" s="2">
        <v>2</v>
      </c>
      <c r="E5" s="2">
        <v>0.58750000000000002</v>
      </c>
      <c r="F5" s="2">
        <v>0.33750000000000002</v>
      </c>
      <c r="G5">
        <v>1.00002518836697</v>
      </c>
      <c r="H5">
        <v>1.0000393760661701</v>
      </c>
      <c r="I5">
        <v>1.00002536677564</v>
      </c>
      <c r="J5">
        <v>1.0000344088966</v>
      </c>
      <c r="K5">
        <v>0.72419227738376701</v>
      </c>
      <c r="L5">
        <v>0.77501429388221799</v>
      </c>
      <c r="M5">
        <v>0.66312056737588598</v>
      </c>
      <c r="N5">
        <v>0.62006861063464802</v>
      </c>
      <c r="O5" s="2">
        <v>0.68410001613779803</v>
      </c>
      <c r="P5" s="2">
        <v>4.0092261245968985E-2</v>
      </c>
      <c r="Q5" s="2">
        <v>0.75243294035529296</v>
      </c>
      <c r="R5" s="2">
        <v>2.258135352692503E-2</v>
      </c>
      <c r="S5" s="2">
        <v>0.25</v>
      </c>
      <c r="T5" s="2">
        <v>0.17896274653031399</v>
      </c>
      <c r="U5" s="2">
        <v>0.17896274653031399</v>
      </c>
      <c r="V5" s="2">
        <v>-9.1307523739956195E-2</v>
      </c>
      <c r="W5" s="2">
        <v>0.112898864250946</v>
      </c>
      <c r="X5" s="2">
        <v>0.136154678204435</v>
      </c>
      <c r="Y5" s="2">
        <v>-8.4775554353704693E-2</v>
      </c>
    </row>
    <row r="6" spans="1:25" x14ac:dyDescent="0.35">
      <c r="A6" s="2" t="s">
        <v>1</v>
      </c>
      <c r="B6" s="2" t="s">
        <v>12</v>
      </c>
      <c r="C6" s="2">
        <v>80</v>
      </c>
      <c r="D6" s="2">
        <v>3</v>
      </c>
      <c r="E6" s="2">
        <v>0.53749999999999998</v>
      </c>
      <c r="F6" s="2">
        <v>0.3</v>
      </c>
      <c r="G6">
        <v>1.0000142242644401</v>
      </c>
      <c r="H6">
        <v>1.00002319696495</v>
      </c>
      <c r="I6">
        <v>1.0000248157960701</v>
      </c>
      <c r="J6">
        <v>1.0000322456539199</v>
      </c>
      <c r="K6">
        <v>0.50823643410852704</v>
      </c>
      <c r="L6">
        <v>0.83397683397683398</v>
      </c>
      <c r="M6">
        <v>0.49903100775193798</v>
      </c>
      <c r="N6">
        <v>0.72611003861003898</v>
      </c>
      <c r="O6" s="2">
        <v>0.57455225077363903</v>
      </c>
      <c r="P6" s="2">
        <v>6.6315816665112007E-2</v>
      </c>
      <c r="Q6" s="2">
        <v>0.84938536696314704</v>
      </c>
      <c r="R6" s="2">
        <v>1.54085329863131E-2</v>
      </c>
      <c r="S6" s="2">
        <v>0.23749999999999999</v>
      </c>
      <c r="T6" s="2">
        <v>0.159946535976832</v>
      </c>
      <c r="U6" s="2">
        <v>0.249498774782802</v>
      </c>
      <c r="V6" s="2">
        <v>-0.22811316551570501</v>
      </c>
      <c r="W6" s="2">
        <v>8.7408949011446496E-2</v>
      </c>
      <c r="X6" s="2">
        <v>0.119667013527575</v>
      </c>
      <c r="Y6" s="2">
        <v>-4.1623309053069699E-2</v>
      </c>
    </row>
    <row r="7" spans="1:25" x14ac:dyDescent="0.35">
      <c r="A7" s="2" t="s">
        <v>1</v>
      </c>
      <c r="B7" s="2" t="s">
        <v>12</v>
      </c>
      <c r="C7" s="2">
        <v>80</v>
      </c>
      <c r="D7" s="2">
        <v>4</v>
      </c>
      <c r="E7" s="2">
        <v>0.6875</v>
      </c>
      <c r="F7" s="2">
        <v>0.33750000000000002</v>
      </c>
      <c r="G7">
        <v>1.00005269096922</v>
      </c>
      <c r="H7">
        <v>1.0000607625576501</v>
      </c>
      <c r="I7">
        <v>1.0000349448803301</v>
      </c>
      <c r="J7">
        <v>1.0000653377408499</v>
      </c>
      <c r="K7">
        <v>0.54141414141414101</v>
      </c>
      <c r="L7">
        <v>0.83509433962264201</v>
      </c>
      <c r="M7">
        <v>0.55084175084175102</v>
      </c>
      <c r="N7">
        <v>0.64905660377358498</v>
      </c>
      <c r="O7" s="2">
        <v>0.59147305344929202</v>
      </c>
      <c r="P7" s="2">
        <v>5.0058912035150997E-2</v>
      </c>
      <c r="Q7" s="2">
        <v>0.80822138938195198</v>
      </c>
      <c r="R7" s="2">
        <v>2.687295024069003E-2</v>
      </c>
      <c r="S7" s="2">
        <v>0.35</v>
      </c>
      <c r="T7" s="2">
        <v>0.175490779298037</v>
      </c>
      <c r="U7" s="2">
        <v>0.248661511005354</v>
      </c>
      <c r="V7" s="2">
        <v>-0.21475312314098699</v>
      </c>
      <c r="W7" s="2">
        <v>0.11111111111111099</v>
      </c>
      <c r="X7" s="2">
        <v>0.11111111111111099</v>
      </c>
      <c r="Y7" s="2">
        <v>-5.5555555555555601E-2</v>
      </c>
    </row>
    <row r="8" spans="1:25" x14ac:dyDescent="0.35">
      <c r="A8" s="2" t="s">
        <v>1</v>
      </c>
      <c r="B8" s="2" t="s">
        <v>12</v>
      </c>
      <c r="C8" s="2">
        <v>80</v>
      </c>
      <c r="D8" s="2">
        <v>5</v>
      </c>
      <c r="E8" s="2">
        <v>0.57499999999999996</v>
      </c>
      <c r="F8" s="2">
        <v>0.3125</v>
      </c>
      <c r="G8">
        <v>1.0000583818226001</v>
      </c>
      <c r="H8">
        <v>1.00001585014615</v>
      </c>
      <c r="I8">
        <v>1.0000203688101501</v>
      </c>
      <c r="J8">
        <v>1.00007033808162</v>
      </c>
      <c r="K8">
        <v>0.76043478260869601</v>
      </c>
      <c r="L8">
        <v>0.85935828877005305</v>
      </c>
      <c r="M8">
        <v>0.68782608695652203</v>
      </c>
      <c r="N8">
        <v>0.72219251336898405</v>
      </c>
      <c r="O8" s="2">
        <v>0.64354552073856497</v>
      </c>
      <c r="P8" s="2">
        <v>0.11688926187013104</v>
      </c>
      <c r="Q8" s="2">
        <v>0.77972364021802498</v>
      </c>
      <c r="R8" s="2">
        <v>7.9634648552028064E-2</v>
      </c>
      <c r="S8" s="2">
        <v>0.26249999999999996</v>
      </c>
      <c r="T8" s="2">
        <v>0.16524499107320001</v>
      </c>
      <c r="U8" s="2">
        <v>0.16524499107320001</v>
      </c>
      <c r="V8" s="2">
        <v>-7.41916286451101E-2</v>
      </c>
      <c r="W8" s="2">
        <v>7.1329377603838007E-2</v>
      </c>
      <c r="X8" s="2">
        <v>0.105037242772377</v>
      </c>
      <c r="Y8" s="2">
        <v>-4.1030172957959903E-2</v>
      </c>
    </row>
    <row r="9" spans="1:25" x14ac:dyDescent="0.35">
      <c r="A9" s="2" t="s">
        <v>1</v>
      </c>
      <c r="B9" s="2" t="s">
        <v>12</v>
      </c>
      <c r="C9" s="2">
        <v>80</v>
      </c>
      <c r="D9" s="2">
        <v>6</v>
      </c>
      <c r="E9" s="2">
        <v>0.52500000000000002</v>
      </c>
      <c r="F9" s="2">
        <v>0.3</v>
      </c>
      <c r="G9">
        <v>1.0000068393227299</v>
      </c>
      <c r="H9">
        <v>1.0000217451206801</v>
      </c>
      <c r="I9">
        <v>1.0000338204594399</v>
      </c>
      <c r="J9">
        <v>1.0000348448310701</v>
      </c>
      <c r="K9">
        <v>0.922619047619048</v>
      </c>
      <c r="L9">
        <v>0.738721804511278</v>
      </c>
      <c r="M9">
        <v>0.80952380952380998</v>
      </c>
      <c r="N9">
        <v>0.73449248120300703</v>
      </c>
      <c r="O9" s="2">
        <v>0.732086395699721</v>
      </c>
      <c r="P9" s="2">
        <v>0.190532651919327</v>
      </c>
      <c r="Q9" s="2">
        <v>0.63492103419232304</v>
      </c>
      <c r="R9" s="2">
        <v>0.10380077031895496</v>
      </c>
      <c r="S9" s="2">
        <v>0.22500000000000003</v>
      </c>
      <c r="T9" s="2">
        <v>4.5684113865932102E-2</v>
      </c>
      <c r="U9" s="2">
        <v>6.0835629017447199E-2</v>
      </c>
      <c r="V9" s="2">
        <v>-1.4921946740128599E-2</v>
      </c>
      <c r="W9" s="2">
        <v>0.131394296061566</v>
      </c>
      <c r="X9" s="2">
        <v>0.195224083295609</v>
      </c>
      <c r="Y9" s="2">
        <v>-7.0733363512901798E-2</v>
      </c>
    </row>
    <row r="10" spans="1:25" x14ac:dyDescent="0.35">
      <c r="A10" s="2" t="s">
        <v>1</v>
      </c>
      <c r="B10" s="2" t="s">
        <v>12</v>
      </c>
      <c r="C10" s="2">
        <v>80</v>
      </c>
      <c r="D10" s="2">
        <v>7</v>
      </c>
      <c r="E10" s="2">
        <v>0.53749999999999998</v>
      </c>
      <c r="F10" s="2">
        <v>0.33750000000000002</v>
      </c>
      <c r="G10">
        <v>1.0000578324881999</v>
      </c>
      <c r="H10">
        <v>1.00007406000493</v>
      </c>
      <c r="I10">
        <v>1.00000340444853</v>
      </c>
      <c r="J10">
        <v>1.0000202120883901</v>
      </c>
      <c r="K10">
        <v>0.55469422911283395</v>
      </c>
      <c r="L10">
        <v>0.95945945945945899</v>
      </c>
      <c r="M10">
        <v>0.51291989664082704</v>
      </c>
      <c r="N10">
        <v>0.77460479347271805</v>
      </c>
      <c r="O10" s="2">
        <v>0.58640520090006698</v>
      </c>
      <c r="P10" s="2">
        <v>3.1710971787232999E-2</v>
      </c>
      <c r="Q10" s="2">
        <v>0.90246910880020403</v>
      </c>
      <c r="R10" s="2">
        <v>5.6990350659254951E-2</v>
      </c>
      <c r="S10" s="2">
        <v>0.19999999999999996</v>
      </c>
      <c r="T10" s="2">
        <v>0.155102040816327</v>
      </c>
      <c r="U10" s="2">
        <v>0.22653061224489801</v>
      </c>
      <c r="V10" s="2">
        <v>-0.20204081632653101</v>
      </c>
      <c r="W10" s="2">
        <v>1.48148148148148E-2</v>
      </c>
      <c r="X10" s="2">
        <v>2.5925925925925901E-2</v>
      </c>
      <c r="Y10" s="2">
        <v>-7.4074074074074103E-3</v>
      </c>
    </row>
    <row r="11" spans="1:25" x14ac:dyDescent="0.35">
      <c r="A11" s="2" t="s">
        <v>1</v>
      </c>
      <c r="B11" s="2" t="s">
        <v>12</v>
      </c>
      <c r="C11" s="2">
        <v>80</v>
      </c>
      <c r="D11" s="2">
        <v>8</v>
      </c>
      <c r="E11" s="2">
        <v>0.5625</v>
      </c>
      <c r="F11" s="2">
        <v>0.25</v>
      </c>
      <c r="G11">
        <v>1.00003621617011</v>
      </c>
      <c r="H11">
        <v>1.0000414621342999</v>
      </c>
      <c r="I11">
        <v>1.00000515736995</v>
      </c>
      <c r="J11">
        <v>1.00007674399556</v>
      </c>
      <c r="K11">
        <v>0.51944444444444404</v>
      </c>
      <c r="L11">
        <v>0.81071428571428605</v>
      </c>
      <c r="M11">
        <v>0.58055555555555505</v>
      </c>
      <c r="N11">
        <v>0.74285714285714299</v>
      </c>
      <c r="O11" s="2">
        <v>0.59114604271933902</v>
      </c>
      <c r="P11" s="2">
        <v>7.1701598274895001E-2</v>
      </c>
      <c r="Q11" s="2">
        <v>0.86170868807161705</v>
      </c>
      <c r="R11" s="2">
        <v>5.0994402357330999E-2</v>
      </c>
      <c r="S11" s="2">
        <v>0.3125</v>
      </c>
      <c r="T11" s="2">
        <v>0.19573964497041399</v>
      </c>
      <c r="U11" s="2">
        <v>0.22650887573964501</v>
      </c>
      <c r="V11" s="2">
        <v>-0.219644970414201</v>
      </c>
      <c r="W11" s="2">
        <v>0.114570637119114</v>
      </c>
      <c r="X11" s="2">
        <v>0.13562326869806099</v>
      </c>
      <c r="Y11" s="2">
        <v>-4.3324099722991699E-2</v>
      </c>
    </row>
    <row r="12" spans="1:25" x14ac:dyDescent="0.35">
      <c r="A12" s="2" t="s">
        <v>1</v>
      </c>
      <c r="B12" s="2" t="s">
        <v>12</v>
      </c>
      <c r="C12" s="2">
        <v>80</v>
      </c>
      <c r="D12" s="2">
        <v>9</v>
      </c>
      <c r="E12" s="2">
        <v>0.66249999999999998</v>
      </c>
      <c r="F12" s="2">
        <v>0.3</v>
      </c>
      <c r="G12">
        <v>1.0000225802076299</v>
      </c>
      <c r="H12">
        <v>1.0000023519577499</v>
      </c>
      <c r="I12">
        <v>1.0000547964532001</v>
      </c>
      <c r="J12">
        <v>0.999989856046269</v>
      </c>
      <c r="K12">
        <v>0.61831761006289299</v>
      </c>
      <c r="L12">
        <v>0.89021164021164001</v>
      </c>
      <c r="M12">
        <v>0.52751572327044005</v>
      </c>
      <c r="N12">
        <v>0.75363756613756605</v>
      </c>
      <c r="O12" s="2">
        <v>0.60144030518275304</v>
      </c>
      <c r="P12" s="2">
        <v>1.6877304880139943E-2</v>
      </c>
      <c r="Q12" s="2">
        <v>0.83564862634680503</v>
      </c>
      <c r="R12" s="2">
        <v>5.4563013864834975E-2</v>
      </c>
      <c r="S12" s="2">
        <v>0.36249999999999999</v>
      </c>
      <c r="T12" s="2">
        <v>0.158542755945353</v>
      </c>
      <c r="U12" s="2">
        <v>0.21049080789340499</v>
      </c>
      <c r="V12" s="2">
        <v>-0.20509360769101001</v>
      </c>
      <c r="W12" s="2">
        <v>6.2273189142110601E-2</v>
      </c>
      <c r="X12" s="2">
        <v>7.4321381913194901E-2</v>
      </c>
      <c r="Y12" s="2">
        <v>-2.2064160255479699E-2</v>
      </c>
    </row>
    <row r="13" spans="1:25" x14ac:dyDescent="0.35">
      <c r="A13" s="2" t="s">
        <v>1</v>
      </c>
      <c r="B13" s="2" t="s">
        <v>12</v>
      </c>
      <c r="C13" s="2">
        <v>80</v>
      </c>
      <c r="D13" s="2">
        <v>10</v>
      </c>
      <c r="E13" s="2">
        <v>0.65</v>
      </c>
      <c r="F13" s="2">
        <v>0.36249999999999999</v>
      </c>
      <c r="G13">
        <v>1.00002310211787</v>
      </c>
      <c r="H13">
        <v>1.00003507272648</v>
      </c>
      <c r="I13">
        <v>0.99999435382465796</v>
      </c>
      <c r="J13">
        <v>1.00001945445115</v>
      </c>
      <c r="K13">
        <v>0.77718832891246703</v>
      </c>
      <c r="L13">
        <v>1</v>
      </c>
      <c r="M13">
        <v>0.67937665782493395</v>
      </c>
      <c r="N13">
        <v>0.82072829131652703</v>
      </c>
      <c r="O13" s="2">
        <v>0.61206010734705596</v>
      </c>
      <c r="P13" s="2">
        <v>0.16512822156541107</v>
      </c>
      <c r="Q13" s="2">
        <v>0.80089181626087702</v>
      </c>
      <c r="R13" s="2">
        <v>0.19910818373912298</v>
      </c>
      <c r="S13" s="2">
        <v>0.28750000000000003</v>
      </c>
      <c r="T13" s="2">
        <v>0.15226337448559699</v>
      </c>
      <c r="U13" s="2">
        <v>0.164609053497942</v>
      </c>
      <c r="V13" s="2">
        <v>-8.2304526748971193E-2</v>
      </c>
      <c r="W13" s="2">
        <v>0</v>
      </c>
      <c r="X13" s="2">
        <v>0</v>
      </c>
      <c r="Y13" s="2">
        <v>0</v>
      </c>
    </row>
    <row r="14" spans="1:25" x14ac:dyDescent="0.35">
      <c r="A14" s="2" t="s">
        <v>1</v>
      </c>
      <c r="B14" s="2" t="s">
        <v>12</v>
      </c>
      <c r="C14" s="2">
        <v>80</v>
      </c>
      <c r="D14" s="2">
        <v>11</v>
      </c>
      <c r="E14" s="2">
        <v>0.51249999999999996</v>
      </c>
      <c r="F14" s="2">
        <v>0.28749999999999998</v>
      </c>
      <c r="G14">
        <v>1.0000202950305701</v>
      </c>
      <c r="H14">
        <v>1.0000023168471901</v>
      </c>
      <c r="I14">
        <v>1.00000463632462</v>
      </c>
      <c r="J14">
        <v>0.999997235557751</v>
      </c>
      <c r="K14">
        <v>0.64316012725344596</v>
      </c>
      <c r="L14">
        <v>0.75775978407557398</v>
      </c>
      <c r="M14">
        <v>0.59437963944856798</v>
      </c>
      <c r="N14">
        <v>0.72199730094466896</v>
      </c>
      <c r="O14" s="2">
        <v>0.55114150638840098</v>
      </c>
      <c r="P14" s="2">
        <v>9.2018620865044976E-2</v>
      </c>
      <c r="Q14" s="2">
        <v>0.71342540028759704</v>
      </c>
      <c r="R14" s="2">
        <v>4.4334383787976939E-2</v>
      </c>
      <c r="S14" s="2">
        <v>0.22499999999999998</v>
      </c>
      <c r="T14" s="2">
        <v>0.160888671875</v>
      </c>
      <c r="U14" s="2">
        <v>0.207763671875</v>
      </c>
      <c r="V14" s="2">
        <v>-0.151611328125</v>
      </c>
      <c r="W14" s="2">
        <v>0.128038194444444</v>
      </c>
      <c r="X14" s="2">
        <v>0.16970486111111099</v>
      </c>
      <c r="Y14" s="2">
        <v>-6.9878472222222196E-2</v>
      </c>
    </row>
    <row r="15" spans="1:25" x14ac:dyDescent="0.35">
      <c r="A15" s="2" t="s">
        <v>1</v>
      </c>
      <c r="B15" s="2" t="s">
        <v>12</v>
      </c>
      <c r="C15" s="2">
        <v>80</v>
      </c>
      <c r="D15" s="2">
        <v>12</v>
      </c>
      <c r="E15" s="2">
        <v>0.61250000000000004</v>
      </c>
      <c r="F15" s="2">
        <v>0.27500000000000002</v>
      </c>
      <c r="G15">
        <v>1.0001154065078799</v>
      </c>
      <c r="H15">
        <v>1.0000043889504799</v>
      </c>
      <c r="I15">
        <v>1.0000062129520499</v>
      </c>
      <c r="J15">
        <v>1.0000403173973</v>
      </c>
      <c r="K15">
        <v>0.74907235621521295</v>
      </c>
      <c r="L15">
        <v>0.841768631813126</v>
      </c>
      <c r="M15">
        <v>0.73886827458255999</v>
      </c>
      <c r="N15">
        <v>0.76751946607341504</v>
      </c>
      <c r="O15" s="2">
        <v>0.73650310098173499</v>
      </c>
      <c r="P15" s="2">
        <v>1.2569255233477961E-2</v>
      </c>
      <c r="Q15" s="2">
        <v>0.83501960676746501</v>
      </c>
      <c r="R15" s="2">
        <v>6.7490250456609946E-3</v>
      </c>
      <c r="S15" s="2">
        <v>0.33750000000000002</v>
      </c>
      <c r="T15" s="2">
        <v>0.10097202935925401</v>
      </c>
      <c r="U15" s="2">
        <v>0.17139456457052199</v>
      </c>
      <c r="V15" s="2">
        <v>-5.3957548105534603E-2</v>
      </c>
      <c r="W15" s="2">
        <v>0.110718343643479</v>
      </c>
      <c r="X15" s="2">
        <v>0.121954298699659</v>
      </c>
      <c r="Y15" s="2">
        <v>-3.5349072086857697E-2</v>
      </c>
    </row>
    <row r="16" spans="1:25" x14ac:dyDescent="0.35">
      <c r="A16" s="2" t="s">
        <v>1</v>
      </c>
      <c r="B16" s="2" t="s">
        <v>12</v>
      </c>
      <c r="C16" s="2">
        <v>80</v>
      </c>
      <c r="D16" s="2">
        <v>13</v>
      </c>
      <c r="E16" s="2">
        <v>0.6</v>
      </c>
      <c r="F16" s="2">
        <v>0.25</v>
      </c>
      <c r="G16">
        <v>1.0000267761542401</v>
      </c>
      <c r="H16">
        <v>1.0000151191681901</v>
      </c>
      <c r="I16">
        <v>1.00000617151268</v>
      </c>
      <c r="J16">
        <v>1.00001131628025</v>
      </c>
      <c r="K16">
        <v>0.58750000000000002</v>
      </c>
      <c r="L16">
        <v>0.94374999999999998</v>
      </c>
      <c r="M16">
        <v>0.5625</v>
      </c>
      <c r="N16">
        <v>0.75104166666666705</v>
      </c>
      <c r="O16" s="2">
        <v>0.60909762487061103</v>
      </c>
      <c r="P16" s="2">
        <v>2.1597624870610999E-2</v>
      </c>
      <c r="Q16" s="2">
        <v>0.90045429321169201</v>
      </c>
      <c r="R16" s="2">
        <v>4.3295706788307964E-2</v>
      </c>
      <c r="S16" s="2">
        <v>0.35</v>
      </c>
      <c r="T16" s="2">
        <v>0.16003460207612499</v>
      </c>
      <c r="U16" s="2">
        <v>0.23356401384083</v>
      </c>
      <c r="V16" s="2">
        <v>-0.16349480968858099</v>
      </c>
      <c r="W16" s="2">
        <v>4.1351606805292998E-2</v>
      </c>
      <c r="X16" s="2">
        <v>4.1351606805292998E-2</v>
      </c>
      <c r="Y16" s="2">
        <v>-1.29962192816635E-2</v>
      </c>
    </row>
    <row r="17" spans="1:25" x14ac:dyDescent="0.35">
      <c r="A17" s="2" t="s">
        <v>1</v>
      </c>
      <c r="B17" s="2" t="s">
        <v>12</v>
      </c>
      <c r="C17" s="2">
        <v>80</v>
      </c>
      <c r="D17" s="2">
        <v>14</v>
      </c>
      <c r="E17" s="2">
        <v>0.51249999999999996</v>
      </c>
      <c r="F17" s="2">
        <v>0.21249999999999999</v>
      </c>
      <c r="G17">
        <v>1.00013903941723</v>
      </c>
      <c r="H17">
        <v>1.0000355083925201</v>
      </c>
      <c r="I17">
        <v>1.00009988120799</v>
      </c>
      <c r="J17">
        <v>1.0000916624635601</v>
      </c>
      <c r="K17">
        <v>0.58464849354375903</v>
      </c>
      <c r="L17">
        <v>0.69047619047619002</v>
      </c>
      <c r="M17">
        <v>0.58464849354375903</v>
      </c>
      <c r="N17">
        <v>0.64774114774114799</v>
      </c>
      <c r="O17" s="2">
        <v>0.52567746284587102</v>
      </c>
      <c r="P17" s="2">
        <v>5.8971030697888005E-2</v>
      </c>
      <c r="Q17" s="2">
        <v>0.71095817568772701</v>
      </c>
      <c r="R17" s="2">
        <v>2.0481985211537001E-2</v>
      </c>
      <c r="S17" s="2">
        <v>0.29999999999999993</v>
      </c>
      <c r="T17" s="2">
        <v>0.19708680142687299</v>
      </c>
      <c r="U17" s="2">
        <v>0.24881093935790699</v>
      </c>
      <c r="V17" s="2">
        <v>-0.21670630202140301</v>
      </c>
      <c r="W17" s="2">
        <v>0.144655901576317</v>
      </c>
      <c r="X17" s="2">
        <v>0.193675509419454</v>
      </c>
      <c r="Y17" s="2">
        <v>-0.110246059207997</v>
      </c>
    </row>
    <row r="18" spans="1:25" x14ac:dyDescent="0.35">
      <c r="A18" s="2" t="s">
        <v>1</v>
      </c>
      <c r="B18" s="2" t="s">
        <v>12</v>
      </c>
      <c r="C18" s="2">
        <v>80</v>
      </c>
      <c r="D18" s="2">
        <v>15</v>
      </c>
      <c r="E18" s="2">
        <v>0.5625</v>
      </c>
      <c r="F18" s="2">
        <v>0.3</v>
      </c>
      <c r="G18">
        <v>1.00000958999955</v>
      </c>
      <c r="H18">
        <v>1.0000165080547301</v>
      </c>
      <c r="I18">
        <v>1.0000075317779</v>
      </c>
      <c r="J18">
        <v>1.00002245780784</v>
      </c>
      <c r="K18">
        <v>0.655555555555556</v>
      </c>
      <c r="L18">
        <v>0.9</v>
      </c>
      <c r="M18">
        <v>0.67500000000000004</v>
      </c>
      <c r="N18">
        <v>0.77142857142857102</v>
      </c>
      <c r="O18" s="2">
        <v>0.53781087798859495</v>
      </c>
      <c r="P18" s="2">
        <v>0.11774467756696105</v>
      </c>
      <c r="Q18" s="2">
        <v>0.77464880355767296</v>
      </c>
      <c r="R18" s="2">
        <v>0.12535119644232706</v>
      </c>
      <c r="S18" s="2">
        <v>0.26250000000000001</v>
      </c>
      <c r="T18" s="2">
        <v>0.110901071203529</v>
      </c>
      <c r="U18" s="2">
        <v>0.226843100189036</v>
      </c>
      <c r="V18" s="2">
        <v>-0.12098298676748601</v>
      </c>
      <c r="W18" s="2">
        <v>7.2334259147446095E-2</v>
      </c>
      <c r="X18" s="2">
        <v>8.3323270136457003E-2</v>
      </c>
      <c r="Y18" s="2">
        <v>-2.6566839753652999E-2</v>
      </c>
    </row>
    <row r="19" spans="1:25" x14ac:dyDescent="0.35">
      <c r="A19" s="2" t="s">
        <v>1</v>
      </c>
      <c r="B19" s="2" t="s">
        <v>12</v>
      </c>
      <c r="C19" s="2">
        <v>80</v>
      </c>
      <c r="D19" s="2">
        <v>16</v>
      </c>
      <c r="E19" s="2">
        <v>0.52500000000000002</v>
      </c>
      <c r="F19" s="2">
        <v>0.27500000000000002</v>
      </c>
      <c r="G19">
        <v>1.0000393620291601</v>
      </c>
      <c r="H19">
        <v>1.00001832773479</v>
      </c>
      <c r="I19">
        <v>1.00000141615688</v>
      </c>
      <c r="J19">
        <v>1.00002339625363</v>
      </c>
      <c r="K19">
        <v>0.62878787878787901</v>
      </c>
      <c r="L19">
        <v>0.96551724137931005</v>
      </c>
      <c r="M19">
        <v>0.64069264069264098</v>
      </c>
      <c r="N19">
        <v>0.83529945553538998</v>
      </c>
      <c r="O19" s="2">
        <v>0.55342809400355697</v>
      </c>
      <c r="P19" s="2">
        <v>7.5359784784322037E-2</v>
      </c>
      <c r="Q19" s="2">
        <v>0.879209048611163</v>
      </c>
      <c r="R19" s="2">
        <v>8.6308192768147052E-2</v>
      </c>
      <c r="S19" s="2">
        <v>0.25</v>
      </c>
      <c r="T19" s="2">
        <v>0.15771484375</v>
      </c>
      <c r="U19" s="2">
        <v>0.22021484375</v>
      </c>
      <c r="V19" s="2">
        <v>-0.12353515625</v>
      </c>
      <c r="W19" s="2">
        <v>3.4288194444444399E-2</v>
      </c>
      <c r="X19" s="2">
        <v>3.4288194444444399E-2</v>
      </c>
      <c r="Y19" s="2">
        <v>-7.3784722222222203E-3</v>
      </c>
    </row>
    <row r="20" spans="1:25" x14ac:dyDescent="0.35">
      <c r="A20" s="2" t="s">
        <v>1</v>
      </c>
      <c r="B20" s="2" t="s">
        <v>12</v>
      </c>
      <c r="C20" s="2">
        <v>80</v>
      </c>
      <c r="D20" s="2">
        <v>17</v>
      </c>
      <c r="E20" s="2">
        <v>0.53749999999999998</v>
      </c>
      <c r="F20" s="2">
        <v>0.26250000000000001</v>
      </c>
      <c r="G20">
        <v>1.0000492128493399</v>
      </c>
      <c r="H20">
        <v>1.0000774233996901</v>
      </c>
      <c r="I20">
        <v>1.00003762265701</v>
      </c>
      <c r="J20">
        <v>1.00001883430088</v>
      </c>
      <c r="K20">
        <v>0.657253599114064</v>
      </c>
      <c r="L20">
        <v>0.86120018323408198</v>
      </c>
      <c r="M20">
        <v>0.63344407530454006</v>
      </c>
      <c r="N20">
        <v>0.70041227668346295</v>
      </c>
      <c r="O20" s="2">
        <v>0.66375935921310203</v>
      </c>
      <c r="P20" s="2">
        <v>6.5057600990380297E-3</v>
      </c>
      <c r="Q20" s="2">
        <v>0.86712514249963302</v>
      </c>
      <c r="R20" s="2">
        <v>5.9249592655510304E-3</v>
      </c>
      <c r="S20" s="2">
        <v>0.27499999999999997</v>
      </c>
      <c r="T20" s="2">
        <v>0.1572265625</v>
      </c>
      <c r="U20" s="2">
        <v>0.2041015625</v>
      </c>
      <c r="V20" s="2">
        <v>-9.27734375E-2</v>
      </c>
      <c r="W20" s="2">
        <v>0.100260416666667</v>
      </c>
      <c r="X20" s="2">
        <v>0.100260416666667</v>
      </c>
      <c r="Y20" s="2">
        <v>-4.5572916666666699E-2</v>
      </c>
    </row>
    <row r="21" spans="1:25" x14ac:dyDescent="0.35">
      <c r="A21" s="2" t="s">
        <v>1</v>
      </c>
      <c r="B21" s="2" t="s">
        <v>12</v>
      </c>
      <c r="C21" s="2">
        <v>80</v>
      </c>
      <c r="D21" s="2">
        <v>18</v>
      </c>
      <c r="E21" s="2">
        <v>0.625</v>
      </c>
      <c r="F21" s="2">
        <v>0.42499999999999999</v>
      </c>
      <c r="G21">
        <v>1.0000343974280601</v>
      </c>
      <c r="H21">
        <v>1.00001174108948</v>
      </c>
      <c r="I21">
        <v>1.00000227912253</v>
      </c>
      <c r="J21">
        <v>0.99999848969252103</v>
      </c>
      <c r="K21">
        <v>0.75764705882352901</v>
      </c>
      <c r="L21">
        <v>0.96739130434782605</v>
      </c>
      <c r="M21">
        <v>0.68352941176470605</v>
      </c>
      <c r="N21">
        <v>0.81304347826086998</v>
      </c>
      <c r="O21" s="2">
        <v>0.66404558216373899</v>
      </c>
      <c r="P21" s="2">
        <v>9.3601476659790017E-2</v>
      </c>
      <c r="Q21" s="2">
        <v>0.77475244435726898</v>
      </c>
      <c r="R21" s="2">
        <v>0.19263885999055708</v>
      </c>
      <c r="S21" s="2">
        <v>0.2</v>
      </c>
      <c r="T21" s="2">
        <v>0.14058956916099799</v>
      </c>
      <c r="U21" s="2">
        <v>0.16439909297052199</v>
      </c>
      <c r="V21" s="2">
        <v>-7.3696145124716603E-2</v>
      </c>
      <c r="W21" s="2">
        <v>3.2202216066481999E-2</v>
      </c>
      <c r="X21" s="2">
        <v>3.2202216066481999E-2</v>
      </c>
      <c r="Y21" s="2">
        <v>-7.2714681440443204E-3</v>
      </c>
    </row>
    <row r="22" spans="1:25" x14ac:dyDescent="0.35">
      <c r="A22" s="2" t="s">
        <v>1</v>
      </c>
      <c r="B22" s="2" t="s">
        <v>12</v>
      </c>
      <c r="C22" s="2">
        <v>80</v>
      </c>
      <c r="D22" s="2">
        <v>19</v>
      </c>
      <c r="E22" s="2">
        <v>0.625</v>
      </c>
      <c r="F22" s="2">
        <v>0.3125</v>
      </c>
      <c r="G22">
        <v>1.0000903033902899</v>
      </c>
      <c r="H22">
        <v>1.0000304914995499</v>
      </c>
      <c r="I22">
        <v>1.0000323153983299</v>
      </c>
      <c r="J22">
        <v>1.0000369707441601</v>
      </c>
      <c r="K22">
        <v>0.73</v>
      </c>
      <c r="L22">
        <v>0.87575757575757596</v>
      </c>
      <c r="M22">
        <v>0.56999999999999995</v>
      </c>
      <c r="N22">
        <v>0.75151515151515103</v>
      </c>
      <c r="O22" s="2">
        <v>0.54503540298651099</v>
      </c>
      <c r="P22" s="2">
        <v>0.184964597013489</v>
      </c>
      <c r="Q22" s="2">
        <v>0.70738097988737503</v>
      </c>
      <c r="R22" s="2">
        <v>0.16837659587020093</v>
      </c>
      <c r="S22" s="2">
        <v>0.3125</v>
      </c>
      <c r="T22" s="2">
        <v>0.128177777777778</v>
      </c>
      <c r="U22" s="2">
        <v>0.16817777777777801</v>
      </c>
      <c r="V22" s="2">
        <v>-0.12515555555555599</v>
      </c>
      <c r="W22" s="2">
        <v>8.9550173010380693E-2</v>
      </c>
      <c r="X22" s="2">
        <v>0.10131487889273399</v>
      </c>
      <c r="Y22" s="2">
        <v>-3.98615916955017E-2</v>
      </c>
    </row>
    <row r="23" spans="1:25" x14ac:dyDescent="0.35">
      <c r="A23" s="2" t="s">
        <v>1</v>
      </c>
      <c r="B23" s="2" t="s">
        <v>12</v>
      </c>
      <c r="C23" s="2">
        <v>80</v>
      </c>
      <c r="D23" s="2">
        <v>20</v>
      </c>
      <c r="E23" s="2">
        <v>0.57499999999999996</v>
      </c>
      <c r="F23" s="2">
        <v>0.3</v>
      </c>
      <c r="G23">
        <v>1.0000417099702801</v>
      </c>
      <c r="H23">
        <v>1.0000513562471101</v>
      </c>
      <c r="I23">
        <v>1.0000077167499</v>
      </c>
      <c r="J23">
        <v>1.00006455870269</v>
      </c>
      <c r="K23">
        <v>0.70289855072463803</v>
      </c>
      <c r="L23">
        <v>0.940651260504202</v>
      </c>
      <c r="M23">
        <v>0.58514492753623204</v>
      </c>
      <c r="N23">
        <v>0.83981092436974802</v>
      </c>
      <c r="O23" s="2">
        <v>0.61480659531498505</v>
      </c>
      <c r="P23" s="2">
        <v>8.8091955409652978E-2</v>
      </c>
      <c r="Q23" s="2">
        <v>0.82657439221509599</v>
      </c>
      <c r="R23" s="2">
        <v>0.11407686828910601</v>
      </c>
      <c r="S23" s="2">
        <v>0.27499999999999997</v>
      </c>
      <c r="T23" s="2">
        <v>0.15306122448979601</v>
      </c>
      <c r="U23" s="2">
        <v>0.16734693877550999</v>
      </c>
      <c r="V23" s="2">
        <v>-0.118367346938776</v>
      </c>
      <c r="W23" s="2">
        <v>5.4814814814814802E-2</v>
      </c>
      <c r="X23" s="2">
        <v>5.4814814814814802E-2</v>
      </c>
      <c r="Y23" s="2">
        <v>-1.18518518518519E-2</v>
      </c>
    </row>
    <row r="24" spans="1:25" x14ac:dyDescent="0.35">
      <c r="A24" s="2" t="s">
        <v>1</v>
      </c>
      <c r="B24" s="2" t="s">
        <v>12</v>
      </c>
      <c r="C24" s="2">
        <v>80</v>
      </c>
      <c r="D24" s="2">
        <v>21</v>
      </c>
      <c r="E24" s="2">
        <v>0.48749999999999999</v>
      </c>
      <c r="F24" s="2">
        <v>0.3</v>
      </c>
      <c r="G24">
        <v>1.00000134099907</v>
      </c>
      <c r="H24">
        <v>1.0000314607506899</v>
      </c>
      <c r="I24">
        <v>1.0000173346942201</v>
      </c>
      <c r="J24">
        <v>1.00001708399588</v>
      </c>
      <c r="K24">
        <v>0.637820512820513</v>
      </c>
      <c r="L24">
        <v>0.95775261324041805</v>
      </c>
      <c r="M24">
        <v>0.60416666666666696</v>
      </c>
      <c r="N24">
        <v>0.80749128919860602</v>
      </c>
      <c r="O24" s="2">
        <v>0.56151592734917</v>
      </c>
      <c r="P24" s="2">
        <v>7.6304585471343001E-2</v>
      </c>
      <c r="Q24" s="2">
        <v>0.88500035334099303</v>
      </c>
      <c r="R24" s="2">
        <v>7.275225989942502E-2</v>
      </c>
      <c r="S24" s="2">
        <v>0.1875</v>
      </c>
      <c r="T24" s="2">
        <v>0.16855631141345401</v>
      </c>
      <c r="U24" s="2">
        <v>0.21617535903250201</v>
      </c>
      <c r="V24" s="2">
        <v>-0.13303099017384701</v>
      </c>
      <c r="W24" s="2">
        <v>3.31597406738229E-2</v>
      </c>
      <c r="X24" s="2">
        <v>3.31597406738229E-2</v>
      </c>
      <c r="Y24" s="2">
        <v>-8.0773727282389095E-3</v>
      </c>
    </row>
    <row r="25" spans="1:25" x14ac:dyDescent="0.35">
      <c r="A25" s="2" t="s">
        <v>1</v>
      </c>
      <c r="B25" s="2" t="s">
        <v>12</v>
      </c>
      <c r="C25" s="2">
        <v>80</v>
      </c>
      <c r="D25" s="2">
        <v>22</v>
      </c>
      <c r="E25" s="2">
        <v>0.61250000000000004</v>
      </c>
      <c r="F25" s="2">
        <v>0.3125</v>
      </c>
      <c r="G25">
        <v>1.00000612388998</v>
      </c>
      <c r="H25">
        <v>1.0000350089727701</v>
      </c>
      <c r="I25">
        <v>1.0000095494802801</v>
      </c>
      <c r="J25">
        <v>1.00003009604571</v>
      </c>
      <c r="K25">
        <v>0.69714285714285695</v>
      </c>
      <c r="L25">
        <v>0.86275659824046902</v>
      </c>
      <c r="M25">
        <v>0.68653061224489798</v>
      </c>
      <c r="N25">
        <v>0.75982404692082095</v>
      </c>
      <c r="O25" s="2">
        <v>0.66847633336156598</v>
      </c>
      <c r="P25" s="2">
        <v>2.8666523781290976E-2</v>
      </c>
      <c r="Q25" s="2">
        <v>0.81782290865946305</v>
      </c>
      <c r="R25" s="2">
        <v>4.4933689581005964E-2</v>
      </c>
      <c r="S25" s="2">
        <v>0.30000000000000004</v>
      </c>
      <c r="T25" s="2">
        <v>0.119795471146823</v>
      </c>
      <c r="U25" s="2">
        <v>0.20087655222790399</v>
      </c>
      <c r="V25" s="2">
        <v>-9.6420745069393701E-2</v>
      </c>
      <c r="W25" s="2">
        <v>0.105462412114657</v>
      </c>
      <c r="X25" s="2">
        <v>0.105462412114657</v>
      </c>
      <c r="Y25" s="2">
        <v>-3.4072471606273698E-2</v>
      </c>
    </row>
    <row r="26" spans="1:25" x14ac:dyDescent="0.35">
      <c r="A26" s="2" t="s">
        <v>1</v>
      </c>
      <c r="B26" s="2" t="s">
        <v>12</v>
      </c>
      <c r="C26" s="2">
        <v>80</v>
      </c>
      <c r="D26" s="2">
        <v>23</v>
      </c>
      <c r="E26" s="2">
        <v>0.58750000000000002</v>
      </c>
      <c r="F26" s="2">
        <v>0.16250000000000001</v>
      </c>
      <c r="G26">
        <v>1.0000107339086199</v>
      </c>
      <c r="H26">
        <v>1.00002872393286</v>
      </c>
      <c r="I26">
        <v>1.00003106075649</v>
      </c>
      <c r="J26">
        <v>1.0000230333554301</v>
      </c>
      <c r="K26">
        <v>0.62029459901800299</v>
      </c>
      <c r="L26">
        <v>0.81207598371777501</v>
      </c>
      <c r="M26">
        <v>0.53927986906710301</v>
      </c>
      <c r="N26">
        <v>0.63839891451831798</v>
      </c>
      <c r="O26" s="2">
        <v>0.63485085825459797</v>
      </c>
      <c r="P26" s="2">
        <v>1.4556259236595001E-2</v>
      </c>
      <c r="Q26" s="2">
        <v>0.83668637587847206</v>
      </c>
      <c r="R26" s="2">
        <v>2.4610392160696999E-2</v>
      </c>
      <c r="S26" s="2">
        <v>0.42500000000000004</v>
      </c>
      <c r="T26" s="2">
        <v>0.14444444444444399</v>
      </c>
      <c r="U26" s="2">
        <v>0.194444444444444</v>
      </c>
      <c r="V26" s="2">
        <v>-0.13888888888888901</v>
      </c>
      <c r="W26" s="2">
        <v>0.10730000000000001</v>
      </c>
      <c r="X26" s="2">
        <v>0.1273</v>
      </c>
      <c r="Y26" s="2">
        <v>-6.2700000000000006E-2</v>
      </c>
    </row>
    <row r="27" spans="1:25" x14ac:dyDescent="0.35">
      <c r="A27" s="2" t="s">
        <v>1</v>
      </c>
      <c r="B27" s="2" t="s">
        <v>12</v>
      </c>
      <c r="C27" s="2">
        <v>80</v>
      </c>
      <c r="D27" s="2">
        <v>24</v>
      </c>
      <c r="E27" s="2">
        <v>0.53749999999999998</v>
      </c>
      <c r="F27" s="2">
        <v>0.3125</v>
      </c>
      <c r="G27">
        <v>1.0000150100196401</v>
      </c>
      <c r="H27">
        <v>1.0000031834466301</v>
      </c>
      <c r="I27">
        <v>1.0000052403925499</v>
      </c>
      <c r="J27">
        <v>1.00001609870573</v>
      </c>
      <c r="K27">
        <v>0.58883720930232597</v>
      </c>
      <c r="L27">
        <v>0.98648648648648696</v>
      </c>
      <c r="M27">
        <v>0.565581395348837</v>
      </c>
      <c r="N27">
        <v>0.82358722358722403</v>
      </c>
      <c r="O27" s="2">
        <v>0.60597941240525299</v>
      </c>
      <c r="P27" s="2">
        <v>1.7142203102926998E-2</v>
      </c>
      <c r="Q27" s="2">
        <v>0.91495567355393304</v>
      </c>
      <c r="R27" s="2">
        <v>7.1530812932553922E-2</v>
      </c>
      <c r="S27" s="2">
        <v>0.22499999999999998</v>
      </c>
      <c r="T27" s="2">
        <v>0.18079584775086499</v>
      </c>
      <c r="U27" s="2">
        <v>0.224913494809689</v>
      </c>
      <c r="V27" s="2">
        <v>-0.157439446366782</v>
      </c>
      <c r="W27" s="2">
        <v>8.9792060491493703E-3</v>
      </c>
      <c r="X27" s="2">
        <v>8.9792060491493703E-3</v>
      </c>
      <c r="Y27" s="2">
        <v>-1.8903591682419699E-3</v>
      </c>
    </row>
    <row r="28" spans="1:25" x14ac:dyDescent="0.35">
      <c r="A28" s="2" t="s">
        <v>1</v>
      </c>
      <c r="B28" s="2" t="s">
        <v>12</v>
      </c>
      <c r="C28" s="2">
        <v>80</v>
      </c>
      <c r="D28" s="2">
        <v>25</v>
      </c>
      <c r="E28" s="2">
        <v>0.625</v>
      </c>
      <c r="F28" s="2">
        <v>0.38750000000000001</v>
      </c>
      <c r="G28">
        <v>1.00002545457786</v>
      </c>
      <c r="H28">
        <v>1.0000135224664299</v>
      </c>
      <c r="I28">
        <v>0.99999086540234505</v>
      </c>
      <c r="J28">
        <v>1.0000594595699399</v>
      </c>
      <c r="K28">
        <v>0.61032258064516098</v>
      </c>
      <c r="L28">
        <v>0.92585034013605405</v>
      </c>
      <c r="M28">
        <v>0.59193548387096795</v>
      </c>
      <c r="N28">
        <v>0.78129251700680302</v>
      </c>
      <c r="O28" s="2">
        <v>0.60089680931466205</v>
      </c>
      <c r="P28" s="2">
        <v>9.4257713304989332E-3</v>
      </c>
      <c r="Q28" s="2">
        <v>0.82572752767730495</v>
      </c>
      <c r="R28" s="2">
        <v>0.1001228124587491</v>
      </c>
      <c r="S28" s="2">
        <v>0.23749999999999999</v>
      </c>
      <c r="T28" s="2">
        <v>0.13747904282883699</v>
      </c>
      <c r="U28" s="2">
        <v>0.236244474927603</v>
      </c>
      <c r="V28" s="2">
        <v>-0.146471574455114</v>
      </c>
      <c r="W28" s="2">
        <v>4.6947604550552802E-2</v>
      </c>
      <c r="X28" s="2">
        <v>5.9605832398654003E-2</v>
      </c>
      <c r="Y28" s="2">
        <v>-1.63435346899535E-2</v>
      </c>
    </row>
    <row r="29" spans="1:2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</row>
    <row r="30" spans="1:25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5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57</v>
      </c>
      <c r="Y34" s="1" t="s">
        <v>56</v>
      </c>
    </row>
    <row r="35" spans="1:25" x14ac:dyDescent="0.35">
      <c r="A35" s="2" t="s">
        <v>1</v>
      </c>
      <c r="B35" s="2" t="s">
        <v>37</v>
      </c>
      <c r="C35" s="2">
        <v>80</v>
      </c>
      <c r="D35" s="2">
        <v>1</v>
      </c>
      <c r="E35">
        <v>0.61250000000000004</v>
      </c>
      <c r="F35" s="2">
        <v>0.26250000000000001</v>
      </c>
      <c r="G35">
        <v>1.0000144617622</v>
      </c>
      <c r="H35">
        <v>1.00001706783165</v>
      </c>
      <c r="I35">
        <v>1.0000408268516101</v>
      </c>
      <c r="J35">
        <v>1.0000320408476699</v>
      </c>
      <c r="K35">
        <v>0.55102040816326503</v>
      </c>
      <c r="L35">
        <v>0.64461454346637503</v>
      </c>
      <c r="M35">
        <v>0.55442176870748305</v>
      </c>
      <c r="N35">
        <v>0.63449972662657195</v>
      </c>
      <c r="O35" s="2">
        <v>0.70788226670528898</v>
      </c>
      <c r="P35" s="2">
        <v>0.156861858542024</v>
      </c>
      <c r="Q35" s="2">
        <v>0.81124920390009203</v>
      </c>
      <c r="R35" s="2">
        <v>0.166634660433717</v>
      </c>
      <c r="S35" s="2">
        <f>E35-F35</f>
        <v>0.35000000000000003</v>
      </c>
      <c r="T35">
        <v>0.16285714285714301</v>
      </c>
      <c r="U35">
        <v>0.23428571428571399</v>
      </c>
      <c r="V35">
        <v>-0.16571428571428601</v>
      </c>
      <c r="W35">
        <v>0.139506172839506</v>
      </c>
      <c r="X35" s="2">
        <v>0.21728395061728401</v>
      </c>
      <c r="Y35" s="2">
        <v>-0.13827160493827201</v>
      </c>
    </row>
    <row r="36" spans="1:25" x14ac:dyDescent="0.35">
      <c r="A36" s="2" t="s">
        <v>1</v>
      </c>
      <c r="B36" s="2" t="s">
        <v>37</v>
      </c>
      <c r="C36" s="2">
        <v>80</v>
      </c>
      <c r="D36" s="2">
        <v>2</v>
      </c>
      <c r="E36">
        <v>0.625</v>
      </c>
      <c r="F36" s="2">
        <v>0.23749999999999999</v>
      </c>
      <c r="G36">
        <v>0.99998740321727297</v>
      </c>
      <c r="H36">
        <v>1.00001381632064</v>
      </c>
      <c r="I36">
        <v>1.00001517410031</v>
      </c>
      <c r="J36">
        <v>0.99999746258953004</v>
      </c>
      <c r="K36">
        <v>0.86105263157894696</v>
      </c>
      <c r="L36">
        <v>0.84316939890710396</v>
      </c>
      <c r="M36">
        <v>0.70210526315789501</v>
      </c>
      <c r="N36">
        <v>0.66065573770491803</v>
      </c>
      <c r="O36" s="2">
        <v>0.73197501067872695</v>
      </c>
      <c r="P36" s="2">
        <v>0.12907762090022001</v>
      </c>
      <c r="Q36" s="2">
        <v>0.84921837674596401</v>
      </c>
      <c r="R36" s="2">
        <v>6.0489778388600497E-3</v>
      </c>
      <c r="S36" s="2">
        <f t="shared" ref="S36:S59" si="0">E36-F36</f>
        <v>0.38750000000000001</v>
      </c>
      <c r="T36">
        <v>7.81348456206679E-2</v>
      </c>
      <c r="U36">
        <v>9.2627599243856301E-2</v>
      </c>
      <c r="V36">
        <v>-3.7807183364839299E-2</v>
      </c>
      <c r="W36">
        <v>9.0327255162419906E-2</v>
      </c>
      <c r="X36" s="2">
        <v>0.112305277140442</v>
      </c>
      <c r="Y36" s="2">
        <v>-5.2529887694722797E-2</v>
      </c>
    </row>
    <row r="37" spans="1:25" x14ac:dyDescent="0.35">
      <c r="A37" s="2" t="s">
        <v>1</v>
      </c>
      <c r="B37" s="2" t="s">
        <v>37</v>
      </c>
      <c r="C37" s="2">
        <v>80</v>
      </c>
      <c r="D37" s="2">
        <v>3</v>
      </c>
      <c r="E37">
        <v>0.5625</v>
      </c>
      <c r="F37" s="2">
        <v>0.26250000000000001</v>
      </c>
      <c r="G37">
        <v>1.0000357747892601</v>
      </c>
      <c r="H37">
        <v>1.0000392079632301</v>
      </c>
      <c r="I37">
        <v>1.0000270875666599</v>
      </c>
      <c r="J37">
        <v>1.00000135952241</v>
      </c>
      <c r="K37">
        <v>0.59365079365079398</v>
      </c>
      <c r="L37">
        <v>0.78983050847457603</v>
      </c>
      <c r="M37">
        <v>0.60476190476190494</v>
      </c>
      <c r="N37">
        <v>0.72154963680387396</v>
      </c>
      <c r="O37" s="2">
        <v>0.66517418479913304</v>
      </c>
      <c r="P37" s="2">
        <v>7.1523391148339097E-2</v>
      </c>
      <c r="Q37" s="2">
        <v>0.869371764930986</v>
      </c>
      <c r="R37" s="2">
        <v>7.9541256456409998E-2</v>
      </c>
      <c r="S37" s="2">
        <f t="shared" si="0"/>
        <v>0.3</v>
      </c>
      <c r="T37">
        <v>0.176308539944904</v>
      </c>
      <c r="U37">
        <v>0.221763085399449</v>
      </c>
      <c r="V37">
        <v>-0.12672176308539901</v>
      </c>
      <c r="W37">
        <v>0.12200090538705299</v>
      </c>
      <c r="X37" s="2">
        <v>0.15391579900407401</v>
      </c>
      <c r="Y37" s="2">
        <v>-5.88501584427343E-2</v>
      </c>
    </row>
    <row r="38" spans="1:25" x14ac:dyDescent="0.35">
      <c r="A38" s="2" t="s">
        <v>1</v>
      </c>
      <c r="B38" s="2" t="s">
        <v>37</v>
      </c>
      <c r="C38" s="2">
        <v>80</v>
      </c>
      <c r="D38" s="2">
        <v>4</v>
      </c>
      <c r="E38">
        <v>0.65</v>
      </c>
      <c r="F38" s="2">
        <v>0.22500000000000001</v>
      </c>
      <c r="G38">
        <v>1.0000218709729101</v>
      </c>
      <c r="H38">
        <v>0.999985622553484</v>
      </c>
      <c r="I38">
        <v>0.99999421388696597</v>
      </c>
      <c r="J38">
        <v>1.00002549433388</v>
      </c>
      <c r="K38">
        <v>0.37072649572649602</v>
      </c>
      <c r="L38">
        <v>0.75230414746543794</v>
      </c>
      <c r="M38">
        <v>0.39850427350427398</v>
      </c>
      <c r="N38">
        <v>0.63076036866359497</v>
      </c>
      <c r="O38" s="2">
        <v>0.63579033849894695</v>
      </c>
      <c r="P38" s="2">
        <v>0.26506384277245099</v>
      </c>
      <c r="Q38" s="2">
        <v>0.89772144477864402</v>
      </c>
      <c r="R38" s="2">
        <v>0.14541729731320599</v>
      </c>
      <c r="S38" s="2">
        <f t="shared" si="0"/>
        <v>0.42500000000000004</v>
      </c>
      <c r="T38">
        <v>0.197551020408163</v>
      </c>
      <c r="U38">
        <v>0.24040816326530601</v>
      </c>
      <c r="V38">
        <v>-0.30244897959183698</v>
      </c>
      <c r="W38">
        <v>0.11111111111111099</v>
      </c>
      <c r="X38" s="2">
        <v>0.155555555555556</v>
      </c>
      <c r="Y38" s="2">
        <v>-7.7777777777777807E-2</v>
      </c>
    </row>
    <row r="39" spans="1:25" x14ac:dyDescent="0.35">
      <c r="A39" s="2" t="s">
        <v>1</v>
      </c>
      <c r="B39" s="2" t="s">
        <v>37</v>
      </c>
      <c r="C39" s="2">
        <v>80</v>
      </c>
      <c r="D39" s="2">
        <v>5</v>
      </c>
      <c r="E39">
        <v>0.5625</v>
      </c>
      <c r="F39" s="2">
        <v>0.28749999999999998</v>
      </c>
      <c r="G39">
        <v>0.99999401471363702</v>
      </c>
      <c r="H39">
        <v>1.0000380124166</v>
      </c>
      <c r="I39">
        <v>1.00000773063154</v>
      </c>
      <c r="J39">
        <v>1.0000248234173299</v>
      </c>
      <c r="K39">
        <v>0.81449275362318796</v>
      </c>
      <c r="L39">
        <v>0.72230576441102801</v>
      </c>
      <c r="M39">
        <v>0.72608695652173905</v>
      </c>
      <c r="N39">
        <v>0.68496240601503799</v>
      </c>
      <c r="O39" s="2">
        <v>0.79769719085218804</v>
      </c>
      <c r="P39" s="2">
        <v>1.6795562770999917E-2</v>
      </c>
      <c r="Q39" s="2">
        <v>0.82461488430758001</v>
      </c>
      <c r="R39" s="2">
        <v>0.102309119896552</v>
      </c>
      <c r="S39" s="2">
        <f t="shared" si="0"/>
        <v>0.27500000000000002</v>
      </c>
      <c r="T39">
        <v>8.0882352941176502E-2</v>
      </c>
      <c r="U39">
        <v>0.110294117647059</v>
      </c>
      <c r="V39">
        <v>-3.6764705882352901E-2</v>
      </c>
      <c r="W39">
        <v>0.13917769376181499</v>
      </c>
      <c r="X39" s="2">
        <v>0.193525519848771</v>
      </c>
      <c r="Y39" s="2">
        <v>-8.9083175803402706E-2</v>
      </c>
    </row>
    <row r="40" spans="1:25" x14ac:dyDescent="0.35">
      <c r="A40" s="2" t="s">
        <v>1</v>
      </c>
      <c r="B40" s="2" t="s">
        <v>37</v>
      </c>
      <c r="C40" s="2">
        <v>80</v>
      </c>
      <c r="D40" s="2">
        <v>6</v>
      </c>
      <c r="E40">
        <v>0.53749999999999998</v>
      </c>
      <c r="F40" s="2">
        <v>0.27500000000000002</v>
      </c>
      <c r="G40">
        <v>1.00002514295503</v>
      </c>
      <c r="H40">
        <v>0.99999818732036905</v>
      </c>
      <c r="I40">
        <v>0.99999400556072304</v>
      </c>
      <c r="J40">
        <v>0.99999305947614303</v>
      </c>
      <c r="K40">
        <v>0.75845665961944997</v>
      </c>
      <c r="L40">
        <v>0.72204100652376502</v>
      </c>
      <c r="M40">
        <v>0.72357293868921801</v>
      </c>
      <c r="N40">
        <v>0.67893755824790303</v>
      </c>
      <c r="O40" s="2">
        <v>0.74532764817393404</v>
      </c>
      <c r="P40" s="2">
        <v>1.3129011445515926E-2</v>
      </c>
      <c r="Q40" s="2">
        <v>0.84017012773223099</v>
      </c>
      <c r="R40" s="2">
        <v>0.118129121208466</v>
      </c>
      <c r="S40" s="2">
        <f t="shared" si="0"/>
        <v>0.26249999999999996</v>
      </c>
      <c r="T40">
        <v>0.14343195266272199</v>
      </c>
      <c r="U40">
        <v>0.17420118343195301</v>
      </c>
      <c r="V40">
        <v>-7.1952662721893504E-2</v>
      </c>
      <c r="W40">
        <v>0.13174515235457099</v>
      </c>
      <c r="X40" s="2">
        <v>0.18437673130193899</v>
      </c>
      <c r="Y40" s="2">
        <v>-8.9307479224376707E-2</v>
      </c>
    </row>
    <row r="41" spans="1:25" x14ac:dyDescent="0.35">
      <c r="A41" s="2" t="s">
        <v>1</v>
      </c>
      <c r="B41" s="2" t="s">
        <v>37</v>
      </c>
      <c r="C41" s="2">
        <v>80</v>
      </c>
      <c r="D41" s="2">
        <v>7</v>
      </c>
      <c r="E41">
        <v>0.65</v>
      </c>
      <c r="F41" s="2">
        <v>0.32500000000000001</v>
      </c>
      <c r="G41">
        <v>1.0000245178851099</v>
      </c>
      <c r="H41">
        <v>1.00002987430367</v>
      </c>
      <c r="I41">
        <v>1.00003287218809</v>
      </c>
      <c r="J41">
        <v>1.00003669832471</v>
      </c>
      <c r="K41">
        <v>0.81730769230769196</v>
      </c>
      <c r="L41">
        <v>0.89087301587301604</v>
      </c>
      <c r="M41">
        <v>0.75</v>
      </c>
      <c r="N41">
        <v>0.77182539682539697</v>
      </c>
      <c r="O41" s="2">
        <v>0.72282391125481804</v>
      </c>
      <c r="P41" s="2">
        <v>9.4483781052873916E-2</v>
      </c>
      <c r="Q41" s="2">
        <v>0.86479185615407905</v>
      </c>
      <c r="R41" s="2">
        <v>2.6081159718936986E-2</v>
      </c>
      <c r="S41" s="2">
        <f t="shared" si="0"/>
        <v>0.32500000000000001</v>
      </c>
      <c r="T41">
        <v>0.124260355029586</v>
      </c>
      <c r="U41">
        <v>0.14990138067061101</v>
      </c>
      <c r="V41">
        <v>-5.52268244575937E-2</v>
      </c>
      <c r="W41">
        <v>8.2986317668054796E-2</v>
      </c>
      <c r="X41" s="2">
        <v>8.2986317668054796E-2</v>
      </c>
      <c r="Y41" s="2">
        <v>-2.6769779892920901E-2</v>
      </c>
    </row>
    <row r="42" spans="1:25" x14ac:dyDescent="0.35">
      <c r="A42" s="2" t="s">
        <v>1</v>
      </c>
      <c r="B42" s="2" t="s">
        <v>37</v>
      </c>
      <c r="C42" s="2">
        <v>80</v>
      </c>
      <c r="D42" s="2">
        <v>8</v>
      </c>
      <c r="E42">
        <v>0.57499999999999996</v>
      </c>
      <c r="F42" s="2">
        <v>0.23749999999999999</v>
      </c>
      <c r="G42">
        <v>1.00002493689114</v>
      </c>
      <c r="H42">
        <v>1.00003810371681</v>
      </c>
      <c r="I42">
        <v>0.99999728809089805</v>
      </c>
      <c r="J42">
        <v>1.0000136825600201</v>
      </c>
      <c r="K42">
        <v>0.58752860411899299</v>
      </c>
      <c r="L42">
        <v>0.96070395371263295</v>
      </c>
      <c r="M42">
        <v>0.54862700228832995</v>
      </c>
      <c r="N42">
        <v>0.79701060752169695</v>
      </c>
      <c r="O42" s="2">
        <v>0.60717913900548104</v>
      </c>
      <c r="P42" s="2">
        <v>1.9650534886487998E-2</v>
      </c>
      <c r="Q42" s="2">
        <v>0.911388260677087</v>
      </c>
      <c r="R42" s="2">
        <v>4.9315693035545949E-2</v>
      </c>
      <c r="S42" s="2">
        <f t="shared" si="0"/>
        <v>0.33749999999999997</v>
      </c>
      <c r="T42">
        <v>0.196686390532544</v>
      </c>
      <c r="U42">
        <v>0.21207100591715999</v>
      </c>
      <c r="V42">
        <v>-0.21869822485207099</v>
      </c>
      <c r="W42">
        <v>3.3240997229916899E-2</v>
      </c>
      <c r="X42" s="2">
        <v>3.3240997229916899E-2</v>
      </c>
      <c r="Y42" s="2">
        <v>-8.86426592797784E-3</v>
      </c>
    </row>
    <row r="43" spans="1:25" x14ac:dyDescent="0.35">
      <c r="A43" s="2" t="s">
        <v>1</v>
      </c>
      <c r="B43" s="2" t="s">
        <v>37</v>
      </c>
      <c r="C43" s="2">
        <v>80</v>
      </c>
      <c r="D43" s="2">
        <v>9</v>
      </c>
      <c r="E43">
        <v>0.57499999999999996</v>
      </c>
      <c r="F43" s="2">
        <v>0.21249999999999999</v>
      </c>
      <c r="G43">
        <v>1.00002003871721</v>
      </c>
      <c r="H43">
        <v>1.0000127481713399</v>
      </c>
      <c r="I43">
        <v>1.0000012690440201</v>
      </c>
      <c r="J43">
        <v>1.0000324207670599</v>
      </c>
      <c r="K43">
        <v>0.71163682864450095</v>
      </c>
      <c r="L43">
        <v>0.952380952380952</v>
      </c>
      <c r="M43">
        <v>0.62340153452685398</v>
      </c>
      <c r="N43">
        <v>0.74066293183940202</v>
      </c>
      <c r="O43" s="2">
        <v>0.58913678020890903</v>
      </c>
      <c r="P43" s="2">
        <v>0.12250004843559192</v>
      </c>
      <c r="Q43" s="2">
        <v>0.88289854906722498</v>
      </c>
      <c r="R43" s="2">
        <v>6.9482403313727015E-2</v>
      </c>
      <c r="S43" s="2">
        <f t="shared" si="0"/>
        <v>0.36249999999999993</v>
      </c>
      <c r="T43">
        <v>0.14285714285714299</v>
      </c>
      <c r="U43">
        <v>0.19047619047618999</v>
      </c>
      <c r="V43">
        <v>-9.5238095238095205E-2</v>
      </c>
      <c r="W43">
        <v>3.5604208736316201E-2</v>
      </c>
      <c r="X43" s="2">
        <v>4.5913487086831697E-2</v>
      </c>
      <c r="Y43" s="2">
        <v>-1.5942183016261002E-2</v>
      </c>
    </row>
    <row r="44" spans="1:25" x14ac:dyDescent="0.35">
      <c r="A44" s="2" t="s">
        <v>1</v>
      </c>
      <c r="B44" s="2" t="s">
        <v>37</v>
      </c>
      <c r="C44" s="2">
        <v>80</v>
      </c>
      <c r="D44" s="2">
        <v>10</v>
      </c>
      <c r="E44">
        <v>0.6875</v>
      </c>
      <c r="F44" s="2">
        <v>0.33750000000000002</v>
      </c>
      <c r="G44">
        <v>0.99999729305762097</v>
      </c>
      <c r="H44">
        <v>1.0000112366113501</v>
      </c>
      <c r="I44">
        <v>0.99999508345916699</v>
      </c>
      <c r="J44">
        <v>1.0000175039238901</v>
      </c>
      <c r="K44">
        <v>0.716161616161616</v>
      </c>
      <c r="L44">
        <v>0.91283018867924504</v>
      </c>
      <c r="M44">
        <v>0.72558922558922601</v>
      </c>
      <c r="N44">
        <v>0.86339622641509395</v>
      </c>
      <c r="O44" s="2">
        <v>0.67451503208916597</v>
      </c>
      <c r="P44" s="2">
        <v>4.1646584072450032E-2</v>
      </c>
      <c r="Q44" s="2">
        <v>0.82339988945288001</v>
      </c>
      <c r="R44" s="2">
        <v>8.9430299226365029E-2</v>
      </c>
      <c r="S44" s="2">
        <f t="shared" si="0"/>
        <v>0.35</v>
      </c>
      <c r="T44">
        <v>0.12656157049375399</v>
      </c>
      <c r="U44">
        <v>0.21192742415228999</v>
      </c>
      <c r="V44">
        <v>-9.2950624628197503E-2</v>
      </c>
      <c r="W44">
        <v>6.5417488494411494E-2</v>
      </c>
      <c r="X44" s="2">
        <v>7.8238001314924394E-2</v>
      </c>
      <c r="Y44" s="2">
        <v>-1.1505588428665401E-2</v>
      </c>
    </row>
    <row r="45" spans="1:25" x14ac:dyDescent="0.35">
      <c r="A45" s="2" t="s">
        <v>1</v>
      </c>
      <c r="B45" s="2" t="s">
        <v>37</v>
      </c>
      <c r="C45" s="2">
        <v>80</v>
      </c>
      <c r="D45" s="2">
        <v>11</v>
      </c>
      <c r="E45">
        <v>0.66249999999999998</v>
      </c>
      <c r="F45" s="2">
        <v>0.26250000000000001</v>
      </c>
      <c r="G45">
        <v>1.0000714497962599</v>
      </c>
      <c r="H45">
        <v>1.0000135341802401</v>
      </c>
      <c r="I45">
        <v>0.99999937930343397</v>
      </c>
      <c r="J45">
        <v>0.99999207951762903</v>
      </c>
      <c r="K45">
        <v>0.60601976639712496</v>
      </c>
      <c r="L45">
        <v>0.92059008160703104</v>
      </c>
      <c r="M45">
        <v>0.55390835579514797</v>
      </c>
      <c r="N45">
        <v>0.77715003138731997</v>
      </c>
      <c r="O45" s="2">
        <v>0.69273217153248401</v>
      </c>
      <c r="P45" s="2">
        <v>8.6712405135358994E-2</v>
      </c>
      <c r="Q45" s="2">
        <v>0.91214061467837504</v>
      </c>
      <c r="R45" s="2">
        <v>8.449466928656002E-3</v>
      </c>
      <c r="S45" s="2">
        <f t="shared" si="0"/>
        <v>0.39999999999999997</v>
      </c>
      <c r="T45">
        <v>0.16490138787436101</v>
      </c>
      <c r="U45">
        <v>0.205441928414901</v>
      </c>
      <c r="V45">
        <v>-0.132395909422936</v>
      </c>
      <c r="W45">
        <v>6.4359113034072504E-2</v>
      </c>
      <c r="X45" s="2">
        <v>6.4359113034072504E-2</v>
      </c>
      <c r="Y45" s="2">
        <v>-1.70362358031368E-2</v>
      </c>
    </row>
    <row r="46" spans="1:25" x14ac:dyDescent="0.35">
      <c r="A46" s="2" t="s">
        <v>1</v>
      </c>
      <c r="B46" s="2" t="s">
        <v>37</v>
      </c>
      <c r="C46" s="2">
        <v>80</v>
      </c>
      <c r="D46" s="2">
        <v>12</v>
      </c>
      <c r="E46">
        <v>0.66249999999999998</v>
      </c>
      <c r="F46" s="2">
        <v>0.32500000000000001</v>
      </c>
      <c r="G46">
        <v>1.0000056537181701</v>
      </c>
      <c r="H46">
        <v>0.99999688301077005</v>
      </c>
      <c r="I46">
        <v>1.0000173939243699</v>
      </c>
      <c r="J46">
        <v>0.99998550442733503</v>
      </c>
      <c r="K46">
        <v>0.790638606676343</v>
      </c>
      <c r="L46">
        <v>0.99074074074074103</v>
      </c>
      <c r="M46">
        <v>0.64767779390420899</v>
      </c>
      <c r="N46">
        <v>0.83333333333333304</v>
      </c>
      <c r="O46" s="2">
        <v>0.73828995356209803</v>
      </c>
      <c r="P46" s="2">
        <v>5.234865311424497E-2</v>
      </c>
      <c r="Q46" s="2">
        <v>0.88135911426133895</v>
      </c>
      <c r="R46" s="2">
        <v>0.10938162647940208</v>
      </c>
      <c r="S46" s="2">
        <f t="shared" si="0"/>
        <v>0.33749999999999997</v>
      </c>
      <c r="T46">
        <v>0.113603589168403</v>
      </c>
      <c r="U46">
        <v>0.13892004486460499</v>
      </c>
      <c r="V46">
        <v>-7.6269828553116495E-2</v>
      </c>
      <c r="W46">
        <v>1.00594421582076E-2</v>
      </c>
      <c r="X46" s="2">
        <v>1.00594421582076E-2</v>
      </c>
      <c r="Y46" s="2">
        <v>-2.2862368541381002E-3</v>
      </c>
    </row>
    <row r="47" spans="1:25" x14ac:dyDescent="0.35">
      <c r="A47" s="2" t="s">
        <v>1</v>
      </c>
      <c r="B47" s="2" t="s">
        <v>37</v>
      </c>
      <c r="C47" s="2">
        <v>80</v>
      </c>
      <c r="D47" s="2">
        <v>13</v>
      </c>
      <c r="E47">
        <v>0.57499999999999996</v>
      </c>
      <c r="F47" s="2">
        <v>0.27500000000000002</v>
      </c>
      <c r="G47">
        <v>1.00001594790577</v>
      </c>
      <c r="H47">
        <v>1.00003288106927</v>
      </c>
      <c r="I47">
        <v>1.0000229750399099</v>
      </c>
      <c r="J47">
        <v>1.00001440847864</v>
      </c>
      <c r="K47">
        <v>0.78952569169960496</v>
      </c>
      <c r="L47">
        <v>0.64249492900608496</v>
      </c>
      <c r="M47">
        <v>0.622529644268775</v>
      </c>
      <c r="N47">
        <v>0.53194726166328599</v>
      </c>
      <c r="O47" s="2">
        <v>0.75728266928361598</v>
      </c>
      <c r="P47" s="2">
        <v>3.2243022415988976E-2</v>
      </c>
      <c r="Q47" s="2">
        <v>0.771913082407368</v>
      </c>
      <c r="R47" s="2">
        <v>0.12941815340128299</v>
      </c>
      <c r="S47" s="2">
        <f t="shared" si="0"/>
        <v>0.29999999999999993</v>
      </c>
      <c r="T47">
        <v>0.13624567474048399</v>
      </c>
      <c r="U47">
        <v>0.13624567474048399</v>
      </c>
      <c r="V47">
        <v>-8.4342560553633206E-2</v>
      </c>
      <c r="W47">
        <v>0.147566162570888</v>
      </c>
      <c r="X47" s="2">
        <v>0.191044423440454</v>
      </c>
      <c r="Y47" s="2">
        <v>-0.167651228733459</v>
      </c>
    </row>
    <row r="48" spans="1:25" x14ac:dyDescent="0.35">
      <c r="A48" s="2" t="s">
        <v>1</v>
      </c>
      <c r="B48" s="2" t="s">
        <v>37</v>
      </c>
      <c r="C48" s="2">
        <v>80</v>
      </c>
      <c r="D48" s="2">
        <v>14</v>
      </c>
      <c r="E48">
        <v>0.58750000000000002</v>
      </c>
      <c r="F48" s="2">
        <v>0.26250000000000001</v>
      </c>
      <c r="G48">
        <v>0.99999459198851204</v>
      </c>
      <c r="H48">
        <v>1.0000346192198999</v>
      </c>
      <c r="I48">
        <v>1.0000078043084499</v>
      </c>
      <c r="J48">
        <v>1.00002825047198</v>
      </c>
      <c r="K48">
        <v>0.87284701114488406</v>
      </c>
      <c r="L48">
        <v>0.74191063174114003</v>
      </c>
      <c r="M48">
        <v>0.80395136778115495</v>
      </c>
      <c r="N48">
        <v>0.60143810991268598</v>
      </c>
      <c r="O48" s="2">
        <v>0.81034664846731796</v>
      </c>
      <c r="P48" s="2">
        <v>6.250036267756609E-2</v>
      </c>
      <c r="Q48" s="2">
        <v>0.893050069136336</v>
      </c>
      <c r="R48" s="2">
        <v>0.151139437395196</v>
      </c>
      <c r="S48" s="2">
        <f t="shared" si="0"/>
        <v>0.32500000000000001</v>
      </c>
      <c r="T48">
        <v>7.1583044982698907E-2</v>
      </c>
      <c r="U48">
        <v>8.62889273356401E-2</v>
      </c>
      <c r="V48">
        <v>-1.6652249134948099E-2</v>
      </c>
      <c r="W48">
        <v>0.117202268431002</v>
      </c>
      <c r="X48" s="2">
        <v>0.13894139886578399</v>
      </c>
      <c r="Y48" s="2">
        <v>-8.9319470699432899E-2</v>
      </c>
    </row>
    <row r="49" spans="1:25" x14ac:dyDescent="0.35">
      <c r="A49" s="2" t="s">
        <v>1</v>
      </c>
      <c r="B49" s="2" t="s">
        <v>37</v>
      </c>
      <c r="C49" s="2">
        <v>80</v>
      </c>
      <c r="D49" s="2">
        <v>15</v>
      </c>
      <c r="E49">
        <v>0.55000000000000004</v>
      </c>
      <c r="F49" s="2">
        <v>0.2</v>
      </c>
      <c r="G49">
        <v>0.99999800158114904</v>
      </c>
      <c r="H49">
        <v>1.00000522662239</v>
      </c>
      <c r="I49">
        <v>1.0000568836454899</v>
      </c>
      <c r="J49">
        <v>1.0000259281186801</v>
      </c>
      <c r="K49">
        <v>0.83806818181818199</v>
      </c>
      <c r="L49">
        <v>0.95659722222222199</v>
      </c>
      <c r="M49">
        <v>0.66761363636363602</v>
      </c>
      <c r="N49">
        <v>0.86805555555555602</v>
      </c>
      <c r="O49" s="2">
        <v>0.706593090989173</v>
      </c>
      <c r="P49" s="2">
        <v>0.13147509082900899</v>
      </c>
      <c r="Q49" s="2">
        <v>0.89806880403579403</v>
      </c>
      <c r="R49" s="2">
        <v>5.8528418186427955E-2</v>
      </c>
      <c r="S49" s="2">
        <f t="shared" si="0"/>
        <v>0.35000000000000003</v>
      </c>
      <c r="T49">
        <v>0.1075</v>
      </c>
      <c r="U49">
        <v>0.1075</v>
      </c>
      <c r="V49">
        <v>-4.2500000000000003E-2</v>
      </c>
      <c r="W49">
        <v>3.4800000000000102E-2</v>
      </c>
      <c r="X49" s="2">
        <v>3.4800000000000102E-2</v>
      </c>
      <c r="Y49" s="2">
        <v>-5.1999999999999998E-3</v>
      </c>
    </row>
    <row r="50" spans="1:25" x14ac:dyDescent="0.35">
      <c r="A50" s="2" t="s">
        <v>1</v>
      </c>
      <c r="B50" s="2" t="s">
        <v>37</v>
      </c>
      <c r="C50" s="2">
        <v>80</v>
      </c>
      <c r="D50" s="2">
        <v>16</v>
      </c>
      <c r="E50">
        <v>0.66249999999999998</v>
      </c>
      <c r="F50" s="2">
        <v>0.36249999999999999</v>
      </c>
      <c r="G50">
        <v>1.00001169715129</v>
      </c>
      <c r="H50">
        <v>1.0000369722670499</v>
      </c>
      <c r="I50">
        <v>1.0000233599258901</v>
      </c>
      <c r="J50">
        <v>1.0000197370858901</v>
      </c>
      <c r="K50">
        <v>0.35003253090435898</v>
      </c>
      <c r="L50">
        <v>0.71132897603485801</v>
      </c>
      <c r="M50">
        <v>0.44111906310995402</v>
      </c>
      <c r="N50">
        <v>0.72004357298474897</v>
      </c>
      <c r="O50" s="2">
        <v>0.61209993060425505</v>
      </c>
      <c r="P50" s="2">
        <v>0.26206739969989601</v>
      </c>
      <c r="Q50" s="2">
        <v>0.85491868060760701</v>
      </c>
      <c r="R50" s="2">
        <v>0.143589704572749</v>
      </c>
      <c r="S50" s="2">
        <f t="shared" si="0"/>
        <v>0.3</v>
      </c>
      <c r="T50">
        <v>0.130577037477692</v>
      </c>
      <c r="U50">
        <v>0.19155264723378901</v>
      </c>
      <c r="V50">
        <v>-0.369422962522308</v>
      </c>
      <c r="W50">
        <v>0.15368178829717299</v>
      </c>
      <c r="X50" s="2">
        <v>0.21778435239973701</v>
      </c>
      <c r="Y50" s="2">
        <v>-0.102728468113083</v>
      </c>
    </row>
    <row r="51" spans="1:25" x14ac:dyDescent="0.35">
      <c r="A51" s="2" t="s">
        <v>1</v>
      </c>
      <c r="B51" s="2" t="s">
        <v>37</v>
      </c>
      <c r="C51" s="2">
        <v>80</v>
      </c>
      <c r="D51" s="2">
        <v>17</v>
      </c>
      <c r="E51">
        <v>0.63749999999999996</v>
      </c>
      <c r="F51" s="2">
        <v>0.25</v>
      </c>
      <c r="G51">
        <v>1.0000154518772699</v>
      </c>
      <c r="H51">
        <v>1.0000237780396799</v>
      </c>
      <c r="I51">
        <v>1.00000689074801</v>
      </c>
      <c r="J51">
        <v>1.0000259204467501</v>
      </c>
      <c r="K51">
        <v>0.57352941176470595</v>
      </c>
      <c r="L51">
        <v>0.80488505747126404</v>
      </c>
      <c r="M51">
        <v>0.64852941176470602</v>
      </c>
      <c r="N51">
        <v>0.703735632183908</v>
      </c>
      <c r="O51" s="2">
        <v>0.654133528223658</v>
      </c>
      <c r="P51" s="2">
        <v>8.0604116458952005E-2</v>
      </c>
      <c r="Q51" s="2">
        <v>0.87937778651148002</v>
      </c>
      <c r="R51" s="2">
        <v>7.4492729040216005E-2</v>
      </c>
      <c r="S51" s="2">
        <f t="shared" si="0"/>
        <v>0.38749999999999996</v>
      </c>
      <c r="T51">
        <v>0.18508232493552901</v>
      </c>
      <c r="U51">
        <v>0.21325133902003601</v>
      </c>
      <c r="V51">
        <v>-0.13886133703630199</v>
      </c>
      <c r="W51">
        <v>8.81201868450954E-2</v>
      </c>
      <c r="X51" s="2">
        <v>0.133064007069814</v>
      </c>
      <c r="Y51" s="2">
        <v>-5.79472288852418E-2</v>
      </c>
    </row>
    <row r="52" spans="1:25" x14ac:dyDescent="0.35">
      <c r="A52" s="2" t="s">
        <v>1</v>
      </c>
      <c r="B52" s="2" t="s">
        <v>37</v>
      </c>
      <c r="C52" s="2">
        <v>80</v>
      </c>
      <c r="D52" s="2">
        <v>18</v>
      </c>
      <c r="E52">
        <v>0.53749999999999998</v>
      </c>
      <c r="F52" s="2">
        <v>0.25</v>
      </c>
      <c r="G52">
        <v>1.0000195910994001</v>
      </c>
      <c r="H52">
        <v>1.0000231344675701</v>
      </c>
      <c r="I52">
        <v>1.0000134088138699</v>
      </c>
      <c r="J52">
        <v>1.0000467066233401</v>
      </c>
      <c r="K52">
        <v>0.77034883720930203</v>
      </c>
      <c r="L52">
        <v>0.88761261261261304</v>
      </c>
      <c r="M52">
        <v>0.65872093023255796</v>
      </c>
      <c r="N52">
        <v>0.74819819819819799</v>
      </c>
      <c r="O52" s="2">
        <v>0.64646032894629502</v>
      </c>
      <c r="P52" s="2">
        <v>0.12388850826300701</v>
      </c>
      <c r="Q52" s="2">
        <v>0.85816682739666095</v>
      </c>
      <c r="R52" s="2">
        <v>2.9445785215952092E-2</v>
      </c>
      <c r="S52" s="2">
        <f t="shared" si="0"/>
        <v>0.28749999999999998</v>
      </c>
      <c r="T52">
        <v>9.1710758377424997E-2</v>
      </c>
      <c r="U52">
        <v>0.155202821869489</v>
      </c>
      <c r="V52">
        <v>-6.7019400352733696E-2</v>
      </c>
      <c r="W52">
        <v>8.53438197470507E-2</v>
      </c>
      <c r="X52" s="2">
        <v>8.53438197470507E-2</v>
      </c>
      <c r="Y52" s="2">
        <v>-2.8058242108619399E-2</v>
      </c>
    </row>
    <row r="53" spans="1:25" x14ac:dyDescent="0.35">
      <c r="A53" s="2" t="s">
        <v>1</v>
      </c>
      <c r="B53" s="2" t="s">
        <v>37</v>
      </c>
      <c r="C53" s="2">
        <v>80</v>
      </c>
      <c r="D53" s="2">
        <v>19</v>
      </c>
      <c r="E53">
        <v>0.63749999999999996</v>
      </c>
      <c r="F53" s="2">
        <v>0.25</v>
      </c>
      <c r="G53">
        <v>1.00001152748902</v>
      </c>
      <c r="H53">
        <v>1.0000387469496601</v>
      </c>
      <c r="I53">
        <v>0.99999520937020103</v>
      </c>
      <c r="J53">
        <v>1.0000097840665201</v>
      </c>
      <c r="K53">
        <v>0.67352941176470604</v>
      </c>
      <c r="L53">
        <v>0.948850574712644</v>
      </c>
      <c r="M53">
        <v>0.61911764705882399</v>
      </c>
      <c r="N53">
        <v>0.83936781609195399</v>
      </c>
      <c r="O53" s="2">
        <v>0.67159054142710894</v>
      </c>
      <c r="P53" s="2">
        <v>1.9388703375970984E-3</v>
      </c>
      <c r="Q53" s="2">
        <v>0.91855275202186903</v>
      </c>
      <c r="R53" s="2">
        <v>3.0297822690774967E-2</v>
      </c>
      <c r="S53" s="2">
        <f t="shared" si="0"/>
        <v>0.38749999999999996</v>
      </c>
      <c r="T53">
        <v>0.19063677841698101</v>
      </c>
      <c r="U53">
        <v>0.20472128545923399</v>
      </c>
      <c r="V53">
        <v>-0.13330688355484999</v>
      </c>
      <c r="W53">
        <v>3.7369019063249603E-2</v>
      </c>
      <c r="X53" s="2">
        <v>3.7369019063249603E-2</v>
      </c>
      <c r="Y53" s="2">
        <v>-7.5748011614695096E-3</v>
      </c>
    </row>
    <row r="54" spans="1:25" x14ac:dyDescent="0.35">
      <c r="A54" s="2" t="s">
        <v>1</v>
      </c>
      <c r="B54" s="2" t="s">
        <v>37</v>
      </c>
      <c r="C54" s="2">
        <v>80</v>
      </c>
      <c r="D54" s="2">
        <v>20</v>
      </c>
      <c r="E54">
        <v>0.46250000000000002</v>
      </c>
      <c r="F54" s="2">
        <v>0.3125</v>
      </c>
      <c r="G54">
        <v>0.99999756576406496</v>
      </c>
      <c r="H54">
        <v>1.0000045634649799</v>
      </c>
      <c r="I54">
        <v>0.99999963373892398</v>
      </c>
      <c r="J54">
        <v>1.00000652001712</v>
      </c>
      <c r="K54">
        <v>0.85189189189189196</v>
      </c>
      <c r="L54">
        <v>1</v>
      </c>
      <c r="M54">
        <v>0.84540540540540499</v>
      </c>
      <c r="N54">
        <v>0.80443974630021098</v>
      </c>
      <c r="O54" s="2">
        <v>0.57673665538096097</v>
      </c>
      <c r="P54" s="2">
        <v>0.27515523651093099</v>
      </c>
      <c r="Q54" s="2">
        <v>0.89414182234836503</v>
      </c>
      <c r="R54" s="2">
        <v>0.10585817765163497</v>
      </c>
      <c r="S54" s="2">
        <f t="shared" si="0"/>
        <v>0.15000000000000002</v>
      </c>
      <c r="T54">
        <v>0.10301768990634699</v>
      </c>
      <c r="U54">
        <v>0.135275754422477</v>
      </c>
      <c r="V54">
        <v>-2.6014568158168602E-2</v>
      </c>
      <c r="W54">
        <v>0</v>
      </c>
      <c r="X54" s="2">
        <v>0</v>
      </c>
      <c r="Y54" s="2">
        <v>0</v>
      </c>
    </row>
    <row r="55" spans="1:25" x14ac:dyDescent="0.35">
      <c r="A55" s="2" t="s">
        <v>1</v>
      </c>
      <c r="B55" s="2" t="s">
        <v>37</v>
      </c>
      <c r="C55" s="2">
        <v>80</v>
      </c>
      <c r="D55" s="2">
        <v>21</v>
      </c>
      <c r="E55">
        <v>0.55000000000000004</v>
      </c>
      <c r="F55" s="2">
        <v>0.35</v>
      </c>
      <c r="G55">
        <v>0.99999996547812597</v>
      </c>
      <c r="H55">
        <v>1.00001463528847</v>
      </c>
      <c r="I55">
        <v>0.99999877611966603</v>
      </c>
      <c r="J55">
        <v>1.0000015977197401</v>
      </c>
      <c r="K55">
        <v>0.85551948051948101</v>
      </c>
      <c r="L55">
        <v>0.90598290598290598</v>
      </c>
      <c r="M55">
        <v>0.76785714285714302</v>
      </c>
      <c r="N55">
        <v>0.78418803418803396</v>
      </c>
      <c r="O55" s="2">
        <v>0.67769049089572797</v>
      </c>
      <c r="P55" s="2">
        <v>0.17782898962375304</v>
      </c>
      <c r="Q55" s="2">
        <v>0.81986675294079003</v>
      </c>
      <c r="R55" s="2">
        <v>8.611615304211595E-2</v>
      </c>
      <c r="S55" s="2">
        <f t="shared" si="0"/>
        <v>0.20000000000000007</v>
      </c>
      <c r="T55">
        <v>7.5038580246913594E-2</v>
      </c>
      <c r="U55">
        <v>0.11670524691358</v>
      </c>
      <c r="V55">
        <v>-3.6072530864197497E-2</v>
      </c>
      <c r="W55">
        <v>4.9586776859504203E-2</v>
      </c>
      <c r="X55" s="2">
        <v>7.2314049586776896E-2</v>
      </c>
      <c r="Y55" s="2">
        <v>-1.8595041322314099E-2</v>
      </c>
    </row>
    <row r="56" spans="1:25" x14ac:dyDescent="0.35">
      <c r="A56" s="2" t="s">
        <v>1</v>
      </c>
      <c r="B56" s="2" t="s">
        <v>37</v>
      </c>
      <c r="C56" s="2">
        <v>80</v>
      </c>
      <c r="D56" s="2">
        <v>22</v>
      </c>
      <c r="E56">
        <v>0.71250000000000002</v>
      </c>
      <c r="F56" s="2">
        <v>0.32500000000000001</v>
      </c>
      <c r="G56">
        <v>1.00001219877463</v>
      </c>
      <c r="H56">
        <v>1.00002047012359</v>
      </c>
      <c r="I56">
        <v>1.00004255389937</v>
      </c>
      <c r="J56">
        <v>1.00000093770067</v>
      </c>
      <c r="K56">
        <v>0.71457489878542502</v>
      </c>
      <c r="L56">
        <v>0.97222222222222199</v>
      </c>
      <c r="M56">
        <v>0.67780026990553299</v>
      </c>
      <c r="N56">
        <v>0.79871175523349403</v>
      </c>
      <c r="O56" s="2">
        <v>0.70488149972945402</v>
      </c>
      <c r="P56" s="2">
        <v>9.693399055970997E-3</v>
      </c>
      <c r="Q56" s="2">
        <v>0.89190014819851804</v>
      </c>
      <c r="R56" s="2">
        <v>8.0322074023703949E-2</v>
      </c>
      <c r="S56" s="2">
        <f t="shared" si="0"/>
        <v>0.38750000000000001</v>
      </c>
      <c r="T56">
        <v>0.142110611119175</v>
      </c>
      <c r="U56">
        <v>0.19030338220351301</v>
      </c>
      <c r="V56">
        <v>-8.6805051531426897E-2</v>
      </c>
      <c r="W56">
        <v>3.1371226176420998E-2</v>
      </c>
      <c r="X56" s="2">
        <v>3.1371226176420998E-2</v>
      </c>
      <c r="Y56" s="2">
        <v>-7.5898127846179804E-3</v>
      </c>
    </row>
    <row r="57" spans="1:25" x14ac:dyDescent="0.35">
      <c r="A57" s="2" t="s">
        <v>1</v>
      </c>
      <c r="B57" s="2" t="s">
        <v>37</v>
      </c>
      <c r="C57" s="2">
        <v>80</v>
      </c>
      <c r="D57" s="2">
        <v>23</v>
      </c>
      <c r="E57">
        <v>0.57499999999999996</v>
      </c>
      <c r="F57" s="2">
        <v>0.3</v>
      </c>
      <c r="G57">
        <v>1.0000282691765801</v>
      </c>
      <c r="H57">
        <v>1.0000114490680001</v>
      </c>
      <c r="I57">
        <v>1.00000132952064</v>
      </c>
      <c r="J57">
        <v>1.00002190053655</v>
      </c>
      <c r="K57">
        <v>0.70380434782608703</v>
      </c>
      <c r="L57">
        <v>0.78361344537815103</v>
      </c>
      <c r="M57">
        <v>0.60688405797101497</v>
      </c>
      <c r="N57">
        <v>0.66544117647058798</v>
      </c>
      <c r="O57" s="2">
        <v>0.72239478930655399</v>
      </c>
      <c r="P57" s="2">
        <v>1.8590441480466999E-2</v>
      </c>
      <c r="Q57" s="2">
        <v>0.82986611221392403</v>
      </c>
      <c r="R57" s="2">
        <v>4.6252666835772997E-2</v>
      </c>
      <c r="S57" s="2">
        <f t="shared" si="0"/>
        <v>0.27499999999999997</v>
      </c>
      <c r="T57">
        <v>0.123877551020408</v>
      </c>
      <c r="U57">
        <v>0.16673469387755099</v>
      </c>
      <c r="V57">
        <v>-0.10469387755102</v>
      </c>
      <c r="W57">
        <v>0.11962962962963</v>
      </c>
      <c r="X57" s="2">
        <v>0.15296296296296299</v>
      </c>
      <c r="Y57" s="2">
        <v>-8.0370370370370398E-2</v>
      </c>
    </row>
    <row r="58" spans="1:25" x14ac:dyDescent="0.35">
      <c r="A58" s="2" t="s">
        <v>1</v>
      </c>
      <c r="B58" s="2" t="s">
        <v>37</v>
      </c>
      <c r="C58" s="2">
        <v>80</v>
      </c>
      <c r="D58" s="2">
        <v>24</v>
      </c>
      <c r="E58">
        <v>0.57499999999999996</v>
      </c>
      <c r="F58" s="2">
        <v>0.23749999999999999</v>
      </c>
      <c r="G58">
        <v>1.0000179326909999</v>
      </c>
      <c r="H58">
        <v>1.0000228941087299</v>
      </c>
      <c r="I58">
        <v>1.00002518426786</v>
      </c>
      <c r="J58">
        <v>1.00002872618151</v>
      </c>
      <c r="K58">
        <v>0.77059496567505703</v>
      </c>
      <c r="L58">
        <v>0.68731918997107</v>
      </c>
      <c r="M58">
        <v>0.66361556064073202</v>
      </c>
      <c r="N58">
        <v>0.62343297974927703</v>
      </c>
      <c r="O58" s="2">
        <v>0.76032775021989996</v>
      </c>
      <c r="P58" s="2">
        <v>1.0267215455157075E-2</v>
      </c>
      <c r="Q58" s="2">
        <v>0.82277129390958403</v>
      </c>
      <c r="R58" s="2">
        <v>0.13545210393851401</v>
      </c>
      <c r="S58" s="2">
        <f t="shared" si="0"/>
        <v>0.33749999999999997</v>
      </c>
      <c r="T58">
        <v>0.145798816568047</v>
      </c>
      <c r="U58">
        <v>0.145798816568047</v>
      </c>
      <c r="V58">
        <v>-6.9585798816567998E-2</v>
      </c>
      <c r="W58">
        <v>0.174736842105263</v>
      </c>
      <c r="X58" s="2">
        <v>0.19578947368421101</v>
      </c>
      <c r="Y58" s="2">
        <v>-0.13052631578947399</v>
      </c>
    </row>
    <row r="59" spans="1:25" x14ac:dyDescent="0.35">
      <c r="A59" s="2" t="s">
        <v>1</v>
      </c>
      <c r="B59" s="2" t="s">
        <v>37</v>
      </c>
      <c r="C59" s="2">
        <v>80</v>
      </c>
      <c r="D59" s="2">
        <v>25</v>
      </c>
      <c r="E59">
        <v>0.72499999999999998</v>
      </c>
      <c r="F59" s="2">
        <v>0.26250000000000001</v>
      </c>
      <c r="G59">
        <v>1.0000029005852999</v>
      </c>
      <c r="H59">
        <v>1.00000509476314</v>
      </c>
      <c r="I59">
        <v>1.00004136034553</v>
      </c>
      <c r="J59">
        <v>1.00001905625992</v>
      </c>
      <c r="K59">
        <v>0.31527093596059103</v>
      </c>
      <c r="L59">
        <v>0.93759630200308197</v>
      </c>
      <c r="M59">
        <v>0.42118226600985198</v>
      </c>
      <c r="N59">
        <v>0.72496147919876697</v>
      </c>
      <c r="O59" s="2">
        <v>0.50298398031886704</v>
      </c>
      <c r="P59" s="2">
        <v>0.18771304435827599</v>
      </c>
      <c r="Q59" s="2">
        <v>0.93621350598883601</v>
      </c>
      <c r="R59" s="2">
        <v>1.3827960142459572E-3</v>
      </c>
      <c r="S59" s="2">
        <f t="shared" si="0"/>
        <v>0.46249999999999997</v>
      </c>
      <c r="T59">
        <v>0.15366127223201401</v>
      </c>
      <c r="U59">
        <v>0.19163595577631801</v>
      </c>
      <c r="V59">
        <v>-0.39064252523634002</v>
      </c>
      <c r="W59">
        <v>2.5453436976070699E-2</v>
      </c>
      <c r="X59" s="2">
        <v>3.7799115988416301E-2</v>
      </c>
      <c r="Y59" s="2">
        <v>-1.1583600060966299E-2</v>
      </c>
    </row>
    <row r="60" spans="1:2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25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25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57</v>
      </c>
      <c r="Y65" s="1" t="s">
        <v>56</v>
      </c>
    </row>
    <row r="66" spans="1:25" x14ac:dyDescent="0.35">
      <c r="A66" s="2" t="s">
        <v>1</v>
      </c>
      <c r="B66" s="2" t="s">
        <v>13</v>
      </c>
      <c r="C66" s="2">
        <v>80</v>
      </c>
      <c r="D66" s="2">
        <v>1</v>
      </c>
      <c r="E66">
        <v>0.625</v>
      </c>
      <c r="F66">
        <v>0.25</v>
      </c>
      <c r="G66">
        <v>1.0000075780314699</v>
      </c>
      <c r="H66">
        <v>1.0000495816956501</v>
      </c>
      <c r="I66">
        <v>0.99999098858674895</v>
      </c>
      <c r="J66">
        <v>1.0000212076902</v>
      </c>
      <c r="K66">
        <v>0.755</v>
      </c>
      <c r="L66">
        <v>0.94166666666666698</v>
      </c>
      <c r="M66">
        <v>0.69499999999999995</v>
      </c>
      <c r="N66">
        <v>0.80833333333333302</v>
      </c>
      <c r="O66" s="2">
        <v>0.718413701248383</v>
      </c>
      <c r="P66" s="2">
        <v>3.6586298751617008E-2</v>
      </c>
      <c r="Q66" s="2">
        <v>0.88562489257749299</v>
      </c>
      <c r="R66" s="2">
        <v>5.6041774089173997E-2</v>
      </c>
      <c r="S66" s="2">
        <v>0.375</v>
      </c>
      <c r="T66">
        <v>0.148775510204082</v>
      </c>
      <c r="U66">
        <v>0.16306122448979599</v>
      </c>
      <c r="V66">
        <v>-7.9795918367346994E-2</v>
      </c>
      <c r="W66">
        <v>3.3950617283950699E-2</v>
      </c>
      <c r="X66">
        <v>4.5061728395061701E-2</v>
      </c>
      <c r="Y66">
        <v>-1.04938271604938E-2</v>
      </c>
    </row>
    <row r="67" spans="1:25" x14ac:dyDescent="0.35">
      <c r="A67" s="2" t="s">
        <v>1</v>
      </c>
      <c r="B67" s="2" t="s">
        <v>13</v>
      </c>
      <c r="C67" s="2">
        <v>80</v>
      </c>
      <c r="D67" s="2">
        <v>2</v>
      </c>
      <c r="E67">
        <v>0.61250000000000004</v>
      </c>
      <c r="F67">
        <v>0.27500000000000002</v>
      </c>
      <c r="G67">
        <v>1.0000055334314699</v>
      </c>
      <c r="H67">
        <v>1.00001221373869</v>
      </c>
      <c r="I67">
        <v>1.00000551371183</v>
      </c>
      <c r="J67">
        <v>1.0000639678899601</v>
      </c>
      <c r="K67">
        <v>0.64239332096474999</v>
      </c>
      <c r="L67">
        <v>0.78031145717463901</v>
      </c>
      <c r="M67">
        <v>0.64935064935064901</v>
      </c>
      <c r="N67">
        <v>0.74694104560622898</v>
      </c>
      <c r="O67" s="2">
        <v>0.68883912370343203</v>
      </c>
      <c r="P67" s="2">
        <v>4.6445802738681999E-2</v>
      </c>
      <c r="Q67" s="2">
        <v>0.76331241556194496</v>
      </c>
      <c r="R67" s="2">
        <v>1.69990416126941E-2</v>
      </c>
      <c r="S67" s="2">
        <v>0.33750000000000002</v>
      </c>
      <c r="T67">
        <v>0.13905971037492601</v>
      </c>
      <c r="U67">
        <v>0.20948224558619299</v>
      </c>
      <c r="V67">
        <v>-0.12854592342789101</v>
      </c>
      <c r="W67">
        <v>0.144047468753945</v>
      </c>
      <c r="X67">
        <v>0.17775533392248499</v>
      </c>
      <c r="Y67">
        <v>-6.9435677313470501E-2</v>
      </c>
    </row>
    <row r="68" spans="1:25" x14ac:dyDescent="0.35">
      <c r="A68" s="2" t="s">
        <v>1</v>
      </c>
      <c r="B68" s="2" t="s">
        <v>13</v>
      </c>
      <c r="C68" s="2">
        <v>80</v>
      </c>
      <c r="D68" s="2">
        <v>3</v>
      </c>
      <c r="E68">
        <v>0.63749999999999996</v>
      </c>
      <c r="F68">
        <v>0.33750000000000002</v>
      </c>
      <c r="G68">
        <v>1.0000050962367799</v>
      </c>
      <c r="H68">
        <v>1.0000705629765401</v>
      </c>
      <c r="I68">
        <v>1.0000081106380601</v>
      </c>
      <c r="J68">
        <v>1.00003814770578</v>
      </c>
      <c r="K68">
        <v>0.49673202614379097</v>
      </c>
      <c r="L68">
        <v>0.98113207547169801</v>
      </c>
      <c r="M68">
        <v>0.54466230936819204</v>
      </c>
      <c r="N68">
        <v>0.75829538061158097</v>
      </c>
      <c r="O68" s="2">
        <v>0.57038164238563904</v>
      </c>
      <c r="P68" s="2">
        <v>7.3649616241848098E-2</v>
      </c>
      <c r="Q68" s="2">
        <v>0.89299104844274901</v>
      </c>
      <c r="R68" s="2">
        <v>8.8141027028949007E-2</v>
      </c>
      <c r="S68" s="2">
        <v>0.29999999999999993</v>
      </c>
      <c r="T68">
        <v>0.17225509533201799</v>
      </c>
      <c r="U68">
        <v>0.22353714661407001</v>
      </c>
      <c r="V68">
        <v>-0.212360289283366</v>
      </c>
      <c r="W68">
        <v>1.87388459250446E-2</v>
      </c>
      <c r="X68">
        <v>1.87388459250446E-2</v>
      </c>
      <c r="Y68">
        <v>-5.65139797739441E-3</v>
      </c>
    </row>
    <row r="69" spans="1:25" x14ac:dyDescent="0.35">
      <c r="A69" s="2" t="s">
        <v>1</v>
      </c>
      <c r="B69" s="2" t="s">
        <v>13</v>
      </c>
      <c r="C69" s="2">
        <v>80</v>
      </c>
      <c r="D69" s="2">
        <v>4</v>
      </c>
      <c r="E69">
        <v>0.65</v>
      </c>
      <c r="F69">
        <v>0.28749999999999998</v>
      </c>
      <c r="G69">
        <v>1.0000320295715199</v>
      </c>
      <c r="H69">
        <v>1.00002013853167</v>
      </c>
      <c r="I69">
        <v>0.99999296912401503</v>
      </c>
      <c r="J69">
        <v>1.0000267232370601</v>
      </c>
      <c r="K69">
        <v>0.66262541806020103</v>
      </c>
      <c r="L69">
        <v>0.86716791979949903</v>
      </c>
      <c r="M69">
        <v>0.59280936454849498</v>
      </c>
      <c r="N69">
        <v>0.76033834586466198</v>
      </c>
      <c r="O69" s="2">
        <v>0.70994944904277502</v>
      </c>
      <c r="P69" s="2">
        <v>4.7324030982573997E-2</v>
      </c>
      <c r="Q69" s="2">
        <v>0.84808995035322698</v>
      </c>
      <c r="R69" s="2">
        <v>1.9077969446271999E-2</v>
      </c>
      <c r="S69" s="2">
        <v>0.36250000000000004</v>
      </c>
      <c r="T69">
        <v>0.168888888888889</v>
      </c>
      <c r="U69">
        <v>0.19555555555555601</v>
      </c>
      <c r="V69">
        <v>-0.137777777777778</v>
      </c>
      <c r="W69">
        <v>6.6712802768166005E-2</v>
      </c>
      <c r="X69">
        <v>0.10200692041522499</v>
      </c>
      <c r="Y69">
        <v>-2.7404844290657399E-2</v>
      </c>
    </row>
    <row r="70" spans="1:25" x14ac:dyDescent="0.35">
      <c r="A70" s="2" t="s">
        <v>1</v>
      </c>
      <c r="B70" s="2" t="s">
        <v>13</v>
      </c>
      <c r="C70" s="2">
        <v>80</v>
      </c>
      <c r="D70" s="2">
        <v>5</v>
      </c>
      <c r="E70">
        <v>0.58750000000000002</v>
      </c>
      <c r="F70">
        <v>0.3125</v>
      </c>
      <c r="G70">
        <v>1.0000635960622299</v>
      </c>
      <c r="H70">
        <v>1.0000008095670201</v>
      </c>
      <c r="I70">
        <v>0.99999454008459498</v>
      </c>
      <c r="J70">
        <v>1.0000018127938599</v>
      </c>
      <c r="K70">
        <v>0.81489361702127705</v>
      </c>
      <c r="L70">
        <v>0.77878787878787903</v>
      </c>
      <c r="M70">
        <v>0.73106382978723405</v>
      </c>
      <c r="N70">
        <v>0.63636363636363602</v>
      </c>
      <c r="O70" s="2">
        <v>0.73444681086735797</v>
      </c>
      <c r="P70" s="2">
        <v>8.0446806153919082E-2</v>
      </c>
      <c r="Q70" s="2">
        <v>0.74451683156271597</v>
      </c>
      <c r="R70" s="2">
        <v>3.4271047225163102E-2</v>
      </c>
      <c r="S70" s="2">
        <v>0.27500000000000002</v>
      </c>
      <c r="T70">
        <v>0.116512345679012</v>
      </c>
      <c r="U70">
        <v>0.13040123456790101</v>
      </c>
      <c r="V70">
        <v>-5.0154320987654301E-2</v>
      </c>
      <c r="W70">
        <v>0.11776859504132201</v>
      </c>
      <c r="X70">
        <v>0.15185950413223101</v>
      </c>
      <c r="Y70">
        <v>-8.6776859504132206E-2</v>
      </c>
    </row>
    <row r="71" spans="1:25" x14ac:dyDescent="0.35">
      <c r="A71" s="2" t="s">
        <v>1</v>
      </c>
      <c r="B71" s="2" t="s">
        <v>13</v>
      </c>
      <c r="C71" s="2">
        <v>80</v>
      </c>
      <c r="D71" s="2">
        <v>6</v>
      </c>
      <c r="E71">
        <v>0.52500000000000002</v>
      </c>
      <c r="F71">
        <v>0.375</v>
      </c>
      <c r="G71">
        <v>1.0000283889083701</v>
      </c>
      <c r="H71">
        <v>1.00002234617075</v>
      </c>
      <c r="I71">
        <v>1.00001892236081</v>
      </c>
      <c r="J71">
        <v>1.0000042326298599</v>
      </c>
      <c r="K71">
        <v>0.76428571428571401</v>
      </c>
      <c r="L71">
        <v>0.77526315789473699</v>
      </c>
      <c r="M71">
        <v>0.70952380952381</v>
      </c>
      <c r="N71">
        <v>0.65210526315789497</v>
      </c>
      <c r="O71" s="2">
        <v>0.68687150094440497</v>
      </c>
      <c r="P71" s="2">
        <v>7.7414213341309046E-2</v>
      </c>
      <c r="Q71" s="2">
        <v>0.76014783831389299</v>
      </c>
      <c r="R71" s="2">
        <v>1.5115319580844E-2</v>
      </c>
      <c r="S71" s="2">
        <v>0.15000000000000002</v>
      </c>
      <c r="T71">
        <v>9.4521604938271706E-2</v>
      </c>
      <c r="U71">
        <v>0.163966049382716</v>
      </c>
      <c r="V71">
        <v>-7.2145061728395105E-2</v>
      </c>
      <c r="W71">
        <v>0.11712293388429799</v>
      </c>
      <c r="X71">
        <v>0.13985020661156999</v>
      </c>
      <c r="Y71">
        <v>-7.6058884297520696E-2</v>
      </c>
    </row>
    <row r="72" spans="1:25" x14ac:dyDescent="0.35">
      <c r="A72" s="2" t="s">
        <v>1</v>
      </c>
      <c r="B72" s="2" t="s">
        <v>13</v>
      </c>
      <c r="C72" s="2">
        <v>80</v>
      </c>
      <c r="D72" s="2">
        <v>7</v>
      </c>
      <c r="E72">
        <v>0.625</v>
      </c>
      <c r="F72">
        <v>0.26250000000000001</v>
      </c>
      <c r="G72">
        <v>0.99999915809176199</v>
      </c>
      <c r="H72">
        <v>1.0000328542507499</v>
      </c>
      <c r="I72">
        <v>0.99999839144633995</v>
      </c>
      <c r="J72">
        <v>1.0000585426898201</v>
      </c>
      <c r="K72">
        <v>0.74095238095238103</v>
      </c>
      <c r="L72">
        <v>0.70621468926553699</v>
      </c>
      <c r="M72">
        <v>0.61333333333333295</v>
      </c>
      <c r="N72">
        <v>0.62259887005649694</v>
      </c>
      <c r="O72" s="2">
        <v>0.76079256186176603</v>
      </c>
      <c r="P72" s="2">
        <v>1.9840180909385E-2</v>
      </c>
      <c r="Q72" s="2">
        <v>0.78352968622635599</v>
      </c>
      <c r="R72" s="2">
        <v>7.7314996960819005E-2</v>
      </c>
      <c r="S72" s="2">
        <v>0.36249999999999999</v>
      </c>
      <c r="T72">
        <v>0.144217417179131</v>
      </c>
      <c r="U72">
        <v>0.158301924221385</v>
      </c>
      <c r="V72">
        <v>-0.109303709581432</v>
      </c>
      <c r="W72">
        <v>0.11564196439843399</v>
      </c>
      <c r="X72">
        <v>0.183057694735513</v>
      </c>
      <c r="Y72">
        <v>-9.7841181668981203E-2</v>
      </c>
    </row>
    <row r="73" spans="1:25" x14ac:dyDescent="0.35">
      <c r="A73" s="2" t="s">
        <v>1</v>
      </c>
      <c r="B73" s="2" t="s">
        <v>13</v>
      </c>
      <c r="C73" s="2">
        <v>80</v>
      </c>
      <c r="D73" s="2">
        <v>8</v>
      </c>
      <c r="E73">
        <v>0.6</v>
      </c>
      <c r="F73">
        <v>0.35</v>
      </c>
      <c r="G73">
        <v>1.0000201606237</v>
      </c>
      <c r="H73">
        <v>1.00002371011417</v>
      </c>
      <c r="I73">
        <v>0.99999911283436604</v>
      </c>
      <c r="J73">
        <v>0.999998332770201</v>
      </c>
      <c r="K73">
        <v>0.641369047619048</v>
      </c>
      <c r="L73">
        <v>0.82932692307692302</v>
      </c>
      <c r="M73">
        <v>0.53125</v>
      </c>
      <c r="N73">
        <v>0.75360576923076905</v>
      </c>
      <c r="O73" s="2">
        <v>0.65216325448650803</v>
      </c>
      <c r="P73" s="2">
        <v>1.079420686746E-2</v>
      </c>
      <c r="Q73" s="2">
        <v>0.810248001068121</v>
      </c>
      <c r="R73" s="2">
        <v>1.9078922008801999E-2</v>
      </c>
      <c r="S73" s="2">
        <v>0.25</v>
      </c>
      <c r="T73">
        <v>0.198753462603878</v>
      </c>
      <c r="U73">
        <v>0.198753462603878</v>
      </c>
      <c r="V73">
        <v>-0.16966759002770099</v>
      </c>
      <c r="W73">
        <v>0.103174603174603</v>
      </c>
      <c r="X73">
        <v>0.126984126984127</v>
      </c>
      <c r="Y73">
        <v>-3.9682539682539701E-2</v>
      </c>
    </row>
    <row r="74" spans="1:25" x14ac:dyDescent="0.35">
      <c r="A74" s="2" t="s">
        <v>1</v>
      </c>
      <c r="B74" s="2" t="s">
        <v>13</v>
      </c>
      <c r="C74" s="2">
        <v>80</v>
      </c>
      <c r="D74" s="2">
        <v>9</v>
      </c>
      <c r="E74">
        <v>0.53749999999999998</v>
      </c>
      <c r="F74">
        <v>0.28749999999999998</v>
      </c>
      <c r="G74">
        <v>1.0000315408605001</v>
      </c>
      <c r="H74">
        <v>0.99999833376357505</v>
      </c>
      <c r="I74">
        <v>1.0000121963445101</v>
      </c>
      <c r="J74">
        <v>1.0000134740540101</v>
      </c>
      <c r="K74">
        <v>0.76491405460060702</v>
      </c>
      <c r="L74">
        <v>0.86628733997155005</v>
      </c>
      <c r="M74">
        <v>0.71840242669362997</v>
      </c>
      <c r="N74">
        <v>0.78117591275485998</v>
      </c>
      <c r="O74" s="2">
        <v>0.71764854968052205</v>
      </c>
      <c r="P74" s="2">
        <v>4.7265504920084966E-2</v>
      </c>
      <c r="Q74" s="2">
        <v>0.84493917000808105</v>
      </c>
      <c r="R74" s="2">
        <v>2.1348169963468999E-2</v>
      </c>
      <c r="S74" s="2">
        <v>0.25</v>
      </c>
      <c r="T74">
        <v>0.13154269972451799</v>
      </c>
      <c r="U74">
        <v>0.16184573002754801</v>
      </c>
      <c r="V74">
        <v>-6.54269972451791E-2</v>
      </c>
      <c r="W74">
        <v>6.9941149841557193E-2</v>
      </c>
      <c r="X74">
        <v>0.101856043458578</v>
      </c>
      <c r="Y74">
        <v>-2.5803531009506601E-2</v>
      </c>
    </row>
    <row r="75" spans="1:25" x14ac:dyDescent="0.35">
      <c r="A75" s="2" t="s">
        <v>1</v>
      </c>
      <c r="B75" s="2" t="s">
        <v>13</v>
      </c>
      <c r="C75" s="2">
        <v>80</v>
      </c>
      <c r="D75" s="2">
        <v>10</v>
      </c>
      <c r="E75">
        <v>0.57499999999999996</v>
      </c>
      <c r="F75">
        <v>0.33750000000000002</v>
      </c>
      <c r="G75">
        <v>1.00002428073106</v>
      </c>
      <c r="H75">
        <v>1.00005968032273</v>
      </c>
      <c r="I75">
        <v>1.00003198102608</v>
      </c>
      <c r="J75">
        <v>1.00004116972365</v>
      </c>
      <c r="K75">
        <v>0.80314009661835795</v>
      </c>
      <c r="L75">
        <v>0.88984461709212004</v>
      </c>
      <c r="M75">
        <v>0.72584541062801899</v>
      </c>
      <c r="N75">
        <v>0.80799112097669301</v>
      </c>
      <c r="O75" s="2">
        <v>0.68434683964394705</v>
      </c>
      <c r="P75" s="2">
        <v>0.1187932569744109</v>
      </c>
      <c r="Q75" s="2">
        <v>0.78679500064371699</v>
      </c>
      <c r="R75" s="2">
        <v>0.10304961644840301</v>
      </c>
      <c r="S75" s="2">
        <v>0.23749999999999993</v>
      </c>
      <c r="T75">
        <v>0.101332332520173</v>
      </c>
      <c r="U75">
        <v>0.15612685306811799</v>
      </c>
      <c r="V75">
        <v>-6.3051229123662997E-2</v>
      </c>
      <c r="W75">
        <v>8.0988241511428097E-2</v>
      </c>
      <c r="X75">
        <v>9.2482494384991301E-2</v>
      </c>
      <c r="Y75">
        <v>-2.2460034350640801E-2</v>
      </c>
    </row>
    <row r="76" spans="1:25" x14ac:dyDescent="0.35">
      <c r="A76" s="2" t="s">
        <v>1</v>
      </c>
      <c r="B76" s="2" t="s">
        <v>13</v>
      </c>
      <c r="C76" s="2">
        <v>80</v>
      </c>
      <c r="D76" s="2">
        <v>11</v>
      </c>
      <c r="E76">
        <v>0.6</v>
      </c>
      <c r="F76">
        <v>0.26250000000000001</v>
      </c>
      <c r="G76">
        <v>1.00002724189444</v>
      </c>
      <c r="H76">
        <v>1.0000120166378501</v>
      </c>
      <c r="I76">
        <v>0.99999607179473005</v>
      </c>
      <c r="J76">
        <v>1.0000144069774599</v>
      </c>
      <c r="K76">
        <v>0.41666666666666702</v>
      </c>
      <c r="L76">
        <v>0.89512711864406802</v>
      </c>
      <c r="M76">
        <v>0.38541666666666702</v>
      </c>
      <c r="N76">
        <v>0.73358050847457601</v>
      </c>
      <c r="O76" s="2">
        <v>0.61328646726293001</v>
      </c>
      <c r="P76" s="2">
        <v>0.19661980059626299</v>
      </c>
      <c r="Q76" s="2">
        <v>0.91354519468685802</v>
      </c>
      <c r="R76" s="2">
        <v>1.8418076042789999E-2</v>
      </c>
      <c r="S76" s="2">
        <v>0.33749999999999997</v>
      </c>
      <c r="T76">
        <v>0.20898970804452799</v>
      </c>
      <c r="U76">
        <v>0.22348246166771699</v>
      </c>
      <c r="V76">
        <v>-0.32724217601344302</v>
      </c>
      <c r="W76">
        <v>5.1926095882139797E-2</v>
      </c>
      <c r="X76">
        <v>7.3904117860161794E-2</v>
      </c>
      <c r="Y76">
        <v>-2.4996981040937099E-2</v>
      </c>
    </row>
    <row r="77" spans="1:25" x14ac:dyDescent="0.35">
      <c r="A77" s="2" t="s">
        <v>1</v>
      </c>
      <c r="B77" s="2" t="s">
        <v>13</v>
      </c>
      <c r="C77" s="2">
        <v>80</v>
      </c>
      <c r="D77" s="2">
        <v>12</v>
      </c>
      <c r="E77">
        <v>0.58750000000000002</v>
      </c>
      <c r="F77">
        <v>0.35</v>
      </c>
      <c r="G77">
        <v>1.00002870144498</v>
      </c>
      <c r="H77">
        <v>1.0000058344043901</v>
      </c>
      <c r="I77">
        <v>1.0000091179744199</v>
      </c>
      <c r="J77">
        <v>1.0000347296404899</v>
      </c>
      <c r="K77">
        <v>0.54483282674772004</v>
      </c>
      <c r="L77">
        <v>0.95600233100233101</v>
      </c>
      <c r="M77">
        <v>0.54445288753799403</v>
      </c>
      <c r="N77">
        <v>0.84731934731934699</v>
      </c>
      <c r="O77" s="2">
        <v>0.53060705451360202</v>
      </c>
      <c r="P77" s="2">
        <v>1.4225772234118028E-2</v>
      </c>
      <c r="Q77" s="2">
        <v>0.85740743387940399</v>
      </c>
      <c r="R77" s="2">
        <v>9.8594897122927003E-2</v>
      </c>
      <c r="S77" s="2">
        <v>0.23750000000000004</v>
      </c>
      <c r="T77">
        <v>0.169066666666667</v>
      </c>
      <c r="U77">
        <v>0.23573333333333299</v>
      </c>
      <c r="V77">
        <v>-0.21759999999999999</v>
      </c>
      <c r="W77">
        <v>2.80968858131488E-2</v>
      </c>
      <c r="X77">
        <v>3.98615916955017E-2</v>
      </c>
      <c r="Y77">
        <v>-7.1972318339100401E-3</v>
      </c>
    </row>
    <row r="78" spans="1:25" x14ac:dyDescent="0.35">
      <c r="A78" s="2" t="s">
        <v>1</v>
      </c>
      <c r="B78" s="2" t="s">
        <v>13</v>
      </c>
      <c r="C78" s="2">
        <v>80</v>
      </c>
      <c r="D78" s="2">
        <v>13</v>
      </c>
      <c r="E78">
        <v>0.625</v>
      </c>
      <c r="F78">
        <v>0.3125</v>
      </c>
      <c r="G78">
        <v>1.00000914394176</v>
      </c>
      <c r="H78">
        <v>1.0000228005844201</v>
      </c>
      <c r="I78">
        <v>1.00000145599821</v>
      </c>
      <c r="J78">
        <v>1.0000256601383599</v>
      </c>
      <c r="K78">
        <v>0.5</v>
      </c>
      <c r="L78">
        <v>0.92272727272727295</v>
      </c>
      <c r="M78">
        <v>0.54</v>
      </c>
      <c r="N78">
        <v>0.73787878787878802</v>
      </c>
      <c r="O78" s="2">
        <v>0.55092757926010405</v>
      </c>
      <c r="P78" s="2">
        <v>5.0927579260104099E-2</v>
      </c>
      <c r="Q78" s="2">
        <v>0.87400970212029505</v>
      </c>
      <c r="R78" s="2">
        <v>4.87175706069779E-2</v>
      </c>
      <c r="S78" s="2">
        <v>0.3125</v>
      </c>
      <c r="T78">
        <v>0.17688888888888901</v>
      </c>
      <c r="U78">
        <v>0.23022222222222199</v>
      </c>
      <c r="V78">
        <v>-0.23644444444444401</v>
      </c>
      <c r="W78">
        <v>3.2110726643598597E-2</v>
      </c>
      <c r="X78">
        <v>5.56401384083045E-2</v>
      </c>
      <c r="Y78">
        <v>-1.4948096885813099E-2</v>
      </c>
    </row>
    <row r="79" spans="1:25" x14ac:dyDescent="0.35">
      <c r="A79" s="2" t="s">
        <v>1</v>
      </c>
      <c r="B79" s="2" t="s">
        <v>13</v>
      </c>
      <c r="C79" s="2">
        <v>80</v>
      </c>
      <c r="D79" s="2">
        <v>14</v>
      </c>
      <c r="E79">
        <v>0.5625</v>
      </c>
      <c r="F79">
        <v>0.33750000000000002</v>
      </c>
      <c r="G79">
        <v>0.99999530274054405</v>
      </c>
      <c r="H79">
        <v>0.99999866743879595</v>
      </c>
      <c r="I79">
        <v>1.0000030165101701</v>
      </c>
      <c r="J79">
        <v>0.99999345242313697</v>
      </c>
      <c r="K79">
        <v>0.718518518518519</v>
      </c>
      <c r="L79">
        <v>0.64474393530997298</v>
      </c>
      <c r="M79">
        <v>0.64444444444444404</v>
      </c>
      <c r="N79">
        <v>0.57816711590296499</v>
      </c>
      <c r="O79" s="2">
        <v>0.73971658553574504</v>
      </c>
      <c r="P79" s="2">
        <v>2.1198067017225999E-2</v>
      </c>
      <c r="Q79" s="2">
        <v>0.71686003062110504</v>
      </c>
      <c r="R79" s="2">
        <v>7.2116095311132056E-2</v>
      </c>
      <c r="S79" s="2">
        <v>0.22499999999999998</v>
      </c>
      <c r="T79">
        <v>0.149691358024691</v>
      </c>
      <c r="U79">
        <v>0.17746913580246901</v>
      </c>
      <c r="V79">
        <v>-0.100308641975309</v>
      </c>
      <c r="W79">
        <v>0.131198347107438</v>
      </c>
      <c r="X79">
        <v>0.210743801652893</v>
      </c>
      <c r="Y79">
        <v>-0.15289256198347101</v>
      </c>
    </row>
    <row r="80" spans="1:25" x14ac:dyDescent="0.35">
      <c r="A80" s="2" t="s">
        <v>1</v>
      </c>
      <c r="B80" s="2" t="s">
        <v>13</v>
      </c>
      <c r="C80" s="2">
        <v>80</v>
      </c>
      <c r="D80" s="2">
        <v>15</v>
      </c>
      <c r="E80">
        <v>0.63749999999999996</v>
      </c>
      <c r="F80">
        <v>0.28749999999999998</v>
      </c>
      <c r="G80">
        <v>1.0000163005348199</v>
      </c>
      <c r="H80">
        <v>1.0000105878522501</v>
      </c>
      <c r="I80">
        <v>0.99999256609588805</v>
      </c>
      <c r="J80">
        <v>1.00001202123231</v>
      </c>
      <c r="K80">
        <v>0.54305200341005999</v>
      </c>
      <c r="L80">
        <v>0.94797338173018797</v>
      </c>
      <c r="M80">
        <v>0.48763853367433901</v>
      </c>
      <c r="N80">
        <v>0.75680580762250504</v>
      </c>
      <c r="O80" s="2">
        <v>0.62253778373486601</v>
      </c>
      <c r="P80" s="2">
        <v>7.9485780324805994E-2</v>
      </c>
      <c r="Q80" s="2">
        <v>0.883560739956189</v>
      </c>
      <c r="R80" s="2">
        <v>6.4412641773998996E-2</v>
      </c>
      <c r="S80" s="2">
        <v>0.35</v>
      </c>
      <c r="T80">
        <v>0.16617969320671999</v>
      </c>
      <c r="U80">
        <v>0.23374726077428801</v>
      </c>
      <c r="V80">
        <v>-0.198685171658145</v>
      </c>
      <c r="W80">
        <v>2.40670632774472E-2</v>
      </c>
      <c r="X80">
        <v>3.5694970254191397E-2</v>
      </c>
      <c r="Y80">
        <v>-1.08166576527853E-2</v>
      </c>
    </row>
    <row r="81" spans="1:25" x14ac:dyDescent="0.35">
      <c r="A81" s="2" t="s">
        <v>1</v>
      </c>
      <c r="B81" s="2" t="s">
        <v>13</v>
      </c>
      <c r="C81" s="2">
        <v>80</v>
      </c>
      <c r="D81" s="2">
        <v>16</v>
      </c>
      <c r="E81">
        <v>0.67500000000000004</v>
      </c>
      <c r="F81">
        <v>0.28749999999999998</v>
      </c>
      <c r="G81">
        <v>0.99999613044668201</v>
      </c>
      <c r="H81">
        <v>1.0000553480455301</v>
      </c>
      <c r="I81">
        <v>1.0000157701541701</v>
      </c>
      <c r="J81">
        <v>1.00000046017741</v>
      </c>
      <c r="K81">
        <v>0.79227053140096604</v>
      </c>
      <c r="L81">
        <v>0.87921727395411597</v>
      </c>
      <c r="M81">
        <v>0.67149758454106301</v>
      </c>
      <c r="N81">
        <v>0.72503373819163297</v>
      </c>
      <c r="O81" s="2">
        <v>0.80482893693543101</v>
      </c>
      <c r="P81" s="2">
        <v>1.2558405534465E-2</v>
      </c>
      <c r="Q81" s="2">
        <v>0.86841713023664602</v>
      </c>
      <c r="R81" s="2">
        <v>1.080014371747E-2</v>
      </c>
      <c r="S81" s="2">
        <v>0.38750000000000007</v>
      </c>
      <c r="T81">
        <v>0.10760667903524999</v>
      </c>
      <c r="U81">
        <v>0.120593692022263</v>
      </c>
      <c r="V81">
        <v>-4.8237476808905402E-2</v>
      </c>
      <c r="W81">
        <v>5.4289446944404199E-2</v>
      </c>
      <c r="X81">
        <v>7.8385832486572798E-2</v>
      </c>
      <c r="Y81">
        <v>-3.0047902453186202E-2</v>
      </c>
    </row>
    <row r="82" spans="1:25" x14ac:dyDescent="0.35">
      <c r="A82" s="2" t="s">
        <v>1</v>
      </c>
      <c r="B82" s="2" t="s">
        <v>13</v>
      </c>
      <c r="C82" s="2">
        <v>80</v>
      </c>
      <c r="D82" s="2">
        <v>17</v>
      </c>
      <c r="E82">
        <v>0.53749999999999998</v>
      </c>
      <c r="F82">
        <v>0.28749999999999998</v>
      </c>
      <c r="G82">
        <v>0.99999676167257201</v>
      </c>
      <c r="H82">
        <v>1.00001436294256</v>
      </c>
      <c r="I82">
        <v>0.99999800211657197</v>
      </c>
      <c r="J82">
        <v>1.0000203860796799</v>
      </c>
      <c r="K82">
        <v>0.75480283114256796</v>
      </c>
      <c r="L82">
        <v>0.97771455666192497</v>
      </c>
      <c r="M82">
        <v>0.64307381193124402</v>
      </c>
      <c r="N82">
        <v>0.83522996680891404</v>
      </c>
      <c r="O82" s="2">
        <v>0.68972083383932403</v>
      </c>
      <c r="P82" s="2">
        <v>6.5081997303243933E-2</v>
      </c>
      <c r="Q82" s="2">
        <v>0.88607010271368103</v>
      </c>
      <c r="R82" s="2">
        <v>9.1644453948243901E-2</v>
      </c>
      <c r="S82" s="2">
        <v>0.25</v>
      </c>
      <c r="T82">
        <v>0.13636363636363599</v>
      </c>
      <c r="U82">
        <v>0.15151515151515099</v>
      </c>
      <c r="V82">
        <v>-7.5757575757575801E-2</v>
      </c>
      <c r="W82">
        <v>1.7881394296061601E-2</v>
      </c>
      <c r="X82">
        <v>1.7881394296061601E-2</v>
      </c>
      <c r="Y82">
        <v>-3.3952014486192902E-3</v>
      </c>
    </row>
    <row r="83" spans="1:25" x14ac:dyDescent="0.35">
      <c r="A83" s="2" t="s">
        <v>1</v>
      </c>
      <c r="B83" s="2" t="s">
        <v>13</v>
      </c>
      <c r="C83" s="2">
        <v>80</v>
      </c>
      <c r="D83" s="2">
        <v>18</v>
      </c>
      <c r="E83">
        <v>0.55000000000000004</v>
      </c>
      <c r="F83">
        <v>0.3125</v>
      </c>
      <c r="G83">
        <v>0.99999356797058303</v>
      </c>
      <c r="H83">
        <v>1.00002023555539</v>
      </c>
      <c r="I83">
        <v>1.00001358520479</v>
      </c>
      <c r="J83">
        <v>1.0000180612638201</v>
      </c>
      <c r="K83">
        <v>0.73818181818181805</v>
      </c>
      <c r="L83">
        <v>0.97702020202020201</v>
      </c>
      <c r="M83">
        <v>0.67545454545454597</v>
      </c>
      <c r="N83">
        <v>0.83434343434343405</v>
      </c>
      <c r="O83" s="2">
        <v>0.61995669925362096</v>
      </c>
      <c r="P83" s="2">
        <v>0.11822511892819709</v>
      </c>
      <c r="Q83" s="2">
        <v>0.85686078469407301</v>
      </c>
      <c r="R83" s="2">
        <v>0.120159417326129</v>
      </c>
      <c r="S83" s="2">
        <v>0.23750000000000004</v>
      </c>
      <c r="T83">
        <v>0.16005040957781999</v>
      </c>
      <c r="U83">
        <v>0.18903591682419699</v>
      </c>
      <c r="V83">
        <v>-0.100819155639572</v>
      </c>
      <c r="W83">
        <v>1.8596787827557099E-2</v>
      </c>
      <c r="X83">
        <v>1.8596787827557099E-2</v>
      </c>
      <c r="Y83">
        <v>-3.3812341504649299E-3</v>
      </c>
    </row>
    <row r="84" spans="1:25" x14ac:dyDescent="0.35">
      <c r="A84" s="2" t="s">
        <v>1</v>
      </c>
      <c r="B84" s="2" t="s">
        <v>13</v>
      </c>
      <c r="C84" s="2">
        <v>80</v>
      </c>
      <c r="D84" s="2">
        <v>19</v>
      </c>
      <c r="E84">
        <v>0.6</v>
      </c>
      <c r="F84">
        <v>0.25</v>
      </c>
      <c r="G84">
        <v>1.0000050031433401</v>
      </c>
      <c r="H84">
        <v>1.0000017495942</v>
      </c>
      <c r="I84">
        <v>0.99999699158766597</v>
      </c>
      <c r="J84">
        <v>1.00000510901053</v>
      </c>
      <c r="K84">
        <v>0.60208333333333297</v>
      </c>
      <c r="L84">
        <v>0.83750000000000002</v>
      </c>
      <c r="M84">
        <v>0.58125000000000004</v>
      </c>
      <c r="N84">
        <v>0.70937499999999998</v>
      </c>
      <c r="O84" s="2">
        <v>0.64885862653391002</v>
      </c>
      <c r="P84" s="2">
        <v>4.6775293200577099E-2</v>
      </c>
      <c r="Q84" s="2">
        <v>0.831934943681646</v>
      </c>
      <c r="R84" s="2">
        <v>5.5650563183540199E-3</v>
      </c>
      <c r="S84" s="2">
        <v>0.35</v>
      </c>
      <c r="T84">
        <v>0.168901384083045</v>
      </c>
      <c r="U84">
        <v>0.22772491349481</v>
      </c>
      <c r="V84">
        <v>-0.16933391003460199</v>
      </c>
      <c r="W84">
        <v>0.122873345935728</v>
      </c>
      <c r="X84">
        <v>0.122873345935728</v>
      </c>
      <c r="Y84">
        <v>-5.1039697542533097E-2</v>
      </c>
    </row>
    <row r="85" spans="1:25" x14ac:dyDescent="0.35">
      <c r="A85" s="2" t="s">
        <v>1</v>
      </c>
      <c r="B85" s="2" t="s">
        <v>13</v>
      </c>
      <c r="C85" s="2">
        <v>80</v>
      </c>
      <c r="D85" s="2">
        <v>20</v>
      </c>
      <c r="E85">
        <v>0.625</v>
      </c>
      <c r="F85">
        <v>0.32500000000000001</v>
      </c>
      <c r="G85">
        <v>1.00000861199696</v>
      </c>
      <c r="H85">
        <v>1.00000000775083</v>
      </c>
      <c r="I85">
        <v>0.99999962775047102</v>
      </c>
      <c r="J85">
        <v>1.00004554941579</v>
      </c>
      <c r="K85">
        <v>0.80384615384615399</v>
      </c>
      <c r="L85">
        <v>0.91296296296296298</v>
      </c>
      <c r="M85">
        <v>0.73538461538461497</v>
      </c>
      <c r="N85">
        <v>0.8</v>
      </c>
      <c r="O85" s="2">
        <v>0.71595818033893399</v>
      </c>
      <c r="P85" s="2">
        <v>8.7887973507219996E-2</v>
      </c>
      <c r="Q85" s="2">
        <v>0.81196476242487403</v>
      </c>
      <c r="R85" s="2">
        <v>0.100998200538089</v>
      </c>
      <c r="S85" s="2">
        <v>0.3</v>
      </c>
      <c r="T85">
        <v>0.10595567867036</v>
      </c>
      <c r="U85">
        <v>0.14542936288088601</v>
      </c>
      <c r="V85">
        <v>-5.1939058171745101E-2</v>
      </c>
      <c r="W85">
        <v>4.36507936507936E-2</v>
      </c>
      <c r="X85">
        <v>6.7460317460317401E-2</v>
      </c>
      <c r="Y85">
        <v>-1.58730158730159E-2</v>
      </c>
    </row>
    <row r="86" spans="1:25" x14ac:dyDescent="0.35">
      <c r="A86" s="2" t="s">
        <v>1</v>
      </c>
      <c r="B86" s="2" t="s">
        <v>13</v>
      </c>
      <c r="C86" s="2">
        <v>80</v>
      </c>
      <c r="D86" s="2">
        <v>21</v>
      </c>
      <c r="E86">
        <v>0.53749999999999998</v>
      </c>
      <c r="F86">
        <v>0.28749999999999998</v>
      </c>
      <c r="G86">
        <v>1.00000294379918</v>
      </c>
      <c r="H86">
        <v>1.00002885059128</v>
      </c>
      <c r="I86">
        <v>1.00001069666194</v>
      </c>
      <c r="J86">
        <v>1.0000258310879</v>
      </c>
      <c r="K86">
        <v>0.481799797775531</v>
      </c>
      <c r="L86">
        <v>0.91156946420104301</v>
      </c>
      <c r="M86">
        <v>0.46006066734074802</v>
      </c>
      <c r="N86">
        <v>0.80488383119962104</v>
      </c>
      <c r="O86" s="2">
        <v>0.54764903513901997</v>
      </c>
      <c r="P86" s="2">
        <v>6.5849237363488994E-2</v>
      </c>
      <c r="Q86" s="2">
        <v>0.87659811920420205</v>
      </c>
      <c r="R86" s="2">
        <v>3.4971344996841E-2</v>
      </c>
      <c r="S86" s="2">
        <v>0.25</v>
      </c>
      <c r="T86">
        <v>0.180440771349862</v>
      </c>
      <c r="U86">
        <v>0.241046831955923</v>
      </c>
      <c r="V86">
        <v>-0.28925619834710697</v>
      </c>
      <c r="W86">
        <v>6.5753734721593501E-2</v>
      </c>
      <c r="X86">
        <v>7.6392032593933901E-2</v>
      </c>
      <c r="Y86">
        <v>-1.9352648257129901E-2</v>
      </c>
    </row>
    <row r="87" spans="1:25" x14ac:dyDescent="0.35">
      <c r="A87" s="2" t="s">
        <v>1</v>
      </c>
      <c r="B87" s="2" t="s">
        <v>13</v>
      </c>
      <c r="C87" s="2">
        <v>80</v>
      </c>
      <c r="D87" s="2">
        <v>22</v>
      </c>
      <c r="E87">
        <v>0.63749999999999996</v>
      </c>
      <c r="F87">
        <v>0.3125</v>
      </c>
      <c r="G87">
        <v>1.0000866923760401</v>
      </c>
      <c r="H87">
        <v>1.00003289708962</v>
      </c>
      <c r="I87">
        <v>1.0000539815390499</v>
      </c>
      <c r="J87">
        <v>1.00006385827843</v>
      </c>
      <c r="K87">
        <v>0.60470588235294098</v>
      </c>
      <c r="L87">
        <v>0.86645768025078396</v>
      </c>
      <c r="M87">
        <v>0.64431372549019605</v>
      </c>
      <c r="N87">
        <v>0.78652037617554904</v>
      </c>
      <c r="O87" s="2">
        <v>0.63565251902987296</v>
      </c>
      <c r="P87" s="2">
        <v>3.0946636676932E-2</v>
      </c>
      <c r="Q87" s="2">
        <v>0.83872875945688397</v>
      </c>
      <c r="R87" s="2">
        <v>2.7728920793899998E-2</v>
      </c>
      <c r="S87" s="2">
        <v>0.32499999999999996</v>
      </c>
      <c r="T87">
        <v>0.16828254847645399</v>
      </c>
      <c r="U87">
        <v>0.22091412742382299</v>
      </c>
      <c r="V87">
        <v>-0.160664819944598</v>
      </c>
      <c r="W87">
        <v>9.8639455782312896E-2</v>
      </c>
      <c r="X87">
        <v>0.11054421768707499</v>
      </c>
      <c r="Y87">
        <v>-3.2312925170068001E-2</v>
      </c>
    </row>
    <row r="88" spans="1:25" x14ac:dyDescent="0.35">
      <c r="A88" s="2" t="s">
        <v>1</v>
      </c>
      <c r="B88" s="2" t="s">
        <v>13</v>
      </c>
      <c r="C88" s="2">
        <v>80</v>
      </c>
      <c r="D88" s="2">
        <v>23</v>
      </c>
      <c r="E88">
        <v>0.5625</v>
      </c>
      <c r="F88">
        <v>0.32500000000000001</v>
      </c>
      <c r="G88">
        <v>1.0000438210386</v>
      </c>
      <c r="H88">
        <v>1.0000554478605901</v>
      </c>
      <c r="I88">
        <v>1.00004076981916</v>
      </c>
      <c r="J88">
        <v>1.00002104085098</v>
      </c>
      <c r="K88">
        <v>0.66538461538461502</v>
      </c>
      <c r="L88">
        <v>0.97222222222222199</v>
      </c>
      <c r="M88">
        <v>0.62692307692307703</v>
      </c>
      <c r="N88">
        <v>0.84603174603174602</v>
      </c>
      <c r="O88" s="2">
        <v>0.56462991170628296</v>
      </c>
      <c r="P88" s="2">
        <v>0.10075470367833206</v>
      </c>
      <c r="Q88" s="2">
        <v>0.84708187677667401</v>
      </c>
      <c r="R88" s="2">
        <v>0.125140345445548</v>
      </c>
      <c r="S88" s="2">
        <v>0.23749999999999999</v>
      </c>
      <c r="T88">
        <v>0.161872644316604</v>
      </c>
      <c r="U88">
        <v>0.21821067248561801</v>
      </c>
      <c r="V88">
        <v>-0.13390200357071999</v>
      </c>
      <c r="W88">
        <v>1.67908092412574E-2</v>
      </c>
      <c r="X88">
        <v>2.8026764297437199E-2</v>
      </c>
      <c r="Y88">
        <v>-5.6811008711021302E-3</v>
      </c>
    </row>
    <row r="89" spans="1:25" x14ac:dyDescent="0.35">
      <c r="A89" s="2" t="s">
        <v>1</v>
      </c>
      <c r="B89" s="2" t="s">
        <v>13</v>
      </c>
      <c r="C89" s="2">
        <v>80</v>
      </c>
      <c r="D89" s="2">
        <v>24</v>
      </c>
      <c r="E89">
        <v>0.52500000000000002</v>
      </c>
      <c r="F89">
        <v>0.27500000000000002</v>
      </c>
      <c r="G89">
        <v>1.0000149495005599</v>
      </c>
      <c r="H89">
        <v>1.0000580399544801</v>
      </c>
      <c r="I89">
        <v>1.0000106081572799</v>
      </c>
      <c r="J89">
        <v>1.0000306349154</v>
      </c>
      <c r="K89">
        <v>0.63961038961038996</v>
      </c>
      <c r="L89">
        <v>0.81715063520871101</v>
      </c>
      <c r="M89">
        <v>0.547619047619048</v>
      </c>
      <c r="N89">
        <v>0.69555353901996397</v>
      </c>
      <c r="O89" s="2">
        <v>0.66364476897392299</v>
      </c>
      <c r="P89" s="2">
        <v>2.4034379363533E-2</v>
      </c>
      <c r="Q89" s="2">
        <v>0.84604342884024097</v>
      </c>
      <c r="R89" s="2">
        <v>2.8892793631529967E-2</v>
      </c>
      <c r="S89" s="2">
        <v>0.25</v>
      </c>
      <c r="T89">
        <v>0.1865234375</v>
      </c>
      <c r="U89">
        <v>0.2021484375</v>
      </c>
      <c r="V89">
        <v>-0.1572265625</v>
      </c>
      <c r="W89">
        <v>9.2339409722222196E-2</v>
      </c>
      <c r="X89">
        <v>0.123589409722222</v>
      </c>
      <c r="Y89">
        <v>-5.3493923611111098E-2</v>
      </c>
    </row>
    <row r="90" spans="1:25" x14ac:dyDescent="0.35">
      <c r="A90" s="2" t="s">
        <v>1</v>
      </c>
      <c r="B90" s="2" t="s">
        <v>13</v>
      </c>
      <c r="C90" s="2">
        <v>80</v>
      </c>
      <c r="D90" s="2">
        <v>25</v>
      </c>
      <c r="E90">
        <v>0.7</v>
      </c>
      <c r="F90">
        <v>0.38750000000000001</v>
      </c>
      <c r="G90">
        <v>1.00001787532306</v>
      </c>
      <c r="H90">
        <v>1.00002066243538</v>
      </c>
      <c r="I90">
        <v>1.0000100278494699</v>
      </c>
      <c r="J90">
        <v>1.0000307623529701</v>
      </c>
      <c r="K90">
        <v>0.47580645161290303</v>
      </c>
      <c r="L90">
        <v>0.83503401360544205</v>
      </c>
      <c r="M90">
        <v>0.48473502304147498</v>
      </c>
      <c r="N90">
        <v>0.70110544217687099</v>
      </c>
      <c r="O90" s="2">
        <v>0.647608923253439</v>
      </c>
      <c r="P90" s="2">
        <v>0.171802471640536</v>
      </c>
      <c r="Q90" s="2">
        <v>0.85528745145075702</v>
      </c>
      <c r="R90" s="2">
        <v>2.025343784531497E-2</v>
      </c>
      <c r="S90" s="2">
        <v>0.31249999999999994</v>
      </c>
      <c r="T90">
        <v>0.175188267934998</v>
      </c>
      <c r="U90">
        <v>0.24415378517637701</v>
      </c>
      <c r="V90">
        <v>-0.26159334126040401</v>
      </c>
      <c r="W90">
        <v>0.11484331018952899</v>
      </c>
      <c r="X90">
        <v>0.11484331018952899</v>
      </c>
      <c r="Y90">
        <v>-4.95402514543066E-2</v>
      </c>
    </row>
    <row r="91" spans="1:2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25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25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2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8C1B-D6C1-434D-AAC9-9D358446681D}">
  <dimension ref="A1:Y93"/>
  <sheetViews>
    <sheetView topLeftCell="J1" workbookViewId="0">
      <selection activeCell="O104" sqref="O104"/>
    </sheetView>
  </sheetViews>
  <sheetFormatPr defaultRowHeight="14.5" x14ac:dyDescent="0.35"/>
  <cols>
    <col min="1" max="1" width="127.1796875" style="2" bestFit="1" customWidth="1"/>
    <col min="2" max="2" width="38" style="2" bestFit="1" customWidth="1"/>
    <col min="3" max="3" width="8.7265625" style="2"/>
    <col min="4" max="4" width="9.36328125" style="2" bestFit="1" customWidth="1"/>
    <col min="5" max="5" width="34.1796875" style="2" bestFit="1" customWidth="1"/>
    <col min="6" max="6" width="33.6328125" style="2" bestFit="1" customWidth="1"/>
    <col min="7" max="7" width="35.26953125" style="2" customWidth="1"/>
    <col min="8" max="8" width="34.453125" style="2" bestFit="1" customWidth="1"/>
    <col min="9" max="9" width="35.26953125" style="2" bestFit="1" customWidth="1"/>
    <col min="10" max="10" width="34.453125" style="2" bestFit="1" customWidth="1"/>
    <col min="11" max="12" width="28.453125" style="2" bestFit="1" customWidth="1"/>
    <col min="13" max="14" width="28.36328125" style="2" bestFit="1" customWidth="1"/>
    <col min="15" max="15" width="43.7265625" style="2" bestFit="1" customWidth="1"/>
    <col min="16" max="16" width="35.54296875" style="2" bestFit="1" customWidth="1"/>
    <col min="17" max="17" width="43.7265625" style="2" bestFit="1" customWidth="1"/>
    <col min="18" max="18" width="35.54296875" style="2" customWidth="1"/>
    <col min="19" max="19" width="29.26953125" style="2" bestFit="1" customWidth="1"/>
    <col min="20" max="20" width="20.7265625" style="2" bestFit="1" customWidth="1"/>
    <col min="21" max="21" width="50.1796875" style="2" bestFit="1" customWidth="1"/>
    <col min="22" max="22" width="49.90625" style="2" bestFit="1" customWidth="1"/>
    <col min="23" max="23" width="20.453125" style="2" bestFit="1" customWidth="1"/>
    <col min="24" max="24" width="49.90625" style="2" bestFit="1" customWidth="1"/>
    <col min="25" max="25" width="49.6328125" style="2" bestFit="1" customWidth="1"/>
    <col min="26" max="16384" width="8.7265625" style="2"/>
  </cols>
  <sheetData>
    <row r="1" spans="1:25" x14ac:dyDescent="0.35">
      <c r="A1" s="1" t="s">
        <v>14</v>
      </c>
    </row>
    <row r="2" spans="1:25" x14ac:dyDescent="0.35">
      <c r="A2" s="1"/>
    </row>
    <row r="3" spans="1:25" x14ac:dyDescent="0.35">
      <c r="A3" s="1" t="s">
        <v>0</v>
      </c>
      <c r="B3" s="1" t="s">
        <v>3</v>
      </c>
      <c r="C3" s="1" t="s">
        <v>2</v>
      </c>
      <c r="D3" s="1" t="s">
        <v>7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17</v>
      </c>
      <c r="M3" s="1" t="s">
        <v>18</v>
      </c>
      <c r="N3" s="1" t="s">
        <v>16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24</v>
      </c>
      <c r="T3" s="1" t="s">
        <v>52</v>
      </c>
      <c r="U3" s="1" t="s">
        <v>55</v>
      </c>
      <c r="V3" s="1" t="s">
        <v>54</v>
      </c>
      <c r="W3" s="1" t="s">
        <v>53</v>
      </c>
      <c r="X3" s="1" t="s">
        <v>57</v>
      </c>
      <c r="Y3" s="1" t="s">
        <v>56</v>
      </c>
    </row>
    <row r="4" spans="1:25" x14ac:dyDescent="0.35">
      <c r="A4" s="2" t="s">
        <v>1</v>
      </c>
      <c r="B4" s="2" t="s">
        <v>12</v>
      </c>
      <c r="C4" s="2">
        <v>100</v>
      </c>
      <c r="D4" s="2">
        <v>1</v>
      </c>
      <c r="E4">
        <v>0.54</v>
      </c>
      <c r="F4">
        <v>0.31</v>
      </c>
      <c r="G4">
        <v>0.99999662953754298</v>
      </c>
      <c r="H4">
        <v>1.0000154791023801</v>
      </c>
      <c r="I4">
        <v>1.0000179817483601</v>
      </c>
      <c r="J4">
        <v>1.0000228770481601</v>
      </c>
      <c r="K4">
        <v>0.71146953405017899</v>
      </c>
      <c r="L4">
        <v>0.84420289855072495</v>
      </c>
      <c r="M4">
        <v>0.62365591397849496</v>
      </c>
      <c r="N4">
        <v>0.71376811594202905</v>
      </c>
      <c r="O4" s="2">
        <v>0.67892272541540499</v>
      </c>
      <c r="P4" s="2">
        <v>3.2546808634773994E-2</v>
      </c>
      <c r="Q4" s="2">
        <v>0.81678529331178396</v>
      </c>
      <c r="R4" s="2">
        <v>2.741760523894099E-2</v>
      </c>
      <c r="S4" s="2">
        <v>0.23000000000000004</v>
      </c>
      <c r="T4" s="2">
        <v>0.14837370242214501</v>
      </c>
      <c r="U4" s="2">
        <v>0.171903114186851</v>
      </c>
      <c r="V4" s="2">
        <v>-9.8685121107266502E-2</v>
      </c>
      <c r="W4" s="2">
        <v>7.8185255198487694E-2</v>
      </c>
      <c r="X4" s="2">
        <v>0.11296786389414</v>
      </c>
      <c r="Y4" s="2">
        <v>-4.3553875236294899E-2</v>
      </c>
    </row>
    <row r="5" spans="1:25" x14ac:dyDescent="0.35">
      <c r="A5" s="2" t="s">
        <v>1</v>
      </c>
      <c r="B5" s="2" t="s">
        <v>12</v>
      </c>
      <c r="C5" s="2">
        <v>100</v>
      </c>
      <c r="D5" s="2">
        <v>2</v>
      </c>
      <c r="E5">
        <v>0.57999999999999996</v>
      </c>
      <c r="F5">
        <v>0.32</v>
      </c>
      <c r="G5">
        <v>1.00000862380629</v>
      </c>
      <c r="H5">
        <v>1.0000055047580101</v>
      </c>
      <c r="I5">
        <v>1.0000148924985</v>
      </c>
      <c r="J5">
        <v>1.0000152453556801</v>
      </c>
      <c r="K5">
        <v>0.87553879310344795</v>
      </c>
      <c r="L5">
        <v>0.83578431372549</v>
      </c>
      <c r="M5">
        <v>0.76831896551724099</v>
      </c>
      <c r="N5">
        <v>0.72654061624649902</v>
      </c>
      <c r="O5" s="2">
        <v>0.71176097634689695</v>
      </c>
      <c r="P5" s="2">
        <v>0.16377781675655101</v>
      </c>
      <c r="Q5" s="2">
        <v>0.71829912921041705</v>
      </c>
      <c r="R5" s="2">
        <v>0.11748518451507295</v>
      </c>
      <c r="S5" s="2">
        <v>0.25999999999999995</v>
      </c>
      <c r="T5" s="2">
        <v>7.8518518518518404E-2</v>
      </c>
      <c r="U5" s="2">
        <v>0.10074074074074101</v>
      </c>
      <c r="V5" s="2">
        <v>-3.2592592592592597E-2</v>
      </c>
      <c r="W5" s="2">
        <v>9.9338842975206704E-2</v>
      </c>
      <c r="X5" s="2">
        <v>0.117520661157025</v>
      </c>
      <c r="Y5" s="2">
        <v>-4.6115702479338903E-2</v>
      </c>
    </row>
    <row r="6" spans="1:25" x14ac:dyDescent="0.35">
      <c r="A6" s="2" t="s">
        <v>1</v>
      </c>
      <c r="B6" s="2" t="s">
        <v>12</v>
      </c>
      <c r="C6" s="2">
        <v>100</v>
      </c>
      <c r="D6" s="2">
        <v>3</v>
      </c>
      <c r="E6">
        <v>0.61</v>
      </c>
      <c r="F6">
        <v>0.4</v>
      </c>
      <c r="G6">
        <v>0.99999480393342699</v>
      </c>
      <c r="H6">
        <v>1.00007287189806</v>
      </c>
      <c r="I6">
        <v>0.99999553374978201</v>
      </c>
      <c r="J6">
        <v>1.00004065399888</v>
      </c>
      <c r="K6">
        <v>0.83872950819672099</v>
      </c>
      <c r="L6">
        <v>0.66153846153846196</v>
      </c>
      <c r="M6">
        <v>0.75594262295082004</v>
      </c>
      <c r="N6">
        <v>0.59423076923076901</v>
      </c>
      <c r="O6" s="2">
        <v>0.79831019124125802</v>
      </c>
      <c r="P6" s="2">
        <v>4.0419316955462969E-2</v>
      </c>
      <c r="Q6" s="2">
        <v>0.66792776509579099</v>
      </c>
      <c r="R6" s="2">
        <v>6.38930355732903E-3</v>
      </c>
      <c r="S6" s="2">
        <v>0.20999999999999996</v>
      </c>
      <c r="T6" s="2">
        <v>8.1168512890892996E-2</v>
      </c>
      <c r="U6" s="2">
        <v>0.120772473286933</v>
      </c>
      <c r="V6" s="2">
        <v>-3.7643368297225803E-2</v>
      </c>
      <c r="W6" s="2">
        <v>0.13529231711049899</v>
      </c>
      <c r="X6" s="2">
        <v>0.19589837771655999</v>
      </c>
      <c r="Y6" s="2">
        <v>-0.12733394551576399</v>
      </c>
    </row>
    <row r="7" spans="1:25" x14ac:dyDescent="0.35">
      <c r="A7" s="2" t="s">
        <v>1</v>
      </c>
      <c r="B7" s="2" t="s">
        <v>12</v>
      </c>
      <c r="C7" s="2">
        <v>100</v>
      </c>
      <c r="D7" s="2">
        <v>4</v>
      </c>
      <c r="E7">
        <v>0.64</v>
      </c>
      <c r="F7">
        <v>0.3</v>
      </c>
      <c r="G7">
        <v>1.0000217483081399</v>
      </c>
      <c r="H7">
        <v>1.0000789158550201</v>
      </c>
      <c r="I7">
        <v>1.0001009032816299</v>
      </c>
      <c r="J7">
        <v>1.0000647016978801</v>
      </c>
      <c r="K7">
        <v>0.73489583333333297</v>
      </c>
      <c r="L7">
        <v>0.88015873015873003</v>
      </c>
      <c r="M7">
        <v>0.75260416666666696</v>
      </c>
      <c r="N7">
        <v>0.73968253968254005</v>
      </c>
      <c r="O7" s="2">
        <v>0.67742447182517596</v>
      </c>
      <c r="P7" s="2">
        <v>5.7471361508157015E-2</v>
      </c>
      <c r="Q7" s="2">
        <v>0.83398184345165904</v>
      </c>
      <c r="R7" s="2">
        <v>4.6176886707070985E-2</v>
      </c>
      <c r="S7" s="2">
        <v>0.34</v>
      </c>
      <c r="T7" s="2">
        <v>0.17881394296061601</v>
      </c>
      <c r="U7" s="2">
        <v>0.200090538705296</v>
      </c>
      <c r="V7" s="2">
        <v>-7.6505205975554505E-2</v>
      </c>
      <c r="W7" s="2">
        <v>8.1968672125311406E-2</v>
      </c>
      <c r="X7" s="2">
        <v>9.1402634389462403E-2</v>
      </c>
      <c r="Y7" s="2">
        <v>-3.1238875044499799E-2</v>
      </c>
    </row>
    <row r="8" spans="1:25" x14ac:dyDescent="0.35">
      <c r="A8" s="2" t="s">
        <v>1</v>
      </c>
      <c r="B8" s="2" t="s">
        <v>12</v>
      </c>
      <c r="C8" s="2">
        <v>100</v>
      </c>
      <c r="D8" s="2">
        <v>5</v>
      </c>
      <c r="E8">
        <v>0.54</v>
      </c>
      <c r="F8">
        <v>0.27</v>
      </c>
      <c r="G8">
        <v>1.0000044941745401</v>
      </c>
      <c r="H8">
        <v>1.0000128309991201</v>
      </c>
      <c r="I8">
        <v>1.00000939644568</v>
      </c>
      <c r="J8">
        <v>1.00000653627992</v>
      </c>
      <c r="K8">
        <v>0.657407407407407</v>
      </c>
      <c r="L8">
        <v>0.92912447885646199</v>
      </c>
      <c r="M8">
        <v>0.55555555555555602</v>
      </c>
      <c r="N8">
        <v>0.79943418701608104</v>
      </c>
      <c r="O8" s="2">
        <v>0.61140534043094397</v>
      </c>
      <c r="P8" s="2">
        <v>4.600206697646303E-2</v>
      </c>
      <c r="Q8" s="2">
        <v>0.88794096562478098</v>
      </c>
      <c r="R8" s="2">
        <v>4.1183513231681013E-2</v>
      </c>
      <c r="S8" s="2">
        <v>0.27</v>
      </c>
      <c r="T8" s="2">
        <v>0.18930041152263399</v>
      </c>
      <c r="U8" s="2">
        <v>0.18930041152263399</v>
      </c>
      <c r="V8" s="2">
        <v>-0.14403292181069999</v>
      </c>
      <c r="W8" s="2">
        <v>5.3668526234022997E-2</v>
      </c>
      <c r="X8" s="2">
        <v>5.3668526234022997E-2</v>
      </c>
      <c r="Y8" s="2">
        <v>-1.3558364522279501E-2</v>
      </c>
    </row>
    <row r="9" spans="1:25" x14ac:dyDescent="0.35">
      <c r="A9" s="2" t="s">
        <v>1</v>
      </c>
      <c r="B9" s="2" t="s">
        <v>12</v>
      </c>
      <c r="C9" s="2">
        <v>100</v>
      </c>
      <c r="D9" s="2">
        <v>6</v>
      </c>
      <c r="E9">
        <v>0.6</v>
      </c>
      <c r="F9">
        <v>0.28000000000000003</v>
      </c>
      <c r="G9">
        <v>1.00005009951242</v>
      </c>
      <c r="H9">
        <v>1.00001846923175</v>
      </c>
      <c r="I9">
        <v>1.00000964574568</v>
      </c>
      <c r="J9">
        <v>1.0000172090989701</v>
      </c>
      <c r="K9">
        <v>0.67023809523809497</v>
      </c>
      <c r="L9">
        <v>0.9</v>
      </c>
      <c r="M9">
        <v>0.59047619047619004</v>
      </c>
      <c r="N9">
        <v>0.81388888888888899</v>
      </c>
      <c r="O9" s="2">
        <v>0.64108863252206705</v>
      </c>
      <c r="P9" s="2">
        <v>2.9149462716027918E-2</v>
      </c>
      <c r="Q9" s="2">
        <v>0.83929048628391101</v>
      </c>
      <c r="R9" s="2">
        <v>6.0709513716089014E-2</v>
      </c>
      <c r="S9" s="2">
        <v>0.31999999999999995</v>
      </c>
      <c r="T9" s="2">
        <v>0.161157024793388</v>
      </c>
      <c r="U9" s="2">
        <v>0.19524793388429801</v>
      </c>
      <c r="V9" s="2">
        <v>-0.111570247933884</v>
      </c>
      <c r="W9" s="2">
        <v>6.8239795918367305E-2</v>
      </c>
      <c r="X9" s="2">
        <v>8.6096938775510196E-2</v>
      </c>
      <c r="Y9" s="2">
        <v>-2.10459183673469E-2</v>
      </c>
    </row>
    <row r="10" spans="1:25" x14ac:dyDescent="0.35">
      <c r="A10" s="2" t="s">
        <v>1</v>
      </c>
      <c r="B10" s="2" t="s">
        <v>12</v>
      </c>
      <c r="C10" s="2">
        <v>100</v>
      </c>
      <c r="D10" s="2">
        <v>7</v>
      </c>
      <c r="E10">
        <v>0.6</v>
      </c>
      <c r="F10">
        <v>0.31</v>
      </c>
      <c r="G10">
        <v>1.0000499909768199</v>
      </c>
      <c r="H10">
        <v>1.0000823066547999</v>
      </c>
      <c r="I10">
        <v>0.99998726454519404</v>
      </c>
      <c r="J10">
        <v>1.0000005771246601</v>
      </c>
      <c r="K10">
        <v>0.72150537634408596</v>
      </c>
      <c r="L10">
        <v>0.93876811594202902</v>
      </c>
      <c r="M10">
        <v>0.66370967741935505</v>
      </c>
      <c r="N10">
        <v>0.83605072463768104</v>
      </c>
      <c r="O10" s="2">
        <v>0.626391149328416</v>
      </c>
      <c r="P10" s="2">
        <v>9.5114227015669961E-2</v>
      </c>
      <c r="Q10" s="2">
        <v>0.84633469759684998</v>
      </c>
      <c r="R10" s="2">
        <v>9.2433418345179041E-2</v>
      </c>
      <c r="S10" s="2">
        <v>0.28999999999999998</v>
      </c>
      <c r="T10" s="2">
        <v>0.17014853278589501</v>
      </c>
      <c r="U10" s="2">
        <v>0.18113754377490601</v>
      </c>
      <c r="V10" s="2">
        <v>-9.3587730950368306E-2</v>
      </c>
      <c r="W10" s="2">
        <v>4.3851527649187601E-2</v>
      </c>
      <c r="X10" s="2">
        <v>5.3025839575793203E-2</v>
      </c>
      <c r="Y10" s="2">
        <v>-1.1194343910445201E-2</v>
      </c>
    </row>
    <row r="11" spans="1:25" x14ac:dyDescent="0.35">
      <c r="A11" s="2" t="s">
        <v>1</v>
      </c>
      <c r="B11" s="2" t="s">
        <v>12</v>
      </c>
      <c r="C11" s="2">
        <v>100</v>
      </c>
      <c r="D11" s="2">
        <v>8</v>
      </c>
      <c r="E11">
        <v>0.61</v>
      </c>
      <c r="F11">
        <v>0.24</v>
      </c>
      <c r="G11">
        <v>1.00006593438057</v>
      </c>
      <c r="H11">
        <v>1.0000250245226801</v>
      </c>
      <c r="I11">
        <v>1.0000352224811</v>
      </c>
      <c r="J11">
        <v>1.00003649258669</v>
      </c>
      <c r="K11">
        <v>0.59050546448087404</v>
      </c>
      <c r="L11">
        <v>0.71980431848852899</v>
      </c>
      <c r="M11">
        <v>0.533128415300546</v>
      </c>
      <c r="N11">
        <v>0.68758434547908198</v>
      </c>
      <c r="O11" s="2">
        <v>0.62116290577261202</v>
      </c>
      <c r="P11" s="2">
        <v>3.0657441291737999E-2</v>
      </c>
      <c r="Q11" s="2">
        <v>0.695912964071706</v>
      </c>
      <c r="R11" s="2">
        <v>2.3891354416822996E-2</v>
      </c>
      <c r="S11" s="2">
        <v>0.37</v>
      </c>
      <c r="T11" s="2">
        <v>0.134948096885813</v>
      </c>
      <c r="U11" s="2">
        <v>0.205536332179931</v>
      </c>
      <c r="V11" s="2">
        <v>-0.18269896193771601</v>
      </c>
      <c r="W11" s="2">
        <v>0.16030245746691901</v>
      </c>
      <c r="X11" s="2">
        <v>0.20378071833648401</v>
      </c>
      <c r="Y11" s="2">
        <v>-0.10056710775047301</v>
      </c>
    </row>
    <row r="12" spans="1:25" x14ac:dyDescent="0.35">
      <c r="A12" s="2" t="s">
        <v>1</v>
      </c>
      <c r="B12" s="2" t="s">
        <v>12</v>
      </c>
      <c r="C12" s="2">
        <v>100</v>
      </c>
      <c r="D12" s="2">
        <v>9</v>
      </c>
      <c r="E12">
        <v>0.53</v>
      </c>
      <c r="F12">
        <v>0.3</v>
      </c>
      <c r="G12">
        <v>1.00003317156185</v>
      </c>
      <c r="H12">
        <v>1.0000064855112101</v>
      </c>
      <c r="I12">
        <v>1.0000205310077299</v>
      </c>
      <c r="J12">
        <v>1.00004751368276</v>
      </c>
      <c r="K12">
        <v>0.47421383647798698</v>
      </c>
      <c r="L12">
        <v>0.96793313069908804</v>
      </c>
      <c r="M12">
        <v>0.52641509433962297</v>
      </c>
      <c r="N12">
        <v>0.82537993920972597</v>
      </c>
      <c r="O12" s="2">
        <v>0.37450461488880898</v>
      </c>
      <c r="P12" s="2">
        <v>9.9709221589177999E-2</v>
      </c>
      <c r="Q12" s="2">
        <v>0.86007567636468896</v>
      </c>
      <c r="R12" s="2">
        <v>0.10785745433439908</v>
      </c>
      <c r="S12" s="2">
        <v>0.23000000000000004</v>
      </c>
      <c r="T12" s="2">
        <v>0.16591667876324601</v>
      </c>
      <c r="U12" s="2">
        <v>0.226157642618667</v>
      </c>
      <c r="V12" s="2">
        <v>-0.26781826099578998</v>
      </c>
      <c r="W12" s="2">
        <v>1.9212506391993601E-2</v>
      </c>
      <c r="X12" s="2">
        <v>2.7759514939002101E-2</v>
      </c>
      <c r="Y12" s="2">
        <v>-6.4285192490320699E-3</v>
      </c>
    </row>
    <row r="13" spans="1:25" x14ac:dyDescent="0.35">
      <c r="A13" s="2" t="s">
        <v>1</v>
      </c>
      <c r="B13" s="2" t="s">
        <v>12</v>
      </c>
      <c r="C13" s="2">
        <v>100</v>
      </c>
      <c r="D13" s="2">
        <v>10</v>
      </c>
      <c r="E13">
        <v>0.62</v>
      </c>
      <c r="F13">
        <v>0.37</v>
      </c>
      <c r="G13">
        <v>1.00002312738521</v>
      </c>
      <c r="H13">
        <v>1.0000488588476799</v>
      </c>
      <c r="I13">
        <v>1.0000032010669899</v>
      </c>
      <c r="J13">
        <v>1.00005180119762</v>
      </c>
      <c r="K13">
        <v>0.56865736704446401</v>
      </c>
      <c r="L13">
        <v>0.94987468671679198</v>
      </c>
      <c r="M13">
        <v>0.59023539668700997</v>
      </c>
      <c r="N13">
        <v>0.79949874686716804</v>
      </c>
      <c r="O13" s="2">
        <v>0.61475969398261099</v>
      </c>
      <c r="P13" s="2">
        <v>4.6102326938146997E-2</v>
      </c>
      <c r="Q13" s="2">
        <v>0.89483530104634901</v>
      </c>
      <c r="R13" s="2">
        <v>5.5039385670442975E-2</v>
      </c>
      <c r="S13" s="2">
        <v>0.25</v>
      </c>
      <c r="T13" s="2">
        <v>0.21242730333639401</v>
      </c>
      <c r="U13" s="2">
        <v>0.23262932353841401</v>
      </c>
      <c r="V13" s="2">
        <v>-0.17141108050199</v>
      </c>
      <c r="W13" s="2">
        <v>3.9701990000980299E-2</v>
      </c>
      <c r="X13" s="2">
        <v>3.9701990000980299E-2</v>
      </c>
      <c r="Y13" s="2">
        <v>-9.8029604940692208E-3</v>
      </c>
    </row>
    <row r="14" spans="1:25" x14ac:dyDescent="0.35">
      <c r="A14" s="2" t="s">
        <v>1</v>
      </c>
      <c r="B14" s="2" t="s">
        <v>12</v>
      </c>
      <c r="C14" s="2">
        <v>100</v>
      </c>
      <c r="D14" s="2">
        <v>11</v>
      </c>
      <c r="E14">
        <v>0.53</v>
      </c>
      <c r="F14">
        <v>0.33</v>
      </c>
      <c r="G14">
        <v>1.0000042915307901</v>
      </c>
      <c r="H14">
        <v>1.0000077017393501</v>
      </c>
      <c r="I14">
        <v>0.99999178639279795</v>
      </c>
      <c r="J14">
        <v>1.00002399417141</v>
      </c>
      <c r="K14">
        <v>0.83190394511149202</v>
      </c>
      <c r="L14">
        <v>0.92442045093680503</v>
      </c>
      <c r="M14">
        <v>0.74099485420240097</v>
      </c>
      <c r="N14">
        <v>0.84566529056843398</v>
      </c>
      <c r="O14" s="2">
        <v>0.62632631537412098</v>
      </c>
      <c r="P14" s="2">
        <v>0.20557762973737104</v>
      </c>
      <c r="Q14" s="2">
        <v>0.78540885707104902</v>
      </c>
      <c r="R14" s="2">
        <v>0.13901159386575601</v>
      </c>
      <c r="S14" s="2">
        <v>0.2</v>
      </c>
      <c r="T14" s="2">
        <v>0.115197404002163</v>
      </c>
      <c r="U14" s="2">
        <v>0.13845321795565199</v>
      </c>
      <c r="V14" s="2">
        <v>-4.7593293672255302E-2</v>
      </c>
      <c r="W14" s="2">
        <v>3.4010464758387197E-2</v>
      </c>
      <c r="X14" s="2">
        <v>6.03262542320714E-2</v>
      </c>
      <c r="Y14" s="2">
        <v>-9.8491843644198194E-3</v>
      </c>
    </row>
    <row r="15" spans="1:25" x14ac:dyDescent="0.35">
      <c r="A15" s="2" t="s">
        <v>1</v>
      </c>
      <c r="B15" s="2" t="s">
        <v>12</v>
      </c>
      <c r="C15" s="2">
        <v>100</v>
      </c>
      <c r="D15" s="2">
        <v>12</v>
      </c>
      <c r="E15">
        <v>0.59</v>
      </c>
      <c r="F15">
        <v>0.32</v>
      </c>
      <c r="G15">
        <v>1.0000859208870601</v>
      </c>
      <c r="H15">
        <v>1.0000879177875099</v>
      </c>
      <c r="I15">
        <v>1.00003507543859</v>
      </c>
      <c r="J15">
        <v>1.0000332015020901</v>
      </c>
      <c r="K15">
        <v>0.59216101694915202</v>
      </c>
      <c r="L15">
        <v>0.98780487804878003</v>
      </c>
      <c r="M15">
        <v>0.59216101694915202</v>
      </c>
      <c r="N15">
        <v>0.79967718794834997</v>
      </c>
      <c r="O15" s="2">
        <v>0.55632967108590703</v>
      </c>
      <c r="P15" s="2">
        <v>3.583134586324499E-2</v>
      </c>
      <c r="Q15" s="2">
        <v>0.89315318786377196</v>
      </c>
      <c r="R15" s="2">
        <v>9.4651690185008075E-2</v>
      </c>
      <c r="S15" s="2">
        <v>0.26999999999999996</v>
      </c>
      <c r="T15" s="2">
        <v>0.188262287163386</v>
      </c>
      <c r="U15" s="2">
        <v>0.243207342108441</v>
      </c>
      <c r="V15" s="2">
        <v>-0.17437507547397699</v>
      </c>
      <c r="W15" s="2">
        <v>7.4909519400723204E-3</v>
      </c>
      <c r="X15" s="2">
        <v>7.4909519400723204E-3</v>
      </c>
      <c r="Y15" s="2">
        <v>-1.6833599865331099E-3</v>
      </c>
    </row>
    <row r="16" spans="1:25" x14ac:dyDescent="0.35">
      <c r="A16" s="2" t="s">
        <v>1</v>
      </c>
      <c r="B16" s="2" t="s">
        <v>12</v>
      </c>
      <c r="C16" s="2">
        <v>100</v>
      </c>
      <c r="D16" s="2">
        <v>13</v>
      </c>
      <c r="E16">
        <v>0.52</v>
      </c>
      <c r="F16">
        <v>0.3</v>
      </c>
      <c r="G16">
        <v>1.0000909819949</v>
      </c>
      <c r="H16">
        <v>1.0001341159371699</v>
      </c>
      <c r="I16">
        <v>1.00006381318386</v>
      </c>
      <c r="J16">
        <v>1.0001259728815599</v>
      </c>
      <c r="K16">
        <v>0.74871794871794894</v>
      </c>
      <c r="L16">
        <v>0.816071428571429</v>
      </c>
      <c r="M16">
        <v>0.68205128205128196</v>
      </c>
      <c r="N16">
        <v>0.71011904761904798</v>
      </c>
      <c r="O16" s="2">
        <v>0.59470773462590898</v>
      </c>
      <c r="P16" s="2">
        <v>0.15401021409203997</v>
      </c>
      <c r="Q16" s="2">
        <v>0.72266771807378005</v>
      </c>
      <c r="R16" s="2">
        <v>9.3403710497648951E-2</v>
      </c>
      <c r="S16" s="2">
        <v>0.22000000000000003</v>
      </c>
      <c r="T16" s="2">
        <v>0.129238548483046</v>
      </c>
      <c r="U16" s="2">
        <v>0.17801903628792401</v>
      </c>
      <c r="V16" s="2">
        <v>-7.8078524687685905E-2</v>
      </c>
      <c r="W16" s="2">
        <v>0.118500430910658</v>
      </c>
      <c r="X16" s="2">
        <v>0.13544958345303099</v>
      </c>
      <c r="Y16" s="2">
        <v>-5.94656707842574E-2</v>
      </c>
    </row>
    <row r="17" spans="1:25" x14ac:dyDescent="0.35">
      <c r="A17" s="2" t="s">
        <v>1</v>
      </c>
      <c r="B17" s="2" t="s">
        <v>12</v>
      </c>
      <c r="C17" s="2">
        <v>100</v>
      </c>
      <c r="D17" s="2">
        <v>14</v>
      </c>
      <c r="E17">
        <v>0.57999999999999996</v>
      </c>
      <c r="F17">
        <v>0.32</v>
      </c>
      <c r="G17">
        <v>1.0000050185157101</v>
      </c>
      <c r="H17">
        <v>1.0000279044354099</v>
      </c>
      <c r="I17">
        <v>1.0000188337896501</v>
      </c>
      <c r="J17">
        <v>1.0000341005539199</v>
      </c>
      <c r="K17">
        <v>0.76831896551724099</v>
      </c>
      <c r="L17">
        <v>0.704481792717087</v>
      </c>
      <c r="M17">
        <v>0.75808189655172398</v>
      </c>
      <c r="N17">
        <v>0.630252100840336</v>
      </c>
      <c r="O17" s="2">
        <v>0.62432288899477595</v>
      </c>
      <c r="P17" s="2">
        <v>0.14399607652246504</v>
      </c>
      <c r="Q17" s="2">
        <v>0.60390041758968105</v>
      </c>
      <c r="R17" s="2">
        <v>0.10058137512740595</v>
      </c>
      <c r="S17" s="2">
        <v>0.25999999999999995</v>
      </c>
      <c r="T17" s="2">
        <v>0.11259259259259299</v>
      </c>
      <c r="U17" s="2">
        <v>0.17925925925925901</v>
      </c>
      <c r="V17" s="2">
        <v>-6.5185185185185193E-2</v>
      </c>
      <c r="W17" s="2">
        <v>0.13933884297520699</v>
      </c>
      <c r="X17" s="2">
        <v>0.193884297520661</v>
      </c>
      <c r="Y17" s="2">
        <v>-0.115206611570248</v>
      </c>
    </row>
    <row r="18" spans="1:25" x14ac:dyDescent="0.35">
      <c r="A18" s="2" t="s">
        <v>1</v>
      </c>
      <c r="B18" s="2" t="s">
        <v>12</v>
      </c>
      <c r="C18" s="2">
        <v>100</v>
      </c>
      <c r="D18" s="2">
        <v>15</v>
      </c>
      <c r="E18">
        <v>0.55000000000000004</v>
      </c>
      <c r="F18">
        <v>0.26</v>
      </c>
      <c r="G18">
        <v>1.00000248720578</v>
      </c>
      <c r="H18">
        <v>1.000069962829</v>
      </c>
      <c r="I18">
        <v>1.0000050541812999</v>
      </c>
      <c r="J18">
        <v>0.99998575591260697</v>
      </c>
      <c r="K18">
        <v>0.54895104895104896</v>
      </c>
      <c r="L18">
        <v>0.93048048048048004</v>
      </c>
      <c r="M18">
        <v>0.53986013986014003</v>
      </c>
      <c r="N18">
        <v>0.77882882882882898</v>
      </c>
      <c r="O18" s="2">
        <v>0.57919073558192702</v>
      </c>
      <c r="P18" s="2">
        <v>3.0239686630878101E-2</v>
      </c>
      <c r="Q18" s="2">
        <v>0.89501586953188295</v>
      </c>
      <c r="R18" s="2">
        <v>3.5464610948597097E-2</v>
      </c>
      <c r="S18" s="2">
        <v>0.29000000000000004</v>
      </c>
      <c r="T18" s="2">
        <v>0.17664990092973601</v>
      </c>
      <c r="U18" s="2">
        <v>0.23837829599146501</v>
      </c>
      <c r="V18" s="2">
        <v>-0.181374790428288</v>
      </c>
      <c r="W18" s="2">
        <v>5.1338182331756202E-2</v>
      </c>
      <c r="X18" s="2">
        <v>5.9741543676294001E-2</v>
      </c>
      <c r="Y18" s="2">
        <v>-1.5888708424546299E-2</v>
      </c>
    </row>
    <row r="19" spans="1:25" x14ac:dyDescent="0.35">
      <c r="A19" s="2" t="s">
        <v>1</v>
      </c>
      <c r="B19" s="2" t="s">
        <v>12</v>
      </c>
      <c r="C19" s="2">
        <v>100</v>
      </c>
      <c r="D19" s="2">
        <v>16</v>
      </c>
      <c r="E19">
        <v>0.63</v>
      </c>
      <c r="F19">
        <v>0.28999999999999998</v>
      </c>
      <c r="G19">
        <v>1.0000862941749</v>
      </c>
      <c r="H19">
        <v>1.0000292125946699</v>
      </c>
      <c r="I19">
        <v>1.00002781192987</v>
      </c>
      <c r="J19">
        <v>1.0000069057560199</v>
      </c>
      <c r="K19">
        <v>0.60536398467432995</v>
      </c>
      <c r="L19">
        <v>0.99295774647887303</v>
      </c>
      <c r="M19">
        <v>0.58812260536398497</v>
      </c>
      <c r="N19">
        <v>0.84678340312143097</v>
      </c>
      <c r="O19" s="2">
        <v>0.54646346204713103</v>
      </c>
      <c r="P19" s="2">
        <v>5.8900522627198915E-2</v>
      </c>
      <c r="Q19" s="2">
        <v>0.87275525250956898</v>
      </c>
      <c r="R19" s="2">
        <v>0.12020249396930405</v>
      </c>
      <c r="S19" s="2">
        <v>0.34</v>
      </c>
      <c r="T19" s="2">
        <v>0.14012287334593601</v>
      </c>
      <c r="U19" s="2">
        <v>0.23794896030245699</v>
      </c>
      <c r="V19" s="2">
        <v>-0.17509451795841199</v>
      </c>
      <c r="W19" s="2">
        <v>7.6303155006859401E-3</v>
      </c>
      <c r="X19" s="2">
        <v>7.6303155006859401E-3</v>
      </c>
      <c r="Y19" s="2">
        <v>-1.6289437585733999E-3</v>
      </c>
    </row>
    <row r="20" spans="1:25" x14ac:dyDescent="0.35">
      <c r="A20" s="2" t="s">
        <v>1</v>
      </c>
      <c r="B20" s="2" t="s">
        <v>12</v>
      </c>
      <c r="C20" s="2">
        <v>100</v>
      </c>
      <c r="D20" s="2">
        <v>17</v>
      </c>
      <c r="E20">
        <v>0.64</v>
      </c>
      <c r="F20">
        <v>0.3</v>
      </c>
      <c r="G20">
        <v>1.0000492315371801</v>
      </c>
      <c r="H20">
        <v>1.00002408999153</v>
      </c>
      <c r="I20">
        <v>1.0000088077647</v>
      </c>
      <c r="J20">
        <v>1.00003657602287</v>
      </c>
      <c r="K20">
        <v>0.484375</v>
      </c>
      <c r="L20">
        <v>0.76071428571428601</v>
      </c>
      <c r="M20">
        <v>0.51770833333333299</v>
      </c>
      <c r="N20">
        <v>0.68928571428571395</v>
      </c>
      <c r="O20" s="2">
        <v>0.51989302636150003</v>
      </c>
      <c r="P20" s="2">
        <v>3.5518026361499998E-2</v>
      </c>
      <c r="Q20" s="2">
        <v>0.75317810574771804</v>
      </c>
      <c r="R20" s="2">
        <v>7.5361799665679685E-3</v>
      </c>
      <c r="S20" s="2">
        <v>0.34</v>
      </c>
      <c r="T20" s="2">
        <v>0.164893617021277</v>
      </c>
      <c r="U20" s="2">
        <v>0.23936170212766</v>
      </c>
      <c r="V20" s="2">
        <v>-0.26063829787234</v>
      </c>
      <c r="W20" s="2">
        <v>0.129672481310075</v>
      </c>
      <c r="X20" s="2">
        <v>0.15797436810252799</v>
      </c>
      <c r="Y20" s="2">
        <v>-7.7874688501246001E-2</v>
      </c>
    </row>
    <row r="21" spans="1:25" x14ac:dyDescent="0.35">
      <c r="A21" s="2" t="s">
        <v>1</v>
      </c>
      <c r="B21" s="2" t="s">
        <v>12</v>
      </c>
      <c r="C21" s="2">
        <v>100</v>
      </c>
      <c r="D21" s="2">
        <v>18</v>
      </c>
      <c r="E21">
        <v>0.62</v>
      </c>
      <c r="F21">
        <v>0.28000000000000003</v>
      </c>
      <c r="G21">
        <v>1.00001473845366</v>
      </c>
      <c r="H21">
        <v>1.0000198918816301</v>
      </c>
      <c r="I21">
        <v>1.0000206961853599</v>
      </c>
      <c r="J21">
        <v>1.00002681816678</v>
      </c>
      <c r="K21">
        <v>0.71370967741935498</v>
      </c>
      <c r="L21">
        <v>0.91191520467836296</v>
      </c>
      <c r="M21">
        <v>0.68778801843318005</v>
      </c>
      <c r="N21">
        <v>0.69846491228070196</v>
      </c>
      <c r="O21" s="2">
        <v>0.60042410251815703</v>
      </c>
      <c r="P21" s="2">
        <v>0.11328557490119795</v>
      </c>
      <c r="Q21" s="2">
        <v>0.81566890798318903</v>
      </c>
      <c r="R21" s="2">
        <v>9.6246296695173927E-2</v>
      </c>
      <c r="S21" s="2">
        <v>0.33999999999999997</v>
      </c>
      <c r="T21" s="2">
        <v>0.103333333333333</v>
      </c>
      <c r="U21" s="2">
        <v>0.20333333333333301</v>
      </c>
      <c r="V21" s="2">
        <v>-9.6666666666666706E-2</v>
      </c>
      <c r="W21" s="2">
        <v>5.7024793388429702E-2</v>
      </c>
      <c r="X21" s="2">
        <v>6.6115702479338803E-2</v>
      </c>
      <c r="Y21" s="2">
        <v>-2.4793388429752101E-2</v>
      </c>
    </row>
    <row r="22" spans="1:25" x14ac:dyDescent="0.35">
      <c r="A22" s="2" t="s">
        <v>1</v>
      </c>
      <c r="B22" s="2" t="s">
        <v>12</v>
      </c>
      <c r="C22" s="2">
        <v>100</v>
      </c>
      <c r="D22" s="2">
        <v>19</v>
      </c>
      <c r="E22">
        <v>0.57999999999999996</v>
      </c>
      <c r="F22">
        <v>0.28999999999999998</v>
      </c>
      <c r="G22">
        <v>0.99999177673320905</v>
      </c>
      <c r="H22">
        <v>1.0000070048685801</v>
      </c>
      <c r="I22">
        <v>1.0000197870454901</v>
      </c>
      <c r="J22">
        <v>1.00002024262337</v>
      </c>
      <c r="K22">
        <v>0.86206896551724099</v>
      </c>
      <c r="L22">
        <v>0.79694835680751197</v>
      </c>
      <c r="M22">
        <v>0.71551724137931005</v>
      </c>
      <c r="N22">
        <v>0.68326626425217996</v>
      </c>
      <c r="O22" s="2">
        <v>0.71014818915269695</v>
      </c>
      <c r="P22" s="2">
        <v>0.15192077636454404</v>
      </c>
      <c r="Q22" s="2">
        <v>0.71481017213619702</v>
      </c>
      <c r="R22" s="2">
        <v>8.2138184671314951E-2</v>
      </c>
      <c r="S22" s="2">
        <v>0.28999999999999998</v>
      </c>
      <c r="T22" s="2">
        <v>9.49927335182984E-2</v>
      </c>
      <c r="U22" s="2">
        <v>0.10648698639186201</v>
      </c>
      <c r="V22" s="2">
        <v>-4.2938300964460302E-2</v>
      </c>
      <c r="W22" s="2">
        <v>0.12702639204322999</v>
      </c>
      <c r="X22" s="2">
        <v>0.144725507087477</v>
      </c>
      <c r="Y22" s="2">
        <v>-6.7663873443496003E-2</v>
      </c>
    </row>
    <row r="23" spans="1:25" x14ac:dyDescent="0.35">
      <c r="A23" s="2" t="s">
        <v>1</v>
      </c>
      <c r="B23" s="2" t="s">
        <v>12</v>
      </c>
      <c r="C23" s="2">
        <v>100</v>
      </c>
      <c r="D23" s="2">
        <v>20</v>
      </c>
      <c r="E23">
        <v>0.56999999999999995</v>
      </c>
      <c r="F23">
        <v>0.32</v>
      </c>
      <c r="G23">
        <v>1.0000642613511499</v>
      </c>
      <c r="H23">
        <v>1.00005739217052</v>
      </c>
      <c r="I23">
        <v>1.0000127399261101</v>
      </c>
      <c r="J23">
        <v>1.00005614580651</v>
      </c>
      <c r="K23">
        <v>0.53563596491228105</v>
      </c>
      <c r="L23">
        <v>0.83772229822161404</v>
      </c>
      <c r="M23">
        <v>0.53371710526315796</v>
      </c>
      <c r="N23">
        <v>0.80403556771545803</v>
      </c>
      <c r="O23" s="2">
        <v>0.53876679158461904</v>
      </c>
      <c r="P23" s="2">
        <v>3.1308266723379902E-3</v>
      </c>
      <c r="Q23" s="2">
        <v>0.79188543382528798</v>
      </c>
      <c r="R23" s="2">
        <v>4.583686439632606E-2</v>
      </c>
      <c r="S23" s="2">
        <v>0.24999999999999994</v>
      </c>
      <c r="T23" s="2">
        <v>0.16525691200605999</v>
      </c>
      <c r="U23" s="2">
        <v>0.243908597399318</v>
      </c>
      <c r="V23" s="2">
        <v>-0.22800151496023199</v>
      </c>
      <c r="W23" s="2">
        <v>0.102994886778671</v>
      </c>
      <c r="X23" s="2">
        <v>0.130021913805698</v>
      </c>
      <c r="Y23" s="2">
        <v>-3.2140248356464597E-2</v>
      </c>
    </row>
    <row r="24" spans="1:25" x14ac:dyDescent="0.35">
      <c r="A24" s="2" t="s">
        <v>1</v>
      </c>
      <c r="B24" s="2" t="s">
        <v>12</v>
      </c>
      <c r="C24" s="2">
        <v>100</v>
      </c>
      <c r="D24" s="2">
        <v>21</v>
      </c>
      <c r="E24">
        <v>0.59</v>
      </c>
      <c r="F24">
        <v>0.34</v>
      </c>
      <c r="G24">
        <v>1.0000543734939</v>
      </c>
      <c r="H24">
        <v>1.00003600554214</v>
      </c>
      <c r="I24">
        <v>1.00001392593086</v>
      </c>
      <c r="J24">
        <v>1.0000527587227901</v>
      </c>
      <c r="K24">
        <v>0.47083748753738802</v>
      </c>
      <c r="L24">
        <v>0.95750184774574998</v>
      </c>
      <c r="M24">
        <v>0.47706879361914301</v>
      </c>
      <c r="N24">
        <v>0.80266075388026603</v>
      </c>
      <c r="O24" s="2">
        <v>0.49534697089576701</v>
      </c>
      <c r="P24" s="2">
        <v>2.4509483358378999E-2</v>
      </c>
      <c r="Q24" s="2">
        <v>0.89397228146708096</v>
      </c>
      <c r="R24" s="2">
        <v>6.3529566278669014E-2</v>
      </c>
      <c r="S24" s="2">
        <v>0.24999999999999994</v>
      </c>
      <c r="T24" s="2">
        <v>0.16394958954792499</v>
      </c>
      <c r="U24" s="2">
        <v>0.249971094924269</v>
      </c>
      <c r="V24" s="2">
        <v>-0.255405249161753</v>
      </c>
      <c r="W24" s="2">
        <v>2.7338632194951501E-2</v>
      </c>
      <c r="X24" s="2">
        <v>3.6684426587474797E-2</v>
      </c>
      <c r="Y24" s="2">
        <v>-1.00445453751419E-2</v>
      </c>
    </row>
    <row r="25" spans="1:25" x14ac:dyDescent="0.35">
      <c r="A25" s="2" t="s">
        <v>1</v>
      </c>
      <c r="B25" s="2" t="s">
        <v>12</v>
      </c>
      <c r="C25" s="2">
        <v>100</v>
      </c>
      <c r="D25" s="2">
        <v>22</v>
      </c>
      <c r="E25">
        <v>0.66</v>
      </c>
      <c r="F25">
        <v>0.27</v>
      </c>
      <c r="G25">
        <v>1.0000018909709201</v>
      </c>
      <c r="H25">
        <v>1.00003542854552</v>
      </c>
      <c r="I25">
        <v>1.00003219309139</v>
      </c>
      <c r="J25">
        <v>1.00001617485649</v>
      </c>
      <c r="K25">
        <v>0.76094276094276103</v>
      </c>
      <c r="L25">
        <v>0.90209508460918597</v>
      </c>
      <c r="M25">
        <v>0.66329966329966294</v>
      </c>
      <c r="N25">
        <v>0.75906526994359402</v>
      </c>
      <c r="O25" s="2">
        <v>0.75414045504536797</v>
      </c>
      <c r="P25" s="2">
        <v>6.8023058973930572E-3</v>
      </c>
      <c r="Q25" s="2">
        <v>0.84148091577978101</v>
      </c>
      <c r="R25" s="2">
        <v>6.0614168829404957E-2</v>
      </c>
      <c r="S25" s="2">
        <v>0.39</v>
      </c>
      <c r="T25" s="2">
        <v>0.13492889351370099</v>
      </c>
      <c r="U25" s="2">
        <v>0.14568158168574399</v>
      </c>
      <c r="V25" s="2">
        <v>-6.9372181755116197E-2</v>
      </c>
      <c r="W25" s="2">
        <v>6.6206655603109496E-2</v>
      </c>
      <c r="X25" s="2">
        <v>8.4898244388156199E-2</v>
      </c>
      <c r="Y25" s="2">
        <v>-2.7251288322124201E-2</v>
      </c>
    </row>
    <row r="26" spans="1:25" x14ac:dyDescent="0.35">
      <c r="A26" s="2" t="s">
        <v>1</v>
      </c>
      <c r="B26" s="2" t="s">
        <v>12</v>
      </c>
      <c r="C26" s="2">
        <v>100</v>
      </c>
      <c r="D26" s="2">
        <v>23</v>
      </c>
      <c r="E26">
        <v>0.53</v>
      </c>
      <c r="F26">
        <v>0.33</v>
      </c>
      <c r="G26">
        <v>1.00007073440273</v>
      </c>
      <c r="H26">
        <v>1.0000472977350401</v>
      </c>
      <c r="I26">
        <v>1.00002034926127</v>
      </c>
      <c r="J26">
        <v>1.00001763296431</v>
      </c>
      <c r="K26">
        <v>0.80531732418524904</v>
      </c>
      <c r="L26">
        <v>0.98507462686567204</v>
      </c>
      <c r="M26">
        <v>0.70697541452258394</v>
      </c>
      <c r="N26">
        <v>0.87107018100984401</v>
      </c>
      <c r="O26" s="2">
        <v>0.60417136772157898</v>
      </c>
      <c r="P26" s="2">
        <v>0.20114595646367006</v>
      </c>
      <c r="Q26" s="2">
        <v>0.82337786423707404</v>
      </c>
      <c r="R26" s="2">
        <v>0.161696762628598</v>
      </c>
      <c r="S26" s="2">
        <v>0.2</v>
      </c>
      <c r="T26" s="2">
        <v>0.11695511087074099</v>
      </c>
      <c r="U26" s="2">
        <v>0.14021092482422901</v>
      </c>
      <c r="V26" s="2">
        <v>-5.7463493780421801E-2</v>
      </c>
      <c r="W26" s="2">
        <v>1.50815635580179E-2</v>
      </c>
      <c r="X26" s="2">
        <v>1.50815635580179E-2</v>
      </c>
      <c r="Y26" s="2">
        <v>-2.4622960911049601E-3</v>
      </c>
    </row>
    <row r="27" spans="1:25" x14ac:dyDescent="0.35">
      <c r="A27" s="2" t="s">
        <v>1</v>
      </c>
      <c r="B27" s="2" t="s">
        <v>12</v>
      </c>
      <c r="C27" s="2">
        <v>100</v>
      </c>
      <c r="D27" s="2">
        <v>24</v>
      </c>
      <c r="E27">
        <v>0.53</v>
      </c>
      <c r="F27">
        <v>0.33</v>
      </c>
      <c r="G27">
        <v>1.00002232036203</v>
      </c>
      <c r="H27">
        <v>1.0000362579022299</v>
      </c>
      <c r="I27">
        <v>1.00000996294732</v>
      </c>
      <c r="J27">
        <v>1.0000569968465201</v>
      </c>
      <c r="K27">
        <v>0.74299599771297897</v>
      </c>
      <c r="L27">
        <v>0.92870752619879304</v>
      </c>
      <c r="M27">
        <v>0.70897655803316195</v>
      </c>
      <c r="N27">
        <v>0.82645284217211801</v>
      </c>
      <c r="O27" s="2">
        <v>0.64275052220628104</v>
      </c>
      <c r="P27" s="2">
        <v>0.10024547550669793</v>
      </c>
      <c r="Q27" s="2">
        <v>0.85682886338666397</v>
      </c>
      <c r="R27" s="2">
        <v>7.1878662812129068E-2</v>
      </c>
      <c r="S27" s="2">
        <v>0.2</v>
      </c>
      <c r="T27" s="2">
        <v>0.16333153055705801</v>
      </c>
      <c r="U27" s="2">
        <v>0.18658734451054601</v>
      </c>
      <c r="V27" s="2">
        <v>-8.0854515954569994E-2</v>
      </c>
      <c r="W27" s="2">
        <v>5.11695906432749E-2</v>
      </c>
      <c r="X27" s="2">
        <v>5.11695906432749E-2</v>
      </c>
      <c r="Y27" s="2">
        <v>-1.0233918128655E-2</v>
      </c>
    </row>
    <row r="28" spans="1:25" x14ac:dyDescent="0.35">
      <c r="A28" s="2" t="s">
        <v>1</v>
      </c>
      <c r="B28" s="2" t="s">
        <v>12</v>
      </c>
      <c r="C28" s="2">
        <v>100</v>
      </c>
      <c r="D28" s="2">
        <v>25</v>
      </c>
      <c r="E28">
        <v>0.69</v>
      </c>
      <c r="F28">
        <v>0.27</v>
      </c>
      <c r="G28">
        <v>1.00001842539557</v>
      </c>
      <c r="H28">
        <v>1.0000175210756099</v>
      </c>
      <c r="I28">
        <v>0.99999289558520399</v>
      </c>
      <c r="J28">
        <v>1.0000205793496999</v>
      </c>
      <c r="K28">
        <v>0.63285024154589398</v>
      </c>
      <c r="L28">
        <v>0.91051701281484798</v>
      </c>
      <c r="M28">
        <v>0.57809983896940398</v>
      </c>
      <c r="N28">
        <v>0.78678745028722896</v>
      </c>
      <c r="O28" s="2">
        <v>0.69311812742110301</v>
      </c>
      <c r="P28" s="2">
        <v>6.0267885875209003E-2</v>
      </c>
      <c r="Q28" s="2">
        <v>0.88716885138953605</v>
      </c>
      <c r="R28" s="2">
        <v>2.3348161425311931E-2</v>
      </c>
      <c r="S28" s="2">
        <v>0.41999999999999993</v>
      </c>
      <c r="T28" s="2">
        <v>0.15972222222222199</v>
      </c>
      <c r="U28" s="2">
        <v>0.20138888888888901</v>
      </c>
      <c r="V28" s="2">
        <v>-0.131944444444444</v>
      </c>
      <c r="W28" s="2">
        <v>4.8169378698224803E-2</v>
      </c>
      <c r="X28" s="2">
        <v>6.7400147928994097E-2</v>
      </c>
      <c r="Y28" s="2">
        <v>-1.9138313609467501E-2</v>
      </c>
    </row>
    <row r="30" spans="1:25" x14ac:dyDescent="0.35">
      <c r="A30" s="1"/>
    </row>
    <row r="31" spans="1:25" x14ac:dyDescent="0.35">
      <c r="A31" s="1"/>
    </row>
    <row r="32" spans="1:2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4" spans="1:25" x14ac:dyDescent="0.35">
      <c r="A34" s="1" t="s">
        <v>0</v>
      </c>
      <c r="B34" s="1" t="s">
        <v>3</v>
      </c>
      <c r="C34" s="1" t="s">
        <v>2</v>
      </c>
      <c r="D34" s="1" t="s">
        <v>7</v>
      </c>
      <c r="E34" s="1" t="s">
        <v>4</v>
      </c>
      <c r="F34" s="1" t="s">
        <v>5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15</v>
      </c>
      <c r="L34" s="1" t="s">
        <v>17</v>
      </c>
      <c r="M34" s="1" t="s">
        <v>18</v>
      </c>
      <c r="N34" s="1" t="s">
        <v>16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24</v>
      </c>
      <c r="T34" s="1" t="s">
        <v>52</v>
      </c>
      <c r="U34" s="1" t="s">
        <v>55</v>
      </c>
      <c r="V34" s="1" t="s">
        <v>54</v>
      </c>
      <c r="W34" s="1" t="s">
        <v>53</v>
      </c>
      <c r="X34" s="1" t="s">
        <v>57</v>
      </c>
      <c r="Y34" s="1" t="s">
        <v>56</v>
      </c>
    </row>
    <row r="35" spans="1:25" x14ac:dyDescent="0.35">
      <c r="A35" s="2" t="s">
        <v>1</v>
      </c>
      <c r="B35" s="2" t="s">
        <v>37</v>
      </c>
      <c r="C35" s="2">
        <v>100</v>
      </c>
      <c r="D35" s="2">
        <v>1</v>
      </c>
      <c r="E35">
        <v>0.59</v>
      </c>
      <c r="F35">
        <v>0.33</v>
      </c>
      <c r="G35">
        <v>1.00001322343484</v>
      </c>
      <c r="H35">
        <v>0.99999542698982102</v>
      </c>
      <c r="I35">
        <v>1.0000464224878001</v>
      </c>
      <c r="J35">
        <v>1.00001130032437</v>
      </c>
      <c r="K35">
        <v>0.50873138161273801</v>
      </c>
      <c r="L35">
        <v>0.81015653440116497</v>
      </c>
      <c r="M35">
        <v>0.49845916795069301</v>
      </c>
      <c r="N35">
        <v>0.68474699672369899</v>
      </c>
      <c r="O35">
        <v>0.65018420119935305</v>
      </c>
      <c r="P35" s="2">
        <v>0.14145281958661499</v>
      </c>
      <c r="Q35">
        <v>0.87731171012797904</v>
      </c>
      <c r="R35" s="2">
        <v>6.7155175726814106E-2</v>
      </c>
      <c r="S35" s="2">
        <v>0.25999999999999995</v>
      </c>
      <c r="T35">
        <v>0.19529773156899799</v>
      </c>
      <c r="U35">
        <v>0.23877599243856301</v>
      </c>
      <c r="V35">
        <v>-0.22861531190926301</v>
      </c>
      <c r="W35">
        <v>0.114711934156378</v>
      </c>
      <c r="X35">
        <v>0.133230452674897</v>
      </c>
      <c r="Y35">
        <v>-6.1213991769547303E-2</v>
      </c>
    </row>
    <row r="36" spans="1:25" x14ac:dyDescent="0.35">
      <c r="A36" s="2" t="s">
        <v>1</v>
      </c>
      <c r="B36" s="2" t="s">
        <v>37</v>
      </c>
      <c r="C36" s="2">
        <v>100</v>
      </c>
      <c r="D36" s="2">
        <v>2</v>
      </c>
      <c r="E36">
        <v>0.57999999999999996</v>
      </c>
      <c r="F36">
        <v>0.33</v>
      </c>
      <c r="G36">
        <v>0.99999317341826399</v>
      </c>
      <c r="H36">
        <v>0.99999197782528404</v>
      </c>
      <c r="I36">
        <v>1.0000095796852799</v>
      </c>
      <c r="J36">
        <v>1.0000088020582401</v>
      </c>
      <c r="K36">
        <v>0.78605015673981204</v>
      </c>
      <c r="L36">
        <v>0.77789623312011402</v>
      </c>
      <c r="M36">
        <v>0.69958202716823403</v>
      </c>
      <c r="N36">
        <v>0.68550106609808104</v>
      </c>
      <c r="O36">
        <v>0.73177789114011804</v>
      </c>
      <c r="P36" s="2">
        <v>5.4272265599694003E-2</v>
      </c>
      <c r="Q36">
        <v>0.81739421899315401</v>
      </c>
      <c r="R36" s="2">
        <v>3.9497985873040001E-2</v>
      </c>
      <c r="S36" s="2">
        <v>0.24999999999999994</v>
      </c>
      <c r="T36">
        <v>0.11049390170269301</v>
      </c>
      <c r="U36">
        <v>0.14346093466972601</v>
      </c>
      <c r="V36">
        <v>-5.4341263132471902E-2</v>
      </c>
      <c r="W36">
        <v>0.137362174901103</v>
      </c>
      <c r="X36">
        <v>0.15571079875431401</v>
      </c>
      <c r="Y36">
        <v>-7.3646999410824004E-2</v>
      </c>
    </row>
    <row r="37" spans="1:25" x14ac:dyDescent="0.35">
      <c r="A37" s="2" t="s">
        <v>1</v>
      </c>
      <c r="B37" s="2" t="s">
        <v>37</v>
      </c>
      <c r="C37" s="2">
        <v>100</v>
      </c>
      <c r="D37" s="2">
        <v>3</v>
      </c>
      <c r="E37">
        <v>0.57999999999999996</v>
      </c>
      <c r="F37">
        <v>0.33</v>
      </c>
      <c r="G37">
        <v>1.00002025095414</v>
      </c>
      <c r="H37">
        <v>1.00001841011616</v>
      </c>
      <c r="I37">
        <v>1.0000118250448</v>
      </c>
      <c r="J37">
        <v>1.0000237874487601</v>
      </c>
      <c r="K37">
        <v>0.82288401253918497</v>
      </c>
      <c r="L37">
        <v>0.78091684434968001</v>
      </c>
      <c r="M37">
        <v>0.69984326018808796</v>
      </c>
      <c r="N37">
        <v>0.62739872068230296</v>
      </c>
      <c r="O37">
        <v>0.75750192052751197</v>
      </c>
      <c r="P37" s="2">
        <v>6.5382092011672999E-2</v>
      </c>
      <c r="Q37">
        <v>0.82497842829185297</v>
      </c>
      <c r="R37" s="2">
        <v>4.4061583942173001E-2</v>
      </c>
      <c r="S37" s="2">
        <v>0.24999999999999994</v>
      </c>
      <c r="T37">
        <v>7.7768385460693201E-2</v>
      </c>
      <c r="U37">
        <v>0.121724429416737</v>
      </c>
      <c r="V37">
        <v>-5.4099746407438698E-2</v>
      </c>
      <c r="W37">
        <v>0.11901355104789201</v>
      </c>
      <c r="X37">
        <v>0.137362174901103</v>
      </c>
      <c r="Y37">
        <v>-8.2821311337429496E-2</v>
      </c>
    </row>
    <row r="38" spans="1:25" x14ac:dyDescent="0.35">
      <c r="A38" s="2" t="s">
        <v>1</v>
      </c>
      <c r="B38" s="2" t="s">
        <v>37</v>
      </c>
      <c r="C38" s="2">
        <v>100</v>
      </c>
      <c r="D38" s="2">
        <v>4</v>
      </c>
      <c r="E38">
        <v>0.6</v>
      </c>
      <c r="F38">
        <v>0.28999999999999998</v>
      </c>
      <c r="G38">
        <v>1.0000425827861099</v>
      </c>
      <c r="H38">
        <v>0.99999941938952497</v>
      </c>
      <c r="I38">
        <v>1.0000105919625999</v>
      </c>
      <c r="J38">
        <v>1.0000152950846499</v>
      </c>
      <c r="K38">
        <v>0.61091954022988504</v>
      </c>
      <c r="L38">
        <v>0.86637323943662004</v>
      </c>
      <c r="M38">
        <v>0.56752873563218398</v>
      </c>
      <c r="N38">
        <v>0.82728873239436596</v>
      </c>
      <c r="O38">
        <v>0.63477453787040305</v>
      </c>
      <c r="P38" s="2">
        <v>2.3854997640517999E-2</v>
      </c>
      <c r="Q38">
        <v>0.87328918140946299</v>
      </c>
      <c r="R38" s="2">
        <v>6.9159419728429504E-3</v>
      </c>
      <c r="S38" s="2">
        <v>0.31</v>
      </c>
      <c r="T38">
        <v>0.16437318520388799</v>
      </c>
      <c r="U38">
        <v>0.23178891554096701</v>
      </c>
      <c r="V38">
        <v>-0.172705466481505</v>
      </c>
      <c r="W38">
        <v>3.8470903335768199E-2</v>
      </c>
      <c r="X38">
        <v>9.2524957389822193E-2</v>
      </c>
      <c r="Y38">
        <v>-1.55831507182859E-2</v>
      </c>
    </row>
    <row r="39" spans="1:25" x14ac:dyDescent="0.35">
      <c r="A39" s="2" t="s">
        <v>1</v>
      </c>
      <c r="B39" s="2" t="s">
        <v>37</v>
      </c>
      <c r="C39" s="2">
        <v>100</v>
      </c>
      <c r="D39" s="2">
        <v>5</v>
      </c>
      <c r="E39">
        <v>0.66</v>
      </c>
      <c r="F39">
        <v>0.34</v>
      </c>
      <c r="G39">
        <v>1.0000043734433199</v>
      </c>
      <c r="H39">
        <v>0.99999785017180798</v>
      </c>
      <c r="I39">
        <v>1.0000122493228301</v>
      </c>
      <c r="J39">
        <v>1.00000795955835</v>
      </c>
      <c r="K39">
        <v>0.67067736185383198</v>
      </c>
      <c r="L39">
        <v>0.814171122994652</v>
      </c>
      <c r="M39">
        <v>0.61853832442067702</v>
      </c>
      <c r="N39">
        <v>0.73841354723707697</v>
      </c>
      <c r="O39">
        <v>0.71586740427824003</v>
      </c>
      <c r="P39" s="2">
        <v>4.5190042424408099E-2</v>
      </c>
      <c r="Q39">
        <v>0.85308128736127198</v>
      </c>
      <c r="R39" s="2">
        <v>3.8910164366620002E-2</v>
      </c>
      <c r="S39" s="2">
        <v>0.32</v>
      </c>
      <c r="T39">
        <v>0.17</v>
      </c>
      <c r="U39">
        <v>0.21</v>
      </c>
      <c r="V39">
        <v>-0.14000000000000001</v>
      </c>
      <c r="W39">
        <v>5.4100000000000002E-2</v>
      </c>
      <c r="X39">
        <v>0.1241</v>
      </c>
      <c r="Y39">
        <v>-4.5900000000000003E-2</v>
      </c>
    </row>
    <row r="40" spans="1:25" x14ac:dyDescent="0.35">
      <c r="A40" s="2" t="s">
        <v>1</v>
      </c>
      <c r="B40" s="2" t="s">
        <v>37</v>
      </c>
      <c r="C40" s="2">
        <v>100</v>
      </c>
      <c r="D40" s="2">
        <v>6</v>
      </c>
      <c r="E40">
        <v>0.64</v>
      </c>
      <c r="F40">
        <v>0.33</v>
      </c>
      <c r="G40">
        <v>0.99999803111983598</v>
      </c>
      <c r="H40">
        <v>0.99999755838319504</v>
      </c>
      <c r="I40">
        <v>0.99999215419770404</v>
      </c>
      <c r="J40">
        <v>1.000010307503</v>
      </c>
      <c r="K40">
        <v>0.68489583333333304</v>
      </c>
      <c r="L40">
        <v>0.85489220563847401</v>
      </c>
      <c r="M40">
        <v>0.59256628787878796</v>
      </c>
      <c r="N40">
        <v>0.70335820895522405</v>
      </c>
      <c r="O40">
        <v>0.71169502309214505</v>
      </c>
      <c r="P40" s="2">
        <v>2.6799189758812E-2</v>
      </c>
      <c r="Q40">
        <v>0.86427179423205203</v>
      </c>
      <c r="R40" s="2">
        <v>9.3795885935780109E-3</v>
      </c>
      <c r="S40" s="2">
        <v>0.31</v>
      </c>
      <c r="T40">
        <v>0.164310766287597</v>
      </c>
      <c r="U40">
        <v>0.18492932298862799</v>
      </c>
      <c r="V40">
        <v>-0.12434902752683601</v>
      </c>
      <c r="W40">
        <v>9.7370157413516803E-2</v>
      </c>
      <c r="X40">
        <v>0.107078895277595</v>
      </c>
      <c r="Y40">
        <v>-4.8260910547648202E-2</v>
      </c>
    </row>
    <row r="41" spans="1:25" x14ac:dyDescent="0.35">
      <c r="A41" s="2" t="s">
        <v>1</v>
      </c>
      <c r="B41" s="2" t="s">
        <v>37</v>
      </c>
      <c r="C41" s="2">
        <v>100</v>
      </c>
      <c r="D41" s="2">
        <v>7</v>
      </c>
      <c r="E41">
        <v>0.6</v>
      </c>
      <c r="F41">
        <v>0.26</v>
      </c>
      <c r="G41">
        <v>1.0000154926793601</v>
      </c>
      <c r="H41">
        <v>1.0000511101155101</v>
      </c>
      <c r="I41">
        <v>1.0000087439533401</v>
      </c>
      <c r="J41">
        <v>1.0000109139695199</v>
      </c>
      <c r="K41">
        <v>0.44487179487179501</v>
      </c>
      <c r="L41">
        <v>0.73040540540540499</v>
      </c>
      <c r="M41">
        <v>0.42820512820512802</v>
      </c>
      <c r="N41">
        <v>0.63885135135135096</v>
      </c>
      <c r="O41">
        <v>0.67471920480468806</v>
      </c>
      <c r="P41" s="2">
        <v>0.22984740993289299</v>
      </c>
      <c r="Q41">
        <v>0.89628643062539604</v>
      </c>
      <c r="R41" s="2">
        <v>0.16588102521999101</v>
      </c>
      <c r="S41" s="2">
        <v>0.33999999999999997</v>
      </c>
      <c r="T41">
        <v>0.165359653866955</v>
      </c>
      <c r="U41">
        <v>0.23512709572741999</v>
      </c>
      <c r="V41">
        <v>-0.31138453217955703</v>
      </c>
      <c r="W41">
        <v>0.135272391505078</v>
      </c>
      <c r="X41">
        <v>0.16158818097876301</v>
      </c>
      <c r="Y41">
        <v>-8.4025854108956605E-2</v>
      </c>
    </row>
    <row r="42" spans="1:25" x14ac:dyDescent="0.35">
      <c r="A42" s="2" t="s">
        <v>1</v>
      </c>
      <c r="B42" s="2" t="s">
        <v>37</v>
      </c>
      <c r="C42" s="2">
        <v>100</v>
      </c>
      <c r="D42" s="2">
        <v>8</v>
      </c>
      <c r="E42">
        <v>0.61</v>
      </c>
      <c r="F42">
        <v>0.32</v>
      </c>
      <c r="G42">
        <v>1.00001093973156</v>
      </c>
      <c r="H42">
        <v>1.00002854409756</v>
      </c>
      <c r="I42">
        <v>1.00001202019226</v>
      </c>
      <c r="J42">
        <v>1.0000048277636</v>
      </c>
      <c r="K42">
        <v>0.51972336065573799</v>
      </c>
      <c r="L42">
        <v>0.98529411764705899</v>
      </c>
      <c r="M42">
        <v>0.51229508196721296</v>
      </c>
      <c r="N42">
        <v>0.83125942684766196</v>
      </c>
      <c r="O42">
        <v>0.54683323309909504</v>
      </c>
      <c r="P42" s="2">
        <v>2.7109872443357101E-2</v>
      </c>
      <c r="Q42">
        <v>0.90618977965376102</v>
      </c>
      <c r="R42" s="2">
        <v>7.9104337993297968E-2</v>
      </c>
      <c r="S42" s="2">
        <v>0.28999999999999998</v>
      </c>
      <c r="T42">
        <v>0.19597641345820299</v>
      </c>
      <c r="U42">
        <v>0.249739854318418</v>
      </c>
      <c r="V42">
        <v>-0.234131113423517</v>
      </c>
      <c r="W42">
        <v>6.3761027163944401E-3</v>
      </c>
      <c r="X42">
        <v>1.57218971089178E-2</v>
      </c>
      <c r="Y42">
        <v>-2.9696916761289202E-3</v>
      </c>
    </row>
    <row r="43" spans="1:25" x14ac:dyDescent="0.35">
      <c r="A43" s="2" t="s">
        <v>1</v>
      </c>
      <c r="B43" s="2" t="s">
        <v>37</v>
      </c>
      <c r="C43" s="2">
        <v>100</v>
      </c>
      <c r="D43" s="2">
        <v>9</v>
      </c>
      <c r="E43">
        <v>0.6</v>
      </c>
      <c r="F43">
        <v>0.28000000000000003</v>
      </c>
      <c r="G43">
        <v>1.00001251483956</v>
      </c>
      <c r="H43">
        <v>1.0000086243575099</v>
      </c>
      <c r="I43">
        <v>1.00001181572854</v>
      </c>
      <c r="J43">
        <v>1.0000280765381999</v>
      </c>
      <c r="K43">
        <v>0.53333333333333299</v>
      </c>
      <c r="L43">
        <v>0.718055555555556</v>
      </c>
      <c r="M43">
        <v>0.51785714285714302</v>
      </c>
      <c r="N43">
        <v>0.63333333333333297</v>
      </c>
      <c r="O43">
        <v>0.67338382444103495</v>
      </c>
      <c r="P43" s="2">
        <v>0.14005049110770201</v>
      </c>
      <c r="Q43">
        <v>0.83069754083916403</v>
      </c>
      <c r="R43" s="2">
        <v>0.112641985283608</v>
      </c>
      <c r="S43" s="2">
        <v>0.31999999999999995</v>
      </c>
      <c r="T43">
        <v>0.17561983471074399</v>
      </c>
      <c r="U43">
        <v>0.23243801652892601</v>
      </c>
      <c r="V43">
        <v>-0.22210743801652899</v>
      </c>
      <c r="W43">
        <v>0.15401785714285701</v>
      </c>
      <c r="X43">
        <v>0.18973214285714299</v>
      </c>
      <c r="Y43">
        <v>-0.122767857142857</v>
      </c>
    </row>
    <row r="44" spans="1:25" x14ac:dyDescent="0.35">
      <c r="A44" s="2" t="s">
        <v>1</v>
      </c>
      <c r="B44" s="2" t="s">
        <v>37</v>
      </c>
      <c r="C44" s="2">
        <v>100</v>
      </c>
      <c r="D44" s="2">
        <v>10</v>
      </c>
      <c r="E44">
        <v>0.67</v>
      </c>
      <c r="F44">
        <v>0.28000000000000003</v>
      </c>
      <c r="G44">
        <v>1.00001386020459</v>
      </c>
      <c r="H44">
        <v>1.0000012864322401</v>
      </c>
      <c r="I44">
        <v>1.00000011105371</v>
      </c>
      <c r="J44">
        <v>0.99999185836790105</v>
      </c>
      <c r="K44">
        <v>0.86140724946695102</v>
      </c>
      <c r="L44">
        <v>1</v>
      </c>
      <c r="M44">
        <v>0.77345415778251603</v>
      </c>
      <c r="N44">
        <v>0.80808080808080796</v>
      </c>
      <c r="O44">
        <v>0.736003423529212</v>
      </c>
      <c r="P44" s="2">
        <v>0.12540382593773902</v>
      </c>
      <c r="Q44">
        <v>0.90393868585341397</v>
      </c>
      <c r="R44" s="2">
        <v>9.606131414658603E-2</v>
      </c>
      <c r="S44" s="2">
        <v>0.39</v>
      </c>
      <c r="T44">
        <v>8.4099722991689801E-2</v>
      </c>
      <c r="U44">
        <v>0.105152354570637</v>
      </c>
      <c r="V44">
        <v>-3.16897506925208E-2</v>
      </c>
      <c r="W44">
        <v>0</v>
      </c>
      <c r="X44">
        <v>0</v>
      </c>
      <c r="Y44">
        <v>0</v>
      </c>
    </row>
    <row r="45" spans="1:25" x14ac:dyDescent="0.35">
      <c r="A45" s="2" t="s">
        <v>1</v>
      </c>
      <c r="B45" s="2" t="s">
        <v>37</v>
      </c>
      <c r="C45" s="2">
        <v>100</v>
      </c>
      <c r="D45" s="2">
        <v>11</v>
      </c>
      <c r="E45">
        <v>0.64</v>
      </c>
      <c r="F45">
        <v>0.32</v>
      </c>
      <c r="G45">
        <v>0.99999928946070704</v>
      </c>
      <c r="H45">
        <v>1.0000105484236199</v>
      </c>
      <c r="I45">
        <v>0.99999159371772695</v>
      </c>
      <c r="J45">
        <v>1.00000680287777</v>
      </c>
      <c r="K45">
        <v>0.5390625</v>
      </c>
      <c r="L45">
        <v>0.79983660130719003</v>
      </c>
      <c r="M45">
        <v>0.5078125</v>
      </c>
      <c r="N45">
        <v>0.70016339869280997</v>
      </c>
      <c r="O45">
        <v>0.67353249924686098</v>
      </c>
      <c r="P45" s="2">
        <v>0.13446999924686101</v>
      </c>
      <c r="Q45">
        <v>0.87749640941657203</v>
      </c>
      <c r="R45" s="2">
        <v>7.7659808109382E-2</v>
      </c>
      <c r="S45" s="2">
        <v>0.32</v>
      </c>
      <c r="T45">
        <v>0.19162326388888901</v>
      </c>
      <c r="U45">
        <v>0.233289930555556</v>
      </c>
      <c r="V45">
        <v>-0.21462673611111099</v>
      </c>
      <c r="W45">
        <v>0.12250369822485201</v>
      </c>
      <c r="X45">
        <v>0.14173446745562099</v>
      </c>
      <c r="Y45">
        <v>-6.0188609467455599E-2</v>
      </c>
    </row>
    <row r="46" spans="1:25" x14ac:dyDescent="0.35">
      <c r="A46" s="2" t="s">
        <v>1</v>
      </c>
      <c r="B46" s="2" t="s">
        <v>37</v>
      </c>
      <c r="C46" s="2">
        <v>100</v>
      </c>
      <c r="D46" s="2">
        <v>12</v>
      </c>
      <c r="E46">
        <v>0.54</v>
      </c>
      <c r="F46">
        <v>0.2</v>
      </c>
      <c r="G46">
        <v>1.0000666965778899</v>
      </c>
      <c r="H46">
        <v>1.0000694597581301</v>
      </c>
      <c r="I46">
        <v>1.0000163571829499</v>
      </c>
      <c r="J46">
        <v>1.00000802195417</v>
      </c>
      <c r="K46">
        <v>0.72407407407407398</v>
      </c>
      <c r="L46">
        <v>0.97038043478260905</v>
      </c>
      <c r="M46">
        <v>0.60925925925925895</v>
      </c>
      <c r="N46">
        <v>0.84728260869565197</v>
      </c>
      <c r="O46">
        <v>0.65594459919168502</v>
      </c>
      <c r="P46" s="2">
        <v>6.8129474882388963E-2</v>
      </c>
      <c r="Q46">
        <v>0.91575926549959397</v>
      </c>
      <c r="R46" s="2">
        <v>5.4621169283015081E-2</v>
      </c>
      <c r="S46" s="2">
        <v>0.34</v>
      </c>
      <c r="T46">
        <v>0.149379108838568</v>
      </c>
      <c r="U46">
        <v>0.176406135865595</v>
      </c>
      <c r="V46">
        <v>-0.13440467494521599</v>
      </c>
      <c r="W46">
        <v>2.6706979087931501E-2</v>
      </c>
      <c r="X46">
        <v>2.6706979087931501E-2</v>
      </c>
      <c r="Y46">
        <v>-5.0390526581002796E-3</v>
      </c>
    </row>
    <row r="47" spans="1:25" x14ac:dyDescent="0.35">
      <c r="A47" s="2" t="s">
        <v>1</v>
      </c>
      <c r="B47" s="2" t="s">
        <v>37</v>
      </c>
      <c r="C47" s="2">
        <v>100</v>
      </c>
      <c r="D47" s="2">
        <v>13</v>
      </c>
      <c r="E47">
        <v>0.52</v>
      </c>
      <c r="F47">
        <v>0.34</v>
      </c>
      <c r="G47">
        <v>1.0000140355919001</v>
      </c>
      <c r="H47">
        <v>1.0000228100452</v>
      </c>
      <c r="I47">
        <v>1.00000562055127</v>
      </c>
      <c r="J47">
        <v>1.0000188271096</v>
      </c>
      <c r="K47">
        <v>0.59276018099547501</v>
      </c>
      <c r="L47">
        <v>0.95170454545454497</v>
      </c>
      <c r="M47">
        <v>0.55316742081448</v>
      </c>
      <c r="N47">
        <v>0.76893939393939403</v>
      </c>
      <c r="O47">
        <v>0.50818014853888605</v>
      </c>
      <c r="P47" s="2">
        <v>8.4580032456588961E-2</v>
      </c>
      <c r="Q47">
        <v>0.85881822278103603</v>
      </c>
      <c r="R47" s="2">
        <v>9.2886322673508936E-2</v>
      </c>
      <c r="S47" s="2">
        <v>0.18</v>
      </c>
      <c r="T47">
        <v>0.16387236343969699</v>
      </c>
      <c r="U47">
        <v>0.23363980530016201</v>
      </c>
      <c r="V47">
        <v>-0.18496484586262801</v>
      </c>
      <c r="W47">
        <v>3.18559556786705E-2</v>
      </c>
      <c r="X47">
        <v>4.0627885503231799E-2</v>
      </c>
      <c r="Y47">
        <v>-1.2003693444136701E-2</v>
      </c>
    </row>
    <row r="48" spans="1:25" x14ac:dyDescent="0.35">
      <c r="A48" s="2" t="s">
        <v>1</v>
      </c>
      <c r="B48" s="2" t="s">
        <v>37</v>
      </c>
      <c r="C48" s="2">
        <v>100</v>
      </c>
      <c r="D48" s="2">
        <v>14</v>
      </c>
      <c r="E48">
        <v>0.61</v>
      </c>
      <c r="F48">
        <v>0.35</v>
      </c>
      <c r="G48">
        <v>1.00000511850225</v>
      </c>
      <c r="H48">
        <v>1.0000241047268099</v>
      </c>
      <c r="I48">
        <v>1.00000227829644</v>
      </c>
      <c r="J48">
        <v>0.99999080860192902</v>
      </c>
      <c r="K48">
        <v>0.79976580796252905</v>
      </c>
      <c r="L48">
        <v>0.92051282051282102</v>
      </c>
      <c r="M48">
        <v>0.67306791569086699</v>
      </c>
      <c r="N48">
        <v>0.74871794871794894</v>
      </c>
      <c r="O48">
        <v>0.71008033059577103</v>
      </c>
      <c r="P48" s="2">
        <v>8.9685477366758026E-2</v>
      </c>
      <c r="Q48">
        <v>0.82691934624793595</v>
      </c>
      <c r="R48" s="2">
        <v>9.3593474264885068E-2</v>
      </c>
      <c r="S48" s="2">
        <v>0.26</v>
      </c>
      <c r="T48">
        <v>0.104600694444444</v>
      </c>
      <c r="U48">
        <v>0.12543402777777801</v>
      </c>
      <c r="V48">
        <v>-5.1649305555555601E-2</v>
      </c>
      <c r="W48">
        <v>3.6057692307692298E-2</v>
      </c>
      <c r="X48">
        <v>6.4903846153846104E-2</v>
      </c>
      <c r="Y48">
        <v>-2.1634615384615401E-2</v>
      </c>
    </row>
    <row r="49" spans="1:25" x14ac:dyDescent="0.35">
      <c r="A49" s="2" t="s">
        <v>1</v>
      </c>
      <c r="B49" s="2" t="s">
        <v>37</v>
      </c>
      <c r="C49" s="2">
        <v>100</v>
      </c>
      <c r="D49" s="2">
        <v>15</v>
      </c>
      <c r="E49">
        <v>0.64</v>
      </c>
      <c r="F49">
        <v>0.24</v>
      </c>
      <c r="G49">
        <v>1.00001847459426</v>
      </c>
      <c r="H49">
        <v>1.00001693339391</v>
      </c>
      <c r="I49">
        <v>0.99999542580394696</v>
      </c>
      <c r="J49">
        <v>1.00002385106407</v>
      </c>
      <c r="K49">
        <v>0.59635416666666696</v>
      </c>
      <c r="L49">
        <v>0.94005847953216404</v>
      </c>
      <c r="M49">
        <v>0.52864583333333304</v>
      </c>
      <c r="N49">
        <v>0.77192982456140302</v>
      </c>
      <c r="O49">
        <v>0.59073692728562299</v>
      </c>
      <c r="P49" s="2">
        <v>5.6172393810439702E-3</v>
      </c>
      <c r="Q49">
        <v>0.88519320792273304</v>
      </c>
      <c r="R49" s="2">
        <v>5.4865271609430999E-2</v>
      </c>
      <c r="S49" s="2">
        <v>0.4</v>
      </c>
      <c r="T49">
        <v>0.17768595041322299</v>
      </c>
      <c r="U49">
        <v>0.211776859504132</v>
      </c>
      <c r="V49">
        <v>-0.24276859504132201</v>
      </c>
      <c r="W49">
        <v>5.3571428571428603E-2</v>
      </c>
      <c r="X49">
        <v>5.3571428571428603E-2</v>
      </c>
      <c r="Y49">
        <v>-1.7857142857142801E-2</v>
      </c>
    </row>
    <row r="50" spans="1:25" x14ac:dyDescent="0.35">
      <c r="A50" s="2" t="s">
        <v>1</v>
      </c>
      <c r="B50" s="2" t="s">
        <v>37</v>
      </c>
      <c r="C50" s="2">
        <v>100</v>
      </c>
      <c r="D50" s="2">
        <v>16</v>
      </c>
      <c r="E50">
        <v>0.63</v>
      </c>
      <c r="F50">
        <v>0.26</v>
      </c>
      <c r="G50">
        <v>0.99998705138414901</v>
      </c>
      <c r="H50">
        <v>1.0000171754940701</v>
      </c>
      <c r="I50">
        <v>0.999992940719583</v>
      </c>
      <c r="J50">
        <v>1.0000058120478299</v>
      </c>
      <c r="K50">
        <v>0.609279609279609</v>
      </c>
      <c r="L50">
        <v>0.87837837837837796</v>
      </c>
      <c r="M50">
        <v>0.58882783882783896</v>
      </c>
      <c r="N50">
        <v>0.82432432432432401</v>
      </c>
      <c r="O50">
        <v>0.67217805601557201</v>
      </c>
      <c r="P50" s="2">
        <v>6.2898446735962996E-2</v>
      </c>
      <c r="Q50">
        <v>0.897997744764232</v>
      </c>
      <c r="R50" s="2">
        <v>1.9619366385854001E-2</v>
      </c>
      <c r="S50" s="2">
        <v>0.37</v>
      </c>
      <c r="T50">
        <v>0.175987880318142</v>
      </c>
      <c r="U50">
        <v>0.22093170054286099</v>
      </c>
      <c r="V50">
        <v>-0.172326726423431</v>
      </c>
      <c r="W50">
        <v>7.7996915834753794E-2</v>
      </c>
      <c r="X50">
        <v>9.6014933852771697E-2</v>
      </c>
      <c r="Y50">
        <v>-2.11021832643454E-2</v>
      </c>
    </row>
    <row r="51" spans="1:25" x14ac:dyDescent="0.35">
      <c r="A51" s="2" t="s">
        <v>1</v>
      </c>
      <c r="B51" s="2" t="s">
        <v>37</v>
      </c>
      <c r="C51" s="2">
        <v>100</v>
      </c>
      <c r="D51" s="2">
        <v>17</v>
      </c>
      <c r="E51">
        <v>0.65</v>
      </c>
      <c r="F51">
        <v>0.41</v>
      </c>
      <c r="G51">
        <v>1.0000067078193</v>
      </c>
      <c r="H51">
        <v>1.0000289014644801</v>
      </c>
      <c r="I51">
        <v>1.0000025052783901</v>
      </c>
      <c r="J51">
        <v>1.0000178432059299</v>
      </c>
      <c r="K51">
        <v>0.48686679174484099</v>
      </c>
      <c r="L51">
        <v>0.81210653753026596</v>
      </c>
      <c r="M51">
        <v>0.49455909943714799</v>
      </c>
      <c r="N51">
        <v>0.67021791767554495</v>
      </c>
      <c r="O51">
        <v>0.63075203614803899</v>
      </c>
      <c r="P51" s="2">
        <v>0.143885244403198</v>
      </c>
      <c r="Q51">
        <v>0.89356763996864197</v>
      </c>
      <c r="R51" s="2">
        <v>8.1461102438375996E-2</v>
      </c>
      <c r="S51" s="2">
        <v>0.24000000000000005</v>
      </c>
      <c r="T51">
        <v>0.20736917052331799</v>
      </c>
      <c r="U51">
        <v>0.24510501957992201</v>
      </c>
      <c r="V51">
        <v>-0.26432894268422902</v>
      </c>
      <c r="W51">
        <v>0.105251244907198</v>
      </c>
      <c r="X51">
        <v>0.115889542779538</v>
      </c>
      <c r="Y51">
        <v>-5.4323223177908601E-2</v>
      </c>
    </row>
    <row r="52" spans="1:25" x14ac:dyDescent="0.35">
      <c r="A52" s="2" t="s">
        <v>1</v>
      </c>
      <c r="B52" s="2" t="s">
        <v>37</v>
      </c>
      <c r="C52" s="2">
        <v>100</v>
      </c>
      <c r="D52" s="2">
        <v>18</v>
      </c>
      <c r="E52">
        <v>0.63</v>
      </c>
      <c r="F52">
        <v>0.34</v>
      </c>
      <c r="G52">
        <v>1.00003968289411</v>
      </c>
      <c r="H52">
        <v>1.00003920908263</v>
      </c>
      <c r="I52">
        <v>1.0000183069878601</v>
      </c>
      <c r="J52">
        <v>1.00000058597983</v>
      </c>
      <c r="K52">
        <v>0.44047619047619002</v>
      </c>
      <c r="L52">
        <v>0.76310401310401299</v>
      </c>
      <c r="M52">
        <v>0.37488328664799297</v>
      </c>
      <c r="N52">
        <v>0.65601965601965595</v>
      </c>
      <c r="O52">
        <v>0.61102388491048898</v>
      </c>
      <c r="P52" s="2">
        <v>0.17054769443429901</v>
      </c>
      <c r="Q52">
        <v>0.85481558085157505</v>
      </c>
      <c r="R52" s="2">
        <v>9.1711567747562103E-2</v>
      </c>
      <c r="S52" s="2">
        <v>0.28999999999999998</v>
      </c>
      <c r="T52">
        <v>0.168668296312042</v>
      </c>
      <c r="U52">
        <v>0.220214688064619</v>
      </c>
      <c r="V52">
        <v>-0.35710489956424701</v>
      </c>
      <c r="W52">
        <v>0.13846733905174899</v>
      </c>
      <c r="X52">
        <v>0.15788481477990399</v>
      </c>
      <c r="Y52">
        <v>-8.4833631822037903E-2</v>
      </c>
    </row>
    <row r="53" spans="1:25" x14ac:dyDescent="0.35">
      <c r="A53" s="2" t="s">
        <v>1</v>
      </c>
      <c r="B53" s="2" t="s">
        <v>37</v>
      </c>
      <c r="C53" s="2">
        <v>100</v>
      </c>
      <c r="D53" s="2">
        <v>19</v>
      </c>
      <c r="E53">
        <v>0.59</v>
      </c>
      <c r="F53">
        <v>0.28999999999999998</v>
      </c>
      <c r="G53">
        <v>1.0000311012515</v>
      </c>
      <c r="H53">
        <v>1.0000346592056899</v>
      </c>
      <c r="I53">
        <v>1.0000039841066</v>
      </c>
      <c r="J53">
        <v>0.99999730489049998</v>
      </c>
      <c r="K53">
        <v>0.57218001168907096</v>
      </c>
      <c r="L53">
        <v>0.98780487804878003</v>
      </c>
      <c r="M53">
        <v>0.58912916423144401</v>
      </c>
      <c r="N53">
        <v>0.82308485056681602</v>
      </c>
      <c r="O53">
        <v>0.60762113088286296</v>
      </c>
      <c r="P53" s="2">
        <v>3.5441119193792003E-2</v>
      </c>
      <c r="Q53">
        <v>0.92525437442881897</v>
      </c>
      <c r="R53" s="2">
        <v>6.2550503619961062E-2</v>
      </c>
      <c r="S53" s="2">
        <v>0.3</v>
      </c>
      <c r="T53">
        <v>0.160123966942149</v>
      </c>
      <c r="U53">
        <v>0.22830578512396699</v>
      </c>
      <c r="V53">
        <v>-0.15805785123966901</v>
      </c>
      <c r="W53">
        <v>7.3341836734693898E-3</v>
      </c>
      <c r="X53">
        <v>7.3341836734693898E-3</v>
      </c>
      <c r="Y53">
        <v>-1.59438775510204E-3</v>
      </c>
    </row>
    <row r="54" spans="1:25" x14ac:dyDescent="0.35">
      <c r="A54" s="2" t="s">
        <v>1</v>
      </c>
      <c r="B54" s="2" t="s">
        <v>37</v>
      </c>
      <c r="C54" s="2">
        <v>100</v>
      </c>
      <c r="D54" s="2">
        <v>20</v>
      </c>
      <c r="E54">
        <v>0.57999999999999996</v>
      </c>
      <c r="F54">
        <v>0.35</v>
      </c>
      <c r="G54">
        <v>1.00002302994186</v>
      </c>
      <c r="H54">
        <v>1.0000129416989001</v>
      </c>
      <c r="I54">
        <v>1.00000774125131</v>
      </c>
      <c r="J54">
        <v>1.0000184655214901</v>
      </c>
      <c r="K54">
        <v>0.58472906403940905</v>
      </c>
      <c r="L54">
        <v>0.992307692307692</v>
      </c>
      <c r="M54">
        <v>0.57315270935960605</v>
      </c>
      <c r="N54">
        <v>0.84816849816849804</v>
      </c>
      <c r="O54">
        <v>0.63830355654507098</v>
      </c>
      <c r="P54" s="2">
        <v>5.3574492505661903E-2</v>
      </c>
      <c r="Q54">
        <v>0.91881039987308399</v>
      </c>
      <c r="R54" s="2">
        <v>7.3497292434608008E-2</v>
      </c>
      <c r="S54" s="2">
        <v>0.22999999999999998</v>
      </c>
      <c r="T54">
        <v>0.17724592438432199</v>
      </c>
      <c r="U54">
        <v>0.231009365244537</v>
      </c>
      <c r="V54">
        <v>-0.16684009712105399</v>
      </c>
      <c r="W54">
        <v>7.8609485544589592E-3</v>
      </c>
      <c r="X54">
        <v>7.8609485544589592E-3</v>
      </c>
      <c r="Y54">
        <v>-1.4848458380644601E-3</v>
      </c>
    </row>
    <row r="55" spans="1:25" x14ac:dyDescent="0.35">
      <c r="A55" s="2" t="s">
        <v>1</v>
      </c>
      <c r="B55" s="2" t="s">
        <v>37</v>
      </c>
      <c r="C55" s="2">
        <v>100</v>
      </c>
      <c r="D55" s="2">
        <v>21</v>
      </c>
      <c r="E55">
        <v>0.53</v>
      </c>
      <c r="F55">
        <v>0.35</v>
      </c>
      <c r="G55">
        <v>1.0000394983749901</v>
      </c>
      <c r="H55">
        <v>1.0000087511953799</v>
      </c>
      <c r="I55">
        <v>1.0000132680671601</v>
      </c>
      <c r="J55">
        <v>0.99999392524096598</v>
      </c>
      <c r="K55">
        <v>0.60646900269541804</v>
      </c>
      <c r="L55">
        <v>0.96628477905073695</v>
      </c>
      <c r="M55">
        <v>0.60188679245283006</v>
      </c>
      <c r="N55">
        <v>0.86988543371522098</v>
      </c>
      <c r="O55">
        <v>0.621688581886782</v>
      </c>
      <c r="P55" s="2">
        <v>1.5219579191364E-2</v>
      </c>
      <c r="Q55">
        <v>0.90409700328657305</v>
      </c>
      <c r="R55" s="2">
        <v>6.21877757641639E-2</v>
      </c>
      <c r="S55" s="2">
        <v>0.18000000000000005</v>
      </c>
      <c r="T55">
        <v>0.18724173553719001</v>
      </c>
      <c r="U55">
        <v>0.232696280991736</v>
      </c>
      <c r="V55">
        <v>-0.15366735537190099</v>
      </c>
      <c r="W55">
        <v>1.30739795918366E-2</v>
      </c>
      <c r="X55">
        <v>3.0931122448979598E-2</v>
      </c>
      <c r="Y55">
        <v>-4.78316326530612E-3</v>
      </c>
    </row>
    <row r="56" spans="1:25" x14ac:dyDescent="0.35">
      <c r="A56" s="2" t="s">
        <v>1</v>
      </c>
      <c r="B56" s="2" t="s">
        <v>37</v>
      </c>
      <c r="C56" s="2">
        <v>100</v>
      </c>
      <c r="D56" s="2">
        <v>22</v>
      </c>
      <c r="E56">
        <v>0.62</v>
      </c>
      <c r="F56">
        <v>0.32</v>
      </c>
      <c r="G56">
        <v>1.0000238525429299</v>
      </c>
      <c r="H56">
        <v>1.00003457616116</v>
      </c>
      <c r="I56">
        <v>1.0000154272669901</v>
      </c>
      <c r="J56">
        <v>1.0000296625635301</v>
      </c>
      <c r="K56">
        <v>0.55695564516129004</v>
      </c>
      <c r="L56">
        <v>0.80069659442724495</v>
      </c>
      <c r="M56">
        <v>0.46068548387096803</v>
      </c>
      <c r="N56">
        <v>0.69659442724458198</v>
      </c>
      <c r="O56">
        <v>0.74987571061657798</v>
      </c>
      <c r="P56" s="2">
        <v>0.192920065455288</v>
      </c>
      <c r="Q56">
        <v>0.89609060841487898</v>
      </c>
      <c r="R56" s="2">
        <v>9.5394013987634002E-2</v>
      </c>
      <c r="S56" s="2">
        <v>0.3</v>
      </c>
      <c r="T56">
        <v>0.162290629244002</v>
      </c>
      <c r="U56">
        <v>0.19420552286102299</v>
      </c>
      <c r="V56">
        <v>-0.22068809416025401</v>
      </c>
      <c r="W56">
        <v>0.124065503737985</v>
      </c>
      <c r="X56">
        <v>0.133499466002136</v>
      </c>
      <c r="Y56">
        <v>-5.5179779280882899E-2</v>
      </c>
    </row>
    <row r="57" spans="1:25" x14ac:dyDescent="0.35">
      <c r="A57" s="2" t="s">
        <v>1</v>
      </c>
      <c r="B57" s="2" t="s">
        <v>37</v>
      </c>
      <c r="C57" s="2">
        <v>100</v>
      </c>
      <c r="D57" s="2">
        <v>23</v>
      </c>
      <c r="E57">
        <v>0.56999999999999995</v>
      </c>
      <c r="F57">
        <v>0.28999999999999998</v>
      </c>
      <c r="G57">
        <v>1.0000123757280199</v>
      </c>
      <c r="H57">
        <v>1.00002689033369</v>
      </c>
      <c r="I57">
        <v>0.99999725186467303</v>
      </c>
      <c r="J57">
        <v>0.99998592745165904</v>
      </c>
      <c r="K57">
        <v>0.67846339987900794</v>
      </c>
      <c r="L57">
        <v>0.88093678349164795</v>
      </c>
      <c r="M57">
        <v>0.70417422867513602</v>
      </c>
      <c r="N57">
        <v>0.79675728791352796</v>
      </c>
      <c r="O57">
        <v>0.67988458012877695</v>
      </c>
      <c r="P57" s="2">
        <v>1.4211802497690099E-3</v>
      </c>
      <c r="Q57">
        <v>0.90357576886451496</v>
      </c>
      <c r="R57" s="2">
        <v>2.2638985372867002E-2</v>
      </c>
      <c r="S57" s="2">
        <v>0.27999999999999997</v>
      </c>
      <c r="T57">
        <v>0.13764196863169301</v>
      </c>
      <c r="U57">
        <v>0.207409410492158</v>
      </c>
      <c r="V57">
        <v>-9.4916170903190905E-2</v>
      </c>
      <c r="W57">
        <v>9.1028008618036393E-2</v>
      </c>
      <c r="X57">
        <v>9.1028008618036393E-2</v>
      </c>
      <c r="Y57">
        <v>-2.3007079101261901E-2</v>
      </c>
    </row>
    <row r="58" spans="1:25" x14ac:dyDescent="0.35">
      <c r="A58" s="2" t="s">
        <v>1</v>
      </c>
      <c r="B58" s="2" t="s">
        <v>37</v>
      </c>
      <c r="C58" s="2">
        <v>100</v>
      </c>
      <c r="D58" s="2">
        <v>24</v>
      </c>
      <c r="E58">
        <v>0.53</v>
      </c>
      <c r="F58">
        <v>0.3</v>
      </c>
      <c r="G58">
        <v>1.0000212433726301</v>
      </c>
      <c r="H58">
        <v>1.00002307657579</v>
      </c>
      <c r="I58">
        <v>1.0000247838403999</v>
      </c>
      <c r="J58">
        <v>1.00001853296603</v>
      </c>
      <c r="K58">
        <v>0.85566037735849099</v>
      </c>
      <c r="L58">
        <v>0.93951367781155004</v>
      </c>
      <c r="M58">
        <v>0.73238993710691802</v>
      </c>
      <c r="N58">
        <v>0.76504559270516703</v>
      </c>
      <c r="O58">
        <v>0.68898550665083802</v>
      </c>
      <c r="P58" s="2">
        <v>0.16667487070765297</v>
      </c>
      <c r="Q58">
        <v>0.87175599958230299</v>
      </c>
      <c r="R58" s="2">
        <v>6.7757678229247054E-2</v>
      </c>
      <c r="S58" s="2">
        <v>0.23000000000000004</v>
      </c>
      <c r="T58">
        <v>0.101175787487298</v>
      </c>
      <c r="U58">
        <v>0.113223980258383</v>
      </c>
      <c r="V58">
        <v>-4.34025257657134E-2</v>
      </c>
      <c r="W58">
        <v>3.69639856819345E-2</v>
      </c>
      <c r="X58">
        <v>4.5510994228943003E-2</v>
      </c>
      <c r="Y58">
        <v>-1.43180656001169E-2</v>
      </c>
    </row>
    <row r="59" spans="1:25" x14ac:dyDescent="0.35">
      <c r="A59" s="2" t="s">
        <v>1</v>
      </c>
      <c r="B59" s="2" t="s">
        <v>37</v>
      </c>
      <c r="C59" s="2">
        <v>100</v>
      </c>
      <c r="D59" s="2">
        <v>25</v>
      </c>
      <c r="E59">
        <v>0.62</v>
      </c>
      <c r="F59">
        <v>0.38</v>
      </c>
      <c r="G59">
        <v>1.00004371277689</v>
      </c>
      <c r="H59">
        <v>1.0000227954844001</v>
      </c>
      <c r="I59">
        <v>1.0000052606055101</v>
      </c>
      <c r="J59">
        <v>1.00000195964537</v>
      </c>
      <c r="K59">
        <v>0.75764006791171501</v>
      </c>
      <c r="L59">
        <v>0.87478777589134105</v>
      </c>
      <c r="M59">
        <v>0.65959252971137505</v>
      </c>
      <c r="N59">
        <v>0.73641765704584095</v>
      </c>
      <c r="O59">
        <v>0.69324731776615101</v>
      </c>
      <c r="P59" s="2">
        <v>6.4392750145564004E-2</v>
      </c>
      <c r="Q59">
        <v>0.82118693192329595</v>
      </c>
      <c r="R59" s="2">
        <v>5.3600843968045098E-2</v>
      </c>
      <c r="S59" s="2">
        <v>0.24</v>
      </c>
      <c r="T59">
        <v>0.105</v>
      </c>
      <c r="U59">
        <v>0.16500000000000001</v>
      </c>
      <c r="V59">
        <v>-8.5000000000000006E-2</v>
      </c>
      <c r="W59">
        <v>8.4900000000000003E-2</v>
      </c>
      <c r="X59">
        <v>9.4899999999999998E-2</v>
      </c>
      <c r="Y59">
        <v>-3.5099999999999999E-2</v>
      </c>
    </row>
    <row r="61" spans="1:25" x14ac:dyDescent="0.35">
      <c r="A61" s="1"/>
    </row>
    <row r="62" spans="1:25" x14ac:dyDescent="0.35">
      <c r="A62" s="1"/>
    </row>
    <row r="63" spans="1:25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5" spans="1:25" x14ac:dyDescent="0.35">
      <c r="A65" s="1" t="s">
        <v>0</v>
      </c>
      <c r="B65" s="1" t="s">
        <v>3</v>
      </c>
      <c r="C65" s="1" t="s">
        <v>2</v>
      </c>
      <c r="D65" s="1" t="s">
        <v>7</v>
      </c>
      <c r="E65" s="1" t="s">
        <v>4</v>
      </c>
      <c r="F65" s="1" t="s">
        <v>5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15</v>
      </c>
      <c r="L65" s="1" t="s">
        <v>17</v>
      </c>
      <c r="M65" s="1" t="s">
        <v>18</v>
      </c>
      <c r="N65" s="1" t="s">
        <v>16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24</v>
      </c>
      <c r="T65" s="1" t="s">
        <v>52</v>
      </c>
      <c r="U65" s="1" t="s">
        <v>55</v>
      </c>
      <c r="V65" s="1" t="s">
        <v>54</v>
      </c>
      <c r="W65" s="1" t="s">
        <v>53</v>
      </c>
      <c r="X65" s="1" t="s">
        <v>57</v>
      </c>
      <c r="Y65" s="1" t="s">
        <v>56</v>
      </c>
    </row>
    <row r="66" spans="1:25" x14ac:dyDescent="0.35">
      <c r="A66" s="2" t="s">
        <v>1</v>
      </c>
      <c r="B66" s="2" t="s">
        <v>13</v>
      </c>
      <c r="C66" s="2">
        <v>100</v>
      </c>
      <c r="D66" s="2">
        <v>1</v>
      </c>
      <c r="E66">
        <v>0.64</v>
      </c>
      <c r="F66">
        <v>0.28000000000000003</v>
      </c>
      <c r="G66">
        <v>0.99999971588931802</v>
      </c>
      <c r="H66">
        <v>1.0000331382632499</v>
      </c>
      <c r="I66">
        <v>1.0000226503335401</v>
      </c>
      <c r="J66">
        <v>1.0000246576238101</v>
      </c>
      <c r="K66" s="2">
        <v>0.81361607142857095</v>
      </c>
      <c r="L66" s="2">
        <v>0.98611111111111105</v>
      </c>
      <c r="M66" s="2">
        <v>0.7265625</v>
      </c>
      <c r="N66" s="2">
        <v>0.875</v>
      </c>
      <c r="O66" s="2">
        <v>0.70824947000359895</v>
      </c>
      <c r="P66" s="2">
        <v>0.10536660142497201</v>
      </c>
      <c r="Q66">
        <v>0.86480542132583904</v>
      </c>
      <c r="R66" s="2">
        <v>0.12130568978527201</v>
      </c>
      <c r="S66" s="2">
        <v>0.36</v>
      </c>
      <c r="T66">
        <v>0.123345935727788</v>
      </c>
      <c r="U66">
        <v>0.15595463137996199</v>
      </c>
      <c r="V66">
        <v>-6.1436672967863898E-2</v>
      </c>
      <c r="W66">
        <v>1.6117969821673499E-2</v>
      </c>
      <c r="X66">
        <v>1.6117969821673499E-2</v>
      </c>
      <c r="Y66">
        <v>-2.4005486968449899E-3</v>
      </c>
    </row>
    <row r="67" spans="1:25" x14ac:dyDescent="0.35">
      <c r="A67" s="2" t="s">
        <v>1</v>
      </c>
      <c r="B67" s="2" t="s">
        <v>13</v>
      </c>
      <c r="C67" s="2">
        <v>100</v>
      </c>
      <c r="D67" s="2">
        <v>2</v>
      </c>
      <c r="E67">
        <v>0.59</v>
      </c>
      <c r="F67">
        <v>0.37</v>
      </c>
      <c r="G67">
        <v>1.0000232816669099</v>
      </c>
      <c r="H67">
        <v>1.0000158096893399</v>
      </c>
      <c r="I67">
        <v>1.00001356377621</v>
      </c>
      <c r="J67">
        <v>1.0000166556390699</v>
      </c>
      <c r="K67" s="2">
        <v>0.61085661933119595</v>
      </c>
      <c r="L67" s="2">
        <v>0.71815718157181596</v>
      </c>
      <c r="M67" s="2">
        <v>0.58886852954649604</v>
      </c>
      <c r="N67" s="2">
        <v>0.63027487417731298</v>
      </c>
      <c r="O67" s="2">
        <v>0.71243077966312596</v>
      </c>
      <c r="P67" s="2">
        <v>0.10157416033192999</v>
      </c>
      <c r="Q67">
        <v>0.80706244393162496</v>
      </c>
      <c r="R67" s="2">
        <v>8.8905262359809001E-2</v>
      </c>
      <c r="S67" s="2">
        <v>0.21999999999999997</v>
      </c>
      <c r="T67">
        <v>0.1142578125</v>
      </c>
      <c r="U67">
        <v>0.22884114583333301</v>
      </c>
      <c r="V67">
        <v>-0.15657552083333301</v>
      </c>
      <c r="W67">
        <v>0.14201183431952699</v>
      </c>
      <c r="X67">
        <v>0.17085798816568001</v>
      </c>
      <c r="Y67">
        <v>-9.8372781065088802E-2</v>
      </c>
    </row>
    <row r="68" spans="1:25" x14ac:dyDescent="0.35">
      <c r="A68" s="2" t="s">
        <v>1</v>
      </c>
      <c r="B68" s="2" t="s">
        <v>13</v>
      </c>
      <c r="C68" s="2">
        <v>100</v>
      </c>
      <c r="D68" s="2">
        <v>3</v>
      </c>
      <c r="E68">
        <v>0.57999999999999996</v>
      </c>
      <c r="F68">
        <v>0.34</v>
      </c>
      <c r="G68">
        <v>1.00000039340014</v>
      </c>
      <c r="H68">
        <v>1.00007520956457</v>
      </c>
      <c r="I68">
        <v>1.0000231299076801</v>
      </c>
      <c r="J68">
        <v>1.0000191980940101</v>
      </c>
      <c r="K68" s="2">
        <v>0.744421906693712</v>
      </c>
      <c r="L68" s="2">
        <v>0.858225108225108</v>
      </c>
      <c r="M68" s="2">
        <v>0.72718052738336703</v>
      </c>
      <c r="N68" s="2">
        <v>0.80519480519480502</v>
      </c>
      <c r="O68" s="2">
        <v>0.73233191702181499</v>
      </c>
      <c r="P68" s="2">
        <v>1.2089989671897006E-2</v>
      </c>
      <c r="Q68">
        <v>0.82305757643104904</v>
      </c>
      <c r="R68" s="2">
        <v>3.5167531794058959E-2</v>
      </c>
      <c r="S68" s="2">
        <v>0.23999999999999994</v>
      </c>
      <c r="T68">
        <v>0.11105860113421601</v>
      </c>
      <c r="U68">
        <v>0.187145557655955</v>
      </c>
      <c r="V68">
        <v>-7.3724007561436697E-2</v>
      </c>
      <c r="W68">
        <v>6.1042524005487001E-2</v>
      </c>
      <c r="X68">
        <v>9.8079561042523994E-2</v>
      </c>
      <c r="Y68">
        <v>-2.2290809327846401E-2</v>
      </c>
    </row>
    <row r="69" spans="1:25" x14ac:dyDescent="0.35">
      <c r="A69" s="2" t="s">
        <v>1</v>
      </c>
      <c r="B69" s="2" t="s">
        <v>13</v>
      </c>
      <c r="C69" s="2">
        <v>100</v>
      </c>
      <c r="D69" s="2">
        <v>4</v>
      </c>
      <c r="E69">
        <v>0.68</v>
      </c>
      <c r="F69">
        <v>0.28999999999999998</v>
      </c>
      <c r="G69">
        <v>1.0000032051512</v>
      </c>
      <c r="H69">
        <v>1.00000251056958</v>
      </c>
      <c r="I69">
        <v>1.0000133820710699</v>
      </c>
      <c r="J69">
        <v>1.0000312588145399</v>
      </c>
      <c r="K69" s="2">
        <v>0.73225152129817395</v>
      </c>
      <c r="L69" s="2">
        <v>0.90779049295774605</v>
      </c>
      <c r="M69" s="2">
        <v>0.70030425963488896</v>
      </c>
      <c r="N69" s="2">
        <v>0.79049295774647899</v>
      </c>
      <c r="O69" s="2">
        <v>0.74775926249862201</v>
      </c>
      <c r="P69" s="2">
        <v>1.5507741200448099E-2</v>
      </c>
      <c r="Q69">
        <v>0.88253537138598004</v>
      </c>
      <c r="R69" s="2">
        <v>2.5255121571766015E-2</v>
      </c>
      <c r="S69" s="2">
        <v>0.39000000000000007</v>
      </c>
      <c r="T69">
        <v>0.14071633542353101</v>
      </c>
      <c r="U69">
        <v>0.19226272717610801</v>
      </c>
      <c r="V69">
        <v>-8.6087788287809594E-2</v>
      </c>
      <c r="W69">
        <v>4.5056084456593502E-2</v>
      </c>
      <c r="X69">
        <v>5.4764822320671099E-2</v>
      </c>
      <c r="Y69">
        <v>-1.3196342727872601E-2</v>
      </c>
    </row>
    <row r="70" spans="1:25" x14ac:dyDescent="0.35">
      <c r="A70" s="2" t="s">
        <v>1</v>
      </c>
      <c r="B70" s="2" t="s">
        <v>13</v>
      </c>
      <c r="C70" s="2">
        <v>100</v>
      </c>
      <c r="D70" s="2">
        <v>5</v>
      </c>
      <c r="E70">
        <v>0.54</v>
      </c>
      <c r="F70">
        <v>0.25</v>
      </c>
      <c r="G70">
        <v>1.00001493167532</v>
      </c>
      <c r="H70">
        <v>1.0000825100855999</v>
      </c>
      <c r="I70">
        <v>1.00000039020517</v>
      </c>
      <c r="J70">
        <v>1.00002115511416</v>
      </c>
      <c r="K70" s="2">
        <v>0.75037037037037002</v>
      </c>
      <c r="L70" s="2">
        <v>0.79797101449275398</v>
      </c>
      <c r="M70" s="2">
        <v>0.71185185185185196</v>
      </c>
      <c r="N70" s="2">
        <v>0.69028985507246399</v>
      </c>
      <c r="O70" s="2">
        <v>0.71357497428365002</v>
      </c>
      <c r="P70" s="2">
        <v>3.679539608672E-2</v>
      </c>
      <c r="Q70">
        <v>0.83841217951730096</v>
      </c>
      <c r="R70" s="2">
        <v>4.0441165024546998E-2</v>
      </c>
      <c r="S70" s="2">
        <v>0.29000000000000004</v>
      </c>
      <c r="T70">
        <v>0.15414196442877701</v>
      </c>
      <c r="U70">
        <v>0.17945842012498001</v>
      </c>
      <c r="V70">
        <v>-7.3706136837045397E-2</v>
      </c>
      <c r="W70">
        <v>0.10463766136192899</v>
      </c>
      <c r="X70">
        <v>0.13769551260159801</v>
      </c>
      <c r="Y70">
        <v>-6.0651594836418299E-2</v>
      </c>
    </row>
    <row r="71" spans="1:25" x14ac:dyDescent="0.35">
      <c r="A71" s="2" t="s">
        <v>1</v>
      </c>
      <c r="B71" s="2" t="s">
        <v>13</v>
      </c>
      <c r="C71" s="2">
        <v>100</v>
      </c>
      <c r="D71" s="2">
        <v>6</v>
      </c>
      <c r="E71">
        <v>0.55000000000000004</v>
      </c>
      <c r="F71">
        <v>0.31</v>
      </c>
      <c r="G71">
        <v>1.00000959915668</v>
      </c>
      <c r="H71">
        <v>1.00003771491107</v>
      </c>
      <c r="I71">
        <v>1.00000258933105</v>
      </c>
      <c r="J71">
        <v>1.0000010235027901</v>
      </c>
      <c r="K71" s="2">
        <v>0.70234604105571896</v>
      </c>
      <c r="L71" s="2">
        <v>0.87149758454106296</v>
      </c>
      <c r="M71" s="2">
        <v>0.59941348973607</v>
      </c>
      <c r="N71" s="2">
        <v>0.71014492753623204</v>
      </c>
      <c r="O71" s="2">
        <v>0.70697641939443101</v>
      </c>
      <c r="P71" s="2">
        <v>4.6303783387120498E-3</v>
      </c>
      <c r="Q71">
        <v>0.860176656005601</v>
      </c>
      <c r="R71" s="2">
        <v>1.132092853546196E-2</v>
      </c>
      <c r="S71" s="2">
        <v>0.24000000000000005</v>
      </c>
      <c r="T71">
        <v>0.15251487290427301</v>
      </c>
      <c r="U71">
        <v>0.17577068685776101</v>
      </c>
      <c r="V71">
        <v>-0.114926987560844</v>
      </c>
      <c r="W71">
        <v>8.8334872268390305E-2</v>
      </c>
      <c r="X71">
        <v>8.8334872268390305E-2</v>
      </c>
      <c r="Y71">
        <v>-3.44721452754694E-2</v>
      </c>
    </row>
    <row r="72" spans="1:25" x14ac:dyDescent="0.35">
      <c r="A72" s="2" t="s">
        <v>1</v>
      </c>
      <c r="B72" s="2" t="s">
        <v>13</v>
      </c>
      <c r="C72" s="2">
        <v>100</v>
      </c>
      <c r="D72" s="2">
        <v>7</v>
      </c>
      <c r="E72">
        <v>0.66</v>
      </c>
      <c r="F72">
        <v>0.3</v>
      </c>
      <c r="G72">
        <v>0.99999957014617702</v>
      </c>
      <c r="H72">
        <v>1.00003289118279</v>
      </c>
      <c r="I72">
        <v>1.0000448828648001</v>
      </c>
      <c r="J72">
        <v>1.0001259993742599</v>
      </c>
      <c r="K72" s="2">
        <v>0.78787878787878796</v>
      </c>
      <c r="L72" s="2">
        <v>0.78319327731092403</v>
      </c>
      <c r="M72" s="2">
        <v>0.66666666666666696</v>
      </c>
      <c r="N72" s="2">
        <v>0.71050420168067197</v>
      </c>
      <c r="O72" s="2">
        <v>0.75402916079682103</v>
      </c>
      <c r="P72" s="2">
        <v>3.3849627081966926E-2</v>
      </c>
      <c r="Q72">
        <v>0.76947919083445404</v>
      </c>
      <c r="R72" s="2">
        <v>1.3714086476469989E-2</v>
      </c>
      <c r="S72" s="2">
        <v>0.36000000000000004</v>
      </c>
      <c r="T72">
        <v>0.131944444444445</v>
      </c>
      <c r="U72">
        <v>0.15277777777777801</v>
      </c>
      <c r="V72">
        <v>-7.6388888888888895E-2</v>
      </c>
      <c r="W72">
        <v>0.12352071005917201</v>
      </c>
      <c r="X72">
        <v>0.16198224852071</v>
      </c>
      <c r="Y72">
        <v>-6.8786982248520701E-2</v>
      </c>
    </row>
    <row r="73" spans="1:25" x14ac:dyDescent="0.35">
      <c r="A73" s="2" t="s">
        <v>1</v>
      </c>
      <c r="B73" s="2" t="s">
        <v>13</v>
      </c>
      <c r="C73" s="2">
        <v>100</v>
      </c>
      <c r="D73" s="2">
        <v>8</v>
      </c>
      <c r="E73">
        <v>0.56999999999999995</v>
      </c>
      <c r="F73">
        <v>0.3</v>
      </c>
      <c r="G73">
        <v>0.99999147823695</v>
      </c>
      <c r="H73">
        <v>1.0000128564523401</v>
      </c>
      <c r="I73">
        <v>0.99999725815870499</v>
      </c>
      <c r="J73">
        <v>1.0000235412561</v>
      </c>
      <c r="K73" s="2">
        <v>0.74473684210526303</v>
      </c>
      <c r="L73" s="2">
        <v>0.98571428571428599</v>
      </c>
      <c r="M73" s="2">
        <v>0.66666666666666696</v>
      </c>
      <c r="N73" s="2">
        <v>0.75332225913621298</v>
      </c>
      <c r="O73" s="2">
        <v>0.690765348544644</v>
      </c>
      <c r="P73" s="2">
        <v>5.3971493560619033E-2</v>
      </c>
      <c r="Q73">
        <v>0.88425039687990803</v>
      </c>
      <c r="R73" s="2">
        <v>0.10146388883437796</v>
      </c>
      <c r="S73" s="2">
        <v>0.26999999999999996</v>
      </c>
      <c r="T73">
        <v>0.126436781609195</v>
      </c>
      <c r="U73">
        <v>0.160919540229885</v>
      </c>
      <c r="V73">
        <v>-8.0459770114942597E-2</v>
      </c>
      <c r="W73">
        <v>4.6205654319053701E-3</v>
      </c>
      <c r="X73">
        <v>1.3470122954029299E-2</v>
      </c>
      <c r="Y73">
        <v>-4.2289920902185097E-3</v>
      </c>
    </row>
    <row r="74" spans="1:25" x14ac:dyDescent="0.35">
      <c r="A74" s="2" t="s">
        <v>1</v>
      </c>
      <c r="B74" s="2" t="s">
        <v>13</v>
      </c>
      <c r="C74" s="2">
        <v>100</v>
      </c>
      <c r="D74" s="2">
        <v>9</v>
      </c>
      <c r="E74">
        <v>0.6</v>
      </c>
      <c r="F74">
        <v>0.32</v>
      </c>
      <c r="G74">
        <v>1.0000162669039101</v>
      </c>
      <c r="H74">
        <v>1.0000256235093301</v>
      </c>
      <c r="I74">
        <v>1.0000048364849301</v>
      </c>
      <c r="J74">
        <v>0.99999926498519998</v>
      </c>
      <c r="K74" s="2">
        <v>0.61145833333333299</v>
      </c>
      <c r="L74" s="2">
        <v>0.940441176470588</v>
      </c>
      <c r="M74" s="2">
        <v>0.578125</v>
      </c>
      <c r="N74" s="2">
        <v>0.87132352941176505</v>
      </c>
      <c r="O74" s="2">
        <v>0.62860763488521698</v>
      </c>
      <c r="P74" s="2">
        <v>1.7149301551883999E-2</v>
      </c>
      <c r="Q74">
        <v>0.87039097085689099</v>
      </c>
      <c r="R74" s="2">
        <v>7.0050205613697014E-2</v>
      </c>
      <c r="S74" s="2">
        <v>0.27999999999999997</v>
      </c>
      <c r="T74">
        <v>0.16859640831757999</v>
      </c>
      <c r="U74">
        <v>0.22294423440453701</v>
      </c>
      <c r="V74">
        <v>-0.17922967863894099</v>
      </c>
      <c r="W74">
        <v>3.9094650205761403E-2</v>
      </c>
      <c r="X74">
        <v>4.8353909465020599E-2</v>
      </c>
      <c r="Y74">
        <v>-7.2016460905349796E-3</v>
      </c>
    </row>
    <row r="75" spans="1:25" x14ac:dyDescent="0.35">
      <c r="A75" s="2" t="s">
        <v>1</v>
      </c>
      <c r="B75" s="2" t="s">
        <v>13</v>
      </c>
      <c r="C75" s="2">
        <v>100</v>
      </c>
      <c r="D75" s="2">
        <v>10</v>
      </c>
      <c r="E75">
        <v>0.51</v>
      </c>
      <c r="F75">
        <v>0.28000000000000003</v>
      </c>
      <c r="G75">
        <v>1.0000007227643399</v>
      </c>
      <c r="H75">
        <v>1.0000325251678399</v>
      </c>
      <c r="I75">
        <v>0.99998872837710295</v>
      </c>
      <c r="J75">
        <v>1.00000951283915</v>
      </c>
      <c r="K75" s="2">
        <v>0.791316526610644</v>
      </c>
      <c r="L75" s="2">
        <v>0.77990362811791403</v>
      </c>
      <c r="M75" s="2">
        <v>0.69852941176470595</v>
      </c>
      <c r="N75" s="2">
        <v>0.62967687074829903</v>
      </c>
      <c r="O75" s="2">
        <v>0.66092674547538999</v>
      </c>
      <c r="P75" s="2">
        <v>0.13038978113525401</v>
      </c>
      <c r="Q75">
        <v>0.75953880252469297</v>
      </c>
      <c r="R75" s="2">
        <v>2.0364825593221059E-2</v>
      </c>
      <c r="S75" s="2">
        <v>0.22999999999999998</v>
      </c>
      <c r="T75">
        <v>0.14308604390322099</v>
      </c>
      <c r="U75">
        <v>0.15574427175132199</v>
      </c>
      <c r="V75">
        <v>-7.2103829514500895E-2</v>
      </c>
      <c r="W75">
        <v>9.4255856840379806E-2</v>
      </c>
      <c r="X75">
        <v>0.14384263369988401</v>
      </c>
      <c r="Y75">
        <v>-7.9297862167884703E-2</v>
      </c>
    </row>
    <row r="76" spans="1:25" x14ac:dyDescent="0.35">
      <c r="A76" s="2" t="s">
        <v>1</v>
      </c>
      <c r="B76" s="2" t="s">
        <v>13</v>
      </c>
      <c r="C76" s="2">
        <v>100</v>
      </c>
      <c r="D76" s="2">
        <v>11</v>
      </c>
      <c r="E76">
        <v>0.54</v>
      </c>
      <c r="F76">
        <v>0.24</v>
      </c>
      <c r="G76">
        <v>1.00001976730108</v>
      </c>
      <c r="H76">
        <v>1.0000223445710601</v>
      </c>
      <c r="I76">
        <v>1.00000615714451</v>
      </c>
      <c r="J76">
        <v>0.99999479146524795</v>
      </c>
      <c r="K76" s="2">
        <v>0.86111111111111105</v>
      </c>
      <c r="L76" s="2">
        <v>0.88014874141876398</v>
      </c>
      <c r="M76" s="2">
        <v>0.66203703703703698</v>
      </c>
      <c r="N76" s="2">
        <v>0.75143020594965704</v>
      </c>
      <c r="O76" s="2">
        <v>0.75992124914324799</v>
      </c>
      <c r="P76" s="2">
        <v>0.10118986196786306</v>
      </c>
      <c r="Q76">
        <v>0.85967357809085698</v>
      </c>
      <c r="R76" s="2">
        <v>2.0475163327906998E-2</v>
      </c>
      <c r="S76" s="2">
        <v>0.30000000000000004</v>
      </c>
      <c r="T76">
        <v>5.0295857988165701E-2</v>
      </c>
      <c r="U76">
        <v>8.8757396449704207E-2</v>
      </c>
      <c r="V76">
        <v>-3.9447731755424098E-2</v>
      </c>
      <c r="W76">
        <v>7.3904864283794697E-2</v>
      </c>
      <c r="X76">
        <v>8.2101585595270102E-2</v>
      </c>
      <c r="Y76">
        <v>-2.4455791453910199E-2</v>
      </c>
    </row>
    <row r="77" spans="1:25" x14ac:dyDescent="0.35">
      <c r="A77" s="2" t="s">
        <v>1</v>
      </c>
      <c r="B77" s="2" t="s">
        <v>13</v>
      </c>
      <c r="C77" s="2">
        <v>100</v>
      </c>
      <c r="D77" s="2">
        <v>12</v>
      </c>
      <c r="E77">
        <v>0.67</v>
      </c>
      <c r="F77">
        <v>0.31</v>
      </c>
      <c r="G77">
        <v>1.0000124351076201</v>
      </c>
      <c r="H77">
        <v>1.00004421842915</v>
      </c>
      <c r="I77">
        <v>0.99998536637202995</v>
      </c>
      <c r="J77">
        <v>1.00002736801533</v>
      </c>
      <c r="K77" s="2">
        <v>0.52431391429947005</v>
      </c>
      <c r="L77" s="2">
        <v>0.84321475625823405</v>
      </c>
      <c r="M77" s="2">
        <v>0.56523832450650002</v>
      </c>
      <c r="N77" s="2">
        <v>0.66600790513833996</v>
      </c>
      <c r="O77" s="2">
        <v>0.68045928506623798</v>
      </c>
      <c r="P77" s="2">
        <v>0.15614537076676799</v>
      </c>
      <c r="Q77">
        <v>0.89946783829010801</v>
      </c>
      <c r="R77" s="2">
        <v>5.6253082031873999E-2</v>
      </c>
      <c r="S77" s="2">
        <v>0.36000000000000004</v>
      </c>
      <c r="T77">
        <v>0.185131195335277</v>
      </c>
      <c r="U77">
        <v>0.236151603498542</v>
      </c>
      <c r="V77">
        <v>-0.19241982507288599</v>
      </c>
      <c r="W77">
        <v>8.3044982698961906E-2</v>
      </c>
      <c r="X77">
        <v>9.2848904267589405E-2</v>
      </c>
      <c r="Y77">
        <v>-4.44059976931949E-2</v>
      </c>
    </row>
    <row r="78" spans="1:25" x14ac:dyDescent="0.35">
      <c r="A78" s="2" t="s">
        <v>1</v>
      </c>
      <c r="B78" s="2" t="s">
        <v>13</v>
      </c>
      <c r="C78" s="2">
        <v>100</v>
      </c>
      <c r="D78" s="2">
        <v>13</v>
      </c>
      <c r="E78">
        <v>0.61</v>
      </c>
      <c r="F78">
        <v>0.23</v>
      </c>
      <c r="G78">
        <v>1.0000241200986699</v>
      </c>
      <c r="H78">
        <v>1.00003337811794</v>
      </c>
      <c r="I78">
        <v>0.99999856823380595</v>
      </c>
      <c r="J78">
        <v>1.00002442769428</v>
      </c>
      <c r="K78" s="2">
        <v>0.33535281539558098</v>
      </c>
      <c r="L78" s="2">
        <v>0.89676989676989705</v>
      </c>
      <c r="M78" s="2">
        <v>0.42801140413399902</v>
      </c>
      <c r="N78" s="2">
        <v>0.761238761238761</v>
      </c>
      <c r="O78" s="2">
        <v>0.55673226061789804</v>
      </c>
      <c r="P78" s="2">
        <v>0.22137944522231701</v>
      </c>
      <c r="Q78">
        <v>0.92175135799693797</v>
      </c>
      <c r="R78" s="2">
        <v>2.49814612270409E-2</v>
      </c>
      <c r="S78" s="2">
        <v>0.38</v>
      </c>
      <c r="T78">
        <v>0.15008503401360501</v>
      </c>
      <c r="U78">
        <v>0.19770408163265299</v>
      </c>
      <c r="V78">
        <v>-0.33801020408163301</v>
      </c>
      <c r="W78">
        <v>6.98573127229489E-2</v>
      </c>
      <c r="X78">
        <v>7.8478002378121303E-2</v>
      </c>
      <c r="Y78">
        <v>-2.4970273483947699E-2</v>
      </c>
    </row>
    <row r="79" spans="1:25" x14ac:dyDescent="0.35">
      <c r="A79" s="2" t="s">
        <v>1</v>
      </c>
      <c r="B79" s="2" t="s">
        <v>13</v>
      </c>
      <c r="C79" s="2">
        <v>100</v>
      </c>
      <c r="D79" s="2">
        <v>14</v>
      </c>
      <c r="E79">
        <v>0.57999999999999996</v>
      </c>
      <c r="F79">
        <v>0.22</v>
      </c>
      <c r="G79">
        <v>1.0000077752312</v>
      </c>
      <c r="H79">
        <v>1.0000116597275801</v>
      </c>
      <c r="I79">
        <v>1.0000088896170001</v>
      </c>
      <c r="J79">
        <v>1.0000246770460799</v>
      </c>
      <c r="K79" s="2">
        <v>0.89420062695924796</v>
      </c>
      <c r="L79" s="2">
        <v>0.80219780219780201</v>
      </c>
      <c r="M79" s="2">
        <v>0.78605015673981204</v>
      </c>
      <c r="N79" s="2">
        <v>0.78296703296703296</v>
      </c>
      <c r="O79" s="2">
        <v>0.76347878511016898</v>
      </c>
      <c r="P79" s="2">
        <v>0.13072184184907898</v>
      </c>
      <c r="Q79">
        <v>0.79985258617533905</v>
      </c>
      <c r="R79" s="2">
        <v>2.3452160224629592E-3</v>
      </c>
      <c r="S79" s="2">
        <v>0.36</v>
      </c>
      <c r="T79">
        <v>5.3906250000000003E-2</v>
      </c>
      <c r="U79">
        <v>9.1406249999999994E-2</v>
      </c>
      <c r="V79">
        <v>-2.1093750000000001E-2</v>
      </c>
      <c r="W79">
        <v>0.105</v>
      </c>
      <c r="X79">
        <v>0.155</v>
      </c>
      <c r="Y79">
        <v>-4.4999999999999998E-2</v>
      </c>
    </row>
    <row r="80" spans="1:25" x14ac:dyDescent="0.35">
      <c r="A80" s="2" t="s">
        <v>1</v>
      </c>
      <c r="B80" s="2" t="s">
        <v>13</v>
      </c>
      <c r="C80" s="2">
        <v>100</v>
      </c>
      <c r="D80" s="2">
        <v>15</v>
      </c>
      <c r="E80">
        <v>0.72</v>
      </c>
      <c r="F80">
        <v>0.34</v>
      </c>
      <c r="G80">
        <v>1.0000215986473699</v>
      </c>
      <c r="H80">
        <v>1.0000260489269099</v>
      </c>
      <c r="I80">
        <v>1.0000102277738001</v>
      </c>
      <c r="J80">
        <v>1.00004443181428</v>
      </c>
      <c r="K80" s="2">
        <v>0.53104575163398704</v>
      </c>
      <c r="L80" s="2">
        <v>0.91396103896103897</v>
      </c>
      <c r="M80" s="2">
        <v>0.49387254901960798</v>
      </c>
      <c r="N80" s="2">
        <v>0.827380952380952</v>
      </c>
      <c r="O80" s="2">
        <v>0.59293380223481196</v>
      </c>
      <c r="P80" s="2">
        <v>6.1888050600824897E-2</v>
      </c>
      <c r="Q80">
        <v>0.83117344235937296</v>
      </c>
      <c r="R80" s="2">
        <v>8.2787596601666014E-2</v>
      </c>
      <c r="S80" s="2">
        <v>0.37999999999999995</v>
      </c>
      <c r="T80">
        <v>0.19339622641509399</v>
      </c>
      <c r="U80">
        <v>0.240566037735849</v>
      </c>
      <c r="V80">
        <v>-0.259433962264151</v>
      </c>
      <c r="W80">
        <v>6.6998641919420496E-2</v>
      </c>
      <c r="X80">
        <v>8.8275237664101405E-2</v>
      </c>
      <c r="Y80">
        <v>-1.81077410593029E-2</v>
      </c>
    </row>
    <row r="81" spans="1:25" x14ac:dyDescent="0.35">
      <c r="A81" s="2" t="s">
        <v>1</v>
      </c>
      <c r="B81" s="2" t="s">
        <v>13</v>
      </c>
      <c r="C81" s="2">
        <v>100</v>
      </c>
      <c r="D81" s="2">
        <v>16</v>
      </c>
      <c r="E81">
        <v>0.57999999999999996</v>
      </c>
      <c r="F81">
        <v>0.35</v>
      </c>
      <c r="G81">
        <v>1.0000339753137999</v>
      </c>
      <c r="H81">
        <v>1.00002169595299</v>
      </c>
      <c r="I81">
        <v>1.0000405466223501</v>
      </c>
      <c r="J81">
        <v>1.0000201584706101</v>
      </c>
      <c r="K81" s="2">
        <v>0.79950738916256203</v>
      </c>
      <c r="L81" s="2">
        <v>0.98040293040293003</v>
      </c>
      <c r="M81" s="2">
        <v>0.73349753694581299</v>
      </c>
      <c r="N81" s="2">
        <v>0.79633699633699595</v>
      </c>
      <c r="O81" s="2">
        <v>0.71194138990817502</v>
      </c>
      <c r="P81" s="2">
        <v>8.7565999254387017E-2</v>
      </c>
      <c r="Q81">
        <v>0.85394340351152997</v>
      </c>
      <c r="R81" s="2">
        <v>0.12645952689140005</v>
      </c>
      <c r="S81" s="2">
        <v>0.22999999999999998</v>
      </c>
      <c r="T81">
        <v>0.120013874436351</v>
      </c>
      <c r="U81">
        <v>0.14151925078043701</v>
      </c>
      <c r="V81">
        <v>-5.2029136316337203E-2</v>
      </c>
      <c r="W81">
        <v>1.50231461262993E-2</v>
      </c>
      <c r="X81">
        <v>1.50231461262993E-2</v>
      </c>
      <c r="Y81">
        <v>-3.6684426587474902E-3</v>
      </c>
    </row>
    <row r="82" spans="1:25" x14ac:dyDescent="0.35">
      <c r="A82" s="2" t="s">
        <v>1</v>
      </c>
      <c r="B82" s="2" t="s">
        <v>13</v>
      </c>
      <c r="C82" s="2">
        <v>100</v>
      </c>
      <c r="D82" s="2">
        <v>17</v>
      </c>
      <c r="E82">
        <v>0.65</v>
      </c>
      <c r="F82">
        <v>0.28000000000000003</v>
      </c>
      <c r="G82">
        <v>0.99999947577229398</v>
      </c>
      <c r="H82">
        <v>1.0000293691223601</v>
      </c>
      <c r="I82">
        <v>1.00000036826253</v>
      </c>
      <c r="J82">
        <v>1.00000679482864</v>
      </c>
      <c r="K82" s="2">
        <v>0.66730769230769205</v>
      </c>
      <c r="L82" s="2">
        <v>0.78809523809523796</v>
      </c>
      <c r="M82" s="2">
        <v>0.72115384615384603</v>
      </c>
      <c r="N82" s="2">
        <v>0.68234126984126997</v>
      </c>
      <c r="O82" s="2">
        <v>0.68268329721187504</v>
      </c>
      <c r="P82" s="2">
        <v>1.5375604904183E-2</v>
      </c>
      <c r="Q82">
        <v>0.84177718406354696</v>
      </c>
      <c r="R82" s="2">
        <v>5.3681945968308997E-2</v>
      </c>
      <c r="S82" s="2">
        <v>0.37</v>
      </c>
      <c r="T82">
        <v>0.16267776621574701</v>
      </c>
      <c r="U82">
        <v>0.18418314255983301</v>
      </c>
      <c r="V82">
        <v>-0.106139438085328</v>
      </c>
      <c r="W82">
        <v>0.118875010917984</v>
      </c>
      <c r="X82">
        <v>0.13756659970303101</v>
      </c>
      <c r="Y82">
        <v>-5.8695082539959802E-2</v>
      </c>
    </row>
    <row r="83" spans="1:25" x14ac:dyDescent="0.35">
      <c r="A83" s="2" t="s">
        <v>1</v>
      </c>
      <c r="B83" s="2" t="s">
        <v>13</v>
      </c>
      <c r="C83" s="2">
        <v>100</v>
      </c>
      <c r="D83" s="2">
        <v>18</v>
      </c>
      <c r="E83">
        <v>0.61</v>
      </c>
      <c r="F83">
        <v>0.36</v>
      </c>
      <c r="G83">
        <v>1.00004212026676</v>
      </c>
      <c r="H83">
        <v>0.99999209996191496</v>
      </c>
      <c r="I83">
        <v>1.00003532123218</v>
      </c>
      <c r="J83">
        <v>1.0000027217066201</v>
      </c>
      <c r="K83" s="2">
        <v>0.74066484517304199</v>
      </c>
      <c r="L83" s="2">
        <v>0.94310897435897401</v>
      </c>
      <c r="M83" s="2">
        <v>0.67509107468123897</v>
      </c>
      <c r="N83" s="2">
        <v>0.85496794871794901</v>
      </c>
      <c r="O83" s="2">
        <v>0.69932108659593895</v>
      </c>
      <c r="P83" s="2">
        <v>4.134375857710304E-2</v>
      </c>
      <c r="Q83">
        <v>0.84111184558880303</v>
      </c>
      <c r="R83" s="2">
        <v>0.10199712877017098</v>
      </c>
      <c r="S83" s="2">
        <v>0.25</v>
      </c>
      <c r="T83">
        <v>0.134870868317568</v>
      </c>
      <c r="U83">
        <v>0.16579870336911501</v>
      </c>
      <c r="V83">
        <v>-8.1623977043256496E-2</v>
      </c>
      <c r="W83">
        <v>3.9494768592704302E-2</v>
      </c>
      <c r="X83">
        <v>4.9203506456782002E-2</v>
      </c>
      <c r="Y83">
        <v>-9.04892072768404E-3</v>
      </c>
    </row>
    <row r="84" spans="1:25" x14ac:dyDescent="0.35">
      <c r="A84" s="2" t="s">
        <v>1</v>
      </c>
      <c r="B84" s="2" t="s">
        <v>13</v>
      </c>
      <c r="C84" s="2">
        <v>100</v>
      </c>
      <c r="D84" s="2">
        <v>19</v>
      </c>
      <c r="E84">
        <v>0.59</v>
      </c>
      <c r="F84">
        <v>0.31</v>
      </c>
      <c r="G84">
        <v>0.99998460350346696</v>
      </c>
      <c r="H84">
        <v>1.00004423141494</v>
      </c>
      <c r="I84">
        <v>1.0000109050894099</v>
      </c>
      <c r="J84">
        <v>1.00002828226581</v>
      </c>
      <c r="K84" s="2">
        <v>0.75314379442318202</v>
      </c>
      <c r="L84" s="2">
        <v>0.98550724637681197</v>
      </c>
      <c r="M84" s="2">
        <v>0.620010934937124</v>
      </c>
      <c r="N84" s="2">
        <v>0.82502651113467695</v>
      </c>
      <c r="O84" s="2">
        <v>0.69403495932929604</v>
      </c>
      <c r="P84" s="2">
        <v>5.9108835093885981E-2</v>
      </c>
      <c r="Q84">
        <v>0.866969187889298</v>
      </c>
      <c r="R84" s="2">
        <v>0.11853805848751398</v>
      </c>
      <c r="S84" s="2">
        <v>0.27999999999999997</v>
      </c>
      <c r="T84">
        <v>0.10074074074074101</v>
      </c>
      <c r="U84">
        <v>0.145185185185185</v>
      </c>
      <c r="V84">
        <v>-8.8148148148148101E-2</v>
      </c>
      <c r="W84">
        <v>6.1157024793388999E-3</v>
      </c>
      <c r="X84">
        <v>1.5206611570247899E-2</v>
      </c>
      <c r="Y84">
        <v>-2.9752066115702499E-3</v>
      </c>
    </row>
    <row r="85" spans="1:25" x14ac:dyDescent="0.35">
      <c r="A85" s="2" t="s">
        <v>1</v>
      </c>
      <c r="B85" s="2" t="s">
        <v>13</v>
      </c>
      <c r="C85" s="2">
        <v>100</v>
      </c>
      <c r="D85" s="2">
        <v>20</v>
      </c>
      <c r="E85">
        <v>0.61</v>
      </c>
      <c r="F85">
        <v>0.2</v>
      </c>
      <c r="G85">
        <v>1.0000345539151601</v>
      </c>
      <c r="H85">
        <v>1.0000241242450001</v>
      </c>
      <c r="I85">
        <v>1.00005219149673</v>
      </c>
      <c r="J85">
        <v>1.0000208852999199</v>
      </c>
      <c r="K85" s="2">
        <v>0.38032786885245901</v>
      </c>
      <c r="L85" s="2">
        <v>0.70897435897435901</v>
      </c>
      <c r="M85" s="2">
        <v>0.40491803278688498</v>
      </c>
      <c r="N85" s="2">
        <v>0.63990384615384599</v>
      </c>
      <c r="O85" s="2">
        <v>0.57148653043207198</v>
      </c>
      <c r="P85" s="2">
        <v>0.191158661579613</v>
      </c>
      <c r="Q85">
        <v>0.82811243201056906</v>
      </c>
      <c r="R85" s="2">
        <v>0.11913807303621</v>
      </c>
      <c r="S85" s="2">
        <v>0.41</v>
      </c>
      <c r="T85">
        <v>0.17009602194787399</v>
      </c>
      <c r="U85">
        <v>0.21947873799725701</v>
      </c>
      <c r="V85">
        <v>-0.37311385459533603</v>
      </c>
      <c r="W85">
        <v>0.14087988136431001</v>
      </c>
      <c r="X85">
        <v>0.18289668808699899</v>
      </c>
      <c r="Y85">
        <v>-0.111220958971824</v>
      </c>
    </row>
    <row r="86" spans="1:25" x14ac:dyDescent="0.35">
      <c r="A86" s="2" t="s">
        <v>1</v>
      </c>
      <c r="B86" s="2" t="s">
        <v>13</v>
      </c>
      <c r="C86" s="2">
        <v>100</v>
      </c>
      <c r="D86" s="2">
        <v>21</v>
      </c>
      <c r="E86">
        <v>0.59</v>
      </c>
      <c r="F86">
        <v>0.33</v>
      </c>
      <c r="G86">
        <v>1.0000141359182599</v>
      </c>
      <c r="H86">
        <v>0.99999317841458701</v>
      </c>
      <c r="I86">
        <v>1.00000944033385</v>
      </c>
      <c r="J86">
        <v>1.00000613171824</v>
      </c>
      <c r="K86" s="2">
        <v>0.73343605546995405</v>
      </c>
      <c r="L86" s="2">
        <v>0.97287950491445196</v>
      </c>
      <c r="M86" s="2">
        <v>0.69286081150487899</v>
      </c>
      <c r="N86" s="2">
        <v>0.86712777575536903</v>
      </c>
      <c r="O86" s="2">
        <v>0.72616047738904699</v>
      </c>
      <c r="P86" s="2">
        <v>7.2755780809070636E-3</v>
      </c>
      <c r="Q86">
        <v>0.87950914369884603</v>
      </c>
      <c r="R86" s="2">
        <v>9.3370361215605935E-2</v>
      </c>
      <c r="S86" s="2">
        <v>0.25999999999999995</v>
      </c>
      <c r="T86">
        <v>0.106332703213611</v>
      </c>
      <c r="U86">
        <v>0.171550094517958</v>
      </c>
      <c r="V86">
        <v>-6.7580340264650304E-2</v>
      </c>
      <c r="W86">
        <v>1.49176954732511E-2</v>
      </c>
      <c r="X86">
        <v>2.4176954732510199E-2</v>
      </c>
      <c r="Y86">
        <v>-3.6008230452674898E-3</v>
      </c>
    </row>
    <row r="87" spans="1:25" x14ac:dyDescent="0.35">
      <c r="A87" s="2" t="s">
        <v>1</v>
      </c>
      <c r="B87" s="2" t="s">
        <v>13</v>
      </c>
      <c r="C87" s="2">
        <v>100</v>
      </c>
      <c r="D87" s="2">
        <v>22</v>
      </c>
      <c r="E87">
        <v>0.65</v>
      </c>
      <c r="F87">
        <v>0.23</v>
      </c>
      <c r="G87">
        <v>1.0000165226355699</v>
      </c>
      <c r="H87">
        <v>0.99999889871127801</v>
      </c>
      <c r="I87">
        <v>1.0000576435783599</v>
      </c>
      <c r="J87">
        <v>1.0000134160076699</v>
      </c>
      <c r="K87" s="2">
        <v>0.88729096989966605</v>
      </c>
      <c r="L87" s="2">
        <v>0.86103896103896105</v>
      </c>
      <c r="M87" s="2">
        <v>0.74515050167224095</v>
      </c>
      <c r="N87" s="2">
        <v>0.74025974025973995</v>
      </c>
      <c r="O87" s="2">
        <v>0.80124252683738095</v>
      </c>
      <c r="P87" s="2">
        <v>8.6048443062285096E-2</v>
      </c>
      <c r="Q87">
        <v>0.87225109701224302</v>
      </c>
      <c r="R87" s="2">
        <v>1.1212135973282E-2</v>
      </c>
      <c r="S87" s="2">
        <v>0.42000000000000004</v>
      </c>
      <c r="T87">
        <v>7.95454545454546E-2</v>
      </c>
      <c r="U87">
        <v>9.0909090909090898E-2</v>
      </c>
      <c r="V87">
        <v>-3.4090909090909102E-2</v>
      </c>
      <c r="W87">
        <v>7.8125E-2</v>
      </c>
      <c r="X87">
        <v>8.7053571428571397E-2</v>
      </c>
      <c r="Y87">
        <v>-2.9017857142857199E-2</v>
      </c>
    </row>
    <row r="88" spans="1:25" x14ac:dyDescent="0.35">
      <c r="A88" s="2" t="s">
        <v>1</v>
      </c>
      <c r="B88" s="2" t="s">
        <v>13</v>
      </c>
      <c r="C88" s="2">
        <v>100</v>
      </c>
      <c r="D88" s="2">
        <v>23</v>
      </c>
      <c r="E88">
        <v>0.59</v>
      </c>
      <c r="F88">
        <v>0.36</v>
      </c>
      <c r="G88">
        <v>0.99999399378664899</v>
      </c>
      <c r="H88">
        <v>1.00005047064363</v>
      </c>
      <c r="I88">
        <v>1.0000062852268301</v>
      </c>
      <c r="J88">
        <v>1.0000019159009299</v>
      </c>
      <c r="K88" s="2">
        <v>0.50423728813559299</v>
      </c>
      <c r="L88" s="2">
        <v>0.94435975609756095</v>
      </c>
      <c r="M88" s="2">
        <v>0.55743879472693003</v>
      </c>
      <c r="N88" s="2">
        <v>0.72522865853658502</v>
      </c>
      <c r="O88" s="2">
        <v>0.57668478403240098</v>
      </c>
      <c r="P88" s="2">
        <v>7.2447495896808004E-2</v>
      </c>
      <c r="Q88">
        <v>0.89044046765297402</v>
      </c>
      <c r="R88" s="2">
        <v>5.3919288444586932E-2</v>
      </c>
      <c r="S88" s="2">
        <v>0.22999999999999998</v>
      </c>
      <c r="T88">
        <v>0.17074792243767301</v>
      </c>
      <c r="U88">
        <v>0.22337950138504201</v>
      </c>
      <c r="V88">
        <v>-0.21872576177285299</v>
      </c>
      <c r="W88">
        <v>4.1360544217687097E-2</v>
      </c>
      <c r="X88">
        <v>4.1360544217687097E-2</v>
      </c>
      <c r="Y88">
        <v>-1.57823129251701E-2</v>
      </c>
    </row>
    <row r="89" spans="1:25" x14ac:dyDescent="0.35">
      <c r="A89" s="2" t="s">
        <v>1</v>
      </c>
      <c r="B89" s="2" t="s">
        <v>13</v>
      </c>
      <c r="C89" s="2">
        <v>100</v>
      </c>
      <c r="D89" s="2">
        <v>24</v>
      </c>
      <c r="E89">
        <v>0.55000000000000004</v>
      </c>
      <c r="F89">
        <v>0.28999999999999998</v>
      </c>
      <c r="G89">
        <v>1.0000130570939401</v>
      </c>
      <c r="H89">
        <v>1.0000291227950899</v>
      </c>
      <c r="I89">
        <v>1.0000161494205599</v>
      </c>
      <c r="J89">
        <v>1.0000170854538299</v>
      </c>
      <c r="K89" s="2">
        <v>0.71567398119122205</v>
      </c>
      <c r="L89" s="2">
        <v>0.73395931142409998</v>
      </c>
      <c r="M89" s="2">
        <v>0.66300940438871503</v>
      </c>
      <c r="N89" s="2">
        <v>0.62097026604068895</v>
      </c>
      <c r="O89" s="2">
        <v>0.69539610731185197</v>
      </c>
      <c r="P89" s="2">
        <v>2.0277873879370079E-2</v>
      </c>
      <c r="Q89">
        <v>0.76563310951069197</v>
      </c>
      <c r="R89" s="2">
        <v>3.1673798086592E-2</v>
      </c>
      <c r="S89" s="2">
        <v>0.26000000000000006</v>
      </c>
      <c r="T89">
        <v>0.171060090702948</v>
      </c>
      <c r="U89">
        <v>0.19486961451247201</v>
      </c>
      <c r="V89">
        <v>-0.102749433106576</v>
      </c>
      <c r="W89">
        <v>0.136741973840666</v>
      </c>
      <c r="X89">
        <v>0.171224732461356</v>
      </c>
      <c r="Y89">
        <v>-0.104637336504162</v>
      </c>
    </row>
    <row r="90" spans="1:25" x14ac:dyDescent="0.35">
      <c r="A90" s="2" t="s">
        <v>1</v>
      </c>
      <c r="B90" s="2" t="s">
        <v>13</v>
      </c>
      <c r="C90" s="2">
        <v>100</v>
      </c>
      <c r="D90" s="2">
        <v>25</v>
      </c>
      <c r="E90">
        <v>0.66</v>
      </c>
      <c r="F90">
        <v>0.34</v>
      </c>
      <c r="G90">
        <v>1.0000305652003001</v>
      </c>
      <c r="H90">
        <v>1.0000131079002701</v>
      </c>
      <c r="I90">
        <v>1.00000742399127</v>
      </c>
      <c r="J90">
        <v>1.00000938599205</v>
      </c>
      <c r="K90" s="2">
        <v>0.63413547237076695</v>
      </c>
      <c r="L90" s="2">
        <v>0.91131907308377902</v>
      </c>
      <c r="M90" s="2">
        <v>0.59581105169340498</v>
      </c>
      <c r="N90" s="2">
        <v>0.77005347593582896</v>
      </c>
      <c r="O90" s="2">
        <v>0.68780606495612695</v>
      </c>
      <c r="P90" s="2">
        <v>5.367059258536E-2</v>
      </c>
      <c r="Q90">
        <v>0.84167305086326305</v>
      </c>
      <c r="R90" s="2">
        <v>6.9646022220515968E-2</v>
      </c>
      <c r="S90" s="2">
        <v>0.32</v>
      </c>
      <c r="T90">
        <v>0.1709</v>
      </c>
      <c r="U90">
        <v>0.2109</v>
      </c>
      <c r="V90">
        <v>-0.15909999999999999</v>
      </c>
      <c r="W90">
        <v>3.59999999999999E-2</v>
      </c>
      <c r="X90">
        <v>5.5999999999999897E-2</v>
      </c>
      <c r="Y90">
        <v>-1.4E-2</v>
      </c>
    </row>
    <row r="92" spans="1:25" x14ac:dyDescent="0.35">
      <c r="A92" s="1"/>
    </row>
    <row r="93" spans="1:25" x14ac:dyDescent="0.35">
      <c r="A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Prior Distributions</vt:lpstr>
      <vt:lpstr>Distribution 80 vols</vt:lpstr>
      <vt:lpstr>Distribution 100 vols</vt:lpstr>
      <vt:lpstr>Distribution 120 vols</vt:lpstr>
      <vt:lpstr>80 no cov output</vt:lpstr>
      <vt:lpstr>100 no cov output</vt:lpstr>
      <vt:lpstr>120 no cov output</vt:lpstr>
      <vt:lpstr>80 cov output</vt:lpstr>
      <vt:lpstr>100 cov output</vt:lpstr>
      <vt:lpstr>120 cov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Combes, Matt</dc:creator>
  <cp:lastModifiedBy>Combes, Matt</cp:lastModifiedBy>
  <dcterms:created xsi:type="dcterms:W3CDTF">2024-08-29T15:50:42Z</dcterms:created>
  <dcterms:modified xsi:type="dcterms:W3CDTF">2025-02-20T19:33:19Z</dcterms:modified>
</cp:coreProperties>
</file>