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<sst xmlns="http://schemas.openxmlformats.org/spreadsheetml/2006/main" count="63" uniqueCount="56">
  <si>
    <t>Citation</t>
  </si>
  <si>
    <t>Campbell CE, Zhao JC, Henry MF. J. Phase Equil. Dif. 2004;25:6.</t>
  </si>
  <si>
    <t>DOI</t>
  </si>
  <si>
    <t>10.1361/10549710417966</t>
  </si>
  <si>
    <t>Materials Information</t>
  </si>
  <si>
    <t>Material #1</t>
  </si>
  <si>
    <t>Name</t>
  </si>
  <si>
    <t>Ni</t>
  </si>
  <si>
    <t>Composition</t>
  </si>
  <si>
    <t>Ni-1</t>
  </si>
  <si>
    <t>mass fraction</t>
  </si>
  <si>
    <t>Crystal Structure</t>
  </si>
  <si>
    <t>FCC</t>
  </si>
  <si>
    <t>Type of Material</t>
  </si>
  <si>
    <t>polycrystal</t>
  </si>
  <si>
    <t>Material #2</t>
  </si>
  <si>
    <t>Rene-88</t>
  </si>
  <si>
    <t>Ni-0.56; Al-0.045; Co-0.13; Cr-0.18; Mo-0.024; Nb-0.0044; Ti-0.045; W-0.013; C-0.0014; B-0.0062; Zr-0.0002</t>
  </si>
  <si>
    <t>Type of Material (Single or Poly crystal)</t>
  </si>
  <si>
    <t>Experimental Conditions</t>
  </si>
  <si>
    <t>Temperature Range</t>
  </si>
  <si>
    <t>C</t>
  </si>
  <si>
    <t>Time</t>
  </si>
  <si>
    <t>Hr</t>
  </si>
  <si>
    <t>Environment</t>
  </si>
  <si>
    <t>inert atomsphere</t>
  </si>
  <si>
    <t>Type of Diffusion Experiment</t>
  </si>
  <si>
    <t>Interdiffusion</t>
  </si>
  <si>
    <t>Sample Geometry</t>
  </si>
  <si>
    <t>bulk: Each diffusion multiple, 25 mm in length, consists of a 25 mm diameter cylinder with a 14 × 14 mm square opening into which four rectangular 7 × 7 × 25 mm bars were inserted.</t>
  </si>
  <si>
    <t>Experimental Analysis</t>
  </si>
  <si>
    <t>EPMA</t>
  </si>
  <si>
    <t>Boltzmann-Matano method.  The Matano plane for the couple is taken as the average of the Matano planes for each of the experimental composition profiles. The differences between the Matano planes calculated for the experimental composition profiles indicate the degree of inconsistency in the experimental measurements.</t>
  </si>
  <si>
    <t>The standard deviation from the averaged Matano interface for the couple was 25 m. This deviation is acceptable as it is less than 5% of the average diffusion distance of 750 m.</t>
  </si>
  <si>
    <t>Measured Values</t>
  </si>
  <si>
    <t>Composition vs distance for  Co, Cr, V, Ti, Mo, Nb, Ni, W, Ta, Al, C,</t>
  </si>
  <si>
    <t>Measurement specs</t>
  </si>
  <si>
    <t>JC Zhao Electron Microprobe Job P02-00310 Diffusion Multiple Ni-based Series AIM 2, 3</t>
  </si>
  <si>
    <t>Accelerating voltage</t>
  </si>
  <si>
    <t>15 keV</t>
  </si>
  <si>
    <t>Beam size</t>
  </si>
  <si>
    <t>30 nano-ampere</t>
  </si>
  <si>
    <t>Comments</t>
  </si>
  <si>
    <t>This electron microprobe analysis was performed using a 15keV, 30 nano-ampere electron beam focused to a small (1uM diameter) spot which was rastered in a line of approximately 25uM in length which was held parallel to the respective interface of traverse. In this manner, we can average out some degree of local in-homogeneity such that the scans are more representative of the composition</t>
  </si>
  <si>
    <t>ATOMIC%</t>
  </si>
  <si>
    <t>Extracted values</t>
  </si>
  <si>
    <t>Ni/Rene-88 at 1150 C for 1000 h</t>
  </si>
  <si>
    <t>Weight %</t>
  </si>
  <si>
    <t>Distance (micrometer)</t>
  </si>
  <si>
    <t>Co</t>
  </si>
  <si>
    <t>Cr</t>
  </si>
  <si>
    <t>Ti</t>
  </si>
  <si>
    <t>Mo</t>
  </si>
  <si>
    <t>Nb</t>
  </si>
  <si>
    <t>W</t>
  </si>
  <si>
    <t>Al</t>
  </si>
</sst>
</file>

<file path=xl/styles.xml><?xml version="1.0" encoding="utf-8"?>
<styleSheet xmlns="http://schemas.openxmlformats.org/spreadsheetml/2006/main">
  <numFmts count="3">
    <numFmt numFmtId="164" formatCode="GENERAL"/>
    <numFmt numFmtId="165" formatCode="0.0000000%"/>
    <numFmt numFmtId="166" formatCode="0.00"/>
  </numFmts>
  <fonts count="12">
    <font>
      <sz val="12"/>
      <color rgb="FF000000"/>
      <name val="Calibri"/>
      <family val="2"/>
      <charset val="136"/>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i val="true"/>
      <sz val="12"/>
      <color rgb="FF000000"/>
      <name val="Calibri"/>
      <family val="2"/>
      <charset val="1"/>
    </font>
    <font>
      <sz val="12"/>
      <name val="Calibri"/>
      <family val="2"/>
      <charset val="1"/>
    </font>
    <font>
      <sz val="10"/>
      <name val="Calibri"/>
      <family val="2"/>
      <charset val="1"/>
    </font>
    <font>
      <i val="true"/>
      <sz val="11"/>
      <color rgb="FF000000"/>
      <name val="Calibri"/>
      <family val="2"/>
      <charset val="1"/>
    </font>
    <font>
      <sz val="12"/>
      <color rgb="FF000000"/>
      <name val="Times New Roman"/>
      <family val="1"/>
      <charset val="1"/>
    </font>
    <font>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color rgb="FF95B3D7"/>
      </left>
      <right style="thin">
        <color rgb="FF95B3D7"/>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15"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65536"/>
  <sheetViews>
    <sheetView windowProtection="false" showFormulas="false" showGridLines="true" showRowColHeaders="true" showZeros="true" rightToLeft="false" tabSelected="true" showOutlineSymbols="true" defaultGridColor="true" view="normal" topLeftCell="A34" colorId="64" zoomScale="95" zoomScaleNormal="95" zoomScalePageLayoutView="100" workbookViewId="0">
      <selection pane="topLeft" activeCell="A47" activeCellId="0" sqref="A47"/>
    </sheetView>
  </sheetViews>
  <sheetFormatPr defaultRowHeight="15"/>
  <cols>
    <col collapsed="false" hidden="false" max="1" min="1" style="0" width="28"/>
    <col collapsed="false" hidden="false" max="2" min="2" style="0" width="16.4555555555556"/>
    <col collapsed="false" hidden="false" max="3" min="3" style="0" width="10.5296296296296"/>
    <col collapsed="false" hidden="false" max="4" min="4" style="0" width="19.9962962962963"/>
    <col collapsed="false" hidden="false" max="1025" min="5" style="0" width="10.5296296296296"/>
  </cols>
  <sheetData>
    <row r="1" customFormat="false" ht="15" hidden="false" customHeight="false" outlineLevel="0" collapsed="false">
      <c r="A1" s="1" t="s">
        <v>0</v>
      </c>
      <c r="B1" s="1" t="s">
        <v>1</v>
      </c>
    </row>
    <row r="2" customFormat="false" ht="15" hidden="false" customHeight="false" outlineLevel="0" collapsed="false">
      <c r="A2" s="1" t="s">
        <v>2</v>
      </c>
      <c r="B2" s="2" t="s">
        <v>3</v>
      </c>
    </row>
    <row r="3" customFormat="false" ht="15" hidden="false" customHeight="false" outlineLevel="0" collapsed="false">
      <c r="A3" s="3" t="s">
        <v>4</v>
      </c>
      <c r="B3" s="3"/>
      <c r="C3" s="3"/>
      <c r="D3" s="3"/>
      <c r="E3" s="3"/>
      <c r="F3" s="3"/>
      <c r="G3" s="3"/>
    </row>
    <row r="4" customFormat="false" ht="15" hidden="false" customHeight="false" outlineLevel="0" collapsed="false">
      <c r="A4" s="3" t="s">
        <v>5</v>
      </c>
      <c r="B4" s="4"/>
      <c r="C4" s="3"/>
      <c r="D4" s="3"/>
      <c r="E4" s="3"/>
      <c r="F4" s="3"/>
      <c r="G4" s="3"/>
    </row>
    <row r="5" customFormat="false" ht="15" hidden="false" customHeight="false" outlineLevel="0" collapsed="false">
      <c r="A5" s="0" t="s">
        <v>6</v>
      </c>
      <c r="B5" s="4" t="s">
        <v>7</v>
      </c>
    </row>
    <row r="6" customFormat="false" ht="15" hidden="false" customHeight="false" outlineLevel="0" collapsed="false">
      <c r="A6" s="0" t="s">
        <v>8</v>
      </c>
      <c r="B6" s="4" t="s">
        <v>9</v>
      </c>
      <c r="C6" s="0" t="s">
        <v>10</v>
      </c>
    </row>
    <row r="7" customFormat="false" ht="15" hidden="false" customHeight="false" outlineLevel="0" collapsed="false">
      <c r="A7" s="4" t="s">
        <v>11</v>
      </c>
      <c r="B7" s="2" t="s">
        <v>12</v>
      </c>
    </row>
    <row r="8" customFormat="false" ht="15" hidden="false" customHeight="false" outlineLevel="0" collapsed="false">
      <c r="A8" s="4" t="s">
        <v>13</v>
      </c>
      <c r="B8" s="0" t="s">
        <v>14</v>
      </c>
    </row>
    <row r="9" customFormat="false" ht="15" hidden="false" customHeight="false" outlineLevel="0" collapsed="false">
      <c r="B9" s="4"/>
    </row>
    <row r="10" customFormat="false" ht="15" hidden="false" customHeight="false" outlineLevel="0" collapsed="false">
      <c r="B10" s="4"/>
      <c r="C10" s="5"/>
    </row>
    <row r="11" customFormat="false" ht="15" hidden="false" customHeight="false" outlineLevel="0" collapsed="false">
      <c r="A11" s="3" t="s">
        <v>15</v>
      </c>
      <c r="B11" s="4"/>
      <c r="C11" s="5"/>
    </row>
    <row r="12" customFormat="false" ht="15" hidden="false" customHeight="false" outlineLevel="0" collapsed="false">
      <c r="A12" s="4" t="s">
        <v>6</v>
      </c>
      <c r="B12" s="5" t="s">
        <v>16</v>
      </c>
    </row>
    <row r="13" customFormat="false" ht="15" hidden="false" customHeight="false" outlineLevel="0" collapsed="false">
      <c r="A13" s="4" t="s">
        <v>8</v>
      </c>
      <c r="B13" s="6" t="s">
        <v>17</v>
      </c>
      <c r="C13" s="0" t="s">
        <v>10</v>
      </c>
    </row>
    <row r="14" customFormat="false" ht="15" hidden="false" customHeight="false" outlineLevel="0" collapsed="false">
      <c r="A14" s="4" t="s">
        <v>11</v>
      </c>
      <c r="B14" s="5" t="s">
        <v>12</v>
      </c>
    </row>
    <row r="15" customFormat="false" ht="15" hidden="false" customHeight="false" outlineLevel="0" collapsed="false">
      <c r="A15" s="4" t="s">
        <v>18</v>
      </c>
      <c r="B15" s="5" t="s">
        <v>14</v>
      </c>
    </row>
    <row r="18" customFormat="false" ht="15" hidden="false" customHeight="false" outlineLevel="0" collapsed="false">
      <c r="A18" s="3" t="s">
        <v>19</v>
      </c>
    </row>
    <row r="19" customFormat="false" ht="15" hidden="false" customHeight="false" outlineLevel="0" collapsed="false">
      <c r="A19" s="4" t="s">
        <v>20</v>
      </c>
      <c r="B19" s="0" t="n">
        <v>1150</v>
      </c>
      <c r="C19" s="0" t="s">
        <v>21</v>
      </c>
    </row>
    <row r="20" customFormat="false" ht="15" hidden="false" customHeight="false" outlineLevel="0" collapsed="false">
      <c r="A20" s="3" t="s">
        <v>22</v>
      </c>
      <c r="B20" s="2" t="n">
        <v>1000</v>
      </c>
      <c r="C20" s="0" t="s">
        <v>23</v>
      </c>
    </row>
    <row r="21" customFormat="false" ht="15" hidden="false" customHeight="false" outlineLevel="0" collapsed="false">
      <c r="A21" s="4" t="s">
        <v>24</v>
      </c>
      <c r="B21" s="0" t="s">
        <v>25</v>
      </c>
    </row>
    <row r="22" customFormat="false" ht="15" hidden="false" customHeight="false" outlineLevel="0" collapsed="false">
      <c r="A22" s="3"/>
    </row>
    <row r="23" customFormat="false" ht="15" hidden="false" customHeight="false" outlineLevel="0" collapsed="false">
      <c r="A23" s="3" t="s">
        <v>26</v>
      </c>
      <c r="B23" s="0" t="s">
        <v>27</v>
      </c>
      <c r="C23" s="3"/>
    </row>
    <row r="24" customFormat="false" ht="15" hidden="false" customHeight="false" outlineLevel="0" collapsed="false">
      <c r="A24" s="3"/>
      <c r="C24" s="3"/>
    </row>
    <row r="25" customFormat="false" ht="15" hidden="false" customHeight="false" outlineLevel="0" collapsed="false">
      <c r="A25" s="3" t="s">
        <v>28</v>
      </c>
      <c r="B25" s="7" t="s">
        <v>29</v>
      </c>
      <c r="C25" s="8"/>
    </row>
    <row r="26" customFormat="false" ht="15" hidden="false" customHeight="false" outlineLevel="0" collapsed="false">
      <c r="A26" s="3"/>
      <c r="B26" s="9"/>
      <c r="C26" s="10"/>
    </row>
    <row r="27" customFormat="false" ht="15" hidden="false" customHeight="false" outlineLevel="0" collapsed="false">
      <c r="A27" s="3"/>
    </row>
    <row r="28" customFormat="false" ht="15.65" hidden="false" customHeight="false" outlineLevel="0" collapsed="false">
      <c r="A28" s="3" t="s">
        <v>30</v>
      </c>
      <c r="B28" s="11" t="s">
        <v>31</v>
      </c>
      <c r="C28" s="12"/>
    </row>
    <row r="29" customFormat="false" ht="15" hidden="false" customHeight="false" outlineLevel="0" collapsed="false">
      <c r="B29" s="6" t="s">
        <v>32</v>
      </c>
    </row>
    <row r="30" customFormat="false" ht="15" hidden="false" customHeight="false" outlineLevel="0" collapsed="false">
      <c r="B30" s="6" t="s">
        <v>33</v>
      </c>
    </row>
    <row r="31" customFormat="false" ht="15" hidden="false" customHeight="false" outlineLevel="0" collapsed="false">
      <c r="B31" s="13"/>
    </row>
    <row r="32" customFormat="false" ht="29.85" hidden="false" customHeight="false" outlineLevel="0" collapsed="false">
      <c r="A32" s="3" t="s">
        <v>34</v>
      </c>
      <c r="B32" s="11" t="s">
        <v>35</v>
      </c>
    </row>
    <row r="33" customFormat="false" ht="15" hidden="false" customHeight="false" outlineLevel="0" collapsed="false">
      <c r="A33" s="3"/>
    </row>
    <row r="34" customFormat="false" ht="15" hidden="false" customHeight="false" outlineLevel="0" collapsed="false">
      <c r="A34" s="3"/>
    </row>
    <row r="35" customFormat="false" ht="15" hidden="false" customHeight="false" outlineLevel="0" collapsed="false">
      <c r="A35" s="3" t="s">
        <v>36</v>
      </c>
    </row>
    <row r="36" customFormat="false" ht="15" hidden="false" customHeight="false" outlineLevel="0" collapsed="false">
      <c r="A36" s="14" t="s">
        <v>37</v>
      </c>
    </row>
    <row r="37" customFormat="false" ht="15" hidden="false" customHeight="false" outlineLevel="0" collapsed="false">
      <c r="A37" s="14" t="s">
        <v>38</v>
      </c>
      <c r="B37" s="0" t="s">
        <v>39</v>
      </c>
    </row>
    <row r="38" customFormat="false" ht="15" hidden="false" customHeight="false" outlineLevel="0" collapsed="false">
      <c r="A38" s="14" t="s">
        <v>40</v>
      </c>
      <c r="B38" s="0" t="s">
        <v>41</v>
      </c>
    </row>
    <row r="39" customFormat="false" ht="15" hidden="false" customHeight="false" outlineLevel="0" collapsed="false">
      <c r="A39" s="14" t="s">
        <v>42</v>
      </c>
      <c r="B39" s="14" t="s">
        <v>43</v>
      </c>
    </row>
    <row r="40" customFormat="false" ht="15" hidden="false" customHeight="false" outlineLevel="0" collapsed="false">
      <c r="A40" s="14"/>
    </row>
    <row r="41" customFormat="false" ht="15" hidden="false" customHeight="false" outlineLevel="0" collapsed="false">
      <c r="A41" s="14"/>
    </row>
    <row r="42" customFormat="false" ht="15" hidden="false" customHeight="false" outlineLevel="0" collapsed="false">
      <c r="F42" s="15"/>
      <c r="G42" s="15"/>
      <c r="H42" s="15"/>
      <c r="I42" s="15"/>
      <c r="J42" s="15"/>
      <c r="K42" s="15"/>
      <c r="L42" s="15"/>
      <c r="M42" s="15"/>
      <c r="N42" s="15"/>
      <c r="O42" s="15"/>
      <c r="R42" s="16" t="s">
        <v>44</v>
      </c>
      <c r="S42" s="15"/>
    </row>
    <row r="43" customFormat="false" ht="15" hidden="false" customHeight="false" outlineLevel="0" collapsed="false">
      <c r="A43" s="3" t="s">
        <v>45</v>
      </c>
      <c r="D43" s="0" t="n">
        <f aca="false">128-48</f>
        <v>80</v>
      </c>
    </row>
    <row r="45" customFormat="false" ht="15" hidden="false" customHeight="false" outlineLevel="0" collapsed="false">
      <c r="A45" s="0" t="s">
        <v>46</v>
      </c>
    </row>
    <row r="46" customFormat="false" ht="15" hidden="false" customHeight="false" outlineLevel="0" collapsed="false">
      <c r="B46" s="0" t="s">
        <v>47</v>
      </c>
    </row>
    <row r="47" customFormat="false" ht="15" hidden="false" customHeight="false" outlineLevel="0" collapsed="false">
      <c r="A47" s="16" t="s">
        <v>48</v>
      </c>
      <c r="B47" s="16" t="s">
        <v>49</v>
      </c>
      <c r="C47" s="16" t="s">
        <v>50</v>
      </c>
      <c r="D47" s="16" t="s">
        <v>51</v>
      </c>
      <c r="E47" s="16" t="s">
        <v>52</v>
      </c>
      <c r="F47" s="16" t="s">
        <v>53</v>
      </c>
      <c r="G47" s="16" t="s">
        <v>54</v>
      </c>
      <c r="H47" s="16" t="s">
        <v>55</v>
      </c>
      <c r="I47" s="16" t="s">
        <v>7</v>
      </c>
    </row>
    <row r="48" customFormat="false" ht="15" hidden="false" customHeight="false" outlineLevel="0" collapsed="false">
      <c r="A48" s="0" t="n">
        <v>0</v>
      </c>
      <c r="B48" s="15" t="n">
        <v>0</v>
      </c>
      <c r="C48" s="15" t="n">
        <v>0.034</v>
      </c>
      <c r="D48" s="15" t="n">
        <v>0.305</v>
      </c>
      <c r="E48" s="15" t="n">
        <v>0</v>
      </c>
      <c r="F48" s="15" t="n">
        <v>0</v>
      </c>
      <c r="G48" s="15" t="n">
        <v>0</v>
      </c>
      <c r="H48" s="15" t="n">
        <v>0.106</v>
      </c>
      <c r="I48" s="15" t="n">
        <v>101.951</v>
      </c>
    </row>
    <row r="49" customFormat="false" ht="15" hidden="false" customHeight="false" outlineLevel="0" collapsed="false">
      <c r="A49" s="0" t="n">
        <v>25</v>
      </c>
      <c r="B49" s="15" t="n">
        <v>0.016</v>
      </c>
      <c r="C49" s="15" t="n">
        <v>0.019</v>
      </c>
      <c r="D49" s="15" t="n">
        <v>0.34</v>
      </c>
      <c r="E49" s="15" t="n">
        <v>0</v>
      </c>
      <c r="F49" s="15" t="n">
        <v>0.056</v>
      </c>
      <c r="G49" s="15" t="n">
        <v>0</v>
      </c>
      <c r="H49" s="15" t="n">
        <v>0.133</v>
      </c>
      <c r="I49" s="15" t="n">
        <v>102.27</v>
      </c>
    </row>
    <row r="50" customFormat="false" ht="15" hidden="false" customHeight="false" outlineLevel="0" collapsed="false">
      <c r="A50" s="0" t="n">
        <v>50</v>
      </c>
      <c r="B50" s="15" t="n">
        <v>0</v>
      </c>
      <c r="C50" s="15" t="n">
        <v>0.059</v>
      </c>
      <c r="D50" s="15" t="n">
        <v>0.374</v>
      </c>
      <c r="E50" s="15" t="n">
        <v>0</v>
      </c>
      <c r="F50" s="15" t="n">
        <v>0.059</v>
      </c>
      <c r="G50" s="15" t="n">
        <v>0</v>
      </c>
      <c r="H50" s="15" t="n">
        <v>0.142</v>
      </c>
      <c r="I50" s="15" t="n">
        <v>102.016</v>
      </c>
    </row>
    <row r="51" customFormat="false" ht="15" hidden="false" customHeight="false" outlineLevel="0" collapsed="false">
      <c r="A51" s="0" t="n">
        <v>75</v>
      </c>
      <c r="B51" s="15" t="n">
        <v>0.007</v>
      </c>
      <c r="C51" s="15" t="n">
        <v>0.099</v>
      </c>
      <c r="D51" s="15" t="n">
        <v>0.417</v>
      </c>
      <c r="E51" s="15" t="n">
        <v>0</v>
      </c>
      <c r="F51" s="15" t="n">
        <v>0.097</v>
      </c>
      <c r="G51" s="15" t="n">
        <v>0</v>
      </c>
      <c r="H51" s="15" t="n">
        <v>0.159</v>
      </c>
      <c r="I51" s="15" t="n">
        <v>101.727</v>
      </c>
    </row>
    <row r="52" customFormat="false" ht="15" hidden="false" customHeight="false" outlineLevel="0" collapsed="false">
      <c r="A52" s="0" t="n">
        <v>100</v>
      </c>
      <c r="B52" s="15" t="n">
        <v>0.022</v>
      </c>
      <c r="C52" s="15" t="n">
        <v>0.132</v>
      </c>
      <c r="D52" s="15" t="n">
        <v>0.468</v>
      </c>
      <c r="E52" s="15" t="n">
        <v>0.001</v>
      </c>
      <c r="F52" s="15" t="n">
        <v>0.05</v>
      </c>
      <c r="G52" s="15" t="n">
        <v>0</v>
      </c>
      <c r="H52" s="15" t="n">
        <v>0.187</v>
      </c>
      <c r="I52" s="15" t="n">
        <v>101.604</v>
      </c>
    </row>
    <row r="53" customFormat="false" ht="15" hidden="false" customHeight="false" outlineLevel="0" collapsed="false">
      <c r="A53" s="0" t="n">
        <v>125</v>
      </c>
      <c r="B53" s="15" t="n">
        <v>0.001</v>
      </c>
      <c r="C53" s="15" t="n">
        <v>0.141</v>
      </c>
      <c r="D53" s="15" t="n">
        <v>0.504</v>
      </c>
      <c r="E53" s="15" t="n">
        <v>0.056</v>
      </c>
      <c r="F53" s="15" t="n">
        <v>0.1</v>
      </c>
      <c r="G53" s="15" t="n">
        <v>0</v>
      </c>
      <c r="H53" s="15" t="n">
        <v>0.212</v>
      </c>
      <c r="I53" s="15" t="n">
        <v>101.72</v>
      </c>
    </row>
    <row r="54" customFormat="false" ht="15" hidden="false" customHeight="false" outlineLevel="0" collapsed="false">
      <c r="A54" s="0" t="n">
        <v>150</v>
      </c>
      <c r="B54" s="15" t="n">
        <v>0.026</v>
      </c>
      <c r="C54" s="15" t="n">
        <v>0.178</v>
      </c>
      <c r="D54" s="15" t="n">
        <v>0.545</v>
      </c>
      <c r="E54" s="15" t="n">
        <v>0.053</v>
      </c>
      <c r="F54" s="15" t="n">
        <v>0.071</v>
      </c>
      <c r="G54" s="15" t="n">
        <v>0</v>
      </c>
      <c r="H54" s="15" t="n">
        <v>0.217</v>
      </c>
      <c r="I54" s="15" t="n">
        <v>101.654</v>
      </c>
    </row>
    <row r="55" customFormat="false" ht="15" hidden="false" customHeight="false" outlineLevel="0" collapsed="false">
      <c r="A55" s="0" t="n">
        <v>175</v>
      </c>
      <c r="B55" s="15" t="n">
        <v>0.023</v>
      </c>
      <c r="C55" s="15" t="n">
        <v>0.207</v>
      </c>
      <c r="D55" s="15" t="n">
        <v>0.58</v>
      </c>
      <c r="E55" s="15" t="n">
        <v>0</v>
      </c>
      <c r="F55" s="15" t="n">
        <v>0.098</v>
      </c>
      <c r="G55" s="15" t="n">
        <v>0</v>
      </c>
      <c r="H55" s="15" t="n">
        <v>0.267</v>
      </c>
      <c r="I55" s="15" t="n">
        <v>99.255</v>
      </c>
    </row>
    <row r="56" customFormat="false" ht="15" hidden="false" customHeight="false" outlineLevel="0" collapsed="false">
      <c r="A56" s="0" t="n">
        <v>200</v>
      </c>
      <c r="B56" s="15" t="n">
        <v>0.017</v>
      </c>
      <c r="C56" s="15" t="n">
        <v>0.269</v>
      </c>
      <c r="D56" s="15" t="n">
        <v>0.639</v>
      </c>
      <c r="E56" s="15" t="n">
        <v>0</v>
      </c>
      <c r="F56" s="15" t="n">
        <v>0.071</v>
      </c>
      <c r="G56" s="15" t="n">
        <v>0</v>
      </c>
      <c r="H56" s="15" t="n">
        <v>0.259</v>
      </c>
      <c r="I56" s="15" t="n">
        <v>98.74</v>
      </c>
    </row>
    <row r="57" customFormat="false" ht="15" hidden="false" customHeight="false" outlineLevel="0" collapsed="false">
      <c r="A57" s="0" t="n">
        <v>225</v>
      </c>
      <c r="B57" s="15" t="n">
        <v>0.047</v>
      </c>
      <c r="C57" s="15" t="n">
        <v>0.302</v>
      </c>
      <c r="D57" s="15" t="n">
        <v>0.67</v>
      </c>
      <c r="E57" s="15" t="n">
        <v>0</v>
      </c>
      <c r="F57" s="15" t="n">
        <v>0.056</v>
      </c>
      <c r="G57" s="15" t="n">
        <v>0</v>
      </c>
      <c r="H57" s="15" t="n">
        <v>0.291</v>
      </c>
      <c r="I57" s="15" t="n">
        <v>98.524</v>
      </c>
    </row>
    <row r="58" customFormat="false" ht="15" hidden="false" customHeight="false" outlineLevel="0" collapsed="false">
      <c r="A58" s="0" t="n">
        <v>250</v>
      </c>
      <c r="B58" s="15" t="n">
        <v>0.051</v>
      </c>
      <c r="C58" s="15" t="n">
        <v>0.406</v>
      </c>
      <c r="D58" s="15" t="n">
        <v>0.737</v>
      </c>
      <c r="E58" s="15" t="n">
        <v>0</v>
      </c>
      <c r="F58" s="15" t="n">
        <v>0.118</v>
      </c>
      <c r="G58" s="15" t="n">
        <v>0</v>
      </c>
      <c r="H58" s="15" t="n">
        <v>0.317</v>
      </c>
      <c r="I58" s="15" t="n">
        <v>98.201</v>
      </c>
    </row>
    <row r="59" customFormat="false" ht="15" hidden="false" customHeight="false" outlineLevel="0" collapsed="false">
      <c r="A59" s="0" t="n">
        <v>275</v>
      </c>
      <c r="B59" s="15" t="n">
        <v>0.062</v>
      </c>
      <c r="C59" s="15" t="n">
        <v>0.457</v>
      </c>
      <c r="D59" s="15" t="n">
        <v>0.78</v>
      </c>
      <c r="E59" s="15" t="n">
        <v>0.059</v>
      </c>
      <c r="F59" s="15" t="n">
        <v>0.178</v>
      </c>
      <c r="G59" s="15" t="n">
        <v>0</v>
      </c>
      <c r="H59" s="15" t="n">
        <v>0.359</v>
      </c>
      <c r="I59" s="15" t="n">
        <v>98.18</v>
      </c>
    </row>
    <row r="60" customFormat="false" ht="15" hidden="false" customHeight="false" outlineLevel="0" collapsed="false">
      <c r="A60" s="0" t="n">
        <v>300</v>
      </c>
      <c r="B60" s="15" t="n">
        <v>0.087</v>
      </c>
      <c r="C60" s="15" t="n">
        <v>0.555</v>
      </c>
      <c r="D60" s="15" t="n">
        <v>0.83</v>
      </c>
      <c r="E60" s="15" t="n">
        <v>0.001</v>
      </c>
      <c r="F60" s="15" t="n">
        <v>0.216</v>
      </c>
      <c r="G60" s="15" t="n">
        <v>0</v>
      </c>
      <c r="H60" s="15" t="n">
        <v>0.391</v>
      </c>
      <c r="I60" s="15" t="n">
        <v>98.03</v>
      </c>
    </row>
    <row r="61" customFormat="false" ht="15" hidden="false" customHeight="false" outlineLevel="0" collapsed="false">
      <c r="A61" s="0" t="n">
        <v>325</v>
      </c>
      <c r="B61" s="15" t="n">
        <v>0.112</v>
      </c>
      <c r="C61" s="15" t="n">
        <v>0.658</v>
      </c>
      <c r="D61" s="15" t="n">
        <v>0.893</v>
      </c>
      <c r="E61" s="15" t="n">
        <v>0.03</v>
      </c>
      <c r="F61" s="15" t="n">
        <v>0.148</v>
      </c>
      <c r="G61" s="15" t="n">
        <v>0</v>
      </c>
      <c r="H61" s="15" t="n">
        <v>0.418</v>
      </c>
      <c r="I61" s="15" t="n">
        <v>97.647</v>
      </c>
    </row>
    <row r="62" customFormat="false" ht="15" hidden="false" customHeight="false" outlineLevel="0" collapsed="false">
      <c r="A62" s="0" t="n">
        <v>350</v>
      </c>
      <c r="B62" s="15" t="n">
        <v>0.128</v>
      </c>
      <c r="C62" s="15" t="n">
        <v>0.794</v>
      </c>
      <c r="D62" s="15" t="n">
        <v>0.931</v>
      </c>
      <c r="E62" s="15" t="n">
        <v>0.035</v>
      </c>
      <c r="F62" s="15" t="n">
        <v>0.151</v>
      </c>
      <c r="G62" s="15" t="n">
        <v>0</v>
      </c>
      <c r="H62" s="15" t="n">
        <v>0.447</v>
      </c>
      <c r="I62" s="15" t="n">
        <v>97.169</v>
      </c>
    </row>
    <row r="63" customFormat="false" ht="15" hidden="false" customHeight="false" outlineLevel="0" collapsed="false">
      <c r="A63" s="0" t="n">
        <v>375</v>
      </c>
      <c r="B63" s="15" t="n">
        <v>0.156</v>
      </c>
      <c r="C63" s="15" t="n">
        <v>0.919</v>
      </c>
      <c r="D63" s="15" t="n">
        <v>0.989</v>
      </c>
      <c r="E63" s="15" t="n">
        <v>0</v>
      </c>
      <c r="F63" s="15" t="n">
        <v>0.088</v>
      </c>
      <c r="G63" s="15" t="n">
        <v>0</v>
      </c>
      <c r="H63" s="15" t="n">
        <v>0.474</v>
      </c>
      <c r="I63" s="15" t="n">
        <v>97.204</v>
      </c>
    </row>
    <row r="64" customFormat="false" ht="15" hidden="false" customHeight="false" outlineLevel="0" collapsed="false">
      <c r="A64" s="0" t="n">
        <v>400</v>
      </c>
      <c r="B64" s="15" t="n">
        <v>0.215</v>
      </c>
      <c r="C64" s="15" t="n">
        <v>1.074</v>
      </c>
      <c r="D64" s="15" t="n">
        <v>1.045</v>
      </c>
      <c r="E64" s="15" t="n">
        <v>0.062</v>
      </c>
      <c r="F64" s="15" t="n">
        <v>0.178</v>
      </c>
      <c r="G64" s="15" t="n">
        <v>0</v>
      </c>
      <c r="H64" s="15" t="n">
        <v>0.524</v>
      </c>
      <c r="I64" s="15" t="n">
        <v>96.774</v>
      </c>
    </row>
    <row r="65" customFormat="false" ht="15" hidden="false" customHeight="false" outlineLevel="0" collapsed="false">
      <c r="A65" s="0" t="n">
        <v>425</v>
      </c>
      <c r="B65" s="15" t="n">
        <v>0.269</v>
      </c>
      <c r="C65" s="15" t="n">
        <v>1.259</v>
      </c>
      <c r="D65" s="15" t="n">
        <v>1.093</v>
      </c>
      <c r="E65" s="15" t="n">
        <v>0.081</v>
      </c>
      <c r="F65" s="15" t="n">
        <v>0.155</v>
      </c>
      <c r="G65" s="15" t="n">
        <v>0</v>
      </c>
      <c r="H65" s="15" t="n">
        <v>0.543</v>
      </c>
      <c r="I65" s="15" t="n">
        <v>96.579</v>
      </c>
    </row>
    <row r="66" customFormat="false" ht="15" hidden="false" customHeight="false" outlineLevel="0" collapsed="false">
      <c r="A66" s="0" t="n">
        <v>450</v>
      </c>
      <c r="B66" s="15" t="n">
        <v>0.279</v>
      </c>
      <c r="C66" s="15" t="n">
        <v>1.47</v>
      </c>
      <c r="D66" s="15" t="n">
        <v>1.123</v>
      </c>
      <c r="E66" s="15" t="n">
        <v>0.073</v>
      </c>
      <c r="F66" s="15" t="n">
        <v>0.211</v>
      </c>
      <c r="G66" s="15" t="n">
        <v>0</v>
      </c>
      <c r="H66" s="15" t="n">
        <v>0.586</v>
      </c>
      <c r="I66" s="15" t="n">
        <v>96.183</v>
      </c>
    </row>
    <row r="67" customFormat="false" ht="15" hidden="false" customHeight="false" outlineLevel="0" collapsed="false">
      <c r="A67" s="0" t="n">
        <v>475</v>
      </c>
      <c r="B67" s="15" t="n">
        <v>0.358</v>
      </c>
      <c r="C67" s="15" t="n">
        <v>1.64</v>
      </c>
      <c r="D67" s="15" t="n">
        <v>1.175</v>
      </c>
      <c r="E67" s="15" t="n">
        <v>0.051</v>
      </c>
      <c r="F67" s="15" t="n">
        <v>0.145</v>
      </c>
      <c r="G67" s="15" t="n">
        <v>0</v>
      </c>
      <c r="H67" s="15" t="n">
        <v>0.619</v>
      </c>
      <c r="I67" s="15" t="n">
        <v>95.825</v>
      </c>
    </row>
    <row r="68" customFormat="false" ht="15" hidden="false" customHeight="false" outlineLevel="0" collapsed="false">
      <c r="A68" s="0" t="n">
        <v>500</v>
      </c>
      <c r="B68" s="15" t="n">
        <v>0.462</v>
      </c>
      <c r="C68" s="15" t="n">
        <v>1.887</v>
      </c>
      <c r="D68" s="15" t="n">
        <v>1.235</v>
      </c>
      <c r="E68" s="15" t="n">
        <v>0.116</v>
      </c>
      <c r="F68" s="15" t="n">
        <v>0.21</v>
      </c>
      <c r="G68" s="15" t="n">
        <v>0</v>
      </c>
      <c r="H68" s="15" t="n">
        <v>0.654</v>
      </c>
      <c r="I68" s="15" t="n">
        <v>95.338</v>
      </c>
    </row>
    <row r="69" customFormat="false" ht="15" hidden="false" customHeight="false" outlineLevel="0" collapsed="false">
      <c r="A69" s="0" t="n">
        <v>525</v>
      </c>
      <c r="B69" s="15" t="n">
        <v>0.529</v>
      </c>
      <c r="C69" s="15" t="n">
        <v>2.094</v>
      </c>
      <c r="D69" s="15" t="n">
        <v>1.274</v>
      </c>
      <c r="E69" s="15" t="n">
        <v>0.17</v>
      </c>
      <c r="F69" s="15" t="n">
        <v>0.256</v>
      </c>
      <c r="G69" s="15" t="n">
        <v>0</v>
      </c>
      <c r="H69" s="15" t="n">
        <v>0.665</v>
      </c>
      <c r="I69" s="15" t="n">
        <v>94.852</v>
      </c>
    </row>
    <row r="70" customFormat="false" ht="15" hidden="false" customHeight="false" outlineLevel="0" collapsed="false">
      <c r="A70" s="0" t="n">
        <v>550</v>
      </c>
      <c r="B70" s="15" t="n">
        <v>0.625</v>
      </c>
      <c r="C70" s="15" t="n">
        <v>2.404</v>
      </c>
      <c r="D70" s="15" t="n">
        <v>1.308</v>
      </c>
      <c r="E70" s="15" t="n">
        <v>0.237</v>
      </c>
      <c r="F70" s="15" t="n">
        <v>0.195</v>
      </c>
      <c r="G70" s="15" t="n">
        <v>0</v>
      </c>
      <c r="H70" s="15" t="n">
        <v>0.713</v>
      </c>
      <c r="I70" s="15" t="n">
        <v>94.371</v>
      </c>
    </row>
    <row r="71" customFormat="false" ht="15" hidden="false" customHeight="false" outlineLevel="0" collapsed="false">
      <c r="A71" s="0" t="n">
        <v>575</v>
      </c>
      <c r="B71" s="15" t="n">
        <v>0.772</v>
      </c>
      <c r="C71" s="15" t="n">
        <v>2.674</v>
      </c>
      <c r="D71" s="15" t="n">
        <v>1.361</v>
      </c>
      <c r="E71" s="15" t="n">
        <v>0.206</v>
      </c>
      <c r="F71" s="15" t="n">
        <v>0.226</v>
      </c>
      <c r="G71" s="15" t="n">
        <v>0</v>
      </c>
      <c r="H71" s="15" t="n">
        <v>0.73</v>
      </c>
      <c r="I71" s="15" t="n">
        <v>93.726</v>
      </c>
    </row>
    <row r="72" customFormat="false" ht="15" hidden="false" customHeight="false" outlineLevel="0" collapsed="false">
      <c r="A72" s="0" t="n">
        <v>600</v>
      </c>
      <c r="B72" s="15" t="n">
        <v>0.909</v>
      </c>
      <c r="C72" s="15" t="n">
        <v>3.005</v>
      </c>
      <c r="D72" s="15" t="n">
        <v>1.387</v>
      </c>
      <c r="E72" s="15" t="n">
        <v>0.35</v>
      </c>
      <c r="F72" s="15" t="n">
        <v>0.278</v>
      </c>
      <c r="G72" s="15" t="n">
        <v>0</v>
      </c>
      <c r="H72" s="15" t="n">
        <v>0.758</v>
      </c>
      <c r="I72" s="15" t="n">
        <v>93.27</v>
      </c>
    </row>
    <row r="73" customFormat="false" ht="15" hidden="false" customHeight="false" outlineLevel="0" collapsed="false">
      <c r="A73" s="0" t="n">
        <v>625</v>
      </c>
      <c r="B73" s="15" t="n">
        <v>1.054</v>
      </c>
      <c r="C73" s="15" t="n">
        <v>3.284</v>
      </c>
      <c r="D73" s="15" t="n">
        <v>1.414</v>
      </c>
      <c r="E73" s="15" t="n">
        <v>0.329</v>
      </c>
      <c r="F73" s="15" t="n">
        <v>0.276</v>
      </c>
      <c r="G73" s="15" t="n">
        <v>0</v>
      </c>
      <c r="H73" s="15" t="n">
        <v>0.79</v>
      </c>
      <c r="I73" s="15" t="n">
        <v>92.685</v>
      </c>
    </row>
    <row r="74" customFormat="false" ht="15" hidden="false" customHeight="false" outlineLevel="0" collapsed="false">
      <c r="A74" s="0" t="n">
        <v>650</v>
      </c>
      <c r="B74" s="15" t="n">
        <v>1.247</v>
      </c>
      <c r="C74" s="15" t="n">
        <v>3.668</v>
      </c>
      <c r="D74" s="15" t="n">
        <v>1.458</v>
      </c>
      <c r="E74" s="15" t="n">
        <v>0.428</v>
      </c>
      <c r="F74" s="15" t="n">
        <v>0.236</v>
      </c>
      <c r="G74" s="15" t="n">
        <v>0</v>
      </c>
      <c r="H74" s="15" t="n">
        <v>0.819</v>
      </c>
      <c r="I74" s="15" t="n">
        <v>91.884</v>
      </c>
    </row>
    <row r="75" customFormat="false" ht="15" hidden="false" customHeight="false" outlineLevel="0" collapsed="false">
      <c r="A75" s="0" t="n">
        <v>675</v>
      </c>
      <c r="B75" s="15" t="n">
        <v>1.456</v>
      </c>
      <c r="C75" s="15" t="n">
        <v>3.944</v>
      </c>
      <c r="D75" s="15" t="n">
        <v>1.474</v>
      </c>
      <c r="E75" s="15" t="n">
        <v>0.517</v>
      </c>
      <c r="F75" s="15" t="n">
        <v>0.24</v>
      </c>
      <c r="G75" s="15" t="n">
        <v>0</v>
      </c>
      <c r="H75" s="15" t="n">
        <v>0.814</v>
      </c>
      <c r="I75" s="15" t="n">
        <v>91.108</v>
      </c>
    </row>
    <row r="76" customFormat="false" ht="15" hidden="false" customHeight="false" outlineLevel="0" collapsed="false">
      <c r="A76" s="0" t="n">
        <v>700</v>
      </c>
      <c r="B76" s="15" t="n">
        <v>1.678</v>
      </c>
      <c r="C76" s="15" t="n">
        <v>4.368</v>
      </c>
      <c r="D76" s="15" t="n">
        <v>1.508</v>
      </c>
      <c r="E76" s="15" t="n">
        <v>0.679</v>
      </c>
      <c r="F76" s="15" t="n">
        <v>0.229</v>
      </c>
      <c r="G76" s="15" t="n">
        <v>0</v>
      </c>
      <c r="H76" s="15" t="n">
        <v>0.879</v>
      </c>
      <c r="I76" s="15" t="n">
        <v>90.509</v>
      </c>
    </row>
    <row r="77" customFormat="false" ht="15" hidden="false" customHeight="false" outlineLevel="0" collapsed="false">
      <c r="A77" s="0" t="n">
        <v>725</v>
      </c>
      <c r="B77" s="15" t="n">
        <v>1.971</v>
      </c>
      <c r="C77" s="15" t="n">
        <v>4.821</v>
      </c>
      <c r="D77" s="15" t="n">
        <v>1.516</v>
      </c>
      <c r="E77" s="15" t="n">
        <v>0.938</v>
      </c>
      <c r="F77" s="15" t="n">
        <v>0.288</v>
      </c>
      <c r="G77" s="15" t="n">
        <v>0.027</v>
      </c>
      <c r="H77" s="15" t="n">
        <v>0.887</v>
      </c>
      <c r="I77" s="15" t="n">
        <v>89.494</v>
      </c>
    </row>
    <row r="78" customFormat="false" ht="15" hidden="false" customHeight="false" outlineLevel="0" collapsed="false">
      <c r="A78" s="0" t="n">
        <v>750</v>
      </c>
      <c r="B78" s="15" t="n">
        <v>2.221</v>
      </c>
      <c r="C78" s="15" t="n">
        <v>5.144</v>
      </c>
      <c r="D78" s="15" t="n">
        <v>1.545</v>
      </c>
      <c r="E78" s="15" t="n">
        <v>1.042</v>
      </c>
      <c r="F78" s="15" t="n">
        <v>0.213</v>
      </c>
      <c r="G78" s="15" t="n">
        <v>0</v>
      </c>
      <c r="H78" s="15" t="n">
        <v>0.892</v>
      </c>
      <c r="I78" s="15" t="n">
        <v>88.924</v>
      </c>
    </row>
    <row r="79" customFormat="false" ht="15" hidden="false" customHeight="false" outlineLevel="0" collapsed="false">
      <c r="A79" s="0" t="n">
        <v>775</v>
      </c>
      <c r="B79" s="15" t="n">
        <v>2.536</v>
      </c>
      <c r="C79" s="15" t="n">
        <v>5.525</v>
      </c>
      <c r="D79" s="15" t="n">
        <v>1.555</v>
      </c>
      <c r="E79" s="15" t="n">
        <v>1.188</v>
      </c>
      <c r="F79" s="15" t="n">
        <v>0.282</v>
      </c>
      <c r="G79" s="15" t="n">
        <v>0</v>
      </c>
      <c r="H79" s="15" t="n">
        <v>0.904</v>
      </c>
      <c r="I79" s="15" t="n">
        <v>87.768</v>
      </c>
    </row>
    <row r="80" customFormat="false" ht="15" hidden="false" customHeight="false" outlineLevel="0" collapsed="false">
      <c r="A80" s="0" t="n">
        <v>800</v>
      </c>
      <c r="B80" s="15" t="n">
        <v>2.913</v>
      </c>
      <c r="C80" s="15" t="n">
        <v>5.945</v>
      </c>
      <c r="D80" s="15" t="n">
        <v>1.573</v>
      </c>
      <c r="E80" s="15" t="n">
        <v>1.276</v>
      </c>
      <c r="F80" s="15" t="n">
        <v>0.273</v>
      </c>
      <c r="G80" s="15" t="n">
        <v>0.183</v>
      </c>
      <c r="H80" s="15" t="n">
        <v>0.917</v>
      </c>
      <c r="I80" s="15" t="n">
        <v>86.683</v>
      </c>
    </row>
    <row r="81" customFormat="false" ht="15" hidden="false" customHeight="false" outlineLevel="0" collapsed="false">
      <c r="A81" s="0" t="n">
        <v>825</v>
      </c>
      <c r="B81" s="15" t="n">
        <v>3.277</v>
      </c>
      <c r="C81" s="15" t="n">
        <v>6.409</v>
      </c>
      <c r="D81" s="15" t="n">
        <v>1.575</v>
      </c>
      <c r="E81" s="15" t="n">
        <v>1.468</v>
      </c>
      <c r="F81" s="15" t="n">
        <v>0.291</v>
      </c>
      <c r="G81" s="15" t="n">
        <v>0.411</v>
      </c>
      <c r="H81" s="15" t="n">
        <v>0.936</v>
      </c>
      <c r="I81" s="15" t="n">
        <v>85.575</v>
      </c>
    </row>
    <row r="82" customFormat="false" ht="15" hidden="false" customHeight="false" outlineLevel="0" collapsed="false">
      <c r="A82" s="0" t="n">
        <v>850</v>
      </c>
      <c r="B82" s="15" t="n">
        <v>3.797</v>
      </c>
      <c r="C82" s="15" t="n">
        <v>6.831</v>
      </c>
      <c r="D82" s="15" t="n">
        <v>1.621</v>
      </c>
      <c r="E82" s="15" t="n">
        <v>1.678</v>
      </c>
      <c r="F82" s="15" t="n">
        <v>0.32</v>
      </c>
      <c r="G82" s="15" t="n">
        <v>0.643</v>
      </c>
      <c r="H82" s="15" t="n">
        <v>0.906</v>
      </c>
      <c r="I82" s="15" t="n">
        <v>84.214</v>
      </c>
    </row>
    <row r="83" customFormat="false" ht="15" hidden="false" customHeight="false" outlineLevel="0" collapsed="false">
      <c r="A83" s="0" t="n">
        <v>875</v>
      </c>
      <c r="B83" s="15" t="n">
        <v>4.079</v>
      </c>
      <c r="C83" s="15" t="n">
        <v>7.183</v>
      </c>
      <c r="D83" s="15" t="n">
        <v>1.611</v>
      </c>
      <c r="E83" s="15" t="n">
        <v>1.749</v>
      </c>
      <c r="F83" s="15" t="n">
        <v>0.331</v>
      </c>
      <c r="G83" s="15" t="n">
        <v>0.921</v>
      </c>
      <c r="H83" s="15" t="n">
        <v>0.94</v>
      </c>
      <c r="I83" s="15" t="n">
        <v>83.1</v>
      </c>
    </row>
    <row r="84" customFormat="false" ht="15" hidden="false" customHeight="false" outlineLevel="0" collapsed="false">
      <c r="A84" s="0" t="n">
        <v>900</v>
      </c>
      <c r="B84" s="15" t="n">
        <v>4.64</v>
      </c>
      <c r="C84" s="15" t="n">
        <v>7.544</v>
      </c>
      <c r="D84" s="15" t="n">
        <v>1.608</v>
      </c>
      <c r="E84" s="15" t="n">
        <v>1.987</v>
      </c>
      <c r="F84" s="15" t="n">
        <v>0.255</v>
      </c>
      <c r="G84" s="15" t="n">
        <v>1.305</v>
      </c>
      <c r="H84" s="15" t="n">
        <v>0.931</v>
      </c>
      <c r="I84" s="15" t="n">
        <v>81.768</v>
      </c>
    </row>
    <row r="85" customFormat="false" ht="15" hidden="false" customHeight="false" outlineLevel="0" collapsed="false">
      <c r="A85" s="0" t="n">
        <v>925</v>
      </c>
      <c r="B85" s="15" t="n">
        <v>5.141</v>
      </c>
      <c r="C85" s="15" t="n">
        <v>7.946</v>
      </c>
      <c r="D85" s="15" t="n">
        <v>1.629</v>
      </c>
      <c r="E85" s="15" t="n">
        <v>2.127</v>
      </c>
      <c r="F85" s="15" t="n">
        <v>0.259</v>
      </c>
      <c r="G85" s="15" t="n">
        <v>1.655</v>
      </c>
      <c r="H85" s="15" t="n">
        <v>0.962</v>
      </c>
      <c r="I85" s="15" t="n">
        <v>80.24</v>
      </c>
    </row>
    <row r="86" customFormat="false" ht="15" hidden="false" customHeight="false" outlineLevel="0" collapsed="false">
      <c r="A86" s="0" t="n">
        <v>950</v>
      </c>
      <c r="B86" s="15" t="n">
        <v>5.717</v>
      </c>
      <c r="C86" s="15" t="n">
        <v>8.448</v>
      </c>
      <c r="D86" s="15" t="n">
        <v>1.659</v>
      </c>
      <c r="E86" s="15" t="n">
        <v>2.387</v>
      </c>
      <c r="F86" s="15" t="n">
        <v>0.306</v>
      </c>
      <c r="G86" s="15" t="n">
        <v>2.105</v>
      </c>
      <c r="H86" s="15" t="n">
        <v>0.955</v>
      </c>
      <c r="I86" s="15" t="n">
        <v>78.624</v>
      </c>
    </row>
    <row r="87" customFormat="false" ht="15" hidden="false" customHeight="false" outlineLevel="0" collapsed="false">
      <c r="A87" s="0" t="n">
        <v>975</v>
      </c>
      <c r="B87" s="15" t="n">
        <v>6.305</v>
      </c>
      <c r="C87" s="15" t="n">
        <v>8.668</v>
      </c>
      <c r="D87" s="15" t="n">
        <v>1.654</v>
      </c>
      <c r="E87" s="15" t="n">
        <v>2.422</v>
      </c>
      <c r="F87" s="15" t="n">
        <v>0.338</v>
      </c>
      <c r="G87" s="15" t="n">
        <v>2.433</v>
      </c>
      <c r="H87" s="15" t="n">
        <v>0.948</v>
      </c>
      <c r="I87" s="15" t="n">
        <v>77.076</v>
      </c>
    </row>
    <row r="88" customFormat="false" ht="15" hidden="false" customHeight="false" outlineLevel="0" collapsed="false">
      <c r="A88" s="0" t="n">
        <v>1000</v>
      </c>
      <c r="B88" s="15" t="n">
        <v>6.999</v>
      </c>
      <c r="C88" s="15" t="n">
        <v>9.116</v>
      </c>
      <c r="D88" s="15" t="n">
        <v>1.682</v>
      </c>
      <c r="E88" s="15" t="n">
        <v>2.587</v>
      </c>
      <c r="F88" s="15" t="n">
        <v>0.312</v>
      </c>
      <c r="G88" s="15" t="n">
        <v>2.714</v>
      </c>
      <c r="H88" s="15" t="n">
        <v>0.952</v>
      </c>
      <c r="I88" s="15" t="n">
        <v>75.176</v>
      </c>
    </row>
    <row r="89" customFormat="false" ht="15" hidden="false" customHeight="false" outlineLevel="0" collapsed="false">
      <c r="A89" s="0" t="n">
        <v>1025</v>
      </c>
      <c r="B89" s="15" t="n">
        <v>7.535</v>
      </c>
      <c r="C89" s="15" t="n">
        <v>9.551</v>
      </c>
      <c r="D89" s="15" t="n">
        <v>1.735</v>
      </c>
      <c r="E89" s="15" t="n">
        <v>2.653</v>
      </c>
      <c r="F89" s="15" t="n">
        <v>0.363</v>
      </c>
      <c r="G89" s="15" t="n">
        <v>3.13</v>
      </c>
      <c r="H89" s="15" t="n">
        <v>0.952</v>
      </c>
      <c r="I89" s="15" t="n">
        <v>73.787</v>
      </c>
    </row>
    <row r="90" customFormat="false" ht="15" hidden="false" customHeight="false" outlineLevel="0" collapsed="false">
      <c r="A90" s="0" t="n">
        <v>1050</v>
      </c>
      <c r="B90" s="15" t="n">
        <v>8.118</v>
      </c>
      <c r="C90" s="15" t="n">
        <v>9.927</v>
      </c>
      <c r="D90" s="15" t="n">
        <v>1.741</v>
      </c>
      <c r="E90" s="15" t="n">
        <v>2.845</v>
      </c>
      <c r="F90" s="15" t="n">
        <v>0.404</v>
      </c>
      <c r="G90" s="15" t="n">
        <v>3.262</v>
      </c>
      <c r="H90" s="15" t="n">
        <v>0.96</v>
      </c>
      <c r="I90" s="15" t="n">
        <v>72.065</v>
      </c>
    </row>
    <row r="91" customFormat="false" ht="15" hidden="false" customHeight="false" outlineLevel="0" collapsed="false">
      <c r="A91" s="0" t="n">
        <v>1075</v>
      </c>
      <c r="B91" s="15" t="n">
        <v>8.775</v>
      </c>
      <c r="C91" s="15" t="n">
        <v>10.34</v>
      </c>
      <c r="D91" s="15" t="n">
        <v>1.793</v>
      </c>
      <c r="E91" s="15" t="n">
        <v>3.146</v>
      </c>
      <c r="F91" s="15" t="n">
        <v>0.371</v>
      </c>
      <c r="G91" s="15" t="n">
        <v>3.363</v>
      </c>
      <c r="H91" s="15" t="n">
        <v>1.002</v>
      </c>
      <c r="I91" s="15" t="n">
        <v>70.873</v>
      </c>
    </row>
    <row r="92" customFormat="false" ht="15" hidden="false" customHeight="false" outlineLevel="0" collapsed="false">
      <c r="A92" s="0" t="n">
        <v>1100</v>
      </c>
      <c r="B92" s="15" t="n">
        <v>9.288</v>
      </c>
      <c r="C92" s="15" t="n">
        <v>10.769</v>
      </c>
      <c r="D92" s="15" t="n">
        <v>1.841</v>
      </c>
      <c r="E92" s="15" t="n">
        <v>3.02</v>
      </c>
      <c r="F92" s="15" t="n">
        <v>0.258</v>
      </c>
      <c r="G92" s="15" t="n">
        <v>3.509</v>
      </c>
      <c r="H92" s="15" t="n">
        <v>1.002</v>
      </c>
      <c r="I92" s="15" t="n">
        <v>69.469</v>
      </c>
    </row>
    <row r="93" customFormat="false" ht="15" hidden="false" customHeight="false" outlineLevel="0" collapsed="false">
      <c r="A93" s="0" t="n">
        <v>1125</v>
      </c>
      <c r="B93" s="15" t="n">
        <v>9.857</v>
      </c>
      <c r="C93" s="15" t="n">
        <v>11.26</v>
      </c>
      <c r="D93" s="15" t="n">
        <v>1.908</v>
      </c>
      <c r="E93" s="15" t="n">
        <v>3.018</v>
      </c>
      <c r="F93" s="15" t="n">
        <v>0.381</v>
      </c>
      <c r="G93" s="15" t="n">
        <v>3.661</v>
      </c>
      <c r="H93" s="15" t="n">
        <v>1.028</v>
      </c>
      <c r="I93" s="15" t="n">
        <v>68.419</v>
      </c>
    </row>
    <row r="94" customFormat="false" ht="15" hidden="false" customHeight="false" outlineLevel="0" collapsed="false">
      <c r="A94" s="0" t="n">
        <v>1150</v>
      </c>
      <c r="B94" s="15" t="n">
        <v>10.325</v>
      </c>
      <c r="C94" s="15" t="n">
        <v>11.594</v>
      </c>
      <c r="D94" s="15" t="n">
        <v>1.943</v>
      </c>
      <c r="E94" s="15" t="n">
        <v>3.33</v>
      </c>
      <c r="F94" s="15" t="n">
        <v>0.399</v>
      </c>
      <c r="G94" s="15" t="n">
        <v>3.727</v>
      </c>
      <c r="H94" s="15" t="n">
        <v>1.05</v>
      </c>
      <c r="I94" s="15" t="n">
        <v>67.21</v>
      </c>
    </row>
    <row r="95" customFormat="false" ht="15" hidden="false" customHeight="false" outlineLevel="0" collapsed="false">
      <c r="A95" s="0" t="n">
        <v>1175</v>
      </c>
      <c r="B95" s="15" t="n">
        <v>10.792</v>
      </c>
      <c r="C95" s="15" t="n">
        <v>11.872</v>
      </c>
      <c r="D95" s="15" t="n">
        <v>2</v>
      </c>
      <c r="E95" s="15" t="n">
        <v>3.235</v>
      </c>
      <c r="F95" s="15" t="n">
        <v>0.398</v>
      </c>
      <c r="G95" s="15" t="n">
        <v>3.66</v>
      </c>
      <c r="H95" s="15" t="n">
        <v>1.083</v>
      </c>
      <c r="I95" s="15" t="n">
        <v>66.237</v>
      </c>
    </row>
    <row r="96" customFormat="false" ht="15" hidden="false" customHeight="false" outlineLevel="0" collapsed="false">
      <c r="A96" s="0" t="n">
        <v>1200</v>
      </c>
      <c r="B96" s="15" t="n">
        <v>11.111</v>
      </c>
      <c r="C96" s="15" t="n">
        <v>12.221</v>
      </c>
      <c r="D96" s="15" t="n">
        <v>2.061</v>
      </c>
      <c r="E96" s="15" t="n">
        <v>3.361</v>
      </c>
      <c r="F96" s="15" t="n">
        <v>0.378</v>
      </c>
      <c r="G96" s="15" t="n">
        <v>3.735</v>
      </c>
      <c r="H96" s="15" t="n">
        <v>1.119</v>
      </c>
      <c r="I96" s="15" t="n">
        <v>65.387</v>
      </c>
    </row>
    <row r="97" customFormat="false" ht="15" hidden="false" customHeight="false" outlineLevel="0" collapsed="false">
      <c r="A97" s="0" t="n">
        <v>1225</v>
      </c>
      <c r="B97" s="15" t="n">
        <v>11.534</v>
      </c>
      <c r="C97" s="15" t="n">
        <v>12.439</v>
      </c>
      <c r="D97" s="15" t="n">
        <v>2.101</v>
      </c>
      <c r="E97" s="15" t="n">
        <v>3.458</v>
      </c>
      <c r="F97" s="15" t="n">
        <v>0.459</v>
      </c>
      <c r="G97" s="15" t="n">
        <v>3.721</v>
      </c>
      <c r="H97" s="15" t="n">
        <v>1.164</v>
      </c>
      <c r="I97" s="15" t="n">
        <v>64.592</v>
      </c>
    </row>
    <row r="98" customFormat="false" ht="15" hidden="false" customHeight="false" outlineLevel="0" collapsed="false">
      <c r="A98" s="0" t="n">
        <v>1250</v>
      </c>
      <c r="B98" s="15" t="n">
        <v>11.992</v>
      </c>
      <c r="C98" s="15" t="n">
        <v>12.665</v>
      </c>
      <c r="D98" s="15" t="n">
        <v>2.192</v>
      </c>
      <c r="E98" s="15" t="n">
        <v>3.576</v>
      </c>
      <c r="F98" s="15" t="n">
        <v>0.495</v>
      </c>
      <c r="G98" s="15" t="n">
        <v>3.863</v>
      </c>
      <c r="H98" s="15" t="n">
        <v>1.176</v>
      </c>
      <c r="I98" s="15" t="n">
        <v>63.512</v>
      </c>
    </row>
    <row r="99" customFormat="false" ht="15" hidden="false" customHeight="false" outlineLevel="0" collapsed="false">
      <c r="A99" s="0" t="n">
        <v>1275</v>
      </c>
      <c r="B99" s="15" t="n">
        <v>12.187</v>
      </c>
      <c r="C99" s="15" t="n">
        <v>13.037</v>
      </c>
      <c r="D99" s="15" t="n">
        <v>2.264</v>
      </c>
      <c r="E99" s="15" t="n">
        <v>3.584</v>
      </c>
      <c r="F99" s="15" t="n">
        <v>0.494</v>
      </c>
      <c r="G99" s="15" t="n">
        <v>3.862</v>
      </c>
      <c r="H99" s="15" t="n">
        <v>1.191</v>
      </c>
      <c r="I99" s="15" t="n">
        <v>62.77</v>
      </c>
    </row>
    <row r="100" customFormat="false" ht="15" hidden="false" customHeight="false" outlineLevel="0" collapsed="false">
      <c r="A100" s="0" t="n">
        <v>1300</v>
      </c>
      <c r="B100" s="15" t="n">
        <v>12.436</v>
      </c>
      <c r="C100" s="15" t="n">
        <v>13.403</v>
      </c>
      <c r="D100" s="15" t="n">
        <v>2.32</v>
      </c>
      <c r="E100" s="15" t="n">
        <v>3.59</v>
      </c>
      <c r="F100" s="15" t="n">
        <v>0.46</v>
      </c>
      <c r="G100" s="15" t="n">
        <v>3.892</v>
      </c>
      <c r="H100" s="15" t="n">
        <v>1.226</v>
      </c>
      <c r="I100" s="15" t="n">
        <v>61.901</v>
      </c>
    </row>
    <row r="101" customFormat="false" ht="15" hidden="false" customHeight="false" outlineLevel="0" collapsed="false">
      <c r="A101" s="0" t="n">
        <v>1325</v>
      </c>
      <c r="B101" s="15" t="n">
        <v>12.526</v>
      </c>
      <c r="C101" s="15" t="n">
        <v>13.708</v>
      </c>
      <c r="D101" s="15" t="n">
        <v>2.396</v>
      </c>
      <c r="E101" s="15" t="n">
        <v>3.765</v>
      </c>
      <c r="F101" s="15" t="n">
        <v>0.493</v>
      </c>
      <c r="G101" s="15" t="n">
        <v>3.842</v>
      </c>
      <c r="H101" s="15" t="n">
        <v>1.28</v>
      </c>
      <c r="I101" s="15" t="n">
        <v>61.471</v>
      </c>
    </row>
    <row r="102" customFormat="false" ht="15" hidden="false" customHeight="false" outlineLevel="0" collapsed="false">
      <c r="A102" s="0" t="n">
        <v>1350</v>
      </c>
      <c r="B102" s="15" t="n">
        <v>12.754</v>
      </c>
      <c r="C102" s="15" t="n">
        <v>13.759</v>
      </c>
      <c r="D102" s="15" t="n">
        <v>2.45</v>
      </c>
      <c r="E102" s="15" t="n">
        <v>3.776</v>
      </c>
      <c r="F102" s="15" t="n">
        <v>0.423</v>
      </c>
      <c r="G102" s="15" t="n">
        <v>3.765</v>
      </c>
      <c r="H102" s="15" t="n">
        <v>1.29</v>
      </c>
      <c r="I102" s="15" t="n">
        <v>60.91</v>
      </c>
    </row>
    <row r="103" customFormat="false" ht="15" hidden="false" customHeight="false" outlineLevel="0" collapsed="false">
      <c r="A103" s="0" t="n">
        <v>1375</v>
      </c>
      <c r="B103" s="15" t="n">
        <v>12.944</v>
      </c>
      <c r="C103" s="15" t="n">
        <v>14.065</v>
      </c>
      <c r="D103" s="15" t="n">
        <v>2.521</v>
      </c>
      <c r="E103" s="15" t="n">
        <v>3.753</v>
      </c>
      <c r="F103" s="15" t="n">
        <v>0.523</v>
      </c>
      <c r="G103" s="15" t="n">
        <v>3.856</v>
      </c>
      <c r="H103" s="15" t="n">
        <v>1.326</v>
      </c>
      <c r="I103" s="15" t="n">
        <v>60.188</v>
      </c>
    </row>
    <row r="104" customFormat="false" ht="15" hidden="false" customHeight="false" outlineLevel="0" collapsed="false">
      <c r="A104" s="0" t="n">
        <v>1400</v>
      </c>
      <c r="B104" s="15" t="n">
        <v>12.879</v>
      </c>
      <c r="C104" s="15" t="n">
        <v>14.041</v>
      </c>
      <c r="D104" s="15" t="n">
        <v>2.641</v>
      </c>
      <c r="E104" s="15" t="n">
        <v>3.83</v>
      </c>
      <c r="F104" s="15" t="n">
        <v>0.523</v>
      </c>
      <c r="G104" s="15" t="n">
        <v>3.934</v>
      </c>
      <c r="H104" s="15" t="n">
        <v>1.355</v>
      </c>
      <c r="I104" s="15" t="n">
        <v>60.104</v>
      </c>
    </row>
    <row r="105" customFormat="false" ht="15" hidden="false" customHeight="false" outlineLevel="0" collapsed="false">
      <c r="A105" s="0" t="n">
        <v>1425</v>
      </c>
      <c r="B105" s="15" t="n">
        <v>12.972</v>
      </c>
      <c r="C105" s="15" t="n">
        <v>14.189</v>
      </c>
      <c r="D105" s="15" t="n">
        <v>2.888</v>
      </c>
      <c r="E105" s="15" t="n">
        <v>3.862</v>
      </c>
      <c r="F105" s="15" t="n">
        <v>0.569</v>
      </c>
      <c r="G105" s="15" t="n">
        <v>3.828</v>
      </c>
      <c r="H105" s="15" t="n">
        <v>1.382</v>
      </c>
      <c r="I105" s="15" t="n">
        <v>59.387</v>
      </c>
    </row>
    <row r="106" customFormat="false" ht="15" hidden="false" customHeight="false" outlineLevel="0" collapsed="false">
      <c r="A106" s="0" t="n">
        <v>1450</v>
      </c>
      <c r="B106" s="15" t="n">
        <v>13.028</v>
      </c>
      <c r="C106" s="15" t="n">
        <v>14.401</v>
      </c>
      <c r="D106" s="15" t="n">
        <v>2.691</v>
      </c>
      <c r="E106" s="15" t="n">
        <v>3.583</v>
      </c>
      <c r="F106" s="15" t="n">
        <v>0.544</v>
      </c>
      <c r="G106" s="15" t="n">
        <v>3.842</v>
      </c>
      <c r="H106" s="15" t="n">
        <v>1.442</v>
      </c>
      <c r="I106" s="15" t="n">
        <v>59.457</v>
      </c>
    </row>
    <row r="107" customFormat="false" ht="15" hidden="false" customHeight="false" outlineLevel="0" collapsed="false">
      <c r="A107" s="0" t="n">
        <v>1475</v>
      </c>
      <c r="B107" s="15" t="n">
        <v>13.063</v>
      </c>
      <c r="C107" s="15" t="n">
        <v>14.483</v>
      </c>
      <c r="D107" s="15" t="n">
        <v>2.985</v>
      </c>
      <c r="E107" s="15" t="n">
        <v>3.785</v>
      </c>
      <c r="F107" s="15" t="n">
        <v>0.619</v>
      </c>
      <c r="G107" s="15" t="n">
        <v>3.92</v>
      </c>
      <c r="H107" s="15" t="n">
        <v>1.458</v>
      </c>
      <c r="I107" s="15" t="n">
        <v>58.97</v>
      </c>
    </row>
    <row r="108" customFormat="false" ht="15" hidden="false" customHeight="false" outlineLevel="0" collapsed="false">
      <c r="A108" s="0" t="n">
        <v>1500</v>
      </c>
      <c r="B108" s="15" t="n">
        <v>13.016</v>
      </c>
      <c r="C108" s="15" t="n">
        <v>14.494</v>
      </c>
      <c r="D108" s="15" t="n">
        <v>2.844</v>
      </c>
      <c r="E108" s="15" t="n">
        <v>3.815</v>
      </c>
      <c r="F108" s="15" t="n">
        <v>0.566</v>
      </c>
      <c r="G108" s="15" t="n">
        <v>3.986</v>
      </c>
      <c r="H108" s="15" t="n">
        <v>1.48</v>
      </c>
      <c r="I108" s="15" t="n">
        <v>58.992</v>
      </c>
    </row>
    <row r="109" customFormat="false" ht="15" hidden="false" customHeight="false" outlineLevel="0" collapsed="false">
      <c r="A109" s="0" t="n">
        <v>1525</v>
      </c>
      <c r="B109" s="15" t="n">
        <v>13.094</v>
      </c>
      <c r="C109" s="15" t="n">
        <v>14.746</v>
      </c>
      <c r="D109" s="15" t="n">
        <v>2.925</v>
      </c>
      <c r="E109" s="15" t="n">
        <v>3.793</v>
      </c>
      <c r="F109" s="15" t="n">
        <v>0.64</v>
      </c>
      <c r="G109" s="15" t="n">
        <v>3.839</v>
      </c>
      <c r="H109" s="15" t="n">
        <v>1.497</v>
      </c>
      <c r="I109" s="15" t="n">
        <v>58.769</v>
      </c>
    </row>
    <row r="110" customFormat="false" ht="15" hidden="false" customHeight="false" outlineLevel="0" collapsed="false">
      <c r="A110" s="0" t="n">
        <v>1550</v>
      </c>
      <c r="B110" s="15" t="n">
        <v>12.976</v>
      </c>
      <c r="C110" s="15" t="n">
        <v>14.76</v>
      </c>
      <c r="D110" s="15" t="n">
        <v>2.916</v>
      </c>
      <c r="E110" s="15" t="n">
        <v>3.784</v>
      </c>
      <c r="F110" s="15" t="n">
        <v>0.572</v>
      </c>
      <c r="G110" s="15" t="n">
        <v>3.88</v>
      </c>
      <c r="H110" s="15" t="n">
        <v>1.553</v>
      </c>
      <c r="I110" s="15" t="n">
        <v>58.46</v>
      </c>
    </row>
    <row r="111" customFormat="false" ht="15" hidden="false" customHeight="false" outlineLevel="0" collapsed="false">
      <c r="A111" s="0" t="n">
        <v>1575</v>
      </c>
      <c r="B111" s="15" t="n">
        <v>13.063</v>
      </c>
      <c r="C111" s="15" t="n">
        <v>14.735</v>
      </c>
      <c r="D111" s="15" t="n">
        <v>3.099</v>
      </c>
      <c r="E111" s="15" t="n">
        <v>3.754</v>
      </c>
      <c r="F111" s="15" t="n">
        <v>0.611</v>
      </c>
      <c r="G111" s="15" t="n">
        <v>3.78</v>
      </c>
      <c r="H111" s="15" t="n">
        <v>1.597</v>
      </c>
      <c r="I111" s="15" t="n">
        <v>58.313</v>
      </c>
    </row>
    <row r="112" customFormat="false" ht="15" hidden="false" customHeight="false" outlineLevel="0" collapsed="false">
      <c r="A112" s="0" t="n">
        <v>1600</v>
      </c>
      <c r="B112" s="15" t="n">
        <v>13.089</v>
      </c>
      <c r="C112" s="15" t="n">
        <v>14.935</v>
      </c>
      <c r="D112" s="15" t="n">
        <v>3.056</v>
      </c>
      <c r="E112" s="15" t="n">
        <v>3.845</v>
      </c>
      <c r="F112" s="15" t="n">
        <v>0.61</v>
      </c>
      <c r="G112" s="15" t="n">
        <v>3.843</v>
      </c>
      <c r="H112" s="15" t="n">
        <v>1.549</v>
      </c>
      <c r="I112" s="15" t="n">
        <v>58.186</v>
      </c>
    </row>
    <row r="113" customFormat="false" ht="15" hidden="false" customHeight="false" outlineLevel="0" collapsed="false">
      <c r="A113" s="0" t="n">
        <v>1625</v>
      </c>
      <c r="B113" s="15" t="n">
        <v>13.263</v>
      </c>
      <c r="C113" s="15" t="n">
        <v>14.887</v>
      </c>
      <c r="D113" s="15" t="n">
        <v>3.044</v>
      </c>
      <c r="E113" s="15" t="n">
        <v>3.665</v>
      </c>
      <c r="F113" s="15" t="n">
        <v>0.553</v>
      </c>
      <c r="G113" s="15" t="n">
        <v>3.803</v>
      </c>
      <c r="H113" s="15" t="n">
        <v>1.592</v>
      </c>
      <c r="I113" s="15" t="n">
        <v>58.196</v>
      </c>
    </row>
    <row r="114" customFormat="false" ht="15" hidden="false" customHeight="false" outlineLevel="0" collapsed="false">
      <c r="A114" s="0" t="n">
        <v>1650</v>
      </c>
      <c r="B114" s="15" t="n">
        <v>13.098</v>
      </c>
      <c r="C114" s="15" t="n">
        <v>14.966</v>
      </c>
      <c r="D114" s="15" t="n">
        <v>3.097</v>
      </c>
      <c r="E114" s="15" t="n">
        <v>3.932</v>
      </c>
      <c r="F114" s="15" t="n">
        <v>0.566</v>
      </c>
      <c r="G114" s="15" t="n">
        <v>3.916</v>
      </c>
      <c r="H114" s="15" t="n">
        <v>1.613</v>
      </c>
      <c r="I114" s="15" t="n">
        <v>57.926</v>
      </c>
    </row>
    <row r="115" customFormat="false" ht="15" hidden="false" customHeight="false" outlineLevel="0" collapsed="false">
      <c r="A115" s="0" t="n">
        <v>1675</v>
      </c>
      <c r="B115" s="15" t="n">
        <v>13.031</v>
      </c>
      <c r="C115" s="15" t="n">
        <v>15.036</v>
      </c>
      <c r="D115" s="15" t="n">
        <v>3.422</v>
      </c>
      <c r="E115" s="15" t="n">
        <v>3.9</v>
      </c>
      <c r="F115" s="15" t="n">
        <v>0.717</v>
      </c>
      <c r="G115" s="15" t="n">
        <v>3.961</v>
      </c>
      <c r="H115" s="15" t="n">
        <v>1.659</v>
      </c>
      <c r="I115" s="15" t="n">
        <v>57.473</v>
      </c>
    </row>
    <row r="116" customFormat="false" ht="15" hidden="false" customHeight="false" outlineLevel="0" collapsed="false">
      <c r="A116" s="0" t="n">
        <v>1700</v>
      </c>
      <c r="B116" s="15" t="n">
        <v>12.785</v>
      </c>
      <c r="C116" s="15" t="n">
        <v>14.977</v>
      </c>
      <c r="D116" s="15" t="n">
        <v>3.428</v>
      </c>
      <c r="E116" s="15" t="n">
        <v>3.804</v>
      </c>
      <c r="F116" s="15" t="n">
        <v>0.718</v>
      </c>
      <c r="G116" s="15" t="n">
        <v>3.961</v>
      </c>
      <c r="H116" s="15" t="n">
        <v>1.675</v>
      </c>
      <c r="I116" s="15" t="n">
        <v>57.48</v>
      </c>
    </row>
    <row r="117" customFormat="false" ht="15" hidden="false" customHeight="false" outlineLevel="0" collapsed="false">
      <c r="A117" s="0" t="n">
        <v>1725</v>
      </c>
      <c r="B117" s="15" t="n">
        <v>12.927</v>
      </c>
      <c r="C117" s="15" t="n">
        <v>15.158</v>
      </c>
      <c r="D117" s="15" t="n">
        <v>3.192</v>
      </c>
      <c r="E117" s="15" t="n">
        <v>3.823</v>
      </c>
      <c r="F117" s="15" t="n">
        <v>0.632</v>
      </c>
      <c r="G117" s="15" t="n">
        <v>3.97</v>
      </c>
      <c r="H117" s="15" t="n">
        <v>1.701</v>
      </c>
      <c r="I117" s="15" t="n">
        <v>57.721</v>
      </c>
    </row>
    <row r="118" customFormat="false" ht="15" hidden="false" customHeight="false" outlineLevel="0" collapsed="false">
      <c r="A118" s="0" t="n">
        <v>1750</v>
      </c>
      <c r="B118" s="15" t="n">
        <v>12.88</v>
      </c>
      <c r="C118" s="15" t="n">
        <v>15.092</v>
      </c>
      <c r="D118" s="15" t="n">
        <v>3.226</v>
      </c>
      <c r="E118" s="15" t="n">
        <v>3.955</v>
      </c>
      <c r="F118" s="15" t="n">
        <v>0.578</v>
      </c>
      <c r="G118" s="15" t="n">
        <v>3.752</v>
      </c>
      <c r="H118" s="15" t="n">
        <v>1.727</v>
      </c>
      <c r="I118" s="15" t="n">
        <v>57.455</v>
      </c>
    </row>
    <row r="119" customFormat="false" ht="15" hidden="false" customHeight="false" outlineLevel="0" collapsed="false">
      <c r="A119" s="0" t="n">
        <v>1775</v>
      </c>
      <c r="B119" s="15" t="n">
        <v>12.959</v>
      </c>
      <c r="C119" s="15" t="n">
        <v>15.32</v>
      </c>
      <c r="D119" s="15" t="n">
        <v>3.24</v>
      </c>
      <c r="E119" s="15" t="n">
        <v>3.859</v>
      </c>
      <c r="F119" s="15" t="n">
        <v>0.571</v>
      </c>
      <c r="G119" s="15" t="n">
        <v>3.773</v>
      </c>
      <c r="H119" s="15" t="n">
        <v>1.71</v>
      </c>
      <c r="I119" s="15" t="n">
        <v>57.729</v>
      </c>
    </row>
    <row r="120" customFormat="false" ht="15" hidden="false" customHeight="false" outlineLevel="0" collapsed="false">
      <c r="A120" s="0" t="n">
        <v>1800</v>
      </c>
      <c r="B120" s="15" t="n">
        <v>12.839</v>
      </c>
      <c r="C120" s="15" t="n">
        <v>15.423</v>
      </c>
      <c r="D120" s="15" t="n">
        <v>3.27</v>
      </c>
      <c r="E120" s="15" t="n">
        <v>3.927</v>
      </c>
      <c r="F120" s="15" t="n">
        <v>0.633</v>
      </c>
      <c r="G120" s="15" t="n">
        <v>3.932</v>
      </c>
      <c r="H120" s="15" t="n">
        <v>1.723</v>
      </c>
      <c r="I120" s="15" t="n">
        <v>57.311</v>
      </c>
    </row>
    <row r="121" customFormat="false" ht="15" hidden="false" customHeight="false" outlineLevel="0" collapsed="false">
      <c r="A121" s="0" t="n">
        <v>1825</v>
      </c>
      <c r="B121" s="15" t="n">
        <v>12.831</v>
      </c>
      <c r="C121" s="15" t="n">
        <v>15.442</v>
      </c>
      <c r="D121" s="15" t="n">
        <v>3.319</v>
      </c>
      <c r="E121" s="15" t="n">
        <v>4.029</v>
      </c>
      <c r="F121" s="15" t="n">
        <v>0.602</v>
      </c>
      <c r="G121" s="15" t="n">
        <v>3.921</v>
      </c>
      <c r="H121" s="15" t="n">
        <v>1.745</v>
      </c>
      <c r="I121" s="15" t="n">
        <v>57.046</v>
      </c>
    </row>
    <row r="122" customFormat="false" ht="15" hidden="false" customHeight="false" outlineLevel="0" collapsed="false">
      <c r="A122" s="0" t="n">
        <v>1850</v>
      </c>
      <c r="B122" s="15" t="n">
        <v>12.802</v>
      </c>
      <c r="C122" s="15" t="n">
        <v>15.348</v>
      </c>
      <c r="D122" s="15" t="n">
        <v>3.518</v>
      </c>
      <c r="E122" s="15" t="n">
        <v>3.94</v>
      </c>
      <c r="F122" s="15" t="n">
        <v>0.801</v>
      </c>
      <c r="G122" s="15" t="n">
        <v>3.899</v>
      </c>
      <c r="H122" s="15" t="n">
        <v>1.749</v>
      </c>
      <c r="I122" s="15" t="n">
        <v>57.002</v>
      </c>
    </row>
    <row r="123" customFormat="false" ht="15" hidden="false" customHeight="false" outlineLevel="0" collapsed="false">
      <c r="A123" s="0" t="n">
        <v>1875</v>
      </c>
      <c r="B123" s="15" t="n">
        <v>12.937</v>
      </c>
      <c r="C123" s="15" t="n">
        <v>15.419</v>
      </c>
      <c r="D123" s="15" t="n">
        <v>3.366</v>
      </c>
      <c r="E123" s="15" t="n">
        <v>3.8</v>
      </c>
      <c r="F123" s="15" t="n">
        <v>0.643</v>
      </c>
      <c r="G123" s="15" t="n">
        <v>3.819</v>
      </c>
      <c r="H123" s="15" t="n">
        <v>1.76</v>
      </c>
      <c r="I123" s="15" t="n">
        <v>57.162</v>
      </c>
    </row>
    <row r="124" customFormat="false" ht="15" hidden="false" customHeight="false" outlineLevel="0" collapsed="false">
      <c r="A124" s="0" t="n">
        <v>1900</v>
      </c>
      <c r="B124" s="15" t="n">
        <v>12.978</v>
      </c>
      <c r="C124" s="15" t="n">
        <v>15.375</v>
      </c>
      <c r="D124" s="15" t="n">
        <v>3.336</v>
      </c>
      <c r="E124" s="15" t="n">
        <v>3.97</v>
      </c>
      <c r="F124" s="15" t="n">
        <v>0.63</v>
      </c>
      <c r="G124" s="15" t="n">
        <v>3.963</v>
      </c>
      <c r="H124" s="15" t="n">
        <v>1.789</v>
      </c>
      <c r="I124" s="15" t="n">
        <v>57.1</v>
      </c>
    </row>
    <row r="125" customFormat="false" ht="15" hidden="false" customHeight="false" outlineLevel="0" collapsed="false">
      <c r="A125" s="0" t="n">
        <v>1925</v>
      </c>
      <c r="B125" s="15" t="n">
        <v>12.983</v>
      </c>
      <c r="C125" s="15" t="n">
        <v>15.502</v>
      </c>
      <c r="D125" s="15" t="n">
        <v>3.35</v>
      </c>
      <c r="E125" s="15" t="n">
        <v>3.874</v>
      </c>
      <c r="F125" s="15" t="n">
        <v>0.718</v>
      </c>
      <c r="G125" s="15" t="n">
        <v>3.802</v>
      </c>
      <c r="H125" s="15" t="n">
        <v>1.803</v>
      </c>
      <c r="I125" s="15" t="n">
        <v>57.095</v>
      </c>
    </row>
    <row r="126" customFormat="false" ht="15" hidden="false" customHeight="false" outlineLevel="0" collapsed="false">
      <c r="A126" s="0" t="n">
        <v>1950</v>
      </c>
      <c r="B126" s="15" t="n">
        <v>12.712</v>
      </c>
      <c r="C126" s="15" t="n">
        <v>15.386</v>
      </c>
      <c r="D126" s="15" t="n">
        <v>3.696</v>
      </c>
      <c r="E126" s="15" t="n">
        <v>3.98</v>
      </c>
      <c r="F126" s="15" t="n">
        <v>0.815</v>
      </c>
      <c r="G126" s="15" t="n">
        <v>3.864</v>
      </c>
      <c r="H126" s="15" t="n">
        <v>1.833</v>
      </c>
      <c r="I126" s="15" t="n">
        <v>56.693</v>
      </c>
    </row>
    <row r="127" customFormat="false" ht="15" hidden="false" customHeight="false" outlineLevel="0" collapsed="false">
      <c r="A127" s="0" t="n">
        <v>1975</v>
      </c>
      <c r="B127" s="15" t="n">
        <v>12.758</v>
      </c>
      <c r="C127" s="15" t="n">
        <v>15.619</v>
      </c>
      <c r="D127" s="15" t="n">
        <v>3.391</v>
      </c>
      <c r="E127" s="15" t="n">
        <v>3.984</v>
      </c>
      <c r="F127" s="15" t="n">
        <v>0.614</v>
      </c>
      <c r="G127" s="15" t="n">
        <v>3.892</v>
      </c>
      <c r="H127" s="15" t="n">
        <v>1.832</v>
      </c>
      <c r="I127" s="15" t="n">
        <v>56.995</v>
      </c>
    </row>
    <row r="128" customFormat="false" ht="15" hidden="false" customHeight="false" outlineLevel="0" collapsed="false">
      <c r="A128" s="0" t="n">
        <v>2000</v>
      </c>
      <c r="B128" s="15" t="n">
        <v>12.805</v>
      </c>
      <c r="C128" s="15" t="n">
        <v>15.533</v>
      </c>
      <c r="D128" s="15" t="n">
        <v>3.612</v>
      </c>
      <c r="E128" s="15" t="n">
        <v>3.986</v>
      </c>
      <c r="F128" s="15" t="n">
        <v>0.726</v>
      </c>
      <c r="G128" s="15" t="n">
        <v>3.937</v>
      </c>
      <c r="H128" s="15" t="n">
        <v>1.801</v>
      </c>
      <c r="I128" s="15" t="n">
        <v>56.66</v>
      </c>
    </row>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
  <cols>
    <col collapsed="false" hidden="false" max="1025" min="1" style="0" width="10.5296296296296"/>
  </cols>
  <sheetData>
    <row r="1" customFormat="false" ht="15" hidden="false" customHeight="false" outlineLevel="0" collapsed="false">
      <c r="A1" s="1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2014-02-14T12:29:59Z</dcterms:created>
  <dc:creator>Carelyn Campbell</dc:creator>
  <dc:language>en-US</dc:language>
  <cp:lastModifiedBy>Carelyn Campbell</cp:lastModifiedBy>
  <dcterms:modified xsi:type="dcterms:W3CDTF">2015-09-24T20:33:33Z</dcterms:modified>
  <cp:revision>0</cp:revision>
</cp:coreProperties>
</file>