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performanc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<sst xmlns="http://schemas.openxmlformats.org/spreadsheetml/2006/main" count="30" uniqueCount="30">
  <si>
    <t xml:space="preserve">Transformation Name</t>
  </si>
  <si>
    <t xml:space="preserve">Number of rules</t>
  </si>
  <si>
    <t xml:space="preserve">Time</t>
  </si>
  <si>
    <t xml:space="preserve">GeometryLib</t>
  </si>
  <si>
    <t xml:space="preserve">MeasureHelpers</t>
  </si>
  <si>
    <t xml:space="preserve">MOOD4KM3</t>
  </si>
  <si>
    <t xml:space="preserve">MOOD4UML2</t>
  </si>
  <si>
    <t xml:space="preserve">QMOOD4UML2</t>
  </si>
  <si>
    <t xml:space="preserve">KM32Metrics</t>
  </si>
  <si>
    <t xml:space="preserve">CodeClone2SVG</t>
  </si>
  <si>
    <t xml:space="preserve">CodeClone2SVG2</t>
  </si>
  <si>
    <t xml:space="preserve">PathExp2PetriNet</t>
  </si>
  <si>
    <t xml:space="preserve">Table2SVGBarChart</t>
  </si>
  <si>
    <t xml:space="preserve">UmlActivityDiagram2MSProject</t>
  </si>
  <si>
    <t xml:space="preserve">Table2SVGPieChart</t>
  </si>
  <si>
    <t xml:space="preserve">PathExp2TextualPathExp</t>
  </si>
  <si>
    <t xml:space="preserve">PetriNet2XML</t>
  </si>
  <si>
    <t xml:space="preserve">SimpleSBVR2SimpleUML</t>
  </si>
  <si>
    <t xml:space="preserve">BibTeX2DocBook</t>
  </si>
  <si>
    <t xml:space="preserve">DSL2KM3</t>
  </si>
  <si>
    <t xml:space="preserve">Assertion</t>
  </si>
  <si>
    <t xml:space="preserve">DSL2XML</t>
  </si>
  <si>
    <t xml:space="preserve">Measure2Table</t>
  </si>
  <si>
    <t xml:space="preserve">UML2AnyLogic</t>
  </si>
  <si>
    <t xml:space="preserve">WFR</t>
  </si>
  <si>
    <t xml:space="preserve">KM32Problem</t>
  </si>
  <si>
    <t xml:space="preserve">Syntax2SimpleSBVR</t>
  </si>
  <si>
    <t xml:space="preserve">Ant2Maven</t>
  </si>
  <si>
    <t xml:space="preserve">R2ML2XML</t>
  </si>
  <si>
    <t xml:space="preserve"> ATL2Copy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</si>
</sst>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performance!$D$2:$D$28</c:f>
              <c:strCache>
                <c:ptCount val="27"/>
                <c:pt idx="0">
                  <c:v>GeometryLib 0</c:v>
                </c:pt>
                <c:pt idx="1">
                  <c:v>MeasureHelpers 0</c:v>
                </c:pt>
                <c:pt idx="2">
                  <c:v>MOOD4KM3 0</c:v>
                </c:pt>
                <c:pt idx="3">
                  <c:v>MOOD4UML2 0</c:v>
                </c:pt>
                <c:pt idx="4">
                  <c:v>QMOOD4UML2 0</c:v>
                </c:pt>
                <c:pt idx="5">
                  <c:v>KM32Metrics 2</c:v>
                </c:pt>
                <c:pt idx="6">
                  <c:v>CodeClone2SVG 3</c:v>
                </c:pt>
                <c:pt idx="7">
                  <c:v>CodeClone2SVG2 3</c:v>
                </c:pt>
                <c:pt idx="8">
                  <c:v>PathExp2PetriNet 3</c:v>
                </c:pt>
                <c:pt idx="9">
                  <c:v>Table2SVGBarChart 3</c:v>
                </c:pt>
                <c:pt idx="10">
                  <c:v>UmlActivityDiagram2MSProject 3</c:v>
                </c:pt>
                <c:pt idx="11">
                  <c:v>Table2SVGPieChart 4</c:v>
                </c:pt>
                <c:pt idx="12">
                  <c:v>PathExp2TextualPathExp 5</c:v>
                </c:pt>
                <c:pt idx="13">
                  <c:v>PetriNet2XML 5</c:v>
                </c:pt>
                <c:pt idx="14">
                  <c:v>SimpleSBVR2SimpleUML 8</c:v>
                </c:pt>
                <c:pt idx="15">
                  <c:v>BibTeX2DocBook 9</c:v>
                </c:pt>
                <c:pt idx="16">
                  <c:v>DSL2KM3 9</c:v>
                </c:pt>
                <c:pt idx="17">
                  <c:v>Assertion 13</c:v>
                </c:pt>
                <c:pt idx="18">
                  <c:v>DSL2XML 14</c:v>
                </c:pt>
                <c:pt idx="19">
                  <c:v>Measure2Table 14</c:v>
                </c:pt>
                <c:pt idx="20">
                  <c:v>UML2AnyLogic 15</c:v>
                </c:pt>
                <c:pt idx="21">
                  <c:v>WFR 18</c:v>
                </c:pt>
                <c:pt idx="22">
                  <c:v>KM32Problem 18</c:v>
                </c:pt>
                <c:pt idx="23">
                  <c:v>Syntax2SimpleSBVR 20</c:v>
                </c:pt>
                <c:pt idx="24">
                  <c:v>Ant2Maven 30</c:v>
                </c:pt>
                <c:pt idx="25">
                  <c:v>R2ML2XML 55</c:v>
                </c:pt>
                <c:pt idx="26">
                  <c:v> ATL2Copy 199</c:v>
                </c:pt>
              </c:strCache>
            </c:strRef>
          </c:cat>
          <c:val>
            <c:numRef>
              <c:f>performance!$E$2:$E$28</c:f>
              <c:numCache>
                <c:formatCode>General</c:formatCode>
                <c:ptCount val="27"/>
                <c:pt idx="0">
                  <c:v>0.028385258</c:v>
                </c:pt>
                <c:pt idx="1">
                  <c:v>0.029288253</c:v>
                </c:pt>
                <c:pt idx="2">
                  <c:v>0.024588621</c:v>
                </c:pt>
                <c:pt idx="3">
                  <c:v>0.031521077</c:v>
                </c:pt>
                <c:pt idx="4">
                  <c:v>0.028231944</c:v>
                </c:pt>
                <c:pt idx="5">
                  <c:v>0.034543338</c:v>
                </c:pt>
                <c:pt idx="6">
                  <c:v>0.040085214</c:v>
                </c:pt>
                <c:pt idx="7">
                  <c:v>0.082332188</c:v>
                </c:pt>
                <c:pt idx="8">
                  <c:v>0.046794318</c:v>
                </c:pt>
                <c:pt idx="9">
                  <c:v>0.047010898</c:v>
                </c:pt>
                <c:pt idx="10">
                  <c:v>0.042650039</c:v>
                </c:pt>
                <c:pt idx="11">
                  <c:v>0.054264982</c:v>
                </c:pt>
                <c:pt idx="12">
                  <c:v>0.042973177</c:v>
                </c:pt>
                <c:pt idx="13">
                  <c:v>0.053367681</c:v>
                </c:pt>
                <c:pt idx="14">
                  <c:v>0.077612496</c:v>
                </c:pt>
                <c:pt idx="15">
                  <c:v>0.041144671</c:v>
                </c:pt>
                <c:pt idx="16">
                  <c:v>0.038227919</c:v>
                </c:pt>
                <c:pt idx="17">
                  <c:v>0.034714858</c:v>
                </c:pt>
                <c:pt idx="18">
                  <c:v>0.044251091</c:v>
                </c:pt>
                <c:pt idx="19">
                  <c:v>0.041140805</c:v>
                </c:pt>
                <c:pt idx="20">
                  <c:v>0.04453408</c:v>
                </c:pt>
                <c:pt idx="21">
                  <c:v>0.042688871</c:v>
                </c:pt>
                <c:pt idx="22">
                  <c:v>0.053825324</c:v>
                </c:pt>
                <c:pt idx="23">
                  <c:v>0.0392573</c:v>
                </c:pt>
                <c:pt idx="24">
                  <c:v>0.081969404</c:v>
                </c:pt>
                <c:pt idx="25">
                  <c:v>0.047144527</c:v>
                </c:pt>
                <c:pt idx="26">
                  <c:v>0.048924981</c:v>
                </c:pt>
              </c:numCache>
            </c:numRef>
          </c:val>
        </c:ser>
        <c:gapWidth val="100"/>
        <c:overlap val="0"/>
        <c:axId val="29763676"/>
        <c:axId val="89879560"/>
      </c:barChart>
      <c:catAx>
        <c:axId val="297636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879560"/>
        <c:crosses val="autoZero"/>
        <c:auto val="1"/>
        <c:lblAlgn val="ctr"/>
        <c:lblOffset val="100"/>
      </c:catAx>
      <c:valAx>
        <c:axId val="898795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7636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36000</xdr:colOff>
      <xdr:row>28</xdr:row>
      <xdr:rowOff>36360</xdr:rowOff>
    </xdr:from>
    <xdr:to>
      <xdr:col>8</xdr:col>
      <xdr:colOff>531720</xdr:colOff>
      <xdr:row>48</xdr:row>
      <xdr:rowOff>24840</xdr:rowOff>
    </xdr:to>
    <xdr:graphicFrame>
      <xdr:nvGraphicFramePr>
        <xdr:cNvPr id="0" name=""/>
        <xdr:cNvGraphicFramePr/>
      </xdr:nvGraphicFramePr>
      <xdr:xfrm>
        <a:off x="3760200" y="4587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27"/>
    <col collapsed="false" hidden="false" max="2" min="2" style="0" width="15.4591836734694"/>
    <col collapsed="false" hidden="false" max="3" min="3" style="0" width="10.3214285714286"/>
    <col collapsed="false" hidden="false" max="4" min="4" style="0" width="28.530612244898"/>
    <col collapsed="false" hidden="false" max="1025" min="5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n">
        <v>0</v>
      </c>
      <c r="C2" s="0" t="n">
        <v>28385258</v>
      </c>
      <c r="D2" s="0" t="str">
        <f aca="false">A2&amp; " " &amp;B2</f>
        <v>GeometryLib 0</v>
      </c>
      <c r="E2" s="0" t="n">
        <f aca="false">C2/1000000000</f>
        <v>0.028385258</v>
      </c>
    </row>
    <row r="3" customFormat="false" ht="12.8" hidden="false" customHeight="false" outlineLevel="0" collapsed="false">
      <c r="A3" s="0" t="s">
        <v>4</v>
      </c>
      <c r="B3" s="0" t="n">
        <v>0</v>
      </c>
      <c r="C3" s="0" t="n">
        <v>29288253</v>
      </c>
      <c r="D3" s="0" t="str">
        <f aca="false">A3&amp; " " &amp;B3</f>
        <v>MeasureHelpers 0</v>
      </c>
      <c r="E3" s="0" t="n">
        <f aca="false">C3/1000000000</f>
        <v>0.029288253</v>
      </c>
    </row>
    <row r="4" customFormat="false" ht="12.8" hidden="false" customHeight="false" outlineLevel="0" collapsed="false">
      <c r="A4" s="0" t="s">
        <v>5</v>
      </c>
      <c r="B4" s="0" t="n">
        <v>0</v>
      </c>
      <c r="C4" s="0" t="n">
        <v>24588621</v>
      </c>
      <c r="D4" s="0" t="str">
        <f aca="false">A4&amp; " " &amp;B4</f>
        <v>MOOD4KM3 0</v>
      </c>
      <c r="E4" s="0" t="n">
        <f aca="false">C4/1000000000</f>
        <v>0.024588621</v>
      </c>
    </row>
    <row r="5" customFormat="false" ht="12.8" hidden="false" customHeight="false" outlineLevel="0" collapsed="false">
      <c r="A5" s="0" t="s">
        <v>6</v>
      </c>
      <c r="B5" s="0" t="n">
        <v>0</v>
      </c>
      <c r="C5" s="0" t="n">
        <v>31521077</v>
      </c>
      <c r="D5" s="0" t="str">
        <f aca="false">A5&amp; " " &amp;B5</f>
        <v>MOOD4UML2 0</v>
      </c>
      <c r="E5" s="0" t="n">
        <f aca="false">C5/1000000000</f>
        <v>0.031521077</v>
      </c>
    </row>
    <row r="6" customFormat="false" ht="12.8" hidden="false" customHeight="false" outlineLevel="0" collapsed="false">
      <c r="A6" s="0" t="s">
        <v>7</v>
      </c>
      <c r="B6" s="0" t="n">
        <v>0</v>
      </c>
      <c r="C6" s="0" t="n">
        <v>28231944</v>
      </c>
      <c r="D6" s="0" t="str">
        <f aca="false">A6&amp; " " &amp;B6</f>
        <v>QMOOD4UML2 0</v>
      </c>
      <c r="E6" s="0" t="n">
        <f aca="false">C6/1000000000</f>
        <v>0.028231944</v>
      </c>
    </row>
    <row r="7" customFormat="false" ht="12.8" hidden="false" customHeight="false" outlineLevel="0" collapsed="false">
      <c r="A7" s="0" t="s">
        <v>8</v>
      </c>
      <c r="B7" s="0" t="n">
        <v>2</v>
      </c>
      <c r="C7" s="0" t="n">
        <v>34543338</v>
      </c>
      <c r="D7" s="0" t="str">
        <f aca="false">A7&amp; " " &amp;B7</f>
        <v>KM32Metrics 2</v>
      </c>
      <c r="E7" s="0" t="n">
        <f aca="false">C7/1000000000</f>
        <v>0.034543338</v>
      </c>
    </row>
    <row r="8" customFormat="false" ht="12.8" hidden="false" customHeight="false" outlineLevel="0" collapsed="false">
      <c r="A8" s="0" t="s">
        <v>9</v>
      </c>
      <c r="B8" s="0" t="n">
        <v>3</v>
      </c>
      <c r="C8" s="0" t="n">
        <v>40085214</v>
      </c>
      <c r="D8" s="0" t="str">
        <f aca="false">A8&amp; " " &amp;B8</f>
        <v>CodeClone2SVG 3</v>
      </c>
      <c r="E8" s="0" t="n">
        <f aca="false">C8/1000000000</f>
        <v>0.040085214</v>
      </c>
    </row>
    <row r="9" customFormat="false" ht="12.8" hidden="false" customHeight="false" outlineLevel="0" collapsed="false">
      <c r="A9" s="0" t="s">
        <v>10</v>
      </c>
      <c r="B9" s="0" t="n">
        <v>3</v>
      </c>
      <c r="C9" s="0" t="n">
        <v>82332188</v>
      </c>
      <c r="D9" s="0" t="str">
        <f aca="false">A9&amp; " " &amp;B9</f>
        <v>CodeClone2SVG2 3</v>
      </c>
      <c r="E9" s="0" t="n">
        <f aca="false">C9/1000000000</f>
        <v>0.082332188</v>
      </c>
    </row>
    <row r="10" customFormat="false" ht="12.8" hidden="false" customHeight="false" outlineLevel="0" collapsed="false">
      <c r="A10" s="0" t="s">
        <v>11</v>
      </c>
      <c r="B10" s="0" t="n">
        <v>3</v>
      </c>
      <c r="C10" s="0" t="n">
        <v>46794318</v>
      </c>
      <c r="D10" s="0" t="str">
        <f aca="false">A10&amp; " " &amp;B10</f>
        <v>PathExp2PetriNet 3</v>
      </c>
      <c r="E10" s="0" t="n">
        <f aca="false">C10/1000000000</f>
        <v>0.046794318</v>
      </c>
    </row>
    <row r="11" customFormat="false" ht="12.8" hidden="false" customHeight="true" outlineLevel="0" collapsed="false">
      <c r="A11" s="0" t="s">
        <v>12</v>
      </c>
      <c r="B11" s="0" t="n">
        <v>3</v>
      </c>
      <c r="C11" s="0" t="n">
        <v>47010898</v>
      </c>
      <c r="D11" s="0" t="str">
        <f aca="false">A11&amp; " " &amp;B11</f>
        <v>Table2SVGBarChart 3</v>
      </c>
      <c r="E11" s="0" t="n">
        <f aca="false">C11/1000000000</f>
        <v>0.047010898</v>
      </c>
    </row>
    <row r="12" customFormat="false" ht="12.8" hidden="false" customHeight="false" outlineLevel="0" collapsed="false">
      <c r="A12" s="0" t="s">
        <v>13</v>
      </c>
      <c r="B12" s="0" t="n">
        <v>3</v>
      </c>
      <c r="C12" s="0" t="n">
        <v>42650039</v>
      </c>
      <c r="D12" s="0" t="str">
        <f aca="false">A12&amp; " " &amp;B12</f>
        <v>UmlActivityDiagram2MSProject 3</v>
      </c>
      <c r="E12" s="0" t="n">
        <f aca="false">C12/1000000000</f>
        <v>0.042650039</v>
      </c>
    </row>
    <row r="13" customFormat="false" ht="12.8" hidden="false" customHeight="false" outlineLevel="0" collapsed="false">
      <c r="A13" s="0" t="s">
        <v>14</v>
      </c>
      <c r="B13" s="0" t="n">
        <v>4</v>
      </c>
      <c r="C13" s="0" t="n">
        <v>54264982</v>
      </c>
      <c r="D13" s="0" t="str">
        <f aca="false">A13&amp; " " &amp;B13</f>
        <v>Table2SVGPieChart 4</v>
      </c>
      <c r="E13" s="0" t="n">
        <f aca="false">C13/1000000000</f>
        <v>0.054264982</v>
      </c>
    </row>
    <row r="14" customFormat="false" ht="12.8" hidden="false" customHeight="false" outlineLevel="0" collapsed="false">
      <c r="A14" s="0" t="s">
        <v>15</v>
      </c>
      <c r="B14" s="0" t="n">
        <v>5</v>
      </c>
      <c r="C14" s="0" t="n">
        <v>42973177</v>
      </c>
      <c r="D14" s="0" t="str">
        <f aca="false">A14&amp; " " &amp;B14</f>
        <v>PathExp2TextualPathExp 5</v>
      </c>
      <c r="E14" s="0" t="n">
        <f aca="false">C14/1000000000</f>
        <v>0.042973177</v>
      </c>
    </row>
    <row r="15" customFormat="false" ht="12.8" hidden="false" customHeight="false" outlineLevel="0" collapsed="false">
      <c r="A15" s="0" t="s">
        <v>16</v>
      </c>
      <c r="B15" s="0" t="n">
        <v>5</v>
      </c>
      <c r="C15" s="0" t="n">
        <v>53367681</v>
      </c>
      <c r="D15" s="0" t="str">
        <f aca="false">A15&amp; " " &amp;B15</f>
        <v>PetriNet2XML 5</v>
      </c>
      <c r="E15" s="0" t="n">
        <f aca="false">C15/1000000000</f>
        <v>0.053367681</v>
      </c>
    </row>
    <row r="16" customFormat="false" ht="12.8" hidden="false" customHeight="false" outlineLevel="0" collapsed="false">
      <c r="A16" s="0" t="s">
        <v>17</v>
      </c>
      <c r="B16" s="0" t="n">
        <v>8</v>
      </c>
      <c r="C16" s="0" t="n">
        <v>77612496</v>
      </c>
      <c r="D16" s="0" t="str">
        <f aca="false">A16&amp; " " &amp;B16</f>
        <v>SimpleSBVR2SimpleUML 8</v>
      </c>
      <c r="E16" s="0" t="n">
        <f aca="false">C16/1000000000</f>
        <v>0.077612496</v>
      </c>
    </row>
    <row r="17" customFormat="false" ht="12.8" hidden="false" customHeight="false" outlineLevel="0" collapsed="false">
      <c r="A17" s="0" t="s">
        <v>18</v>
      </c>
      <c r="B17" s="0" t="n">
        <v>9</v>
      </c>
      <c r="C17" s="0" t="n">
        <v>41144671</v>
      </c>
      <c r="D17" s="0" t="str">
        <f aca="false">A17&amp; " " &amp;B17</f>
        <v>BibTeX2DocBook 9</v>
      </c>
      <c r="E17" s="0" t="n">
        <f aca="false">C17/1000000000</f>
        <v>0.041144671</v>
      </c>
    </row>
    <row r="18" customFormat="false" ht="12.8" hidden="false" customHeight="false" outlineLevel="0" collapsed="false">
      <c r="A18" s="0" t="s">
        <v>19</v>
      </c>
      <c r="B18" s="0" t="n">
        <v>9</v>
      </c>
      <c r="C18" s="0" t="n">
        <v>38227919</v>
      </c>
      <c r="D18" s="0" t="str">
        <f aca="false">A18&amp; " " &amp;B18</f>
        <v>DSL2KM3 9</v>
      </c>
      <c r="E18" s="0" t="n">
        <f aca="false">C18/1000000000</f>
        <v>0.038227919</v>
      </c>
    </row>
    <row r="19" customFormat="false" ht="12.8" hidden="false" customHeight="false" outlineLevel="0" collapsed="false">
      <c r="A19" s="0" t="s">
        <v>20</v>
      </c>
      <c r="B19" s="0" t="n">
        <v>13</v>
      </c>
      <c r="C19" s="0" t="n">
        <v>34714858</v>
      </c>
      <c r="D19" s="0" t="str">
        <f aca="false">A19&amp; " " &amp;B19</f>
        <v>Assertion 13</v>
      </c>
      <c r="E19" s="0" t="n">
        <f aca="false">C19/1000000000</f>
        <v>0.034714858</v>
      </c>
    </row>
    <row r="20" customFormat="false" ht="12.8" hidden="false" customHeight="false" outlineLevel="0" collapsed="false">
      <c r="A20" s="0" t="s">
        <v>21</v>
      </c>
      <c r="B20" s="0" t="n">
        <v>14</v>
      </c>
      <c r="C20" s="0" t="n">
        <v>44251091</v>
      </c>
      <c r="D20" s="0" t="str">
        <f aca="false">A20&amp; " " &amp;B20</f>
        <v>DSL2XML 14</v>
      </c>
      <c r="E20" s="0" t="n">
        <f aca="false">C20/1000000000</f>
        <v>0.044251091</v>
      </c>
    </row>
    <row r="21" customFormat="false" ht="12.8" hidden="false" customHeight="false" outlineLevel="0" collapsed="false">
      <c r="A21" s="0" t="s">
        <v>22</v>
      </c>
      <c r="B21" s="0" t="n">
        <v>14</v>
      </c>
      <c r="C21" s="0" t="n">
        <v>41140805</v>
      </c>
      <c r="D21" s="0" t="str">
        <f aca="false">A21&amp; " " &amp;B21</f>
        <v>Measure2Table 14</v>
      </c>
      <c r="E21" s="0" t="n">
        <f aca="false">C21/1000000000</f>
        <v>0.041140805</v>
      </c>
    </row>
    <row r="22" customFormat="false" ht="12.8" hidden="false" customHeight="false" outlineLevel="0" collapsed="false">
      <c r="A22" s="0" t="s">
        <v>23</v>
      </c>
      <c r="B22" s="0" t="n">
        <v>15</v>
      </c>
      <c r="C22" s="0" t="n">
        <v>44534080</v>
      </c>
      <c r="D22" s="0" t="str">
        <f aca="false">A22&amp; " " &amp;B22</f>
        <v>UML2AnyLogic 15</v>
      </c>
      <c r="E22" s="0" t="n">
        <f aca="false">C22/1000000000</f>
        <v>0.04453408</v>
      </c>
    </row>
    <row r="23" customFormat="false" ht="12.8" hidden="false" customHeight="false" outlineLevel="0" collapsed="false">
      <c r="A23" s="0" t="s">
        <v>24</v>
      </c>
      <c r="B23" s="0" t="n">
        <v>18</v>
      </c>
      <c r="C23" s="0" t="n">
        <v>42688871</v>
      </c>
      <c r="D23" s="0" t="str">
        <f aca="false">A23&amp; " " &amp;B23</f>
        <v>WFR 18</v>
      </c>
      <c r="E23" s="0" t="n">
        <f aca="false">C23/1000000000</f>
        <v>0.042688871</v>
      </c>
    </row>
    <row r="24" customFormat="false" ht="12.8" hidden="false" customHeight="false" outlineLevel="0" collapsed="false">
      <c r="A24" s="0" t="s">
        <v>25</v>
      </c>
      <c r="B24" s="0" t="n">
        <v>18</v>
      </c>
      <c r="C24" s="0" t="n">
        <v>53825324</v>
      </c>
      <c r="D24" s="0" t="str">
        <f aca="false">A24&amp; " " &amp;B24</f>
        <v>KM32Problem 18</v>
      </c>
      <c r="E24" s="0" t="n">
        <f aca="false">C24/1000000000</f>
        <v>0.053825324</v>
      </c>
    </row>
    <row r="25" customFormat="false" ht="12.8" hidden="false" customHeight="false" outlineLevel="0" collapsed="false">
      <c r="A25" s="0" t="s">
        <v>26</v>
      </c>
      <c r="B25" s="0" t="n">
        <v>20</v>
      </c>
      <c r="C25" s="0" t="n">
        <v>39257300</v>
      </c>
      <c r="D25" s="0" t="str">
        <f aca="false">A25&amp; " " &amp;B25</f>
        <v>Syntax2SimpleSBVR 20</v>
      </c>
      <c r="E25" s="0" t="n">
        <f aca="false">C25/1000000000</f>
        <v>0.0392573</v>
      </c>
    </row>
    <row r="26" customFormat="false" ht="12.8" hidden="false" customHeight="false" outlineLevel="0" collapsed="false">
      <c r="A26" s="0" t="s">
        <v>27</v>
      </c>
      <c r="B26" s="0" t="n">
        <v>30</v>
      </c>
      <c r="C26" s="0" t="n">
        <v>81969404</v>
      </c>
      <c r="D26" s="0" t="str">
        <f aca="false">A26&amp; " " &amp;B26</f>
        <v>Ant2Maven 30</v>
      </c>
      <c r="E26" s="0" t="n">
        <f aca="false">C26/1000000000</f>
        <v>0.081969404</v>
      </c>
    </row>
    <row r="27" customFormat="false" ht="12.8" hidden="false" customHeight="false" outlineLevel="0" collapsed="false">
      <c r="A27" s="0" t="s">
        <v>28</v>
      </c>
      <c r="B27" s="0" t="n">
        <v>55</v>
      </c>
      <c r="C27" s="0" t="n">
        <v>47144527</v>
      </c>
      <c r="D27" s="0" t="str">
        <f aca="false">A27&amp; " " &amp;B27</f>
        <v>R2ML2XML 55</v>
      </c>
      <c r="E27" s="0" t="n">
        <f aca="false">C27/1000000000</f>
        <v>0.047144527</v>
      </c>
    </row>
    <row r="28" customFormat="false" ht="12.8" hidden="false" customHeight="false" outlineLevel="0" collapsed="false">
      <c r="A28" s="0" t="s">
        <v>29</v>
      </c>
      <c r="B28" s="0" t="n">
        <v>199</v>
      </c>
      <c r="C28" s="0" t="n">
        <v>48924981</v>
      </c>
      <c r="D28" s="0" t="str">
        <f aca="false">A28&amp; " " &amp;B28</f>
        <v> ATL2Copy 199</v>
      </c>
      <c r="E28" s="0" t="n">
        <f aca="false">C28/1000000000</f>
        <v>0.048924981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Juri Di Rocco</cp:lastModifiedBy>
  <dcterms:modified xsi:type="dcterms:W3CDTF">2017-02-27T12:47:57Z</dcterms:modified>
  <cp:revision>1</cp:revision>
  <dc:subject/>
  <dc:title/>
</cp:coreProperties>
</file>