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Ibrahim\Desktop\"/>
    </mc:Choice>
  </mc:AlternateContent>
  <xr:revisionPtr revIDLastSave="0" documentId="13_ncr:1_{84966FF2-7DEE-439D-A48C-EA09A3D4BE19}" xr6:coauthVersionLast="47" xr6:coauthVersionMax="47" xr10:uidLastSave="{00000000-0000-0000-0000-000000000000}"/>
  <bookViews>
    <workbookView xWindow="-120" yWindow="-120" windowWidth="20730" windowHeight="11040" xr2:uid="{00000000-000D-0000-FFFF-FFFF00000000}"/>
  </bookViews>
  <sheets>
    <sheet name="N7" sheetId="4" r:id="rId1"/>
    <sheet name="WorkTypes" sheetId="5" r:id="rId2"/>
  </sheets>
  <definedNames>
    <definedName name="roadmaintenancecard_roadindex.asp?RoadID_1628_RoadNo_N7_20_20_20_20_20_20_20_20_20_BudgetHeadID_13" localSheetId="0">'N7'!$C$1:$L$499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0" i="4" l="1"/>
  <c r="I501" i="4"/>
  <c r="I502" i="4"/>
  <c r="I503" i="4"/>
  <c r="I504" i="4"/>
  <c r="I505" i="4"/>
  <c r="I506" i="4"/>
  <c r="I507" i="4"/>
  <c r="I508" i="4"/>
  <c r="I509" i="4"/>
  <c r="I510"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4" refreshedVersion="3" background="1" saveData="1">
    <webPr sourceData="1" parsePre="1" consecutive="1" xl2000="1" url="https://www.rhd.gov.bd/RoadDatabase/roadmaintenancecard_roadindex.asp?RoadID=1628&amp;RoadNo=N7%20%20%20%20%20%20%20%20%20&amp;BudgetHeadID=13"/>
  </connection>
</connections>
</file>

<file path=xl/sharedStrings.xml><?xml version="1.0" encoding="utf-8"?>
<sst xmlns="http://schemas.openxmlformats.org/spreadsheetml/2006/main" count="1553" uniqueCount="910">
  <si>
    <t>Start Road Chainage (Km)</t>
  </si>
  <si>
    <t>End Road Chainage (Km)</t>
  </si>
  <si>
    <t xml:space="preserve"> e-Gp/MRD/15/2020-2021, Tender ID No. 572273</t>
  </si>
  <si>
    <t xml:space="preserve"> Carpeting</t>
  </si>
  <si>
    <t xml:space="preserve"> Magura, (Division Office) </t>
  </si>
  <si>
    <t xml:space="preserve"> 35/e-GP/FRD/2020-2021, Tender ID No.577530</t>
  </si>
  <si>
    <t xml:space="preserve"> Pavement</t>
  </si>
  <si>
    <t xml:space="preserve"> Faridpur, (Division Office) </t>
  </si>
  <si>
    <t xml:space="preserve"> e-Gp/MRD/16/2020-2021, Tender ID No. 572319</t>
  </si>
  <si>
    <t xml:space="preserve"> e-GP/EE/JRD-Minor/2020-21/13</t>
  </si>
  <si>
    <t xml:space="preserve"> Jashore, (Division Office) </t>
  </si>
  <si>
    <t xml:space="preserve"> e-GP/MRD/18/2020-2021, Tender ID No.575698</t>
  </si>
  <si>
    <t xml:space="preserve"> e-GP/EE/JRD-Minor/2020-21/07</t>
  </si>
  <si>
    <t xml:space="preserve"> e-GP-08/GZ/2020-21(PMP Road) Tender ID No.495894</t>
  </si>
  <si>
    <t xml:space="preserve"> Surfacing</t>
  </si>
  <si>
    <t xml:space="preserve"> e-GP-05/PMP/ACE Khu/2020-21-ID_480422</t>
  </si>
  <si>
    <t xml:space="preserve"> Bagerhat, (Division Office) </t>
  </si>
  <si>
    <t xml:space="preserve"> 03/e-GP/FRD/2020-2021, Tender ID No:505185</t>
  </si>
  <si>
    <t xml:space="preserve"> 04/e-GP/FRD/2020-2021, Tender ID No: 505186</t>
  </si>
  <si>
    <t xml:space="preserve"> 05/e-GP/FRD/2020-2021, Tender ID: 505187</t>
  </si>
  <si>
    <t xml:space="preserve"> 16/e-GP/FRD/2020-2021, Tender ID No: 510153</t>
  </si>
  <si>
    <t xml:space="preserve"> EE/JRD/RFQ-Minor/2020-2021/03</t>
  </si>
  <si>
    <t xml:space="preserve"> RFQ-06/EE/KRD/2020-2021</t>
  </si>
  <si>
    <t xml:space="preserve"> Khulna, (Division Office) </t>
  </si>
  <si>
    <t xml:space="preserve"> 21/DPM/SDE/RRD/2020-2021 (V-21)</t>
  </si>
  <si>
    <t xml:space="preserve"> Rajbari, (Division Office) </t>
  </si>
  <si>
    <t xml:space="preserve"> 18/DPM/SDE/RRD/2020-2021 (V-18)</t>
  </si>
  <si>
    <t xml:space="preserve"> 20/DPM/SDE/RRD/2020-2021 (V-20)</t>
  </si>
  <si>
    <t xml:space="preserve"> 19/DPM/SDE/RRD/2020-2021 (V-19)</t>
  </si>
  <si>
    <t xml:space="preserve"> 17/DPM/SDE/RRD/2020-2021 (V-17)</t>
  </si>
  <si>
    <t xml:space="preserve"> 16/DPM/SDE/RRD/2020-2021 (V-16)</t>
  </si>
  <si>
    <t xml:space="preserve"> 15/DPM/SDE/RRD/2020-2021 (V-15)</t>
  </si>
  <si>
    <t xml:space="preserve"> 14/DPM/SDE/RRD/2020-2021 (V-14)</t>
  </si>
  <si>
    <t xml:space="preserve"> 12/DPM/SDE/RRD/2020-2021 (V-12)</t>
  </si>
  <si>
    <t xml:space="preserve"> 13/DPM/SDE/RRD/2020-2021 (V-13)</t>
  </si>
  <si>
    <t xml:space="preserve"> eGP/JRD/Rev/2019-20/21</t>
  </si>
  <si>
    <t xml:space="preserve"> DPM/13/SDE/Raj/2019-2020</t>
  </si>
  <si>
    <t xml:space="preserve"> 30/e-GP/RRD/2019-2020 Tender ID No-448320</t>
  </si>
  <si>
    <t xml:space="preserve"> 54/e-GP/FRD/2019-2020 Tender ID No: 455907</t>
  </si>
  <si>
    <t xml:space="preserve"> 23/e-GP/RRD/2019-2020 Tender ID. No. :409995</t>
  </si>
  <si>
    <t xml:space="preserve"> 22/e-GP/RRD/2019-2020 Tender ID. No. :406391</t>
  </si>
  <si>
    <t xml:space="preserve"> 21reten/e-GP/FRD/2019-2020 Tender ID: 406411</t>
  </si>
  <si>
    <t xml:space="preserve"> 03/e-GP/BRD/2019-2020-ID_389612</t>
  </si>
  <si>
    <t xml:space="preserve"> e-GP/01/JRC/JRD/PMP/2019-2020</t>
  </si>
  <si>
    <t xml:space="preserve"> DBST</t>
  </si>
  <si>
    <t xml:space="preserve"> 28/e-GP/FRD/2019-2020 Tender ID No: 396262</t>
  </si>
  <si>
    <t xml:space="preserve"> 32/e-GP/FRD/2019-2020 Tender ID No: 397840</t>
  </si>
  <si>
    <t xml:space="preserve"> 06/e-GP/RRD/2019-20 Tender ID : 385887</t>
  </si>
  <si>
    <t xml:space="preserve"> 05/e-GP/RRD/2019-2020. Tender ID. No. :385886</t>
  </si>
  <si>
    <t xml:space="preserve"> 04/e-GP/RRD/2019-2020. Tender ID. No. :385876</t>
  </si>
  <si>
    <t xml:space="preserve"> 06/e-GP/RRD/2019-2020 Tender ID No: 385887</t>
  </si>
  <si>
    <t xml:space="preserve"> 07/e-GP/RRD/2019-2020 Tender ID No: 388138</t>
  </si>
  <si>
    <t xml:space="preserve"> 04/e-GP/KRD/2019-2020 (Re-Tender) (ID-399423)</t>
  </si>
  <si>
    <t xml:space="preserve"> e-GP/02/ACE Khu/2019-20 (ID No-342703)</t>
  </si>
  <si>
    <t xml:space="preserve"> Overlay</t>
  </si>
  <si>
    <t xml:space="preserve"> DPM-111/SDE/Raj/2018-2019</t>
  </si>
  <si>
    <t xml:space="preserve"> Road Embankment</t>
  </si>
  <si>
    <t xml:space="preserve"> DPM-112/SDE/Raj/2018-2019</t>
  </si>
  <si>
    <t xml:space="preserve"> e-GP/33/ACE Khu/2018-2019 (ID No.288621)</t>
  </si>
  <si>
    <t xml:space="preserve"> 18/e-GP/RRD/2018-2019 Tender Id No-312597</t>
  </si>
  <si>
    <t xml:space="preserve"> 14/e-GP/RRD/RE/2018-2019 Tender Id No-293791</t>
  </si>
  <si>
    <t xml:space="preserve"> e-GP/MRD/09/2018-2019 ; Tender ID No : 241513</t>
  </si>
  <si>
    <t xml:space="preserve"> 09/e-GP/RRD/2018-2019.</t>
  </si>
  <si>
    <t xml:space="preserve"> 07/e-GP/RRD/2018-2019.</t>
  </si>
  <si>
    <t xml:space="preserve"> 4/e-GP/FRD/2018-19 Tender ID: 259905</t>
  </si>
  <si>
    <t xml:space="preserve"> 04/e-GP/RRD/2018-2019</t>
  </si>
  <si>
    <t xml:space="preserve"> 03/e-GP/KRD/2018-2019 (ID No.238719)</t>
  </si>
  <si>
    <t xml:space="preserve"> 07/e-GP/KRD/2018-2019 (ID No.241055)</t>
  </si>
  <si>
    <t xml:space="preserve"> 07/e-GP/KRD/2018-2019 (ID No.241055)*</t>
  </si>
  <si>
    <t xml:space="preserve"> e-GP/37/ACE Khu/2017-2018</t>
  </si>
  <si>
    <t xml:space="preserve"> 01/RFQ/KD/2018-2019</t>
  </si>
  <si>
    <t xml:space="preserve"> 28/e-GP/KRD/2017-2018 (ID No.203670)</t>
  </si>
  <si>
    <t xml:space="preserve"> 24/e-GP/RRD/2017-2018 Tender Id No-200763</t>
  </si>
  <si>
    <t xml:space="preserve"> 20/e-GP/RRD/2017-2018 Tender ID No-185495</t>
  </si>
  <si>
    <t xml:space="preserve"> 17/RFQ/BRD/2017-2018.</t>
  </si>
  <si>
    <t xml:space="preserve"> 21/e-GP/KRD/2017-2018 (ID No.194637)</t>
  </si>
  <si>
    <t xml:space="preserve"> e-GP/30/ACE Khu/2017-2018_ID-180309</t>
  </si>
  <si>
    <t xml:space="preserve"> 18/e-GP/KRD/2017-2018 (ID No.164308)</t>
  </si>
  <si>
    <t xml:space="preserve"> 16/e-GP/RRD/2017-2018 Tender Id No-164889</t>
  </si>
  <si>
    <t xml:space="preserve"> 18/eGP/RRD/2017-2018 Tender Id No-164897</t>
  </si>
  <si>
    <t xml:space="preserve"> 17/e-GP/RRD/2017-2018 Tender ID No-164879</t>
  </si>
  <si>
    <t xml:space="preserve"> EE/JRD/PMP-Minor/2017-18/19</t>
  </si>
  <si>
    <t xml:space="preserve"> 16/e-GP/KRD/2017-2018 (ID No.159614)</t>
  </si>
  <si>
    <t xml:space="preserve"> eGP/19/JRD/2017-18</t>
  </si>
  <si>
    <t xml:space="preserve"> 16/RFQ/BRD/2017-2018 </t>
  </si>
  <si>
    <t xml:space="preserve"> 17/RFQ/KRD/2017-2018</t>
  </si>
  <si>
    <t xml:space="preserve"> 15/RFQ/BRD/2017-2018 </t>
  </si>
  <si>
    <t xml:space="preserve"> 12/RFQ/KRD/2017-2018</t>
  </si>
  <si>
    <t xml:space="preserve"> 14/RFQ/BRD/2017-2018</t>
  </si>
  <si>
    <t xml:space="preserve"> 12/RFQ/BRD/2017-2018</t>
  </si>
  <si>
    <t xml:space="preserve"> e-GP/12/ACE Khu/2017-2018_ID-152269</t>
  </si>
  <si>
    <t xml:space="preserve"> 16/e-GP/FRD/2017-18 ID No: 142515</t>
  </si>
  <si>
    <t xml:space="preserve"> 11/e-GP/KRD/2017-2018 (ID No.145374)</t>
  </si>
  <si>
    <t xml:space="preserve"> E-GP-03/GZ/2017-18 (PMP Road) ID No: 120386</t>
  </si>
  <si>
    <t xml:space="preserve"> E-GP-03/GZ/2017-18 (PMP Road) Tender ID:120386</t>
  </si>
  <si>
    <t xml:space="preserve"> eGP/07/JRD/2017-18</t>
  </si>
  <si>
    <t xml:space="preserve"> eGP/06/JRD/2017-18</t>
  </si>
  <si>
    <t xml:space="preserve"> 09/e-GP/KRD/2017-2018 ID No.128661)</t>
  </si>
  <si>
    <t xml:space="preserve"> 08/RFQ/BRD/2017-2018</t>
  </si>
  <si>
    <t xml:space="preserve"> 07/e-Gp/RRD/2017-2018</t>
  </si>
  <si>
    <t xml:space="preserve"> 07/e-GP/RRD/2017-2018 Tender Id No-124944</t>
  </si>
  <si>
    <t xml:space="preserve"> 08/e-GP/RRD/2017-2018 Tender ID 125193</t>
  </si>
  <si>
    <t xml:space="preserve"> 07/e-GP/RRD/2017-18 Tender Id 124944</t>
  </si>
  <si>
    <t xml:space="preserve"> RFQ-08/JRD/2017-2018</t>
  </si>
  <si>
    <t xml:space="preserve"> 03/EE/Raj/2017-2018</t>
  </si>
  <si>
    <t xml:space="preserve"> 02/EE/Raj/2017-2018</t>
  </si>
  <si>
    <t xml:space="preserve"> RFQ-04/JRD/2017-2018</t>
  </si>
  <si>
    <t xml:space="preserve"> 01/EE/Raj/2017-2018</t>
  </si>
  <si>
    <t xml:space="preserve"> DOJ-03 /2017-2018</t>
  </si>
  <si>
    <t xml:space="preserve"> 02/RFQM/2017-2018</t>
  </si>
  <si>
    <t xml:space="preserve"> 01/RFQM/RRD/2017-2018</t>
  </si>
  <si>
    <t xml:space="preserve"> 02/RFQM//2017-2018</t>
  </si>
  <si>
    <t xml:space="preserve"> RFQ-01/JRD/2017-18</t>
  </si>
  <si>
    <t xml:space="preserve"> 25/e-GP/e-GP/2016-2017 ID No-86679</t>
  </si>
  <si>
    <t xml:space="preserve"> 26/e-GP/e-GP/2016-2017 ID No-92792</t>
  </si>
  <si>
    <t xml:space="preserve"> 24/e-GP/e-GP/2016-2017 ID No-92735</t>
  </si>
  <si>
    <t xml:space="preserve"> e-GP/03/ACE Khu/2016-2017 Tender ID No. 80487</t>
  </si>
  <si>
    <t xml:space="preserve"> e-GP/01/ACE Khu/2016-2017_ID No-91208</t>
  </si>
  <si>
    <t xml:space="preserve"> 06/e-GP/GZ/2016-2017 (PMP Road) ID No-83124</t>
  </si>
  <si>
    <t xml:space="preserve"> e-GP/14/ACE Khu/2016-2017 (Tender ID No.82111).</t>
  </si>
  <si>
    <t xml:space="preserve"> 23/e-GP/FRD/2016-17, ID No. 86098</t>
  </si>
  <si>
    <t xml:space="preserve"> RFQ No.05/EE/MRD/2016-2017, Lot No-01</t>
  </si>
  <si>
    <t xml:space="preserve"> RFQ No. 04/EE/MRD/2016-2017, Lot No-02</t>
  </si>
  <si>
    <t xml:space="preserve"> RFQ No.03/EE/MRD/2016-2017, Lot No-02</t>
  </si>
  <si>
    <t xml:space="preserve"> RFQ No.04/EE/MRD/2016-2017, Lot No-01</t>
  </si>
  <si>
    <t xml:space="preserve"> RFQ No.04/EE/MRD/2016-2017, Lot No.03</t>
  </si>
  <si>
    <t xml:space="preserve"> RFQ No. 03/EE/MRD/2016-2017, Lot-01</t>
  </si>
  <si>
    <t xml:space="preserve"> eGP/14/JRD/2016-2017</t>
  </si>
  <si>
    <t xml:space="preserve"> 23/e-GP/RRD/2016-2017 ID No-82565</t>
  </si>
  <si>
    <t xml:space="preserve"> eGP/15/JRD/2016-2017</t>
  </si>
  <si>
    <t xml:space="preserve"> eGP/16/JRD/2016-2017</t>
  </si>
  <si>
    <t xml:space="preserve"> 19/e-GP/KRD/2016-2017 (ID No.78723)</t>
  </si>
  <si>
    <t xml:space="preserve"> eGP/11/JRD/2016-17</t>
  </si>
  <si>
    <t xml:space="preserve"> 14/e-GP/RRD/2016-2017 Tender ID No-76491</t>
  </si>
  <si>
    <t xml:space="preserve"> 03/e-GP/RRD/2016-2017 Tender Id No-72655</t>
  </si>
  <si>
    <t xml:space="preserve"> 03/e-GP/BRD/2016-2017_ID-69992.</t>
  </si>
  <si>
    <t xml:space="preserve"> eGP/03/JRD/2016-2017</t>
  </si>
  <si>
    <t xml:space="preserve"> 04/e-GP/RRD/2016-2017 Tender Id 72685</t>
  </si>
  <si>
    <t xml:space="preserve"> 06/e-GP/RRD/2016-2017 ID 72720</t>
  </si>
  <si>
    <t xml:space="preserve"> 05/e-GP/RRD/2016-2017 ID 72723</t>
  </si>
  <si>
    <t xml:space="preserve"> 11/e-GP/RRD/2016-2017 ID 72729</t>
  </si>
  <si>
    <t xml:space="preserve"> 01/e-GP/RRD/2016-2017</t>
  </si>
  <si>
    <t xml:space="preserve"> RFQ 02/JRD/2016-2017</t>
  </si>
  <si>
    <t xml:space="preserve"> 04/RFQM/RRD/2016-2017</t>
  </si>
  <si>
    <t xml:space="preserve"> 03/RFQM/RRD/2016-2017</t>
  </si>
  <si>
    <t xml:space="preserve"> RFQ 01/JRD/2016-2017</t>
  </si>
  <si>
    <t xml:space="preserve"> 02/RFQM/RRD/2016-2017</t>
  </si>
  <si>
    <t xml:space="preserve"> 01/RFQM/RRD/2016-2017</t>
  </si>
  <si>
    <t xml:space="preserve"> E-GP-16/GZ/2015-16(PMP Road) ID No.54134</t>
  </si>
  <si>
    <t xml:space="preserve"> 94/SDE/RRD/2015-2016</t>
  </si>
  <si>
    <t xml:space="preserve"> 96/SDE/RRD/2015-2016</t>
  </si>
  <si>
    <t xml:space="preserve"> 97/SDE/RRD/2015-2016</t>
  </si>
  <si>
    <t xml:space="preserve"> 95/SDE/RRD/2015-2016</t>
  </si>
  <si>
    <t xml:space="preserve"> 91/EE/RRD/2015-2016</t>
  </si>
  <si>
    <t xml:space="preserve"> 90/EE/RRD/2015-2016</t>
  </si>
  <si>
    <t xml:space="preserve"> eGP/40/JRD/2015-2016</t>
  </si>
  <si>
    <t xml:space="preserve"> 88/EE/RRD/2015-2016</t>
  </si>
  <si>
    <t xml:space="preserve"> 89/EE/RRD/2015-2016</t>
  </si>
  <si>
    <t xml:space="preserve"> E-GP-15/GZ/2015-16(PMP-Roads (ID No.48218)</t>
  </si>
  <si>
    <t xml:space="preserve"> 19/e-GP/RRD/2015-2016</t>
  </si>
  <si>
    <t xml:space="preserve"> 100/SDE/RRD/2015-2016</t>
  </si>
  <si>
    <t xml:space="preserve"> 30/e-GP/FRD/ 2015-2016 ID No. 48520</t>
  </si>
  <si>
    <t xml:space="preserve"> 30/e-GP/FRD/2015-16</t>
  </si>
  <si>
    <t xml:space="preserve"> 44/EE/Raj/2015-2016</t>
  </si>
  <si>
    <t xml:space="preserve"> 42/EE/Raj/2015-2016</t>
  </si>
  <si>
    <t xml:space="preserve"> 43/EE/RAJ/2015-2016</t>
  </si>
  <si>
    <t xml:space="preserve"> 41/EE/RAJ/2015-2016</t>
  </si>
  <si>
    <t xml:space="preserve"> eGP/20/JRD/2015-2016</t>
  </si>
  <si>
    <t xml:space="preserve"> eGP/08/JRD/2015-2016</t>
  </si>
  <si>
    <t xml:space="preserve"> e-GP-14/EE/KRD/2015-2016 (ID No.32835).</t>
  </si>
  <si>
    <t xml:space="preserve"> 15/e-GP/RRD/2015-2016</t>
  </si>
  <si>
    <t xml:space="preserve"> e-GP-08/EE/KRD/2015-2016 (ID No.30817).</t>
  </si>
  <si>
    <t xml:space="preserve"> 14/e-GP/RRD/2015-16</t>
  </si>
  <si>
    <t xml:space="preserve"> 14/e-GP/RRD/2015-2016</t>
  </si>
  <si>
    <t xml:space="preserve"> eGP/12/JRD/2015-2016</t>
  </si>
  <si>
    <t xml:space="preserve"> 09/e-GP/RRD/2015-2016</t>
  </si>
  <si>
    <t xml:space="preserve"> 02/e-GP/BRD/2015-2016_ID-30828</t>
  </si>
  <si>
    <t xml:space="preserve"> eGP/03/JRD/2015-2016</t>
  </si>
  <si>
    <t xml:space="preserve"> RFQ-07/KRD/2015-2016</t>
  </si>
  <si>
    <t xml:space="preserve"> RFQ No.07/KRD/2015-2016*</t>
  </si>
  <si>
    <t xml:space="preserve"> RFQ No.07/KRD/2015-2016</t>
  </si>
  <si>
    <t xml:space="preserve"> 01/RFQ/BRD/2015-2016</t>
  </si>
  <si>
    <t xml:space="preserve"> RFQ-04/KRD/2015-2016</t>
  </si>
  <si>
    <t xml:space="preserve"> 36/DPM/EE/2014-2015</t>
  </si>
  <si>
    <t xml:space="preserve"> 31/EE/Raj/2014-2015</t>
  </si>
  <si>
    <t xml:space="preserve"> 29/DPM/EE/2014-2015</t>
  </si>
  <si>
    <t xml:space="preserve"> 28/DPM/EE/2014-2015</t>
  </si>
  <si>
    <t xml:space="preserve"> 29/e-GP/FRD/2014-15 ID No.25006</t>
  </si>
  <si>
    <t xml:space="preserve"> 24/DPM/EE/2014-2015</t>
  </si>
  <si>
    <t xml:space="preserve"> 27/DPM/EE/2014-2015</t>
  </si>
  <si>
    <t xml:space="preserve"> 26/EE/RRD/2014-2015</t>
  </si>
  <si>
    <t xml:space="preserve"> 23/DPM/EE/2014-2015</t>
  </si>
  <si>
    <t xml:space="preserve"> 46/DPM/SDE/2014-2015</t>
  </si>
  <si>
    <t xml:space="preserve"> 47/DPM/SDE/2014-2015</t>
  </si>
  <si>
    <t xml:space="preserve"> eGP/17/JRD/2014-2015</t>
  </si>
  <si>
    <t xml:space="preserve"> 25/e-GP/ FRD/2014-15 ID No. 23504</t>
  </si>
  <si>
    <t xml:space="preserve"> 14/e-GP/RRD/2014-2015 Tender ID No. 23117</t>
  </si>
  <si>
    <t xml:space="preserve"> EGP/FRD/08 ID No.21370</t>
  </si>
  <si>
    <t xml:space="preserve"> 22/e-GP/FRD/2014-15 ID No.20850</t>
  </si>
  <si>
    <t xml:space="preserve"> 12/e-GP/RRD/2014-2015 Tender Id No:19841</t>
  </si>
  <si>
    <t xml:space="preserve"> 09/e-Gp/RRD/2014-2015 Tender ID No: 18364</t>
  </si>
  <si>
    <t xml:space="preserve"> 09/e-GP/RRD/2014-2015</t>
  </si>
  <si>
    <t xml:space="preserve"> 07/e-GP/BRD/2014-2015_ID-16506</t>
  </si>
  <si>
    <t xml:space="preserve"> 05/e-GP/RRD/2014-2015</t>
  </si>
  <si>
    <t xml:space="preserve"> 07/e-GP/RRD/2014-2015 Tender ID No: 16977</t>
  </si>
  <si>
    <t xml:space="preserve"> 04/e-GP/RRD/2014-2015 Tender ID No : 15789</t>
  </si>
  <si>
    <t xml:space="preserve"> eGP/05/JRD/2014-2015</t>
  </si>
  <si>
    <t xml:space="preserve"> 04/E-GP/GZ/2014-15 ID No: 9610</t>
  </si>
  <si>
    <t xml:space="preserve"> 13/DPM/RRD/2014-15</t>
  </si>
  <si>
    <t xml:space="preserve"> 13/DPM/RRD/2014-2015</t>
  </si>
  <si>
    <t xml:space="preserve"> 05/JRD/2014-2015</t>
  </si>
  <si>
    <t xml:space="preserve"> 06/JRD/2014-2015</t>
  </si>
  <si>
    <t xml:space="preserve"> 2(v)/JRD/2014-2015</t>
  </si>
  <si>
    <t xml:space="preserve"> 2(IV)/JRD/2014-2015</t>
  </si>
  <si>
    <t xml:space="preserve"> 2(III)/JRD/2014-2015</t>
  </si>
  <si>
    <t xml:space="preserve"> egp-02/MRD/2013-14 (Re Tender)</t>
  </si>
  <si>
    <t xml:space="preserve"> e-Gp-06/MRD/2013-14</t>
  </si>
  <si>
    <t xml:space="preserve"> DC-43/MRD/2013-14</t>
  </si>
  <si>
    <t xml:space="preserve"> 11/DPM/RRD/2013-2014</t>
  </si>
  <si>
    <t xml:space="preserve"> 12/DPM/RRD/2013-2014</t>
  </si>
  <si>
    <t xml:space="preserve"> DC-35/MRD/2013-14</t>
  </si>
  <si>
    <t xml:space="preserve"> DC-33/MRD/2013-14</t>
  </si>
  <si>
    <t xml:space="preserve"> 08/DPM/RRD/2013-2014</t>
  </si>
  <si>
    <t xml:space="preserve"> E-GP-08/GZ/2013-14</t>
  </si>
  <si>
    <t xml:space="preserve"> e-GP-13/sekhu/2013-2014_ID-6457</t>
  </si>
  <si>
    <t xml:space="preserve"> e-GP-10/Khu Zone/2013-2014</t>
  </si>
  <si>
    <t xml:space="preserve"> DC-21/MRSD/2013-14</t>
  </si>
  <si>
    <t xml:space="preserve"> 14/EE/MRD/2011-12, L-01</t>
  </si>
  <si>
    <t xml:space="preserve"> SBST</t>
  </si>
  <si>
    <t xml:space="preserve"> eGP-12/JRD/2013-2014</t>
  </si>
  <si>
    <t xml:space="preserve"> DC-23/MRSD/2013-14</t>
  </si>
  <si>
    <t xml:space="preserve"> DC-22/MRSD/2013-2014</t>
  </si>
  <si>
    <t xml:space="preserve"> e-GP-08/eekhu/2013-2014</t>
  </si>
  <si>
    <t xml:space="preserve"> e-GP-09/eekhu/2013-2014</t>
  </si>
  <si>
    <t xml:space="preserve"> eGP-08/JRD/2013-2014</t>
  </si>
  <si>
    <t xml:space="preserve"> 10/JRD/2013-2014, Lot-1</t>
  </si>
  <si>
    <t xml:space="preserve"> EGP/FRD/M-12</t>
  </si>
  <si>
    <t xml:space="preserve"> 12/JRD/2013-2014</t>
  </si>
  <si>
    <t xml:space="preserve"> e-GP-02/Khu Zone/2013-2014</t>
  </si>
  <si>
    <t xml:space="preserve"> 02/e-GP/GZ/2013-2014 (Tender ID No. 3030)</t>
  </si>
  <si>
    <t xml:space="preserve"> 05/e-GP/RRD/2013-2014 Tender ID No. 4189</t>
  </si>
  <si>
    <t xml:space="preserve"> DC-15/MRSD/2013-2014</t>
  </si>
  <si>
    <t xml:space="preserve"> RFQ-06/MRD/2013-2014</t>
  </si>
  <si>
    <t xml:space="preserve"> DC-16/MRD/2013-14</t>
  </si>
  <si>
    <t xml:space="preserve"> DC-27/MRD/2012-13</t>
  </si>
  <si>
    <t xml:space="preserve"> DC-15/MRSD/2013-14</t>
  </si>
  <si>
    <t xml:space="preserve"> RFQ 04/MRD/2013-14, L-01</t>
  </si>
  <si>
    <t xml:space="preserve"> 14/EE/MRD/2011-12,Lot-01</t>
  </si>
  <si>
    <t xml:space="preserve"> DC-12/MRSD/2013-2014</t>
  </si>
  <si>
    <t xml:space="preserve"> DC-11/MRSD/2013-14</t>
  </si>
  <si>
    <t xml:space="preserve"> DC-10/MRSD/2013-14</t>
  </si>
  <si>
    <t xml:space="preserve"> DC-08/MRSD/2013-14</t>
  </si>
  <si>
    <t xml:space="preserve"> DC-7/MRSD/2013-14</t>
  </si>
  <si>
    <t xml:space="preserve"> DC-06/MRSD/2013-14</t>
  </si>
  <si>
    <t xml:space="preserve"> 06/JRD/2013-2014, Lot-2</t>
  </si>
  <si>
    <t xml:space="preserve"> 05/JRD/2013-2014, Lot-1</t>
  </si>
  <si>
    <t xml:space="preserve"> 03/FRD(1)/2013-14 Lot No. 2</t>
  </si>
  <si>
    <t xml:space="preserve"> 02/OTM/RRD/2013-2014</t>
  </si>
  <si>
    <t xml:space="preserve"> 02/FRD(1)/2013-14</t>
  </si>
  <si>
    <t xml:space="preserve"> 02/FRD(1)/2013-14 Lot No. 4</t>
  </si>
  <si>
    <t xml:space="preserve"> 01/RFQM/RRD/2013-2014</t>
  </si>
  <si>
    <t xml:space="preserve"> DC-01/MRSD/2013-14</t>
  </si>
  <si>
    <t xml:space="preserve"> 02/RFQM/RRD/2013-2014</t>
  </si>
  <si>
    <t xml:space="preserve"> 02/RFQM/2013-14</t>
  </si>
  <si>
    <t xml:space="preserve"> 01/RFQM/2013-14</t>
  </si>
  <si>
    <t xml:space="preserve"> DC-03/MRD/2013-14</t>
  </si>
  <si>
    <t xml:space="preserve"> DC-01/MRD/2013-14</t>
  </si>
  <si>
    <t xml:space="preserve"> 12/eGP/RRD/2012-13</t>
  </si>
  <si>
    <t xml:space="preserve"> 09/OTM/RRD/2012-2013</t>
  </si>
  <si>
    <t xml:space="preserve"> 12/OTM/RRD/2012-2013</t>
  </si>
  <si>
    <t xml:space="preserve"> DC-32/MRD/2012-13</t>
  </si>
  <si>
    <t xml:space="preserve"> DC-31/MRD/2012-13</t>
  </si>
  <si>
    <t xml:space="preserve"> 09/OTM/RRD/2012-13</t>
  </si>
  <si>
    <t xml:space="preserve"> DC-21/MRD/2012-13</t>
  </si>
  <si>
    <t xml:space="preserve"> 10/eGP/RRD/2012-2013</t>
  </si>
  <si>
    <t xml:space="preserve"> e-gp/01/Bagerhat/2012-2013</t>
  </si>
  <si>
    <t xml:space="preserve"> DC-15/MRD/2012-13</t>
  </si>
  <si>
    <t xml:space="preserve"> 06/RFQM/RRD/2012-2013</t>
  </si>
  <si>
    <t xml:space="preserve"> 05/RFQM/RRD/2012-2013</t>
  </si>
  <si>
    <t xml:space="preserve"> RFQ-04/MRD/2012-13</t>
  </si>
  <si>
    <t xml:space="preserve"> DC-14/MRD/2012-13</t>
  </si>
  <si>
    <t xml:space="preserve"> DC-13/MRD/2012-13</t>
  </si>
  <si>
    <t xml:space="preserve"> egp07/RRD/2012-2013</t>
  </si>
  <si>
    <t xml:space="preserve"> 24/JRD/2012-2013, Lot-2</t>
  </si>
  <si>
    <t xml:space="preserve"> PMP-05/Kln.Zone/2012-2013</t>
  </si>
  <si>
    <t xml:space="preserve"> egp04/RRD/2012-2013</t>
  </si>
  <si>
    <t xml:space="preserve"> 03/RFQM/2012-13</t>
  </si>
  <si>
    <t xml:space="preserve"> Tender 05/EE/MRD/2011-12, Package No.01</t>
  </si>
  <si>
    <t xml:space="preserve"> eGP-01/GZ/2012-2013</t>
  </si>
  <si>
    <t xml:space="preserve"> 21/JRD/2012-2013</t>
  </si>
  <si>
    <t xml:space="preserve"> EGP/FRD/PW08</t>
  </si>
  <si>
    <t xml:space="preserve"> EGP/FRD/PW06/006</t>
  </si>
  <si>
    <t xml:space="preserve"> 04/LTM/JRC/2012-2013,, Lot-4</t>
  </si>
  <si>
    <t xml:space="preserve"> 06/LTM/JRC/2012-2013, Lot-1</t>
  </si>
  <si>
    <t xml:space="preserve"> 03/LTM/JRC/2012-2013, Lot-2</t>
  </si>
  <si>
    <t xml:space="preserve"> 05/LTM/JRC/2012-2013, Lot-3</t>
  </si>
  <si>
    <t xml:space="preserve"> 2577/SDE-1(Pad)</t>
  </si>
  <si>
    <t xml:space="preserve"> 2576/SDE-1(Pad)</t>
  </si>
  <si>
    <t xml:space="preserve"> 2578/SDE-1 (Pad)</t>
  </si>
  <si>
    <t xml:space="preserve"> 2574/SDE-1(Pad)</t>
  </si>
  <si>
    <t xml:space="preserve"> DC-03/SDE-1/2012-13</t>
  </si>
  <si>
    <t xml:space="preserve"> DC-03/SDE-1/2012-13 (C)</t>
  </si>
  <si>
    <t xml:space="preserve"> 2426/SDE-1(Pad)</t>
  </si>
  <si>
    <t xml:space="preserve"> 2414/SDE-1(Pad)</t>
  </si>
  <si>
    <t xml:space="preserve"> 2405/SDE-1(Pad)</t>
  </si>
  <si>
    <t xml:space="preserve"> 2444/SDE-1(Pad)</t>
  </si>
  <si>
    <t xml:space="preserve"> 2384/SDE-1(Pad)</t>
  </si>
  <si>
    <t xml:space="preserve"> 2408/SDE-1(Pad)</t>
  </si>
  <si>
    <t xml:space="preserve"> 2407/SDE-1(Pad)</t>
  </si>
  <si>
    <t xml:space="preserve"> DC-832/SDE-1/2012-13 (Pad)</t>
  </si>
  <si>
    <t xml:space="preserve"> DC-01/SDE-1/2012-13</t>
  </si>
  <si>
    <t xml:space="preserve"> DC-02/SDE-1/2012-13</t>
  </si>
  <si>
    <t xml:space="preserve"> 2443/SDE-1(Pad)</t>
  </si>
  <si>
    <t xml:space="preserve"> 08/EE/MRD/2011-12, L-06</t>
  </si>
  <si>
    <t xml:space="preserve"> 02/OTM/RRD/2012-2013</t>
  </si>
  <si>
    <t xml:space="preserve"> 12/EE/MRD/2011-12, L-03</t>
  </si>
  <si>
    <t xml:space="preserve"> 13/EE/MRD/2011-12, L-03</t>
  </si>
  <si>
    <t xml:space="preserve"> 02/LTM/JRC/2012-2013, Lot-2</t>
  </si>
  <si>
    <t xml:space="preserve"> 01/LTM/JRC/2012-2013, Lot-1</t>
  </si>
  <si>
    <t xml:space="preserve"> 01/RFQM/RRD2012-2013</t>
  </si>
  <si>
    <t xml:space="preserve"> DC-03/MRD/2012-2013</t>
  </si>
  <si>
    <t xml:space="preserve"> DC-02/MRD/2012-2013</t>
  </si>
  <si>
    <t xml:space="preserve"> 01/OTM/RRD/2012-2013/1</t>
  </si>
  <si>
    <t xml:space="preserve"> 01/OTM/RRD/2012-2013/02</t>
  </si>
  <si>
    <t xml:space="preserve"> 01/OTM/RRD/2012-2013/2</t>
  </si>
  <si>
    <t xml:space="preserve"> 04/JRD/2012-2013</t>
  </si>
  <si>
    <t xml:space="preserve"> 02/JRD/2012-2013, Lot-1</t>
  </si>
  <si>
    <t xml:space="preserve"> 03/JRD/2012-2013, Lot-2</t>
  </si>
  <si>
    <t xml:space="preserve"> 01/JRD/2012-2013</t>
  </si>
  <si>
    <t xml:space="preserve"> 36/FRD(1)/2011-12 Lot No. 1</t>
  </si>
  <si>
    <t xml:space="preserve"> 12/MRD/2011-12, L-02</t>
  </si>
  <si>
    <t xml:space="preserve"> DC-16/SDE-1/2011-12</t>
  </si>
  <si>
    <t xml:space="preserve"> RFQ-24/KRD/2011-2012 (Lot No.01).</t>
  </si>
  <si>
    <t xml:space="preserve"> 27/FRD(1)/2011-12 Lot No. 2</t>
  </si>
  <si>
    <t xml:space="preserve"> 02/MRD/2011-12</t>
  </si>
  <si>
    <t xml:space="preserve"> DC-14/MRSD/2011-12</t>
  </si>
  <si>
    <t xml:space="preserve"> DC-13/MRSD/2011-12</t>
  </si>
  <si>
    <t xml:space="preserve"> 10/OTM/RRD/2011-2012</t>
  </si>
  <si>
    <t xml:space="preserve"> DC-54/FRD(2)/2011-12</t>
  </si>
  <si>
    <t xml:space="preserve"> RFQM No.05/RRD/2011-2012</t>
  </si>
  <si>
    <t xml:space="preserve"> 15/JRD/2011-2012, Lot-1</t>
  </si>
  <si>
    <t xml:space="preserve"> DC-05/MRD/2011-12</t>
  </si>
  <si>
    <t xml:space="preserve"> 30/FRD(1)/2011-12 Lot No. 1</t>
  </si>
  <si>
    <t xml:space="preserve"> 31/FRD(1)/2011-12 Lot No. 2</t>
  </si>
  <si>
    <t xml:space="preserve"> 10/FRD(2)/2011-12 Lot No. 4</t>
  </si>
  <si>
    <t xml:space="preserve"> 11/FRD(2)/2011-12 Lot No. 1</t>
  </si>
  <si>
    <t xml:space="preserve"> 17/FRD(1)/2011-12 Lot No. 01</t>
  </si>
  <si>
    <t xml:space="preserve"> 14/FRD(1)/2011-12 Lot No. 4</t>
  </si>
  <si>
    <t xml:space="preserve"> 08/FRD(2)/2011-12 Lot Nol. 4</t>
  </si>
  <si>
    <t xml:space="preserve"> 13/FRD(1)/2011-12 Lot No. 3</t>
  </si>
  <si>
    <t xml:space="preserve"> DC-30/FRD(2)/2011-12</t>
  </si>
  <si>
    <t xml:space="preserve"> 03/RFQM/RRD/2011-2012</t>
  </si>
  <si>
    <t xml:space="preserve"> 03/RFQM/2011-12</t>
  </si>
  <si>
    <t xml:space="preserve"> 13/JRC/JRD/2011-2012, Lot-02</t>
  </si>
  <si>
    <t xml:space="preserve"> 14/JRC/JRD/2011-2012, Lot-3</t>
  </si>
  <si>
    <t xml:space="preserve"> 12/JRC/JRD/2011-2012, Lot-1</t>
  </si>
  <si>
    <t xml:space="preserve"> 15/JRC/JRD/2011-2012, Lot - 04</t>
  </si>
  <si>
    <t xml:space="preserve"> RFQ 08/EE/MRD/2011-12</t>
  </si>
  <si>
    <t xml:space="preserve"> DC-22/FRD(2)/2011-12</t>
  </si>
  <si>
    <t xml:space="preserve"> DC-19/FRD(1)/2011-12</t>
  </si>
  <si>
    <t xml:space="preserve"> 03/KRD/2011-2012 (Lot No.01)</t>
  </si>
  <si>
    <t xml:space="preserve"> 02/OTM/RRD/2011-2012</t>
  </si>
  <si>
    <t xml:space="preserve"> 03/KRD/2011-2012 (Lot No.07)</t>
  </si>
  <si>
    <t xml:space="preserve"> 03/OTM/RRD/2011-2012</t>
  </si>
  <si>
    <t xml:space="preserve"> 17/GZ/2010-2011</t>
  </si>
  <si>
    <t xml:space="preserve"> DC 02/MRD/2011-2012</t>
  </si>
  <si>
    <t xml:space="preserve"> 10/JRD/2011-2012</t>
  </si>
  <si>
    <t xml:space="preserve"> 08/JRD/2011-2012</t>
  </si>
  <si>
    <t xml:space="preserve"> 01/RFQM/RRD/2011-2012</t>
  </si>
  <si>
    <t xml:space="preserve"> 09/JRD/2011-2012</t>
  </si>
  <si>
    <t xml:space="preserve"> 05/JRC/JRD/2011-2012, Lot-5</t>
  </si>
  <si>
    <t xml:space="preserve"> 07/2011-2012, Lot-2</t>
  </si>
  <si>
    <t xml:space="preserve"> 06/2011-2012, Lot-1</t>
  </si>
  <si>
    <t xml:space="preserve"> 02/RFQ/BRD/2011-2012</t>
  </si>
  <si>
    <t xml:space="preserve"> 01/RFQ/BRD/2011-2012N</t>
  </si>
  <si>
    <t xml:space="preserve"> 01/RFQ/BRD/2011-2012</t>
  </si>
  <si>
    <t xml:space="preserve"> 01/JRD/2011-2012, Lot-1</t>
  </si>
  <si>
    <t xml:space="preserve"> 31/2010-2011, Lot-3</t>
  </si>
  <si>
    <t xml:space="preserve"> DC-46/FRD(1)/2010-11</t>
  </si>
  <si>
    <t xml:space="preserve"> DC-43/FRD(1)/2010-11</t>
  </si>
  <si>
    <t xml:space="preserve"> 19/FRD(2)/2010-2011 Lot No. 5</t>
  </si>
  <si>
    <t xml:space="preserve"> 08/OTM/RRD/2010-2011 (Lot No. 01)</t>
  </si>
  <si>
    <t xml:space="preserve"> 13-FRD(2)/2010-2011 Lot No. 2</t>
  </si>
  <si>
    <t xml:space="preserve"> 08/OTM/2010-2011 (Lot No 02)</t>
  </si>
  <si>
    <t xml:space="preserve"> 13/EE/MRD/2009-10, L-03</t>
  </si>
  <si>
    <t xml:space="preserve"> 18/EE/MRD/2009-10, L-01</t>
  </si>
  <si>
    <t xml:space="preserve"> 22/2010-2011, Lot-2</t>
  </si>
  <si>
    <t xml:space="preserve"> 21/2010-2011, Lot-1</t>
  </si>
  <si>
    <t xml:space="preserve"> 05/KRD/2010-2011 (Lot No.01)</t>
  </si>
  <si>
    <t xml:space="preserve"> 07/OTM/RRD/2010-2011 (Lot No-01)</t>
  </si>
  <si>
    <t xml:space="preserve"> 08/SRFQ/BRD/2010-2011</t>
  </si>
  <si>
    <t xml:space="preserve"> 06/SRFQ/BRD/2010-2011</t>
  </si>
  <si>
    <t xml:space="preserve"> 04/SRFQ/BRD/2010-2011</t>
  </si>
  <si>
    <t xml:space="preserve"> 05/SRFQ/BRD/2010-2011</t>
  </si>
  <si>
    <t xml:space="preserve"> 02/SRFQ/BRD/2010-2011</t>
  </si>
  <si>
    <t xml:space="preserve"> 03/SRFQ/BRD/2010-2011</t>
  </si>
  <si>
    <t xml:space="preserve"> 06/OTM/BRD/2010-2011-Lot-02</t>
  </si>
  <si>
    <t xml:space="preserve"> 11/2010-2011, Lot-3</t>
  </si>
  <si>
    <t xml:space="preserve"> 13/EE/MRD/2009-2010, L-05</t>
  </si>
  <si>
    <t xml:space="preserve"> 13/EE/MRD/2009-2010, L-04</t>
  </si>
  <si>
    <t xml:space="preserve"> 08/OTM/BRD/2010-2011_Lot-01</t>
  </si>
  <si>
    <t xml:space="preserve"> 06/OTM/RRD/2010-2011 (Lot No.02)</t>
  </si>
  <si>
    <t xml:space="preserve"> 09/2010-2011, Lot-2</t>
  </si>
  <si>
    <t xml:space="preserve"> 18/EE/MRD/2009-2010, L-02</t>
  </si>
  <si>
    <t xml:space="preserve"> 09/EE/MRD/2009-10, L-01</t>
  </si>
  <si>
    <t xml:space="preserve"> 01/LTM/EE/RRD/2009-2010</t>
  </si>
  <si>
    <t xml:space="preserve"> 03/RFQ/EE/RRD/2009-2010 (Lot No-01)</t>
  </si>
  <si>
    <t xml:space="preserve"> 14/FRD(1)/2009-2010 Lot No.3</t>
  </si>
  <si>
    <t xml:space="preserve"> 13/FRD(1)/2009-2010 Lot No.2</t>
  </si>
  <si>
    <t xml:space="preserve"> 06/EE/RRD/2009-2010</t>
  </si>
  <si>
    <t xml:space="preserve"> 04/EE/RRD/2009-2010</t>
  </si>
  <si>
    <t xml:space="preserve"> 20/2009-2010, Lot-1</t>
  </si>
  <si>
    <t xml:space="preserve"> 18/2009-2010, Lot-2</t>
  </si>
  <si>
    <t xml:space="preserve"> 02/EE/RRD/2009-2010</t>
  </si>
  <si>
    <t xml:space="preserve"> 03/EE/RRD/2009-2010 (Lot No-01)</t>
  </si>
  <si>
    <t xml:space="preserve"> 13/2009-2010</t>
  </si>
  <si>
    <t xml:space="preserve"> 11/EE/MRD/2008-09, Package No. 03/MRD/2008-09</t>
  </si>
  <si>
    <t xml:space="preserve"> 05/OTM/BRD/2009-2010_Lot-01</t>
  </si>
  <si>
    <t xml:space="preserve"> 25/KRD/2008-2009 (Lot No.2).</t>
  </si>
  <si>
    <t xml:space="preserve"> 78/2008-2009</t>
  </si>
  <si>
    <t xml:space="preserve"> 09/KRD/2008-2009 (Lot No.11)</t>
  </si>
  <si>
    <t xml:space="preserve"> RTM/12/KRD/2008-2009 (Lot No.05)</t>
  </si>
  <si>
    <t xml:space="preserve"> LTM/12/KRD/2008-2009 (Lot No.04)</t>
  </si>
  <si>
    <t xml:space="preserve"> 01/EE/RRD/2008-2009</t>
  </si>
  <si>
    <t xml:space="preserve"> 04/EE/RRD/2008-2009 Lot No-2c</t>
  </si>
  <si>
    <t xml:space="preserve"> 04/EE/RRD/2008-2009 Lot No-2</t>
  </si>
  <si>
    <t xml:space="preserve"> 04/EE/RRD/2008-2009 Lot No-06 (Six)</t>
  </si>
  <si>
    <t xml:space="preserve"> PMP/2008-09/24/Overlay.</t>
  </si>
  <si>
    <t xml:space="preserve"> 24/RTM/BRD/2008-2009_Lot-01</t>
  </si>
  <si>
    <t xml:space="preserve"> 24/RTM/BRD/2008-2009_Lot-02</t>
  </si>
  <si>
    <t xml:space="preserve"> 05-DOF(1) of 2008-2009 Lot No.4</t>
  </si>
  <si>
    <t xml:space="preserve"> 07/KRD/2008-2009 (Lot No.2)</t>
  </si>
  <si>
    <t xml:space="preserve"> 42/2008-2009</t>
  </si>
  <si>
    <t xml:space="preserve"> 43/2008-2009</t>
  </si>
  <si>
    <t xml:space="preserve"> 41/2008-2009</t>
  </si>
  <si>
    <t xml:space="preserve"> 39/2008-2009 Lot-1</t>
  </si>
  <si>
    <t xml:space="preserve"> 23/2008-2009, Lot-1</t>
  </si>
  <si>
    <t xml:space="preserve"> 02/ RTM/BRD/2008-2009_Lot-02</t>
  </si>
  <si>
    <t xml:space="preserve"> 12/RTM/BRD/2008-2009_Lot-04</t>
  </si>
  <si>
    <t xml:space="preserve"> 02/RTM/BRD/2008-2009_Lot-03</t>
  </si>
  <si>
    <t xml:space="preserve"> 02/RTM/BRD/2008-2009_Lot-01</t>
  </si>
  <si>
    <t xml:space="preserve"> 02/RTM/BRD/2008-2009_Lot-04</t>
  </si>
  <si>
    <t xml:space="preserve"> 01/RFQ/BRD/2008-2009</t>
  </si>
  <si>
    <t xml:space="preserve"> 4/KRD/2008-2009 (Lot No.6).</t>
  </si>
  <si>
    <t xml:space="preserve"> 05/2008-2009</t>
  </si>
  <si>
    <t xml:space="preserve"> 06/2008-2009</t>
  </si>
  <si>
    <t xml:space="preserve"> 06/JRD/2008-2009</t>
  </si>
  <si>
    <t xml:space="preserve"> 13/EE/MRD/2009-2010, L-01</t>
  </si>
  <si>
    <t xml:space="preserve"> e-GP-01/SE/KRC/2019-2020 ( ID No.414017)</t>
  </si>
  <si>
    <t xml:space="preserve"> e-GP-01/SE/KRC/2019-2020 ID No.414017*</t>
  </si>
  <si>
    <t xml:space="preserve"> 07/RFQ/KRD/2019-2020*</t>
  </si>
  <si>
    <t xml:space="preserve"> 07/RFQ/KRD/2019-2020</t>
  </si>
  <si>
    <t xml:space="preserve"> 04/e-GP/KRD/2018-2019 (ID No.238780)</t>
  </si>
  <si>
    <t xml:space="preserve"> 05/e-GP/KRD/2018-2019 (ID No.237821).</t>
  </si>
  <si>
    <t xml:space="preserve"> e-GP/36/ACE Khu/2017-2018 (ID No.195179).</t>
  </si>
  <si>
    <t xml:space="preserve"> 13/RFQ/KRD/2017-2018</t>
  </si>
  <si>
    <t xml:space="preserve"> 12/e-GP/KRD/2017-2018 (ID No.145375)</t>
  </si>
  <si>
    <t xml:space="preserve"> e-GP-38/EE/KRD/2015-2016 (ID No.40904)</t>
  </si>
  <si>
    <t xml:space="preserve"> RFQ-05/KRD/2015-2016</t>
  </si>
  <si>
    <t xml:space="preserve"> e-GP-10/eekhu/2013-2014</t>
  </si>
  <si>
    <t xml:space="preserve"> 22/KRD/2008-2009 (Lot No.1)</t>
  </si>
  <si>
    <t xml:space="preserve"> 19/e-GP/KRD/2018-2019 (ID No.268281)</t>
  </si>
  <si>
    <t>Type of work</t>
  </si>
  <si>
    <t>Respective Division</t>
  </si>
  <si>
    <t>Start Date</t>
  </si>
  <si>
    <t>Contract ID</t>
  </si>
  <si>
    <t>Contract Value (Lac Taka BDT)</t>
  </si>
  <si>
    <t>Encoding</t>
  </si>
  <si>
    <t>Repair and Seal Coat Work From Ch: 66+587 m to 68+387m and Ch: 89+791 to 90+841m of Dauladia-Faridpur -Magura-Jhenaidah-Jashore-Khulna-Mongla N-7 under road Division, Magura during the year 2020-2021.</t>
  </si>
  <si>
    <t>Providing Herring Bond Brick Pavement work over Single Layer Brick Flat Soling in damaged pavement Portion at 30th (P) km of Daulatdia-Faridpur-Magura-Jhenaidah-Jashore-Khulna-Mongla(Digraj) National Highway (N-7)</t>
  </si>
  <si>
    <t>Construction of HBB Brick Pavement and Repairing of Roadway Embankment at Ch: 88+411 m to 89+461m (Both Side) on Dauladia-Faridpur (Goalchamot)-Magura-Jhenaidah-Jashore-Khulna-Mongla (N-7) under road Division, Magura during the year 2020-2021.</t>
  </si>
  <si>
    <t>Repair with Carpeting and Seal Coat work from Ch. 134+885 to 135+180 of Daulatdia-Faridpur (Goalchamot)-Magura-Jhenaidah-Jashore-Khulna-Mongla (Digraj) Road (N-7) under Road Division, Jashore during the year 2020-2021.</t>
  </si>
  <si>
    <t>Supplying and Installation Reflecting Sign-Signal and Directional Sign Board at different point of Jashore -Magura and Dauladia-Faridpur -Magura-Jhenaidah-Jashore-Khulna-Mongla N7 under Road Division, Magura during the year 2020-2021</t>
  </si>
  <si>
    <t>Strengthening with Carpeting and Seal Coat work from Ch. 146+910 to 147+000 of Daulatdia-Faridpur (Goalchamot)-Magura-Jhenaidah-Jashore-Khulna-Mongla(Digraj) Road (N-7) under Road Division Jashore during the year 2020-21.</t>
  </si>
  <si>
    <t>Periodic maintanance Program (Road-Major) by Strengthening with Aggregate Base type-I &amp; Surfacing (DBS-wearing Course) over damaged jard Shoulder of Daulatdia-Faridpur(Goalchamot)-Magura-Jhenaidah-Jessore-Khulna Mongla(Digraj Road (N-7)</t>
  </si>
  <si>
    <t>PMP Providing DBS-Wearing Course including Strengthening by Agreegate Base Type-I &amp; DBS-Base Course from Ch.243+165-Ch249+665mof Daulatdia-Faridpur (Goalchamot)-Magura-Jhenaidah-Jashore-Khulna-Mongla(Digraj) (N-7) Rd FY2020-21</t>
  </si>
  <si>
    <t>Repair Seal Coat Work at different chainage over old pavement at 42nd km(p), 43rd km(p),44th km(p), 45th km(p), 46th km(p) of Daulatdia-Faridpur(Goalchamot)-Magura-Jhenaidah-Jashore-Khulna-Mongla(Digraj) Road (N-7)</t>
  </si>
  <si>
    <t>Repair Seal Coat Work at different chainage over old pavement at 46th km(p), 47th km(p) ,48th km(p), 50th km(p), 51st km(p), 52nd km(p) of Daulatdia-Faridpur(Goalchamot)-Magura-Jhenaidah-Jashore-Khulna-Mongla (Digraj) Road (N-7)</t>
  </si>
  <si>
    <t>Repair Seal Coat Work at different chainage over old pavement at 53rd km(p),54th km(p), 55th km(p), 56th km(p), 57th km(p), 58th km(p) of Daulatdia-Faridpur(Goalchamot)-Magura-Jhenaidah-Jashore-Khulna-Mongla (Digraj) Road (N-7) .</t>
  </si>
  <si>
    <t>Repair of Existing Pavement and Seal Coat work at 30th km(p),31st km(p),32nd km(p), 33rd km(p),34th km(p),37th km(p),38th km(p),39th km(p) &amp; 40th km(p) of Daulatdia-FaridpurGoalchamot-Magura-Jhenaidah-Jashore-Khulna-Mongla Digraj Road (N-7)</t>
  </si>
  <si>
    <t>Emergency Repair of Potholes with Carpeting and Seal Coat Work from Ch. 146+910 to Ch. 146+965 of Daulatdia-Faridpur (Goalchamot)-Magura-Jhenaidah-Jashore-Khulna-Mongla (Digraj) Road (N-7) under Road Division Jashore during the year 220-2021.</t>
  </si>
  <si>
    <t>Emergency repair work of potholes at 211th (P),213th(P) 7Km of Dauladia-Faridfur (Goalchamat)-Magura-Jhanadia-Jashore-Khulna-Mongla(Dig.)-Road (N-.7)</t>
  </si>
  <si>
    <t>Supply and Installation of Concrete Guide post (G.P-10) at 13th km (p) of Daulatdia-Faridpur(Goalchamot)-Magura-Jhenaidah-Jessore-Khulna-Mongla(Digraj)Road (N-7) Road under Rajbari Road Division in the FY 2020-2021</t>
  </si>
  <si>
    <t>Supply and Installation of Concrete Guide post (G.P-07) at 9th km (p) of Daulatdia-Faridpur(Goalchamot)-Magura-Jhenaidah-Jessore-Khulna-Mongla(Digraj)Road (N-7) Road under Rajbari Road Division in the FY 2020-2021</t>
  </si>
  <si>
    <t>Supply and Installation of Concrete Guide post (G.P-09) at 10th km (p) of Daulatdia-Faridpur(Goalchamot)-Magura-Jhenaidah-Jessore-Khulna-Mongla(Digraj)Road (N-7) Road under Rajbari Road Division in the FY 2020-2021</t>
  </si>
  <si>
    <t>Supply and Installation of Concrete Guide post (G.P-08) at 12th km (p) of Daulatdia-Faridpur(Goalchamot)-Magura-Jhenaidah-Jessore-Khulna-Mongla(Digraj)Road (N-7) Road under Rajbari Road Division in the FY 2020-2021</t>
  </si>
  <si>
    <t>Supply and Installation of Concrete Guide post (G.P-06) at 5th km (p) of Daulatdia-Faridpur(Goalchamot)-Magura-Jhenaidah-Jessore-Khulna-Mongla(Digraj)Road (N-7) Road under Rajbari Road Division in the FY 2020-2021</t>
  </si>
  <si>
    <t>Supply and Installation of Concrete Guide post (G.P-05) at 9th km (p) of Daulatdia-Faridpur(Goalchamot)-Magura-Jhenaidah-Jessore-Khulna-Mongla(Digraj)Road (N-7) Road under Rajbari Road Division in the FY 2020-2021</t>
  </si>
  <si>
    <t>Supply and Installation of Concrete Guide post (G.P-04) at 3rd km (p) of Daulatdia-Faridpur(Goalchamot)-Magura-Jhenaidah-Jessore-Khulna-Mongla(Digraj)Road (N-7) Road under Rajbari Road Division in the FY 2020-2021</t>
  </si>
  <si>
    <t>Supply and Installation of Concrete Guide post (G.P-03) at 2nd km (p) of Daulatdia-Faridpur(Goalchamot)-Magura-Jhenaidah-Jessore-Khulna-Mongla(Digraj)Road (N-7) Road under Rajbari Road Division in the FY 2020-2021</t>
  </si>
  <si>
    <t>Supply and Installation of Concrete Guide post (G.P-01) at 7th km (p) of Daulatdia-Faridpur(Goalchamot)-Magura-Jhenaidah-Jessore-Khulna-Mongla(Digraj)Road (N-7) Road under Rajbari Road Division in the FY 2020-2021</t>
  </si>
  <si>
    <t>Supply and Installation of Concrete Guide post (G.P-02) at 1st km (p) of Daulatdia-Faridpur(Goalchamot)-Magura-Jhenaidah-Jessore-Khulna-Mongla(Digraj)Road (N-7) Road under Rajbari Road Division in the FY 2020-2021</t>
  </si>
  <si>
    <t>Repair with Carpeting and Seal Coat Work from Ch.135+350 to 135+600 of Daulotdia-Faridpur (Goalchmot)-Magura-Jhenaidah-Jashore-Khulna-Mongla (Digraj) Road (N-7) under Road Division, Jashore, during the year 2019-20 .</t>
  </si>
  <si>
    <t>Estimate for Construction of Concrete Kilometer Post at Ch.0+000, 6th, 7th, 8th &amp; 9th km of Daulatdia-Faridpur(Goalchamoat)-Magura-Jhenaidah-Jessore-Khulna-Mongla(Digraj) (N-07) under Rajbari Road Division during the FY 2019-2020.</t>
  </si>
  <si>
    <t>Painting of Existing Median Ch.1+820m to Ch.2+970m (Both Side) of Daulatdia-Faridpur(Goalchamoat)-Magura-Jhenaidah-Jessore-Khulna-Mongla(Digraj) (N-07) under Rajbari Road Division during the FY 2019-2020.</t>
  </si>
  <si>
    <t>Repair Seal Coat work over damaged hard shoulder at 52nd km (p) &amp; 53 rd km (p) of Daulatdia-Faridpur (Goalchamot)-Magura-Jhenaidah-Jashore-Khulna-Mongla(Digraj) Road (N-7)</t>
  </si>
  <si>
    <t>ExtraWidening of Road &amp; Construction of Concrete Structure at the Junction of N-07 &amp; N-701 underRajbari Road Division during the year 2019-2020.</t>
  </si>
  <si>
    <t>Supply, Fitting &amp; Fixing of Overhead Traffic Sign Board at Goalando more, Painting of existing Structure (Bridge/culvert) at different chainage and (Guide post) N-7 Road under Road Division Rajbari during the FY 2019-2020</t>
  </si>
  <si>
    <t>Road Safety improvement work by useing reflecting sheet at different Bridge/Culvert Railling &amp; Guide Post etc.......... at 32nd km(p) to 66th km (p) of Daulatdia-Faridpur (Goalchamot)-Magura-Jhenaidah-Jashore-khulna-Mongla (Digraj) Raod (N-7)</t>
  </si>
  <si>
    <t>Surfacing with DBS-Wearing course including Strengthening of damaged portion by Aggregate base type-ll at Ch:248+965 to Ch:249+665 of Daulatdia-Faridpur-Jessore-Khulna-Mongla (Digraj) (N-7)Road URDB year 2019-20</t>
  </si>
  <si>
    <t>Strengthening of Flexible Pavement and Dense Bituminous Surfacing work at Daul.-Fari.-Mag.-Jhe.-Jas.-Khu.-Mong. Road (N-7) from 135+950 to 137+400 (Rahmatpur to Manikdi) and 138+000 to 138+400 (Manikdi to Barinagar Bazar) under RHD, Jashore year 2019-20 .</t>
  </si>
  <si>
    <t>Repair Seal Coat Work at 42nd km(p), 44th km(p), 46th km(p), 53rd km(p), 58th km(p) &amp; 59th km to 61st km(p) of Daulatdia-Faridpur(Goalchamot)-Magura-Jhenaidah-Jashore-Khulna-Mongla (Digraj) Road (N-7)</t>
  </si>
  <si>
    <t>Maintenance of Existing Pavement with Repair and Seal Coat work at different chainage of Daulatdia-Faridpur-Magura-Jhenaidah-Jashore-Khulna-Mongla(Digraj) National Highway (N-7)</t>
  </si>
  <si>
    <t>Construction of Hard Shoulder by ``Herring Bond Brick'' Pavement work at 4th km(p), 5th km (p), 6th km (p), 7th km (p) &amp; 8th km (p) of Daulatdia-Faridpur(Goalchamot)-Magura-Jhenaidah-Jessore-Khulna-Mongla(Digraj)Road N-7 under Rajbari.</t>
  </si>
  <si>
    <t>Construction of RCC Palisiding from Ch.05+442 to Ch.05+530 (R/S) &amp; Ch.06+270 to Ch.06+359 (R/S) of Daulatdia- Faridpur- Magura- Jhenaidah- Jessore- Khulna- Mongla (Digraj) Road N-7 under Rajbari Road Division during the FY 2019-2020</t>
  </si>
  <si>
    <t>Construction of RCC "U" Drain at 1st km (lanchghat road to new "U" Drain) of Daulatdia- Faridpur (Goalchamot)- Magura- Jhenaidah- Jessore- Khulna- Mongla (Digraj) Road N-7 under Rajbari Road Division during the FY 2019-2020</t>
  </si>
  <si>
    <t>Construction of Hard Shoulder by ``Herring Bond Brick'' Pavement work at 4th km(p), 5th km (p), 6th km (p), 7th km (p) &amp; 8th km (p) of Daulatdia-Faridpur(Goalchamot)-Magura-Jhenaidah-Jessore-Khulna-Mongla(Digraj) Road N-7 under Rajbari Road Division</t>
  </si>
  <si>
    <t>Construction and repairing of Hard Shoulder and damaged Hard Shoulder by Herring Bond Brick Pavement work at 8th (p), 9th (p), 10th (p), 13th (p), 14th (p) and 15th km (p) of Daulatdia-Faridpur(Goalchamot)---- Road (N-7) under Rajbari Road Division</t>
  </si>
  <si>
    <t>Repair of Potholes, Depressioin &amp; undulation with seal coat work at 211th Km(p), 212th Km(p), 213th Km &amp; 214th Km(p) of Dauladia-Faridpur (Goal Chamot)-Magura-Jashore-Khulna-Mongla (Digraj) Road (No. N-7) under Road Divisiion, Khulna during the year 2019-</t>
  </si>
  <si>
    <t>DBS Wearing Course (Overlay) work at Ch. 200+054m to 210+854m = 10800.00m (10.80 Km) of Dauladia-Faridpur (Goalchamot)-Magura-Jhenaidah-Jashore-Khulna-Mongla (Digraj) Road (N-7) under Road Division, Khulna during the year 2019-2020.</t>
  </si>
  <si>
    <t>Emergency Repair of Road Embankment at Ch. 14+745 to Ch. 14+875 km of Dauladia-Faridpur (Goalchamot)-Magura-Jhenaidah-Jessore-Khulna-Mongla (Digraj) Road (N-7) under Road Division Rajbari during the FY 2018-19.</t>
  </si>
  <si>
    <t>Emergency Repair of Road Embankment at Ch. 14+220 to Ch. 14+355 km of Dauladia-Faridpur (Goalchamot)-Magura-Jhenaidah-Jessore-Khulna-Mongla (Digraj) Road (N-7) under Road Division Rajbari during the FY 2018-19.</t>
  </si>
  <si>
    <t>PMP Work with DBS Wearing Course (Overlay) under PMP (Road) from Ch: 185+054 to 200+054m + 15000m (15.00Km) of Dauladia-Faridpur (Goalchamot)-Magura-Jhanaida-Jessore-Khulna-Mongla (Digraj) Road No.N-7.</t>
  </si>
  <si>
    <t>Maintenance of Pavement with salcoat including repair of different pavement distresses at 5th km (p), 9th km(p), 15th km (p) &amp; 17th km (p) of Daulatdia-Faridpur (Goalchamot)-Magura...... mongla (digraj) (N-7) Road under Rajbari Road Division</t>
  </si>
  <si>
    <t>Construction of RCC U Drain at 1st km Kushtia counter both side of Daulatdia-Faridpur(Goalchamot)-Magura-Jhenaidh-Jessroe-Khulna-Mongla-Digraj Road (N-7) under Rajbari Road Division during the year 2018-2019</t>
  </si>
  <si>
    <t>Partial Base Strengthening with DBS Wearing Course Work at Ch 0000 Wapda More to 2000 Rajdharpur 2000 m of Wapda More Majail Mandartola-Kamarkhali Old Ferry Ghat Rajdharpur N-7 Link Road Under Road Division Magura during the year 2018-2019.</t>
  </si>
  <si>
    <t>Maintenance of Pavement with Seal Coat at Daulatdia-Faridpur-Magura-Jhenaidah-Jessore-Khulna-Mongla Road N-7 under Road Diovision Rajbari during the FY 2018-19.</t>
  </si>
  <si>
    <t>Installation of Sign &amp; Signal board at different chainage of Daulatdia-Faridpur(Goalchamat)-Magura-Jhenaidah-Jessore-Khulna-Mongla Road (N-7) under Road Diovision Rajbari during the FY 2018-19.</t>
  </si>
  <si>
    <t>Seal Coat with repair work at Right Side Lane 4 Lane part of 37th kmp of Daulatdia-Faridpur-Magura-Jhenaidah-Jessore-Khulna-MonglaDigraj Road N-7 under Road Division Faridpur during the year 2018-2019.</t>
  </si>
  <si>
    <t>H.B.B Work of Damaged Shoulder at Ch. 3+430 to Ch. 3+830 (L/S) of Daulatdia-Faridpur(Goalchamat)-Magura-Jhenaidah-Jessore-Khulna-Mongla (Digraj) Road N-7 under Road Diovision Rajbari during the FY 2018-19.</t>
  </si>
  <si>
    <t>Repair of potholes, Base Type-ll, Carpeting &amp; Seal Coat work at Ch: 211+ 500 to 212 + 2 m = 0.70Km of Dauladia-Faridpur (Goalchamot)-Magura-Jhenaidah - Jessore- Khulna -Mongla (Digraj Road.</t>
  </si>
  <si>
    <t>Repair of potholes &amp; seal coat work at Ch:200+000 to 201+ 254m of Dauladia-Faridpur-(Goalchamot)-Magura-Jhanidah-Jessore-Khulna-Mongla (Digraj) Road.</t>
  </si>
  <si>
    <t>Repair of Potholes &amp; Seal Coat work at Ch:200+054 to 201+254m of Dauladia-Faridpur-Goalchamat_Magura-Jhenaidah-Jessore-Khulna-Mongla (Digraj).</t>
  </si>
  <si>
    <t>Strengthening of flexible pavement and Dense Bituminous Surfacing work at different Ch. of Daulat.-Faridpur-Mag.-Jhen.-Jes.-Khu.-Mongla Road (N-7) and Bhat.-Kalna-Loha.-Narail-Jessore (N-806) under Road Division , Jessore during the year 2017-18 .</t>
  </si>
  <si>
    <t>Construction of soil earthen shoulder at Ch: 185+100 to 185+500m to 185+986m = 836m of Dauladia-Faridpur (Goalchamat)-Magura-Jhenaidah- Jessore-Khulna-Mongla (Digraj) Road.</t>
  </si>
  <si>
    <t>Seal coat work with repairing at different Km of Dauladia - Faridpur (Goalchamot)-Magura-Jhenaidha-Jessore-Khulna-Mongla (Digraj).</t>
  </si>
  <si>
    <t>Supplying and installation of Sign and Signal at different km Of Daulatdia-Faridpur-Magura-Jhinaidah-Jessore-Khulna-Mongla (Digraj) (N-7) Road under Rajbari Road Division during the year 2017-2018</t>
  </si>
  <si>
    <t>Construction RCC Palisading from Ch.06.449 km to 06.564 km (R/S) of Daulatdia-Faridpur-Magura-Jhinaidah-Jessore-Khulna-Mongla (Digraj) (N-7) Road under Rajbari Road Division during the year 2017-2018</t>
  </si>
  <si>
    <t>Emergency repair by single Layer Brick Flat Soiling work at severely damaged pavement at Ch: 223+800 to 224+300 of Dauladia-Faridpur -Jessore-Khulna-Mongla Road (N-7) under under Road Division Bagerhat During the year-2017-18</t>
  </si>
  <si>
    <t>Seal Coat work with repairing at different Km Ch:189+500 to 190+500m, 191+700 to 192+650m = 1900m of Daulaia-Faridpur (Goalchamot)-Magura-Jhenaidah-Jessare-Khulna-Mongla (Digraj). Road (N-7).</t>
  </si>
  <si>
    <t>PMP-Major providing DBS-Wearing Course from Ch: 219+115 to Ch.224+315 including Strengthening by Agreegate Base Type-I &amp; DBS-Base Course of Daulatdia-Magura-Khulna-Mongla (Digraj) N-7 Road under Bagerhat Road Division during the year 2017-18</t>
  </si>
  <si>
    <t>Seal Coat work with repair of potholes by carpeting method at different Km Ch: 190+500 to 194+750m of Dauladia-Faridpur (Goalchamot)-Magura-Jhenaidah -Jessore-Khulna-Mongla(Digraj) Road (N-7).</t>
  </si>
  <si>
    <t>Extra-widening of pavement at curve from Ch.9+574 to 9+779 of Daulatdia-Faridpur-Magura-Jhinaidah-Jessore-Khulna-Mongla (Digraj) (N-7) Road under Rajbari Road Division during the year 2017-2018</t>
  </si>
  <si>
    <t>Maintenance of Pavement with seal coat including repair of different pavement distresses at construction of surface drain and maintenance of earthen shoulder at 1st km (p) .., and 6th km (p) of Daulatdia-Faridpur.. (N-7) Road</t>
  </si>
  <si>
    <t>Maintenance of Pavement with seal coat including repair of different pavement distresses at 6th km (p) to 12th km (p) and 14th km (p) to 19th km (p) Daulatdia-Faridpur....(Digraj) (N-7) Road under Rajbari Road Division during the year 2017-2018</t>
  </si>
  <si>
    <t>Repair of potholes, Carpeting and Seal Coat work from Ch. 134+676 to 135+600, Ch. 135+675 to 135+875, Ch. 136+250 to 136+500 &amp; Ch. 137+200 to 137+400 of total length=1574.00m of Daulatdia-Faridpur-Magura-Jhe.-Jes.-Khulna-Mongla Road (N-7) during 2017-18 .</t>
  </si>
  <si>
    <t>Seal Coat work with repair of potholes by carpeting method at different Km Ch;187+650 to 189+550m of Dauladia-Faridpur(Goalchamot-Magura-Jhenaidsh-Jessore-Khulna-Mongla(Digrai) Road (N-7)..</t>
  </si>
  <si>
    <t>Seal Coat Work provided by Strengthening, Repair of Potholes &amp; Carpeting from Ch. 4+100 to Ch. 4+350 of Churamonkathi-Chaugacha (Z-7031), Ch. 142+142 to Ch. 142+258 &amp; Ch. 147+175 to Ch. 147+489 of Daulatdia-Magura-Jessore-Khulna (N-7)during 2017-18 .</t>
  </si>
  <si>
    <t>Emergency Potholes &amp; depression repair work at different location from Ch: 219+115 to Ch: 224+315m of Dauladia-Faridpur (Goalchamot)-Magura-Jhenaidah-Jessore-Khulna-Mongla Road (N-7) under under Road Division Bagerhat During the year-2017-2018.</t>
  </si>
  <si>
    <t>Seal Coat &amp; repair work of damage portion by carpeting method on emergency basis from Ch: 185+165 to 185+229m of Dauladia-Faridpur (Goalchamot)</t>
  </si>
  <si>
    <t>Emergency repair by single Layer Brick Flat Soiling work at severely damaged pavement from Ch: 225+815m to Ch: 227+815 of Dauladia-Jhenaidah-Khulna-Mongla Road (N-7) under under Road Division Bagerhat During the year-2017-18.</t>
  </si>
  <si>
    <t>Seal Coat &amp; repair work of damage portion by carpeting method on emergency basis from Ch:185+054 to 185+115m of Dauladia-Faridpur(Goalchamot)-Magura-Jhanadia-Jessore-Khulna-Mongla (Digraj) Road (N-7).</t>
  </si>
  <si>
    <t>Emergency Potholes &amp; depression repair work at different location from Ch; 237+875 to Ch; 239+300m of Dauladia-Faridpur (Goalchamot)-Magura-Jhenaidah-Jessore-Khulna-Mongla Road (N-7) under under Road Division Bagerhat During the year-2017-2018.</t>
  </si>
  <si>
    <t>Emergency repair of potholes and single layer brick flat soling work at severely damaged pavement at 220th (P) of Dauladia-Faridpur (Goalchamot)-Magura Jhenaidah-Jessore -Khulna-Mongla Road (N-7) under Road Division Bagerhat During the year-2017-2018.</t>
  </si>
  <si>
    <t>Periodic Maintenance Programme (PMP) providing DBS-Wearing Course from Ch. 224+315 to Ch. 225+815 (Shambagat to Metro Brick), Ch. 232+815 to Ch. 237+785 (Voroshapur More to Bhaga Bazar) &amp; Ch. 239+315 to Ch. 243+315 (Chairman More to Belai Bridge) (Total L</t>
  </si>
  <si>
    <t>Earth work in Road Embankment fill from borrow pit at 40th Km (p) , of Daulatdia-Faridpur (Goalchamot)-Magura-Jassore-Jhenaidah-Khulna-Mongla (Digraj) Road (Road No.N-7) .</t>
  </si>
  <si>
    <t>Seal coat work with repair of Potholes at Ch:199+300 to 199+450m,200+300 to 200+550m,200+750 to 201+000m, 201+100 to 201+300m,203+400 to 203+700m (Total Length=1150m)</t>
  </si>
  <si>
    <t>Periodic Maintenance of Daulatdia-Faridpur (Goalchamot)-Magura-Jhenaidah-Jessore-Khulna-Mongla(Digraj) Road(N-7) with Dense Bituminous Surface-Wearing Course including necessary repair works</t>
  </si>
  <si>
    <t>Periodic Maintenance of Daulatdia-Faridpur (Goalchamot)-Magura-Jhenaidah-Jessore-Khulna-Mongla(Digraj) Road(N-7) with Dense Bituminous Surface-Wearing Course including necessary repair works from different chainage</t>
  </si>
  <si>
    <t>Repair of potholes, Carpeting and seal coat work from Ch.137+700 to 138+400=700.00m of Daulatdia-Faridpur(Goalchamot)-Magura-Jhenaidah-Jessore-Khulna-Mongla(Digraj) Road (N-7) under Road Division, Jessore during the year 2017-18.</t>
  </si>
  <si>
    <t>Repair of Potholes, Carpeting and seal coat work from Ch. 135+950 to 136+250=300.00m. Ch. 136+500 to137+200=700.00m of total length=1000.00 of Daulatdia-Faridpur (Goalchamot)-Magura-Jhenaidah-Jessore-Khulna-Mongla (Digraj) Road (N-7),during 2017-18 .</t>
  </si>
  <si>
    <t>Seal Coat work with repair of potholes at Ch:185+300m to 185+800m,186+000m to186+400m, 186+600m to 187+000m &amp; 187+200m to 187+650m Total=1750m of Dauladia-Faridpur (Goalchamot)-MaguraJhenaidah- Jessore-Khulna-Mongla (Digraj) Road.</t>
  </si>
  <si>
    <t>Emergency repair by Single Layer Brick Flat Soling Work at Severely damaged pavement of Dauladia-Faridpur (Goalchamot)-Magura-Jhenaidah-Jessore-Khulna-Mongla Road (N-7), under Road Division Bagerhat During the year-2017-2018.</t>
  </si>
  <si>
    <t>Maintenance of Daulatida-Faridpur (Goalchamot)-Magura-Jhinaidah-Jessore-Khulna-Mongla (Digraj) (N-7) (Ch.15+550 to Ch.15+790) with necessary pavement strengthening and DBS wearing course under Rajbari Road Division during</t>
  </si>
  <si>
    <t>Maintenance of Daulatida-Faridpur (Goalchamot)-Magura-Jhinaidah-Jessore-Khulna-Mongla (Digraj) (N-7) (Ch.15+550 to Ch.15+790) with necessary pavement strengthening and DBS wearing course under Rajbari Road Division during the FY 2017-2018</t>
  </si>
  <si>
    <t>Pavement Maintenance with seal coat including necessary repair of potholes, depression, etc at 4th (p), 5th (p), 6th (p), 9th (p), 10th (p), 11th (p), 12th (p), 13th (p), 14th (p), 15th (p) &amp; 17th (p) of Daulatdia-Faridpur.Mongla (Digraj) (N-7) Road</t>
  </si>
  <si>
    <t>Repair of Potholes at 159th(P) Km., 160th(P) Km.,163rd(P) Km, 164th(P) Km,165th(P) Km &amp; 166th(P) Km. of Daulatdia-Faridpur-Magura-Jhenidah-Jessore-Khulna-Mongla Road (N-7) during 2017-2018</t>
  </si>
  <si>
    <t>Emgergency maintenance of Rain-cut with Bamboo Palisading &amp; Earthwork from Ch. 5+298 to 5+306 of Daulatdia-Faidpur-Magura-Jhindah-Jessore-Khulna-Mongla Road under Rajbari Road Division during the year 2017-18</t>
  </si>
  <si>
    <t>Emgergency maintenance of Rain-cut with Bamboo Palisading &amp; Earthwork from Ch. 5+290 to 5+298 of Daulatdia-Faidpur-Magura-Jhindah-Jessore-Khulna-Mongla Road (N-7) under Rajbari Road Division during the year 2017-2018</t>
  </si>
  <si>
    <t>Repair of Potholes on the Existing Damaged Pavement at Ch.140+000 to 140+500, Ch.140+600 to 141+100 and Ch.141+300 to 142+100 of Dautaldia-Farid-Magura-Jheni.-Jess-Khulna-Mongla (N-7) Road during 2017-2018</t>
  </si>
  <si>
    <t>Emergency maintenance of Rain-cut with bamboo Palisading and Earth work at Ch.3+110km to 3+121km of Daulatdia-Faridpur-Magura-Jhinaidah-Jessore-Khulna-Mongla (Digraj) (N-7) Road under Rajbari Road Division during the year 2017-2018</t>
  </si>
  <si>
    <t>Brick Flat Soling &amp; Herring Bond Brick Pavement work at 21st (P) Km (LRP-173(P)) &amp; 23rd (P) Km (LRP 175 (P)) of Jessore-Khulna National Highway Road (N-7) during 2017-2018</t>
  </si>
  <si>
    <t>Emergency maintenace for Repair of potholes at Daulatdia 13th km (p) and 14th km (p) of Daulatdia-Faridpur-Magura-Jhinaidah-Jessore-Khulna-Mongla (Digraj) (N-7) Road under Rajbari Road Division during the year 2017-2018</t>
  </si>
  <si>
    <t>Emergency maintenace for Repair of potholes at Daulatdia 18th km (p) and 19th km (p) of Daulatdia-Faridpur-Magura-Jhinaidah-Jessore-Khulna-Mongla (Digraj) (N-7) Road under Rajbari Road Division during the year 2017-2018</t>
  </si>
  <si>
    <t>Brick Flat soling &amp; Herring Bond Brick Pavement work at 158th (Ch. 157+140 to 157+222=82.00m) of Daulatdia-Faridpur-Magura-Jhenaidh-Jessore-Khulna (N-7) during the year 2017-18</t>
  </si>
  <si>
    <t>Repair Seal coat work at 9th km (p), 11th km (p), 12th km (p), 14th km (p), 15th km (p), 16th km (p), 18th km (p), and 19th km (p) of Daulatdia-Faridpur-Magura-Jhenaidah-Jessore-Khulna-Mongla (Digraj) Road (N-7) under Rajbari Road Division.</t>
  </si>
  <si>
    <t>Repair Seal coat work and R.C.C. Saucer Drain at 6th km (p), 11th km (p), 12th km(p) &amp; 14th km (p) of Daulatdia-Faridpur-Magura-Jhenaidah-Jessore-Khulna-Mongla (Digraj) Road (N-7) under Rajbari Road Division.</t>
  </si>
  <si>
    <t>Repair &amp; Painting of Bridge Culverts, Guide Post, Divider &amp; KM Post at 2nd km to 19th km of Daulatdia-Faridpur-Magura-Jhenaidah-Jessore-Khulna-Mongla (Digraj) (N-7) Road and Daulatdia Ferrygaht By-pass Road (N-701) under Rajbari Road Division</t>
  </si>
  <si>
    <t>Repair and Restoration by Overlay work from Ch. 65+759 km to 71+270 km and Ch. 81+420 km to 90+841 km of Dauladia-Faridpur-Magura-Jhinadah-Jessore-Khulna-Mongla N-7 Under Periodic Maintenance Program under Road Division, Magura during the year 2016-2017</t>
  </si>
  <si>
    <t>Periodic Maintenance Programme (PMP)</t>
  </si>
  <si>
    <t>New 1 No. &amp; 2 No. ferry ghat Connecting Road Construction &amp; DBS wearing Course work at 1st km (p) of Daulatdia-Faridpur-Magura-Jhenaidah-Jessore-Khulna-Mongla (Digraj) Road (N-7) under Rajbari Road Division</t>
  </si>
  <si>
    <t>Dense Bituminous Surfacing Work from Ch.143-125(Shantola) to Ch.147+125(Palbari More) with 0.350 Km. Strengthening of Daulatdia-Faridpur-Magura-Jhenidah-Jessore-Khulna-Mongla Road (N-7) during 2016-2017</t>
  </si>
  <si>
    <t>Protective work including earth work at 31st km of Daulatdia-Faridpur-Magura-Jessore-Jhenaidah-Khulna-Mongla(Degraj) (N-7) Road</t>
  </si>
  <si>
    <t>Emergency Repair of Broken edge, depression Undulation at ch 69+270 to Ch 77+787 of Daulotdia-Faridpur-Magura-Jhenidah-Jessore-Khulna Road under Road Division, Magura during the year 2016-2017</t>
  </si>
  <si>
    <t>Earth Filling on Road Shoulder Ch 67+200 km to Ch 67+605 km &amp; Ch. 68+100km to Ch. 68+506 km of Daulotdia-Faridpur-Magura-Jhenidah-Jessore-Khulna-Mongla Road under Road Division, Magura during the year 2016-2017</t>
  </si>
  <si>
    <t>Constructin of New Approach Road of flexible pavement with surfacing and surfacing of existing approach road connecting Magura circuit House with highway at 79+500 km of Magura-Jhenidah-Jessore N7 Road under Road Division, Magura during the year 2016-2017</t>
  </si>
  <si>
    <t>Emergency Repair of Broken edge, depression Undulation at ch 77+787 to Ch 86+787 of Daulotdia-Faridpur-Magura-Jhenidah-Jessore-Khulna Road under Road Division, Magura during the year 2016-2017</t>
  </si>
  <si>
    <t>Emergency Repair of earthen shoulder by Earth filing at 70th km (p) 71st km, 72nd km 73rd km 79th km(p) 80th km(p) 81st km (p) of Daulotdia-Faridpur-Magura-Jhenidah-Jessore-Khulna Road under Road Division, Magura during the year 2016-2017</t>
  </si>
  <si>
    <t>Construction of Road Embankment Connection Magura circuit House with highway at ch: 79+500 of Daulotdia-Faridpur-Magura-Jhenidah-Jessore-Khulna Road under Road Division, Magura during the year 2016-17</t>
  </si>
  <si>
    <t>Repairing the Existing Damaged pavement b y Providing Aggregate Base Type-II &amp; Seal coat work from Ch.152+870 to 154+920 of Daulatdia-Faridpur-Magura-Jhenidah-Jessore-Khulna-Mongla ( N-7 ) Road during 2016-2017</t>
  </si>
  <si>
    <t>HBB work of damaged shoulder at Ch:4+060 to 4+390 (Right Side) of Daulatdia-Faridpur-Magura-Jhinaidah-Jessore-Khulna-Mongla (Digraj) Road ( N-7) under Rajbari Road Division during the year 2016-2017</t>
  </si>
  <si>
    <t>Base strengthening, Carpeting and Seal Coat work from Ch.135+600 to Ch.135+675, Ch.135+875 to Ch.135+950, Ch.138+400 to Ch.138+550 and Ch.138+910 to Ch.139+170 of Daulatdia-Faridpur-Magura-Jhenaidah-Jessore-Khulna-Mongla Road (N-07) during 2016-2017 .</t>
  </si>
  <si>
    <t>Repairing,Carpeting and Seal Coat work from Ch.167+380 to 168+780 of Daulatdia-Faridpur-Magura-Jhenidah-Jessore-Khulna-Mongla Road during 2016-2017</t>
  </si>
  <si>
    <t>Seal Coat work with repair of potholes at Ch.191+750 to 192+650m, Ch.206+750 to 206+810m, 206+960 to 207+005m,207+650 to 207+710m, 208+630 to 208+680m, 209+320 to 209+367m of Jessore-Khulna Road.</t>
  </si>
  <si>
    <t>Reparing Strengthening with Base Type-II and Overlay work</t>
  </si>
  <si>
    <t>HBB work of damged shoulder at Ch: 3+400 to 3+730 (Right Side) of Daulatdia-Faridpur-Magura-Jhendah-Jessore-Khulna-Mongla (Digraj) (N-7) Road under Rajbari Road Division during the year 2016-2017</t>
  </si>
  <si>
    <t>HBB work of damaged shoulder at Ch:3+730 to 4+060 (Right Side) of Daulatdia-Faridpur-Magura-Jhinaidah-Jessore-Khulna-Mongla (Digraj) Road ( N-7) under Rajbari Road Division during the year 2016-2017</t>
  </si>
  <si>
    <t>Repair with Seal Coat from Ch: 219+115m to 224+315m of Daulatdia-Faridpur (Goalchamot)-Magura-Jhenaidah-Jessore-Khulna-Mongla (Digraj) Road (N-7) under Road Division, Bagerhat during the year 2016-2017</t>
  </si>
  <si>
    <t>Repair Damaged Pavement by Herring Bond Brick Pavement including Single Layer Brick Flat Work at 174th Km.(Ch.173+550 to 173+720) of Daulatdia-Faridpur-Magura-Jhenidah-Jessore-Khulna-Mongla (N-7) Road during 2016-2017</t>
  </si>
  <si>
    <t>Repair work bu carpeting &amp; seal coat at Ch: 16+692 to 16+896 (Basantapur Rail Crossing) of Daulatdia-Faridpur-Magura-Jhinaidah-Jessore-Khulna-Mongla (Digraj) ( N 7) Road</t>
  </si>
  <si>
    <t>Barak Bamboo Palisading work and Supply &amp; Dumping Synthetic bags for protection of lateral movement of embankment soil and supplying &amp; dumping 1st class brick/bats and local sand over damaged pavement Daulatdia Faridpur (N 7) Road</t>
  </si>
  <si>
    <t>Repair work by carpeting &amp; seal coat at Ch:16+897 to 17+000 (Basantapur Rail Crossing) of Daulatdia-Faridpur-Magura-Jhenaidha-Jessore-Khulna-Mongla (Digraj) (N 7) Road under Rajbari Road Division during the year 2016-2017</t>
  </si>
  <si>
    <t>Repair by Seal Coat work at 2nd , 3rd &amp; 4th km (p) ( 4-Lane Both Side) of Daulatdia-Faridpur-Magura-Jhinaidh-Jessore-Khulna-Mongla (Digraj) Road ( N 7) and Daulatdia By Pass (N 701) Road</t>
  </si>
  <si>
    <t>Emergency Repairing of Damaged Pavement by Carpeting work at different location from 155th km to 157th km and 168th km to 169th km of Daulatdia -Faridpur (Goalchamot)-Magura-Jhenaidah-Jessore-khulna-Mongla (Digraj) Road (N-7) RHD, Jessore 2016-17 .</t>
  </si>
  <si>
    <t>Repair by Carpeting, Seal Coat work at 10th km (p) of Daulatdia-Faridpur-Magura-Jhenaidah-Jessroe-Khulna-Mongla (Digraj) (N 7) Road under Rajbari Road Division during the year 2016-2017</t>
  </si>
  <si>
    <t>Repair by Carpeting Seal Coat work at 8th km (p) of Daulatdia-Faridpur-Magura-Jhenaidah-Jessroe-Khulna-Mongla (Digraj) (N 7) Road under Rajbari Road Division during the year 2016-17</t>
  </si>
  <si>
    <t>Emergency Repairing by Haring Bone Bond with 1st class Brick and Sand (FM 0.80) Ch. 154+250 to 154+360 &amp; Ch.155+100 to 155+200, Ch. 158+180 to 158+270 of Daulatdia-Faridpur-Magura-Jhenaidah-Jessore-Khulna-Mongla Road (N-7) RHD, Jessore 2016-17 .</t>
  </si>
  <si>
    <t>Repair by Carpeting Seal coat work at 7th km (p) of Daulatdia-Faridpur-Magura-Jhenaidah-Jessroe-Khulna-Mongla (Digraj) (N 7) Road under Rajbari Road Division during the year 2016-2017</t>
  </si>
  <si>
    <t>Repair by Carpeting Seal coat work at 5th km(p) of Daulatdia-Faridpur-Magura-Jhenaidh-Jessore-Khulna-Mongla Road under Rajbari Road Division during the year 2016-17</t>
  </si>
  <si>
    <t>Providing Dense Bituminous Surface-Wearing Course from Ch. 49+000 km to 60+745 &amp; Ch. 61+360 to 61+615 km of Daulatdia-Faridpur-Magura-Jhenidah-Jessore-Khulna-Mongla(Digraj) Road (N-7)</t>
  </si>
  <si>
    <t>Earth work filling Ch: 1+500 to 3+200 at Daulatdia Bypass (N 701) Road under Rajbari Road Division during the year 2015-2016</t>
  </si>
  <si>
    <t>Earth work filling Ch: 6+800 to 800+200 of Daulatdia-Faridpur-Magura-Jhenaidah-Jessroe-Khulna-Mongla (Digraj) (N 7) Road under Rajbari Road Division during the year 2015-2016</t>
  </si>
  <si>
    <t>Earth work filling Ch: 10+600 to 12+000 of Daulatdia-Faridpur-Magura-Jhenaidah-Jessroe-Khulna-Mongla (Digraj) (N 7) Road under Rajbari Road Division during the year 2015-2016</t>
  </si>
  <si>
    <t>Earth work filling Ch: 3+500 to 5+500 of Daulatdia-Faridpur-Magura-Jhenaidah-Jessroe-Khulna-Mongla (Digraj) (N 7) Road under Rajbari Road Division during the year 2015-2016</t>
  </si>
  <si>
    <t>Carpeting &amp; Seal Coat at (Basantopur Raill Crossing) (Right Side) Ch: 15+635 of Daulatdia-Faridpur-Magura-Jhenaidah-Jessroe-Khulna-Mongla (Digraj) (N 7) Road under Rajbari Road Division during the year 2015-2016</t>
  </si>
  <si>
    <t>Carpeting &amp; Seal Coat at (Basantopur Raill Crossing) (Left Side) Ch:15+635 of Daulatdia-Faridpur-Magura-Jhenaidah-Jessroe-Khulna-Mongla (Digraj) (N 7) Road under Rajbari Road Division during the year 2015-2016</t>
  </si>
  <si>
    <t>Repairing the Existing Pavement by Providing Seal Coat work at Ch.151+700 to Ch.151+950,Ch.152+300 to Ch.152+350,----------------- Ch.254+025 to Ch.154+125 of Daulatdia-Faridpur-Magura-Jhenidah-Jessore-Khulna-Mongla Road during 2015-2016</t>
  </si>
  <si>
    <t>Carpeting &amp; Seal Coat at 16th km (Basantopur Raill Crossing) of Daulatdia-Faridpur-Magura-Jhenaidah-Jessroe-Khulna-Mongla (Digraj) (N 7) Road under Rajbari Road Division during the year 2015-2016</t>
  </si>
  <si>
    <t>Carpeting &amp; Seal Coat at 16th km (Basantopur Raill Crossing) (Right Side)of Daulatdia-Faridpur-Magura-Jhenaidah-Jessroe-Khulna-Mongla (Digraj) (N 7) Road under Rajbari Road Division during the year 2015-2016</t>
  </si>
  <si>
    <t>Providing Dense Bituminous Surface-Wearing Course form ch. 29+000 km to 49+000 km of Daulatdia-Faridpur-Magura-Jhenidah-Jessore-Khulna-Mongla (Digraj) Road</t>
  </si>
  <si>
    <t>Repair by Speed Breaker, Rumble Strips &amp; painting at 1st km to 17th km of Daulatdia-Faridpur-Magura-Jhenaidah-Jessroe-Khulna-Mongla (Digraj) (N 7) Road under Rajbari Road Division during the year 2015-2016</t>
  </si>
  <si>
    <t>Connecting with Jangle cutting of Road Flanks (Both Side) at 2nd km (p) to 8th km (p) of Daulatdia-Faridpur-Magura-Jhenaidah-Jessroe-Khulna-Mongla (Digraj) (N 7) &amp; Daulatdia Bypass Road</t>
  </si>
  <si>
    <t>Repairing &amp; Seal Coat work at 19th(P), 20th(P), 22nd(P), 25th(P), 29th(P) &amp; 30th(P) k.m. of Daulatdia-Faridpur-Magura-Jhenaidah-Jessore-Khulna-Mongla(Degraj) Road (N7) .</t>
  </si>
  <si>
    <t>Repairing &amp; Seal Coat work at 19th(P), 20th(P), 22nd(P), 25th(P), 29th(P) &amp; 30th(P) k.m. of Daulatdia-Faridpur-Magura-Jhenaidah-Jessore-Khulna-Mongla(Degraj) Road (N7)</t>
  </si>
  <si>
    <t>Earth work at 8th km (p) of Daulatdia-Faridpur-Magura-Jhenaidah-Jessroe-Khulna-Mongla (Digraj) (N 7) Road under Rajbari Road Division during the year 2015-2016</t>
  </si>
  <si>
    <t>Earth filling work of Daulatdia by pass Road ( N-701) under Rajbari Road Division during the year 2015-2016</t>
  </si>
  <si>
    <t>Earth work at 7th km (p) of Daulatdia-Faridpur-Magura-Jhenaidah-Jessroe-Khulna-Mongla (Digraj) (N 7) Road under Rajbari Road Division during the year 2015-2016</t>
  </si>
  <si>
    <t>Earth work at 4th km (p) of Daulatdia-Faridpur-Magura-Jhenaidah-Jessroe-Khulna-Mongla (Digraj) (N 7) Road under Rajbari Road Division during the year 2015-2016</t>
  </si>
  <si>
    <t>Repairing the Existing Pavement by Providing Carpeting and Seal Coat work at Ch.157+520 to Ch.158+320, Ch.158+805 to Ch.159+000,Ch.159+000 to Ch.160+000) of Daulatdia-Faridpur-Magura-Jhenidah-Jessore-Khulna-Mongla Road (N-7) during 2015-2016</t>
  </si>
  <si>
    <t>Repairing of Potholes, Carpeting and Seal Coat Work at 150(P)(Ch.149+787 to150+167),152(P)(Ch.151+650 to151+690,Ch.151+882 to151+923),153(P),Ch.152+610 to152+633,145(P)(Ch.153+691to153+871 Km.of Daulatdia-Jhe.-Jess.-Khu-Mongla (N-7) Rd.during 2015-2016</t>
  </si>
  <si>
    <t>Repair of damaged portion by carpeting method,repair of potholes &amp; seal Coat work 186 (P) to 208(P) Km of Dauladia-Faridpur(Goalchamot)-Magura-Jhenaidah -Jessore-Khulna-Mongla(Digraj) Road</t>
  </si>
  <si>
    <t>Supplying of Concrete Guide Post (1:6 Long, 20mm dia) At Different km of Daulatdia-Faridpur-Magura-Jhenaidh-Jessore-Khulna-Mongla (Digraj) Road (N 7) under Rajbari Road Division during the year 2015-2016</t>
  </si>
  <si>
    <t>Repairing seal coat work at 212th(P) to 214thKm (Ch.211+015 to 213+195m) of Douladia-Faridpur (Goailchamot)-Magura-Jessore-Khulna-Mongla (Digraj) Road.</t>
  </si>
  <si>
    <t>Painting of Daulatdia Ferry Ghat-2, Daulatdia by pass Road (N 701) &amp; 6th km (p) of Daulatdia-Faridpur-Magura-Jhenaidah-Jessore-Khulna-Mongla (Digraj) Road ( N 7) under Rajbari Road Division during the year 2015-2016</t>
  </si>
  <si>
    <t>Repair of Potholes,Carpeting and Seal Coat work at Ch.137+650 to 137+900, Ch.138+000 to 138+420,Ch.139+000 to139+680,Ch.140+300 to140+410) &amp; Ch.147+000 to147+650 of Daulatdia-FaridpurJhenidah-Jessore-Khulna-Mongla (N-7) Rd.during 2015-16</t>
  </si>
  <si>
    <t>Carpeting and seal coat work at different Chainage of 1st km (p), 7th km (p), 8th km (p) and 12th km (p) of Daulatdia-Faridpur-Magura-Jhenaidah-Jessore-Khulna-Mongla (Digraj) Road ( N 7) under Rajbari Road Division during the year 2015-2016</t>
  </si>
  <si>
    <t>Repair &amp; Seal Coat Work at different part from Ch: 245+940m to 249+882m of Daulatdia-Faridpur (Goalchamot)-Magura-Jhenidah-Jessore-Khulna-Mongla (Digraj) Road (N-7) under Road Division, Bagerhat during the year 2015-2016.</t>
  </si>
  <si>
    <t>Repairing &amp; Strengthening the Existing Pavement by Providing Aggregate Base Type-II, Carpeting &amp; Seal Coat work at Ch.156+500 to156+590,Ch.157+415 to157+520 &amp; Ch.158+320 to158+805 of Daulatdia-Faridpur-Magura-Jhe-Jess-Khulna-Mongla (N-7) Rd.during 2015-16</t>
  </si>
  <si>
    <t>Repair of Median at (Ch.212+00 to 213+700) of Douladia- Faridpur (Goail Chamot) Magura-Jessore-Khulna-Mongla (Digraj) Road.</t>
  </si>
  <si>
    <t>Repair of median at (Ch.212+000 to 213+700) of Dauladia-Faridpur(Goail Chamot)-Magura-Jessore-Khulna-Mongla(Digraj) Road.</t>
  </si>
  <si>
    <t>Repair of median at Ch.212+000 to 213+700 of Douladia-Faridpur(Goail Chamot)-Magura-Jessore-Khulna Mongla(Digraj) Road.</t>
  </si>
  <si>
    <t>Emergency Repair of Seal coat work of Daulatdia-Faridpur (Goalchamot)- Magura- Jhenaidah- Jessore-Khulna-Mongla (Digraj) Road (N-7) under Road Division, Bagerhat under Road Division, Bagerhat during the year 2015-2016</t>
  </si>
  <si>
    <t>Repair of Potholes &amp; seal coat at cracked portion of 206th(P),207th(P),208th(P),209th(P) &amp; 210th(P) of Daulatpur-Faridpur (Goalchamot)-Magura-Jahenaida-Jessore-Khulna-Mongla (Digraj) Road (N-7).</t>
  </si>
  <si>
    <t>Earth Filling work at 3rd km (p) of Daulatdia-Faridpur National Highways (N-7) under Rajbari Road Division during the year 2014-2015</t>
  </si>
  <si>
    <t>HBB work over damaged Pavement at Daulatdia Ferry Approach Road (Ghat No.01) (Middle Point both Side) under Rajbari Road Division during the year 2014-2015</t>
  </si>
  <si>
    <t>HBB work over damaged Pavement at Daulatdia Ferry approach Road (Gaht No.1) (Ending Point both side) under Rajbari Road Division during the year 2014-2015</t>
  </si>
  <si>
    <t>HBB work over damaged Pavement at Daulatdia Ferry approach Road (Gaht No.1) (Starting Point both side) under Rajbari Road Division during the year 2014-2015</t>
  </si>
  <si>
    <t>Earth work at 31st Km (p) of Daulatdia-Faridpur(Goalchamot)-Magura-Jhenidah-Jessore-Khulna-Mongla (Degraj) (N-7) Road</t>
  </si>
  <si>
    <t>Supplying of Concrete Guide Post (1.6m long, 200mm dia) at Different km of Daulatdia-Faridpur.. National Highways (N-7) under Rajbari Road Division during the year 2014-2015</t>
  </si>
  <si>
    <t>Protective work by sand filling bags i/c Barak Bamboo Palisading (Ch.5+180 to 5+225) at 6th km of Daulatdia-Fairdpur National Highwyas (N-7) under Rajbari Road division during the year 2014-2015</t>
  </si>
  <si>
    <t>Earth Filling work of Daulatdia By pass Road (N-701) under Rajbari Road Division during the year 2014-2015</t>
  </si>
  <si>
    <t>Shoulder Repair with earth filling at 5th km (p) of Daulatdia-Faridpur-Magura....National Highwyas (N-7) Road under rajbari Road division during the year 2014-2015</t>
  </si>
  <si>
    <t>Shoulder Repair with earth filling at 10th km (p) of Daulatdia-Faridpur-Magura-Jhenaidah-Jessore-Khulna-Mongla Road ( N-7) under Rajbari Road division during the year 2014-2015</t>
  </si>
  <si>
    <t>Shoulder Repair with earth filling at 11th km (p) of Daulatdia-Faridpur-Magura-Jhenaidah-Jessore-Khulna-Mongla Road ( N-7) under Rajbari Road division during the year 2014-2015</t>
  </si>
  <si>
    <t>Repair of Potholes,Carpeting &amp; Seal Coat work at 141st(P),142nd(P) and 146th(P) Km of Daulatdia-Faridpur-Magura-Jhenidah-Jessore-Khulna-Mongla (N-7) Road(Jessore Part) during 2014-2015</t>
  </si>
  <si>
    <t>Premixed bituminous seal coat including repair of potholes at 32nd (p), 33rd (p), 34th, 35th, 36th (p), and 38th (p), k.m of Daulatdia-Faridpur (Goalchamot)-Magura-Jhenidah-Jessore-Khulna-Mongla ( Deegraj ) (N-7) Road .</t>
  </si>
  <si>
    <t>Repair by Seal coat work on Daulatdia-Faridpur-Magura-Jhenaidah-Jessore-Khulna-Mongla (Digraj) (N 7) under Rajbari Road Division</t>
  </si>
  <si>
    <t>Brick pavement (HBB) work in Bus-bay at 62nd km (kamarkhali bus stand) on Daulatdia-Faridpur (Goalchamot) Magura-Jhinaydaha-Khulna-Mongla (Degraj) (N-07) Road</t>
  </si>
  <si>
    <t>Repair &amp; seal coat work at 31st, 32nd &amp; 33rd(p) km of Faridpur(Maijkandi)-Boalmari-Gopalsonj(Bhatiapara) Road (Z 7001) .</t>
  </si>
  <si>
    <t>Earth work in road embankment for Pavement widening at curve portion at 10th km of Daulatdia-Faridpur National Highway (N 7) under Rajbari Road Division during the year 2014-2015</t>
  </si>
  <si>
    <t>Protective work including Earth work of Khankanapur Bridge approach at 13th km of Daulatdia-Faridpur National Highways (N 7) under Rajbari Road Division</t>
  </si>
  <si>
    <t>Protective work including Earth work of Khankanapur Bridge approach at 13th km of Daulatdia-Faridpur National Highway (N 7) Under Rajbari Road Division</t>
  </si>
  <si>
    <t>Strengthening, Repair, Carpeting &amp; Seal Coat Work at different part from Ch: 245+700 to 252+161m of Daulatdia-Faridpur (Goalchamot)-Magura-Jhenidah-Jessore-Khulna-Mongla (Digraj) Road (N-7) under Road Division, Bagerhat during the year 2014-2015.</t>
  </si>
  <si>
    <t>New Construction of Flexible Pavement at Daulatdia Ferry approach Road (Ghat No. 2) under Rajbari Road Division during the Yera 2014-2015</t>
  </si>
  <si>
    <t>Painting of Bridges, Culverts, Guide Posts and K.M Posts at 1st km to 19th km of Daulatdia-Faridpur National Highway (N 7) Road under Rajbari Road Division</t>
  </si>
  <si>
    <t>Pavement widening of curved portion at cch.5.140 to 5.490 of Daulatdia-Faridpur-Magura-Jhenaidh-Jessroe-Khulna-Mongla (Digraj) Road (N 7) under Rajbari Road Division</t>
  </si>
  <si>
    <t>Repairing the Existing Damaged Pavement by Providing Aggregate Base Type-II,Carpeting &amp; Seal Coat work from Ch.154+000 to Ch. 156+000 of Daulatdia-Faridpur-Magura-Jhenidah-Jessore-Khulna-Mongla Road (N-7) during 2014-2015</t>
  </si>
  <si>
    <t>Providing DBS wearing course at (Ch.12.430 to Ch.18.976) of Daulatdia-Faridpur-Khulna-Mongla Road (N 7)and Pavement Strengthening by base Type-1 with DBS wearing course of Rajbari-(Bagmara)-Joukura Ferryghat Road (R711) under Rajbari Road Division</t>
  </si>
  <si>
    <t>Supplying, fill and placing Synthetic bags; sand and grass turfing at 6th km of Daulatdia-Faridpur National Highways (N 7) under Rajbari Road Division during the year 2014-15</t>
  </si>
  <si>
    <t>Supplying, fill and Placing Synthetic bags; sand and grass turfing at 6th km of Daulatdia-Faridpur National Highwy (N 7) Road under Rajbari Road Division during the year 2014-15</t>
  </si>
  <si>
    <t>Repair of Potholes, Carpeting and Seal coat work at 147(P), 148(P) &amp; 150(P) Km. of Daulatdia-Faridpur-Magura-Jhenidah-Jessore-Khulna-Mongla Road (N-7) during 2014-2015</t>
  </si>
  <si>
    <t>Repair of Damaged Road with Potholes, Seal Coat at 149(P) Km.Painting &amp; lettering Km.&amp; Guide Post &amp; Cutting Jungle shurb,Constn.of earthen shoulder at 147 to 150 Km.of Daulatdia-Faridpur-Magura-Jhenidah-Jessore-Khulna-Mongla Road(N-7) during 2014-2015</t>
  </si>
  <si>
    <t>Emergency Repairing the damaged Pavement by Herring bone bond &amp; Brick flat soling at Ch.182+428 to 182+500 of Daulatdia-Faridpur-Magura-Jhenidah-Jessore-Khulna-Mongla Road during 2014-2015</t>
  </si>
  <si>
    <t>Emergency repairing the damaged Pavement by Herring bone bond &amp; Brick flat soling at Ch.181+976 to 182+030 and 182+412 to 182+428.5 of Daulatdia-Faridpur-Magura-Jhenidah-Jessore-Khulna-Mongla (N-7) Road during 2014-2015</t>
  </si>
  <si>
    <t>Emergency repairing the damaged Pavement by Herring bone bond &amp; Brick flat soling at Ch.181+905 to 181+976 of Daulatdia-Faridpur-Magura-Jhenidah-Jessore-Khulna-Mongla (N-7) Road during 2014-2015</t>
  </si>
  <si>
    <t>Existing damage portion of potholes, depression and undulation with seal coat at 86th(p) km to 89th(p) km of Daulotdia-Faridpur-Magura-Jhenidah-Jessore-Khulna-Mongla(Digraj) Road under Road Division, Magura during the year 2013-14</t>
  </si>
  <si>
    <t>Existing damage portion repair of potholes depression &amp; Undu with Seal coat at 71st p),73(p), 77(p), 82(p) and 84(p) of Daulotdia-Faridpur(Goalchamot)-Magura-Jhenidah-Jessore-Khulna-Mongla(Digraj) Road under Road Division, Magura during the year 2013-14</t>
  </si>
  <si>
    <t>Repairing of potholes, depression and undulation at 72th(p) &amp; 74th (p) km of Daulotdia-Faridpur(Goal chamot)-Magura-Jhenidah-Jessore-Khulna-Mongla(Digraj) Road under Magura Road division during the year 2013-14</t>
  </si>
  <si>
    <t>Socio Plantation work including departmental maintenance at 2nd km (p) and 3rd km (p) of Daulatdia-Faridpur National Highway (N 7) Road under Rajbari Road Division during the year 2013-14</t>
  </si>
  <si>
    <t>Socio Plantation work including departmental maintenance at 1st km (p) of Daulatdia By Pass Road under Rajbari Road division during the year 2013-14</t>
  </si>
  <si>
    <t>Repairing of potholes, depression and undulation at 75th(p), 76th (p), 83th (p) km of Daulotdia-Faridpur(Goal chamot)-Magura-Jhenidah-Jessore-Khulna-Mongla(Digraj) Road under Magura Road division during the year 2013-14</t>
  </si>
  <si>
    <t>Repairing of potholes depression and undulation at 68th (p), 69th(p), 70th km Daulotdia-Faridpur(Goalchamot)-Magura-Jhenidah-Jessore-khulna(Digraj) Road under Road Division, Magura during the year 2013-14</t>
  </si>
  <si>
    <t>Supplying of 1st class/Brick bats at Dauladia stack yard for repairing of Daulatdia ferry approach under Road division Rajbari during the year 2013-14</t>
  </si>
  <si>
    <t>Providing DBST work at different N-07 Road &amp; Z-7001 Road in/c. Construction of RCC pavement at Gorai Bridge toll plaza and strengthening of pavement in Modhukhali Railway level crossing at 52nd km (N-07)</t>
  </si>
  <si>
    <t>Portable Axle Load Control Station Including 1 Nos Semi Pacca Building with Electrics Connection at Chain 226+385 to 226+685 of Doulatdia-Faridpur-Jessore-Khulna-Mongla (N-7) Road under Road Division, Bagerhat during the year 2013-2014</t>
  </si>
  <si>
    <t>Strengthening &amp; DBS-Wearing course work from LRP 161+470 (Ch.161+500 to LRP 182+1291 (Ch.183+300) of Daulatdia-Faridpur-Magura-Jhenidah-Jessore-Khulna-Mongla (N-7) Road during 2013-2014</t>
  </si>
  <si>
    <t>Earth filling at different point of at ch 78.00 to 82.00km of Daulotdia-Faridpur-Magura-Jhenidah-Jessore-Khulna-Mongla Road under Road Division, Magura during the year 2013-14</t>
  </si>
  <si>
    <t>Repair and Seal coat work at 75th km and 76th km(p) of Daulotdia-Faridpur-Kamarkhali-Magura-Jhenidah-Jessore-Khulna-Mongla(Digraj) Road under Road Division, Magura during the year 2011-12</t>
  </si>
  <si>
    <t>Patch Repair of damaged portion of existing pavement from Ch.162+000 to 168+000 of Daulatdia-Faridpur-Magura-Jhenidah-Jessore-Khulna-Mongla (N-7) Road during 2013-2014</t>
  </si>
  <si>
    <t>Picking up Speed breaker ar different km of National &amp; Regional highway of Road Division, Magura during the year 2013-14</t>
  </si>
  <si>
    <t>Scarifying &amp; carpeting the damaged portion &amp; repairing seal coat at cracked portion of 45th(P),47th(P),48th(P),49th(P),50th(P),51st(P),52nd(P),54th(P),&amp; 55th(P) of Jessore-Khulna National Highways (N-7)</t>
  </si>
  <si>
    <t>Scarify &amp; carpeting the damage portion &amp; repairing seal coat at cracked portion at 33rd(P),34th(P),35th(P),36th(P),37th(P)38th(P),39th(P),40th(P),41st(P),42nd(P) &amp; 43rd(P) of Jessore-Khulna National Highways (N-7).</t>
  </si>
  <si>
    <t>Repairing of damaged Pavement &amp; Edge Breaking area at 150th(p),151th(p),152nd(p),154th(p) km of Daulatdia-Faridpur-Magura-Jhenidah-Jessore-Khulna-Mongla Road (N-7)(Chanchra-Palbari Part) during 2013-2014</t>
  </si>
  <si>
    <t>Patch repair of the Damaged Pavement at Ch.154+000 to Ch.155+900 of Daulatdia-Faridpur-Magura-Jhenidah-Jessore-Khulna-Mongla Road during 2013-2014</t>
  </si>
  <si>
    <t>SBST work at 43rd km(p), 46th km, 47th km(p), 50th km(p), 51st km(p), 52nd km(p), 54th km(p), 55th km(p), 56th km(p), 59th km(p), 60th km(p) &amp; 61st km(p) of N-7 Road.</t>
  </si>
  <si>
    <t>Potholes Repair of existing Pavement from Ch.172+000 to 175+000 of Daulatdia-Faridpur-Magura-Jhen idah-Jessore-Khulna-Mongla Road during 2013-2014</t>
  </si>
  <si>
    <t>DBS-wearing course work with Profile correction under PMP from LRP182+1291(Ch.173+300)-LRP 187+585(Ch.187+600)=4.299 Km of Daulatdia-Mongla Rd.(N-7) &amp; LRP 022+1001(Ch.23+000)-LRPE(Ch.37+982)=14.982 Km of Jessore-Benapole Rd.(N-706)during 2013-2014</t>
  </si>
  <si>
    <t>Periodic Maintenance work Providing DBS-Wearing course of Daulatdia-Faridpur... Mongla Road (N7) and of Ahaladipur-Rajbari-Pangsha-Kushtia Road (R710) under Rajbari Road Division during the year 2013-2014</t>
  </si>
  <si>
    <t>Repair of damaged shoulder by HBB at 15th km (p) of Daulatdia-faridpur-Magura-Jhenaidah-Jessore-Khulna Road under Rajbari Road Division during the year 2013-14</t>
  </si>
  <si>
    <t>Earth filling in Road embankment a different km of daulotdia-Faridpur-Magura-Jhenidah-Jessore-Khulna-Mongla Road under Road Division, Magura during the year 2031-14</t>
  </si>
  <si>
    <t>Potholes Repair at 71(p), 73th(p) &amp; 77th (p) km of Daulotdia-Faridpur-Magura-Jhenidah-Jessore-Khulna-Mongla Road under Road Division, Magura during the year 2013-2014</t>
  </si>
  <si>
    <t>Sand Filling and dumping on hard shoulder at different km of Kamarkhali-Magura-Jhenidah Road under Road Division, Magura during the year 2012-2013 .</t>
  </si>
  <si>
    <t>Repairing earthwork in road embankment at different km of Kamarkhali-Magura-Jhenidah Road and Jessore-Magura Road under Road division, Magura during the year 2012-13</t>
  </si>
  <si>
    <t>Earth filling in Road Embankment at different km of Daulotdia-Faridpur-Magura-Jhenidah-Jessore-Khulna-Mongla Road under Road Division, Magura during the year 2013-14</t>
  </si>
  <si>
    <t>Potholes Repair at ch 67.100 to 70.200 km of Daulotdia-Faridpur(Goalchamot)-Magura-Jhenidah-Jessore-khulna-Mongla(Digraj) Road under Road Division, Magura during the year 2013-14</t>
  </si>
  <si>
    <t>Repair and Seal coat work at 75th km and 76th km(p) of Daulotdia-Faridpur-Kamarkhali-Magura-Jhenidah-Jessore-khulna Road under Magura Road Division during the year 2011-12</t>
  </si>
  <si>
    <t>Potholes Repair at different portion of kamarkhali-Magura-Jhenidah Road under Road Division, Magura during the 2013-14</t>
  </si>
  <si>
    <t>Potholes repair at ch. 86.500 to 87.500 of Kamarkhali-Magura-Jhenidah Road under Road Division, Magura during the year 2013-14</t>
  </si>
  <si>
    <t>Potholes repair at ch 87.500 to 88.500 of Kamar-khali-Magura-Jhenidah Road under Road Division, Magura during the year 2013-14</t>
  </si>
  <si>
    <t>Potholes repair at different Kamarkhali-Magura-Jhenidah Road under Road Division, Magura during the year 2013-14</t>
  </si>
  <si>
    <t>Potholes repair at different km of Kamarkhali-Magura-Jhenidah Road under Road Division, Magura during the year 2013-14</t>
  </si>
  <si>
    <t>Potholes repair at different portion of Jessore-Magura Road under Road Division, Magura during the yewar 2013-14</t>
  </si>
  <si>
    <t>Supplying and filling 1st Class/PJ. Bats &amp; Sand (F.M.0.50) along with the Pavement side to protect the Pavement from damaged at Ch.154+600 to Ch.155+400 of Daulatdia-Faridpur-Magura-Jhenidah-Jessore-Khulna-Mongla Road(N-7) during 2013-2014</t>
  </si>
  <si>
    <t>Patch Repair the damaged Pavement at Ch.183+300 to Ch. 187+557 of Daulatdia-Faridpur-Magura-Jhenidah-Jessore-Khulna-Mongla (N-7) Road dirung 2013-2014</t>
  </si>
  <si>
    <t>Repair &amp; Seal coat work at 58th km &amp; 59th km(p) of Daulatdia-Faridpur (Goalchamot)-Magura-Jhanaidah-Jessore-Khulna-Mongla (Digraj)(N 7) Road under Road Division, Faridpur during 2012-13</t>
  </si>
  <si>
    <t>Earth work in Road Embankment for Pavement widening at Curved portion at 6th km of Daulatdi-Faridpur National Highway (N 7) Road under Rajbari Road Division during the year 2013-14</t>
  </si>
  <si>
    <t>Repair of potholes &amp; Premix bituminous seal coat at 31+385 km to 32+385 km of Daulatdia-Faridpur (Goalchamot)-Magura-Jhanaidah-Jessore-Khulna-Mongla (Digraj) (N 7) Road.</t>
  </si>
  <si>
    <t>Construction of RCC Sauccr drain at 1st km of Daulatdia ferryghat approach Road under Rajbari Road Division during the year 2013-14</t>
  </si>
  <si>
    <t>Breaking 50mm down brick chips (NBreaking 1st Class Bricks and Bats) at RHD stack yard under Road Division, Magura during the year 2013-14</t>
  </si>
  <si>
    <t>Earth work at 15th km(p), 16thkm (p), 17th km(p) &amp; 18th km(p) of Daulatdia-Faridpur-Magura-Jhenaidh-Jessore-Khulna-Mongla Road under Rajbari Road Division during the year 2013-14</t>
  </si>
  <si>
    <t>Earth Filling at different bridge and culvert approachs at 15th km(p), 16th km(p), 17th km(p), 18th km (p) of Daulatdia-Faridpur-Magura Jhenadia-Jessore-Khulna-Mongla Road</t>
  </si>
  <si>
    <t>Construction of RCC Saucer drain at 1st km of Daulatdia ferryghat approach Road under Rajbari Road Division during the year 2013-14</t>
  </si>
  <si>
    <t>Repairing of potholes, Depression and undulations(For Routine Maintainance) at 78th (p), 79th(p), 80th(p), 81(p) km of Daulotdia-Faridpur-Magura-Jhenidah-Jessore-Khulna under Road Division, Magura during the year 2013-2014 .</t>
  </si>
  <si>
    <t>Repairing of potholes, Depression and undulations at different km of Daulotdia-Faridpur-Magura-Jhenidah-Jessore-Khulna under Road Division, Magura during the year</t>
  </si>
  <si>
    <t>Repair of damgaged approach road by HBB at Daulatdia ferryghat No. 1(Part) and 2 under Rajbari Road division during the year 2012-13</t>
  </si>
  <si>
    <t>Repair of Damaged shoulder by HBB at 3rd km(p), 4th km(p), 6thkm(p), 7th km(p), 8thkm(p) and 10th km (p) of Daultdia-Faridpur National Highway Road</t>
  </si>
  <si>
    <t>Supplying of different materials for road routine maintenance work at different roads unde Rajbari Road Division during the year 2012-2013</t>
  </si>
  <si>
    <t>Repairing earthwork in road embankment at different km of kamarkhali- Magura-Jhenidah Road under Road Division, Magura during the year 2012-2013 .</t>
  </si>
  <si>
    <t>Filling and dumping on Road for large potholes at different km of Kamarkhali- Magura-Jhenidah Road under Road Division, Magura during the year 2012-2013</t>
  </si>
  <si>
    <t>Repair of damaged shoulder by HBB at rd km.(p), 4th km.(p), 6th km.(p), 7th km.(p) and 10th km.(p) of Daulatdia-faridpur-Magura-Jhenaidah-Jessore-Khulna-Mongla Road under Rajbari Road Division during the year 2012-13.</t>
  </si>
  <si>
    <t>Repair of Earthen shoulder /Rain cut at different point of 75th(p) km to 80th(p) km of Daulotdia-Faridpur-Magura-Jhenidah-Jessore-Khulna-Mongla(Dijraj) Road under Road Division, Magura during the year 2012-13</t>
  </si>
  <si>
    <t>Pavement repair and sealcoat works at 10th km (p), 11th km and 13th km (p) of Daulatdia-Faridpur-Magura-Jhenaidah-Jessore-Khulna-Mongla Road under Rajbari Road Division during the year 2012-2013</t>
  </si>
  <si>
    <t>Repair &amp; DBST Work at Khulna-Mongla Road (N-7) including new guide post &amp; painting of existing Bridge/Culverts &amp; Guide post at different Loaction under Road Division, Bagerhat During the year 2012-2013.</t>
  </si>
  <si>
    <t>Road Marking paint on the breaker &amp; Zebra Crossing on the pavement at different location of Kamarkhali-Magura-Jhenidah &amp; Magura-Jessore Road under Road Division, Magura during the year 2012-13</t>
  </si>
  <si>
    <t>Painting works to road median and guide post at 1st km, 2nd km and 3rd km (p) of Daulatdia-Faridpur-Magura-Jhenaidah-Jessore-Khulna-Mongla Road</t>
  </si>
  <si>
    <t>Earth work at different bridge approach in 6th km(p), 8th km (p), 10th km (p), 11th km (p), 12th km (p) and 14th km (p) of Daulatdia-Faridpur-Magura-Jhenaidah-Jessore-Khulna-Mongla (Digraj) Road</t>
  </si>
  <si>
    <t>Painting to guide post at different location from 1st to 23rd km on Daulotdia-Faridpur-Magura-Jhenidah-Jessore-Khulna-Mongla Road under Road Division, Magura during the year 2012-13</t>
  </si>
  <si>
    <t>Earthwork in Repairing Road embankment at 81st(p) &amp; 82nd(p) km of Daulotdia-Faridpur(Goalchamot)-Magura-Jhenidah-Jessore-Khulna-Mongla(Digraj) Road under Road Division, Magura during the year 2012-13</t>
  </si>
  <si>
    <t>Jungle cutting at 70th(p), 71st(p), 72nd(p), 73rd(p), 74th(p), 75th(p), 76th(po), 77th(p), 78th(p) &amp; 79th(p) km of Daulotdia-Faridpur(Goalchamot)Magura-Jhenidah-Jessore-Khulna-Mongla(Digraj) Road under Road Division, Magura during the year 2012-13</t>
  </si>
  <si>
    <t>Road Marking with thermoplastic materials and Painting to guard post, km post Bridge and culvert railing etc. at different kilometer of Daulatdia-Faridpur-Magura-Jhenaidah-Jessore-Khulna-Mongla road under Rajbari Road division during the year 2012-13</t>
  </si>
  <si>
    <t>Repair and Sealcoat work at 138th(P),139th(P),140th(P),141st(P),142nd(P),147th(P), 148th(P) and 154th(P) Km. of Daulatdia-Faridpur-Magura-Jhenidah-Jessore-Khulna-Mongla Road during 2012-2013</t>
  </si>
  <si>
    <t>Overlay by DBS wearing course from L.R.P. 154+2136 (Ch.156+000) to L.R.P. 182+1291 (Ch.183+300) = 27.30 Km. of Daulatdia-Faridpur-Magura-Jhenidah-Jessore-Khulna-Mongla (N-7) Road during 2012-2013</t>
  </si>
  <si>
    <t>Pavement repair and seal coat works at 4th km(p), 5th km, 6th km 7th km, 8th km, 9th km 10th km of Daulatdia-Faridpur-Magura-Jhenaidha-Jessore-Khulna-Mongla Road</t>
  </si>
  <si>
    <t>Repair and maintenance work at 1 No. Daulatdia ferryghat approach road under Rajbari Road Division during the year 2012-13</t>
  </si>
  <si>
    <t>Repair of hard shuolder with flexible pavement &amp; seal coat work at ch.66.00 km to 71.00km=5000.00m ofd Daulotdia-Faridpur-Magura-Jhenidah-Jessore-Khulna-Mongla Road under Road Division, Magura during the year 2011-12</t>
  </si>
  <si>
    <t>DBST and Overlay works at Ch. 12.431 to Ch. 29.931, Ch. 29.864 to Ch. 31.400, Ch. 61.777 to 63.606 and Ch.65.489 to Ch. 66.054 of Daulatdia-Faridpur(Goalchamot)-Magura-Jhenaidah-Jessore-Khulna-Mongla Road.</t>
  </si>
  <si>
    <t>Construction of Top Slab of Single Vent 3.00 m. (Clear) length &amp; 2.00 m. (Clear) height of Box Culvert at 171 Km. of Daulatdia-Faridpur-Magura-Jhenidah-Jessore-Khulna-Mongla Road (N-7) during 2012-2013</t>
  </si>
  <si>
    <t>Repair and seal coat work at 52th km(p), 53rd km &amp; 54th km(p) of Daulatdia-Faridpur(Goalchamot)-Magura-Jhenaidah-Jessore-Khulna-Mongla(Digraj) (N7) Road</t>
  </si>
  <si>
    <t>Pavement repair and seal coat work at 36th km(p), 37th km &amp; 38th km(p) of Daulatdia-Faridpur(Goalchamot)-Magura-Jhenaidah-Jessore-Khulna-Mongla(Digraj) (N 7) Road under Faridpur Road Division.</t>
  </si>
  <si>
    <t>Emergency repairing the damaged brick pavement by base type-2 and seal coat work at Ch.181+725 to 181+955 of Daulatdia-Faridpur-Magura-Jhenidah-Jessore-Khulna-Mongla Road during 2012-2013</t>
  </si>
  <si>
    <t>Emergency Repairing the Damaged Brick Pavement by Base Type-II &amp; Seal Coat work at Ch.170+500 to170+600,Ch.171+300 to171+415 &amp;178+800 to 178+920 &amp; Pothole repair at difftt.location of Daulatdia-...........-Khulna-Mongla (N-7) Road during 2012-2013.</t>
  </si>
  <si>
    <t>Repairing the Existing damaged Pavement by providing Aggregate Base type-II &amp; Seal Coat at Ch.158+150 to158+200, Ch.161+680 to161+735, &amp; Ch.164+730 to164+790 of Daulatdia-Faridpur-Magura-Jhenidah-Jessore-Khulna-Mongla Road during 2012-2013</t>
  </si>
  <si>
    <t>Emergency Repairing the Damaged Brick Pavement by Base Type-II &amp; Seal Coar work at Ch.166+250 to 166+642 &amp; difftt. location of Daulatdia-Faridpur-Magura-Jhenidah-Jessore-Khulna-Mongla (N-7) Road during 2012-2013</t>
  </si>
  <si>
    <t>Raincut filling at 62th km(p) of Daulatdia-Faridpur(Goalchamot)-Magura-Jhenaidah-Jessore-Khulna-Mongla(Digraj) Road</t>
  </si>
  <si>
    <t>Raincut filling at 59th km(p) of Daulatdia-Faridpur(Goalchamot)-Magura-Jhenaidah-Jessore-Khulna-Mongla(Digraj) Road</t>
  </si>
  <si>
    <t>Raincut filling at 57th km(p) of Daulatdia-Faridpur(Goalchamot)-Magura-Jhenaidah-Jessore-Khulna-Mongla(Digraj) Road.</t>
  </si>
  <si>
    <t>Raincut filling at 42th km(p) of Daulatdia-Faridpur(Goalchamot)-Magura-Jhenaidah-Jessore-Khulna-Mongla(Digraj) Road</t>
  </si>
  <si>
    <t>Earth work in road embankment &amp; rain cut filling in shoulder at 43th km of Daulatdia-Faridpur(Goalchamot)-Magura-Jhenaidah-Khulna-Mongla(Digraj) Road</t>
  </si>
  <si>
    <t>Raincut filling at 59th(p) km of Daulatdia-Faridpur(Goalchamot)-Magura-Jhenaidah-Jessore-Khulna-Mongla(Digraj) Road</t>
  </si>
  <si>
    <t>Raincut filling at 46th km of Daulatdia-Faridpur(Goalchamot)-Magura-Jhenaidah-Jossore-Khulna-Mongla(Digraj) Road.</t>
  </si>
  <si>
    <t>Raincut filling at 35th km of Daulatdia-Faridpur(Goalchamot)-Magura-Jhenaidah-Jessore-Khulna-Mongla(Digraj) Road</t>
  </si>
  <si>
    <t>Raincut filling t 48th km of Daulatdia-Faridpur(Goalchamot)-Magura-Jhenaidah-Jessore-Khulna-Mongla(Digraj) Road.</t>
  </si>
  <si>
    <t>Raincut filling at 37th km of Daulatdia-Faridpur(Goalchamot)-Magura-Jhenaidah-Jessore-Khulna-Mongla(Digraj) Road</t>
  </si>
  <si>
    <t>Raincut filling at 36th km of Daulatdia-Faridpur(Goaolchamot)-Magura-Jhenaidah-Jessore-Khulna-Mongla(Digraj) Road</t>
  </si>
  <si>
    <t>Earth filling in raincut at 44th(p) km of Daulatdia-Faridpur(Goalchmot)-Magura-Jhenaidah-Jessore-Khulna-Mongla Road</t>
  </si>
  <si>
    <t>Earth work in road embankment &amp; rain cut filling in shoulder at 47th km of Daulatdia-Faridur(Goalchamot)-Magura-Jhenaidah-Jessore-Khulna-Mongla(Digraj) Road.</t>
  </si>
  <si>
    <t>Earth work in road embankment &amp; rain cut filling in shoulder at 49th km of Daulatdia-Faridpur(Goalchamot)-Magura-Jhenaidah-Jessore-Khulna-Mongla(Digraj) Road.</t>
  </si>
  <si>
    <t>Raincut filling at 34th km of Daulatdia-Faridpur(Goalchmot)-Magura-Jessore-Jhenaidah-Jessore-Khulna-Mongla(Digraj) Road.</t>
  </si>
  <si>
    <t>Painting to railing, post wheel guard of different Road and different km under Road Division, Magura during the year 2011-12</t>
  </si>
  <si>
    <t>Supplying stone Chips and pea-gravel at RHD Stack yard under Rajbari Road Division during the year 2012-2013</t>
  </si>
  <si>
    <t>Rcc Palisading work at ch. 73.500=65.00m length of Daulotdia-Faridpur-Kamarkhali-Magura-Jhenidah-Jessore-khulna Road under Road Division, Magura during the year 2011-12</t>
  </si>
  <si>
    <t>Repair &amp; Seal coat work only damage area at 79th km(p) of Daulotdia-Faridpur-Kamarkhali-Magura-Jhenidah-Jessore-khulna-Mongla(Digraj) Road under Road Division, Magura during the year 2011-12</t>
  </si>
  <si>
    <t>Emergency Repairing the Damaged Pavt.by Supplying and Filling 1st Class/PJ Bats with Sand &amp;.Double layer Brick Flat Soling,HBB.at Ch.158+200 to158+235 &amp;181+500 to182+225 of Doulatdia-Faridpur-Jhenidah------Mongla Rd.(N-7)during 2011-2012</t>
  </si>
  <si>
    <t>Remergency repairing the damaged pavt.by Providing Brick Pavt.(BFS &amp; HBB) at Ch.166+350 to Ch.166+642 of Daulatdia-Faridpur-Magura-Jhenidah-Jessore-Khulna-Mongla (N-7) during 2012-2013</t>
  </si>
  <si>
    <t>Painting of Railing of bridges and culverts, Guard Post, km post ,Sign Post &amp;Speed Breaker at 1st Km to 18 th Km of Daulatdia-Faridpur-Magura-Jhenaidah-Jessore-Khulna-Mongla(Digraj) (N7) Road under Road Division, Rajbari during the year 2012-2013'</t>
  </si>
  <si>
    <t>Earthwork in repairing Road Embankment at 75th (p) &amp; 76th(p) km of Daulotdia-Faridpur-Kamarkhali-Magura-Jhenidah-Jessore-Khulna Road under Road Division, Magura during the year 2012-13</t>
  </si>
  <si>
    <t>Earthwork in repairing Road Embankment at 72nd (p) &amp; 73rd(p) km of Daulotdia-Faridpur-Kamarkhali-Magura-Jhenidah-Jessore-Khulna Road under Road Division, Magura during the year 2012-13</t>
  </si>
  <si>
    <t>"Emergency Repair of damaged shoulder by HBB at 1st Km.(p) of Daulatdia-Faridpur-Magura-Jhenaidah-Jessore-Khulna-Mongla Road under Rajbari Road Division during the year 2012-2013''</t>
  </si>
  <si>
    <t>Emergency Repair of damaged shoulder by HBB at 2nd Km.(p), 3rd Km(p) and 5th Km.(p) of Daulatdia-Faridpur-Magura-Jhenaidah-Jessore-Khulna-Mongla Road under Rajbari Road Division during the year 2012-2013</t>
  </si>
  <si>
    <t>Repairing the Damaged Pavement by Brick Flat Soling with 1st Class Brick and Sand (F.M.0.50) at Ch.164+000 to Ch.164+060 of Daulatdia-Faridpur-Magura-Jhenidah-Jessore-Khulna-Mongla (N-7) during 2011-2012</t>
  </si>
  <si>
    <t>Emergency Repairing the Damaged Pavement by Brick Flat Soling at Ch.16+894 to Ch.161+942 of Daulatdia- Faridpur-Magura-Jhenidah-Jessore-Khulna-Mongla Road(N-7) during 2011-2012</t>
  </si>
  <si>
    <t>Emergency Repairing the Damaged Pavement by Brick Flat Soling at Ch.161+822 to Ch.161+894 of Daulatdia-Faridpur-Magura-Jhenidah-Jessore-Khulna-Mongla Road(N-7) during 2011-2012</t>
  </si>
  <si>
    <t>Repairing the Damaged Pavement by supplying and filling 1st Class/P.J. Bats with Sand (FM 0.50) at Ch.161+740 and HBB. at Ch.170+040 to 170+090 of Daulatdia-Faridpur-Magura-Jhenidah-Jessore-Khulna-Mongla Road during 2012-2013</t>
  </si>
  <si>
    <t>Construction of Hard Shoulder at 36th km(p) of Daulatdia-Faridpur (Goalchamot)-Magura-Jhenaidah-Jessore-Khulna-Mongla(Digraj) Road.</t>
  </si>
  <si>
    <t>Repair and Seal coat work only damage area at 76th (p) Km of Daulotdia-Faridpur-Kamarkhali-Magura-Jhenidah-Jessore-Khulna(Mongla) Road under Road Division, Magura during the year 2011-12</t>
  </si>
  <si>
    <t>Construction of Hard Shoulder in Daulatdia-Faridpur(Goalchamot)-Magura-Jhenaidah-Jessore-Khulna-Mongla(Digraj) Road at 39th km(p) (Left side)</t>
  </si>
  <si>
    <t>Emergency repair of recently created potholes at 34th (P) to 38th Km of Jessore -Khulna Road.</t>
  </si>
  <si>
    <t>Construction of Hard Shoulder by CC work at 41st km(p), 42nd km(p), 43rd km(p), 45th km(p), 48th km(p), 55th km(p) &amp; 58th km(p) of Daulatdia-Faridpur (Goalchamot)-Magura-Jhenaidah-Jessore-Khulna(Digraj) Road.</t>
  </si>
  <si>
    <t>Spray Road Marking-Thermoplastic Materials at speed breaker, critical spot (Zebra Crossing) and for erased existing line of different Road under Road Division, Magura during the year 2011-2012</t>
  </si>
  <si>
    <t>Earthwork in repairing road embankment at 2oth (p), 21st (p), 22nd (p) &amp; 23rd (p) km of kamarkhali-Magura-Jhenidah Road under Road division, Magura during the year 2011-12</t>
  </si>
  <si>
    <t>Earthwork in repairing road embankment at 8th (p), 9th (p) , 10th (p) Km of Kamarkhali-Magura-Jhenidah Road under Road Division, Magura during the year 2011-12</t>
  </si>
  <si>
    <t>Construction of 2 Nos. Rcc Box Culvert (1.50mx1.50m) at Daulatdia ghat by-Pass road (New) Under Rajbari Road Division during the year 2011-2012</t>
  </si>
  <si>
    <t>Earth work of embankment at 28th km of Duldi Bridge approach (Faridpur end) of Daulatdia-Faridpur(Goalchamot)-Magura-Jhenaidah-Jessore-Khulna-Mongla(N-7) Road</t>
  </si>
  <si>
    <t>Repair and maintenance works by earth filling at shoulderand HBB works at 1 No. Daulatdia ferryghat approach road under Rajbari Road Division during the year 2011-2012</t>
  </si>
  <si>
    <t>Construction of Concrete 'U' Drain at 29th Km. (Noapara Bazar) of Jessore - Khulna Road during 2011-2012</t>
  </si>
  <si>
    <t>Road Marking paint on the speed breaker &amp; zebra crossing on the pavement at different location of Kamar-khali-Magura-Jhenidah road under Road Division, Magura during the year 2011-12</t>
  </si>
  <si>
    <t>Construction of Hard Shoulder at 38th km(p) &amp; 39th km(p) (Right Side) of Daulatdia-Faridpur(Goalchamot)-Magura-Jhenaidah-Jessore-Khulna-Mongla(Digraj) N-7 Road.</t>
  </si>
  <si>
    <t>Construction of Hard Shoulder at 39th km(p) &amp; 40th km(p) (Left Side) of Daulatdia-Faridpur(Goalchamot)-Magura-Jhenaidah-Jessore-Khulna-Mongla(Digraj) N-7 Road.</t>
  </si>
  <si>
    <t>Providing primer seal at 19th(p), 20th(p) &amp; 21st(p) km of Daulatdia-Faridpur(Goalchamot)-Magura-Jhenaidah-Jessore-Khulna-Mongla(Digraj) (N-7) Road</t>
  </si>
  <si>
    <t>Providing Primer Seal coat at 28th(p) &amp; 30th(p) km of Daulatdia-Faridpur (Goalchamot)-Magura-Jhenaidaha-Jessore-Khulna-Mongla(Digraj) N-7 Road.</t>
  </si>
  <si>
    <t>Pavement repairing seal coat &amp; primer seal work at 62nd(p), 63rd km &amp; 64th(p) km of Daulatdia-Faridpur(Goalchamot)-Magura-Jhenaidah-Jessore-Khulna-Mongla(Digraj) (N-7) Road.</t>
  </si>
  <si>
    <t>Construction of Hard Shoulder at 39th km(p) of Daulatdia-Faridpur(Goalchamot)-Magura-Jhenaidah-Jessore</t>
  </si>
  <si>
    <t>Re-constuction of Hard Shaoulder providing concrete Cklass-20 at 19th(p) km of Daulatdia-Faridpur(Goalchamot)-Magura-Jhenaidah-Jessore-Khulna-Mongla(Digraj) N-7</t>
  </si>
  <si>
    <t>Construction of Hard Shoulder at 38th km(p) of Daulatdia-Faridpur(Goalchamot)-Magura-Jessore-Jhenaidaha-Jessore-Khulna-Mongla(Digraj) N-7 Road</t>
  </si>
  <si>
    <t>Earth work of embankment at 28th km(p) of Daulatdia-Faridpur(Goalchamot)-Magura-Jhenaidah-Jessore-Khulna-Mongla(Digraj) (N-7)Road.</t>
  </si>
  <si>
    <t>Repair and maintenance works of 2 No. Ferry ghat approach road under Rajbari road division during the year 2011-2012</t>
  </si>
  <si>
    <t>Repair and maintenance works of 2 No. Ferry gaht approach road under Rajbari road division during the year 2011-12</t>
  </si>
  <si>
    <t>Re-Construction of Flexible Pavement at 165th(P) Km.,&amp; 174(P) Km. of Daulatdia-Faridpur-Magura-Jhenidah-Jessore-Khulna-Mongla Road (N-7) during 2011-2012</t>
  </si>
  <si>
    <t>Flexible Pavement at 166th(P) Km. of Daulatdia-Faridpur-Magura-Jhenidah-Jessore-Khulna-Mongla Road (N-7) during 2011-2012</t>
  </si>
  <si>
    <t>Re-Construction of flexible Pavement at 159th(P) Km., 160th(P) Km.&amp; 162nd(P) Km. of Daulatdia-Faridpur-Magura-Jhenidah-Jessore-Khulna-Mongla Road (N-7) during 2011-2012</t>
  </si>
  <si>
    <t>Re-Construction of Flexible Pavement at 175th(P) Km.of Daulatdia-Faridpur-Magura-Jhenidah-Jessore-Khulna-Mongla Road (N-7) during 2011-2012</t>
  </si>
  <si>
    <t>Painting to guide post at different Location from 1st km to 23rd km on kamarkhali-Magura-Jhenidah road under Road Division, Magura during the year 2011-2012</t>
  </si>
  <si>
    <t>Earth work of embankment at 21st km of Daulatdia-Faridpur(Goalchamot)-Magura-Jhenaidah-Jessore-Khulna-Mongla(Digraj) Road</t>
  </si>
  <si>
    <t>Earth work in road embankment &amp; rain cut filling in shoulder at 48th km of Daulatdia-Faridpur(Goalchamot)-Magura-Jhenaidah-Jessore-Khulna-Mongla(Digraj) Road.</t>
  </si>
  <si>
    <t>Repair of Carpetin &amp; seal coat work(210 Km of Jessore-Khulna Road) at internal Road of Resource Compound at Baikali.</t>
  </si>
  <si>
    <t>Construction of U-Type RCC drain at 1st km of Daulatdia-Faridpur-Magura-Jhenaidha-Jessore-Khulna Mongla Road under Rajbari Road division during the year 2011-2012</t>
  </si>
  <si>
    <t>Seal Coat with repair at 215th,216th &amp; 217th (P) Km of Dauladia-Faridpur (Goalchamot)-Magura-Jhanaidha-Jessore-Khulna-Mongla (Digraj)Road.</t>
  </si>
  <si>
    <t>Construction of HBB 1st km of Daulatdia-Faridpur-Magura-Jhenaidah-Jessore-Khulna-Mongla Road under Rajbari Road Division during the year 2011-12</t>
  </si>
  <si>
    <t>Emergency Rehabilitaion providing DBSW of Daulatdia-Faridpur-Magura.....Road and Ahaladipur-Rajbari-Pangsha-Kushtia Road</t>
  </si>
  <si>
    <t>Jungle Cutting at 71st (p), 73rd (p), 74th (p), 75th(p), 76th(p), 77th (p), 78th (p) &amp; 79th(p) km of Daulotdia-Fraridpur(Goalchaot)-Magura-jhendah-jessore-Khulna-Mongla(Digraj) Road under Road Division, Magura during the year 2011-2012</t>
  </si>
  <si>
    <t>Repairing damaged portion of the Pavement by Base Type-II at Ch.174+150 to Ch.174+900 of Daulatdia-Faridpur-Magura-Jhenidah-Jessore-Khulna-Mongla Road during 2011-2012</t>
  </si>
  <si>
    <t>Repairing the Damaged Pavement by Supplying and Filling 1st Class/P.J. Bats and Sand (F.M.&gt;0.50) at 183 Km.(Noapara Bazar) of Daulatdia-Faridpur-Magura-Jhenidah-Jessore-Khulna-Mongla Road during 2011-2012</t>
  </si>
  <si>
    <t>Repair of potholes and depression of damaged pavenet at 3rd(p), 4th(p), 8th(p), 12th(p), 13th(p) and 14th(p) km of Daulatdia-FaridpurRoad under Rajbari during the year 2011-2012</t>
  </si>
  <si>
    <t>Repairing damaged portion of the Pavement by Base Type-II at Ch. 173+500 to Ch.173-950of Daulatdia-Faridpur-Magura-Jhenidah-Jessore-Magura Road during 2011-2012.</t>
  </si>
  <si>
    <t>emergency basis Pavement repair at 167th Km. to 175th Km.of Daulatdia-Faridpur(Goalchamote)-Magura-Jhenidah-Jessore-Khulna-Mongla(Digraj) Road (No. N-7) during 2011-2012</t>
  </si>
  <si>
    <t>Repairing damaged portion of the Pavement by Base Type-II at Ch. 165+650 to Ch.166+000 Daulatdia-Faridpur-Magura-Jhenidah-Jessore-Khulna-Mongla Road during 2011-2012</t>
  </si>
  <si>
    <t>Repairing damaged portion of the pavement by Base Type-II at Ch.165+150 to Ch.165+650 of Daulatdia-Faridpur-Magura-Jhenidah-Jessore-Khulna-Mongla Road during 2011-2012</t>
  </si>
  <si>
    <t>Emergency repair of depression &amp; Damaged Portion by bats-sand dumping at 7th , 9th , 10th , 11th &amp; 12th Km of Khulna-Mongla Road under Road Division, Bagerhat under Road Division, Bagerhat during the year 2011-2012.</t>
  </si>
  <si>
    <t>Emergency repair of depression &amp; Damaged Portion by Bats-Sand dumping at 14th, 15th, 17th, 18th &amp; 21st Km of Khulna-Mongla Road under Road Division, Bagerhat during the year 2011-2012</t>
  </si>
  <si>
    <t>Repairing damaged pavement by Supplying and filling 1st Class/PJ bats and Sand (F.M.0.50) from Ch.154+000 to Ch.187+000 of Daulatdia-Faridpur-Magura-Jhenidah-Jessore-Khulna-Mongla Road (N-7) during 2011-2012.</t>
  </si>
  <si>
    <t>Carpeting &amp; Seal coat work at 141(P) Km., Seal coat work at 146(P) Km., 149(P) Km., Construction soil earthan shounder 141(P) Km. 142(P) &amp; 143 (P) Km. of Daulatdia-Faridpur-Magura-Jhenidah-Jessore-Khulna-Mongla Road (N-7) during 2010-2011</t>
  </si>
  <si>
    <t>Clearing &amp; Grubbing and Earthen Shoulder work at 46th km(p) of Daulatdia-Faridpur(Goalchamot)-Magura-Jhenaidah-Jessore-Khulna-Mongla Road.</t>
  </si>
  <si>
    <t>Clearing &amp; Grubbing and Earthen Shoulder work at 45th km(p) of Daulatdia-Faridpur(Goalchamot)-Magura-Jhenaidah-Jessore-Khulna-Mongla Road.</t>
  </si>
  <si>
    <t>Emergency basis Re-construction of hard shoulder including seal coat work at 23rd km(p), 24th km(p) &amp; 28th km(p) of Daulatdia-Faridpur(Goalchamot)-Magura-Jhenaidah-Jessore-Khulna-Mongla Road (N 7)</t>
  </si>
  <si>
    <t>Repair and maintenance of Hard shoulder 13th Km.(p) and 14th Km.(p) of Daulatdia -Faridpur-Magura-Jhenaidah-Jessore-Khulna-Mongla(Digraj) road under Rajbari Road Division during the year 2010-2011</t>
  </si>
  <si>
    <t>Emergency Re-construction of hard shoulder including seal coat work at 21st km(p) and 27th km(p) of Daulatdia-Faridpur(Goalchamot)-Magura-Jhenaidah-Jessore-Khulna-Mongla Road (N-7)</t>
  </si>
  <si>
    <t>Painting of railing of bridges and culvert, guard post km. post at 1st km to 18th Km of Daulatdia-Faridpur-Magura-Jhenaidah-Jessore-Khulna-Mongla (Digraj) road under Rajbari road division during the year 2010-2011</t>
  </si>
  <si>
    <t>Widening the Road with construction of Divider at 78th (p) km of daulotdia-Faridpur(goalchamot) Magura-Jhenidah-Jessore-Khulna-Mongla Road under Road Division during the year 2008-09</t>
  </si>
  <si>
    <t>Widening existing pavement by providing flexible pavement at 1st Km (p) of Daulotdia-Faridpur(Goalchaot)-Magura-Jhenidah-Jessore-Khulna-Mongla(Digraj) Road (Wapdamor) for Bus taxi bay at Right Side under Road Division Magura during the year 2009-2010</t>
  </si>
  <si>
    <t>Repair of Potholes &amp; Depression at Ch.161+120 to Ch.162+000 of Daulotdia-Faridpur-Magura-Jhenidah-Jessore-Khulna-Mongla (N-7) Road during 2010-2011</t>
  </si>
  <si>
    <t>Repa;ir of Potholes &amp; Depression at Ch.174+050 to Ch.174+900 of Daulatdia-Faridpur-Magura-Jhenidah-Jessore-Khulna-Mongla (N-7) Road during 2010-2011</t>
  </si>
  <si>
    <t>Seal Coat with repair at 214th (P) Km &amp; repairing &amp; painting of Road Median at 215th (P) &amp; 216th (P) Km of Dauldia-Faridpur (Goal Chmot)- Magura-Jhenaidha-Jessore-Khulna-Mongla (Digraj) Road.</t>
  </si>
  <si>
    <t>Repair and maintenance of Hard shoulder at 1st km and 2nd km (p) of Daulatdia-Faridpur-Magura-Jhenaidah-Jessore-Khulna-Mongla (Digraj) (N 7) (Rajbari Portion) under Rajbari Road Division during the year 2010-2011</t>
  </si>
  <si>
    <t>Repair with Carpeting &amp; Seal coat at Ch: 226+150 to 226+750 =600.00m of Khulna-Mongla Road For Visit of the Honourable Prime Minister of Bangladesh under road Division, Bagerhat during the year 2010-2011</t>
  </si>
  <si>
    <t>Earth work at Ch: 243+000 to 245+500=2500.00m of Khulna-Mongla Road for Visit of the Honourable Prime Minister of Bangladesh under road Division, Bagerhat during the year 2010-2011</t>
  </si>
  <si>
    <t>Repair with Carpeting &amp; Seal coat Both Side 13 Nos Culvert Approaches of Khulna-Mongla Road for Visit of the Honourable Prime Minister of Bangladesh under road Division, Bagerhat during the year 2010-2011</t>
  </si>
  <si>
    <t>Repair with Carpeting &amp; Seal coat Both Side 12 Nos Culvert Approaches of Khulna-Mongla Road for Visit of the Honourable Prime Minister of Bangladesh under road Division, Bagerhat during the year 2010-2011</t>
  </si>
  <si>
    <t>Repair with Carpeting &amp; Seal coat Both Side 07 Nos Bridge Approaches of Khulna-Mongla Road for Visit of the Honourable Prime Minister of Bangladesh under road Division, Bagerhat during the year 2010-2011</t>
  </si>
  <si>
    <t>Repair with Carpeting &amp; Seal coat at Ch: 251+440 to 252+040=600.00 M of Khulna-Mongla Road for Visit of the Honourable Prime Minister of Bangladesh under road Division, Bagerhat during the year 2010-2011</t>
  </si>
  <si>
    <t>New Construction &amp; repair of K.M. Post, Guide Post (Including Painting &amp; Placement) in Different Locations and Earth Work at 7 Nos Bridge Approaches of Khulna-Mongla Road (N-7) under Road Division, Bagerhat during the year 2010-2011</t>
  </si>
  <si>
    <t>Repairing of Level Crossing at LRP-170b, LRP-178a and Damaged Pavement at Ch.161 Km(P), 167 Km(P) &amp; 178 Km(P) of Daulatdia-Faridpur-Magura-Jhenidah-Jessore-Khulna-Mongla (Digraj) Road during 2010-2011</t>
  </si>
  <si>
    <t>Widening the Road with construction of Divider at 78th (p) Km (Ch 77+652 to 77+892) of Dauladia-Faridpur (Goalchamot)-Magura-Jhenidah-Jessore-Khulna-Mongla(Dighraj) Road (Magura portion) under Magura Road Division during the year 2008-09</t>
  </si>
  <si>
    <t>Widenning the Road with construction of divider at 78th (p) km of Daulotdia-Faridpur-Magura-Jhenidah-Jessore-Khulna-Mongla Road under Magura Road Division during the year 2008-09</t>
  </si>
  <si>
    <t>Repair with seal coat &amp; Earth Work at Different Location of Khulna-Mongla Road (N-7) under Road Division, Bagerhat during the year 2010-2011</t>
  </si>
  <si>
    <t>Pavement repair by bituminous carpeting and bituminous seal coat work at approach of different bridges and culverts from 4th km to 17th km of Daulatdia-Faridpur-Magura-Jhenaidah-Jessore-Khulna-Mongla Road.</t>
  </si>
  <si>
    <t>Repairing damaged Pavement at 29th Km. at Noapara Bazar Portion and approach of Noapara Bazar level crossing of Daulatdia-Faridpur-Magura-Jhenidah-Jessore-Khulna-Mongla (N-7) Road during 2010-2011</t>
  </si>
  <si>
    <t>Widening existing pavement by providing flexible pavement at 1st km (p) of Daulotdia-Faridpur(Goalchamot)-Magura-Jhenifah-Jessore--Khulna- Mongla (Digraj) Road under Road Division, Magura during the year 2009-2010</t>
  </si>
  <si>
    <t>Bituminous carpeting and Seal coat at 9th(p) km of Magura-Narail Road during the year 2009-10 change to Reapir with carpeting and Seal coat at ch 80.000 to 80.300 to Kamarkhali-Magura-Jhenidah Road under Road Division, Magura during the year 2012-13</t>
  </si>
  <si>
    <t>Estimate for Repair of potholes, undulations and carpeting seal coat at 1st km (p) of Doulotdia-Faridpur-Magura-Jhenaidha-Jessore-Khulna-Mongla (digraj) Road under Road Division Rajbari during the Year 2009-2010</t>
  </si>
  <si>
    <t>Estimate for Repair of Ferry approach Road of Daulatdia-Faridpur-Magura-Jhenaidha-Jessore-Khulna-Mongla (digraj) Road (N-7) under Road Division, Rajbari during the year 2009-2010</t>
  </si>
  <si>
    <t>Repair of road embankment at 54th km(p), 55th km.(p), 56th km(p) &amp; 58th km(p) of Daulatdia-Faridpur(Goalchamot)-Magura-Jhenaidaha-Jessore-Khulna-Mongla(Digraj) N-07 Road.</t>
  </si>
  <si>
    <t>Construction of Embankment in the Right of way at different km. of Daulatdia-Faridpur(Goalchamot)-Magura-Jhenaidaha-Jessore-Khulna-Mongla(Digraj) Road.</t>
  </si>
  <si>
    <t>Estimate for repair of pot holes, undulation and carpeting sealcoat at 1st km of Dooulotdia-Faridpur-Magura-Zhenaidah-Jessore-Khulna-Mongla(Digraj) Road (Raj. part) under Rajbari Road Division during the year 2009-2010.</t>
  </si>
  <si>
    <t>Estimate for providing and Intallation Road Overhead signboard ofDaulatdia-Faridpur(Goalchamat)-Magura-Jhenaidah-Jessore-Khulna-Mongla (Digraj) Road under Rajbari Road Division during the year 2009-2010.</t>
  </si>
  <si>
    <t>Repair and maintenance works at LRP 151 of Daulatdia-Faridpur-Magura-Jhenidah-Jessore-Khulna-Mongla Road for RHD Inspection Banglow,Jessore(Viz.RHD Govt.Officer's &amp; Staff Quarter) (Link Road) during 2009-2010</t>
  </si>
  <si>
    <t>Carpetting and seal coat with repairing at Daulatdia-Faridpur(Goal chamot)-Magura-Jhenidah-Jessore-Khulna-Mongla(Digraj) Road (No.N-7) (Jessore portion) (Culvert &amp; Rail crossing approach) during 2009-2010</t>
  </si>
  <si>
    <t>Construction of Diversion Road beside Khankanapur Bridge at 11th km of Doulatdia-Faridpur-Magura-Khulna-Mongla (Digraj) Road under Rajbari Road Division during the year 2009-2010</t>
  </si>
  <si>
    <t>Estimate for the Construction of R.C.C drain at 1st km of Dooulotdia-Faridpur-Magura-Zhenaidah-Jessore-Khulna-Mongla(Digraj) Road (Rajbari part) under Rajbari Road Division during the year 2009-2010.</t>
  </si>
  <si>
    <t>Soling H.B.B. &amp; Palisading work at (Ch.from 145+281 to 148+081) Daulatdia-Faridpur-Magura-Jhenidah-Jessore-Khulna-Mongla(Digraj) Road (No. N-7) during 2009-2010</t>
  </si>
  <si>
    <t>Construction of hard shoulder the existing pavement by providing Aggregate base type-ii, carpeting, seal coat work at 14th (p) km to 16th km (p) and 18th (p) to 19th (p) km of Karamkhali-Magura-Jhenidah Road under Magura RHD during the year 2008-2009</t>
  </si>
  <si>
    <t>Repairing of Khulna-Mongla Road (N7) from LRP 221.562 to LRP 225.762 (4200.00M) for 11th S.A. Games (Cycling event) under Road Division, Bagerhat during the year 2009-2010.</t>
  </si>
  <si>
    <t>Trengthening,potholes repair, depression filling, carpeting &amp; seal coat at 216 (P),217 (P) &amp; 218th (P) Km of Dauladia-Faridpur-(Goal xhamot)-Magura - Jhenaedia - Jessore - Khulna -Mongla Road.</t>
  </si>
  <si>
    <t>Construction of Km. Post,Painting of Km.Post, Bridge Railing,Signal Post,Wheel guard and guide Post and writing of Km. Post at different Km. of Daulatdia-Faridpur-Magura-Jhenidah-Jessore-Khulna-Mongla Road during 2008-2009</t>
  </si>
  <si>
    <t>Repair of pavement by carpeting method &amp; seal coat work at 37th Km of Jessore - Khulna Road.</t>
  </si>
  <si>
    <t>Repair of footpath at 57th (P),58th (P) &amp; 59th Km of Jessore-Khulna road.</t>
  </si>
  <si>
    <t>Construction of Hard Shoulder at 218th (P) &amp; 219th Km &amp; Earth work at 217th (P) &amp; 219th (P) Km of Daulidia - Faridpur- (Goail Chamot) Magura - Jhenaidah -Jessore - Khulna - Mongla (Khulna-Mongla) Road.</t>
  </si>
  <si>
    <t>Estimate for Construction of Brick Pavement at Ferry Approach Road at 1st km of Daulatdia-Faridpur-Magura-Jhenaidah-Jessore-Khulna-Mongla(Digraj) Road (Rajbari Portion) under Road Division, Rajbari during the year 2008-09.</t>
  </si>
  <si>
    <t>Estimate for Repairing seal coat at 1st km Ch:0+00 to 300+00m of Ferry Approach Road of Daulatdia-Faridpur-Magura-Jhenaidah-Jessore-Khulna-Mongla(Digraj) Road under Road Division, Rajbari during the year 2008-2009</t>
  </si>
  <si>
    <t>Estimate for Repairing seal coat at 1st km Ch:0+00 to 300+00m of Ferry Approach Road of Daulatdia-Faridpur-Magura-Jhenaidah-Jessore-Khulna-Mongla(Digraj) Road under Road Division, Rajbari during the year 2008-2009.</t>
  </si>
  <si>
    <t>Estimate for Painting Railing of bridges and culverts, Guard Post, km post &amp; Sign Post of Daulatdia-Faridpur-Magura-Jhenaidah-Jessore-Khulna-Mongla(Digraj) Road (Rajbari Portion) under Road Division, Rajbari during the year 2008-2009.</t>
  </si>
  <si>
    <t>PMP Work</t>
  </si>
  <si>
    <t>Protection of embankment with Earth Work at LRP 242+996 to 244+996 = (2000M) Km &amp; Plisading Work at LRP 245+690 to 245+840 (150m) of Dauladia- Faridpur-Magura-Jhenaidah- Jessore-Khulna-Mongla ( Digraj ) Bagerhat during the year 08-09</t>
  </si>
  <si>
    <t>Carpeting with seal coat work of Mongla Ferry &amp; Pontoon, Supplying of 1st brick bats &amp; dumping of both approach Road at 42nd Km of Khulna- Mongla Road under Road Division, Bagerhat during the year 2008-2009</t>
  </si>
  <si>
    <t>Crack sealing repair seal coat &amp; primer seal</t>
  </si>
  <si>
    <t>Earth work at 219th (P) &amp; 220 th Km of Daulidia-Faridpur (Goail Chamot) Magura-Jhenaidah-Jessore-Khulna-Mongla (Khulna-Mongla) Road.</t>
  </si>
  <si>
    <t>Road marking paints of road humps including jungle cutting at different location LRP-137 to 154 of Daulatdia-Faridpur-Magura-Jhenidah-Jessore-Khulna-Mongla(Road No.N-7, Link 354) Road during 2008-2009</t>
  </si>
  <si>
    <t>Construction of Km post and painting and writing of Km.post at different K.M.of Dawlatdia-Faridpur-Magura-Jhenidah-Jessore-Khulna-Mongla Road during 2008-2009</t>
  </si>
  <si>
    <t>RFQ for Road Marking paint of road humps including Jungle cutting at different Locartion from LRP-157 to LRP-183 of Daulatdia-Faridpur-Magura-Jhed\nidah-Jessore-Khulna-Mongla (Road No.N-7,Link-354) Road during 2008-2009</t>
  </si>
  <si>
    <t>Constuction Of R.C.C. Box Culvert (Span 1.00m. Height 2.00m) at Chainge 161+900 Of Douladia -Faridpur-(Goalchamot) -Magura-Jhenidah- Jessore-Khulna-Mongla Road (N-7 Link-354) (jessore-Khulna- Section) Road During the Year 2008-2009</t>
  </si>
  <si>
    <t>Supplying of Stone chips, Pea-gravels, Fire wood, Road marking Paints at Karbala Stack yard for maintenance of Daulatdia-Faridpur-Magura-Jhenidah-Jessore-Khulna -Mongla Road during 2008-2009</t>
  </si>
  <si>
    <t>Re-Construction of road pavement at Ch: 224+485 to 224 +745 (260m), of Daulatdia-Faridpur ( Goalchamot) Jessore- Khulna- Mongla ( Digraj) Road (N7) under road Division, Bagerhat during the year 2008-2009</t>
  </si>
  <si>
    <t>Re-Construction of road pavement at Ch: 233+190 to 233 +465(275m) of Daulatdia-Faridpur ( Goalchamot) Jessore- Khulna- Mongla ( Digraj) Road (N7) under road Division, Bagerhat during the year 2008-2009</t>
  </si>
  <si>
    <t>Re-Construction of road pavement at Ch: 224+745 to 225 +005(260m) of Daulatdia-Faridpur ( Goalchamot) Jessore- Khulna- Mongla ( Digraj) Road (N7) under road Division, Bagerhat during the year 2008-2009</t>
  </si>
  <si>
    <t>Re-Construction of road pavement at Ch: 224+225 to 224 +485(260m), ofDaulatdia-Faridpur( Goalchamot) Jessore- Khulna- Mongla ( Digraj) Road (N7) under road Division, Bagerhat during the year 2008-2009</t>
  </si>
  <si>
    <t>Re-Construction of road pavement at Ch: 233+190 to 233+465(185m) of Daulatdia-Faridpur (Goalchamot) Jessore -Khulna-Mongla (Digraj) Road (N7) under Road Division, Bagerhat under Road Division, Bagerhat during the year 2008-2009.</t>
  </si>
  <si>
    <t>Extension of Mongla ferry ghat ( Khulna end) approach Road by bullah plisading &amp; dumping 2nd class bricks bats at 42nd km of Khulna- Mongla Road under road Division, Bagerhat during the year 2008-2009.</t>
  </si>
  <si>
    <t>Flexible pavement, carpeting, repair potholes &amp; seal coat work at 215th (P) &amp; 216th (P) Km of Dauladia-Faridpur-Magura-Jhnaidha-Jessore-Khulna Mongla Road.</t>
  </si>
  <si>
    <t>Supplying of 1st Class P.J.Bats and Local Sand at different Road for Sub-Divn.-11 during 2008-2009</t>
  </si>
  <si>
    <t>Repair of Potholes and Depression at LRP 168(P),169(P) &amp; 170(P) Km.of Daulatdia-Faridpur-Magura-Jhenidah-Jessore-Khulna-Mongla Road(Road No. N-7) during 2008-2009</t>
  </si>
  <si>
    <t>Repair of Pot holes &amp; Depression at LRP168(P), 169(P) &amp; 170(P) Km. of Daulatdia-Faridpur-Magura-Jhenidah-Jessore-Khulna-Mongla Road (N-7) during 2008-2009</t>
  </si>
  <si>
    <t>Widening the Road with construction of Divider at 77th (p) Km (Ch 76+692 to 76+932) of Dauladia-Faridpur (Goalchamot)-Magura-Jhenidah-Jessore-Khulna-Mongla(Digraj) Road (Magura Portion) under Magura Road Division during the year 2008-2009.</t>
  </si>
  <si>
    <t>Re- construction &amp; stengthening of service road with DBS-Wearing Course (Overlay) including U-Drain &amp; Divider (Ch: 16+650 to 18+000m to 21+900m,24+350 to 24+900 &amp; 25+300m to 26+400m)=600m) Under PMP work (Major) of Khulna by pass Road.</t>
  </si>
  <si>
    <t>Re-construction &amp; strengthing of service road with DBS-wering course (Overlay) including U-Drain &amp; Divider Ch:16+650 to 18+000m,18+900 to 21+900, 24+350 to 24+900m &amp; 25+300 to 26+400m = 6000 m. under PMP work (Mejor) of Khulna Bypass Road.</t>
  </si>
  <si>
    <t>Repair of Potholes &amp; Carpeting work at different ch: Of Khulna City Bypass Road No.709</t>
  </si>
  <si>
    <t>Repair of Potholes &amp; carpeting work at different Chainage of Khulna City Bypass Road N-709.</t>
  </si>
  <si>
    <t>Repair of potholes, Carpeting &amp; Seal Coat work on Khanjahan Ali Rupsha Bridge at 26th (P) &amp; 27th (P)Km of Khulna City Bypass Road.</t>
  </si>
  <si>
    <t>Road Marking work at Zebra Crossing at Dauladia- Faridpur-(Goalchamot)- Magura -Jhenaidah-Jessore -Khulna- Mongla (Digraj) Road.</t>
  </si>
  <si>
    <t>Construction of Road pavement by providing repair of potholes, DBS Base Course &amp; DBS Wearing course at Ch: 0+000 to 16+540m of Khulna City Bypass Road (N- 709) during the Year 2017-2018.</t>
  </si>
  <si>
    <t>Seal coat &amp; repair work of damage portion by carpeting method on emergency basis Ch: 12+550 to 12+625m of Khulna by Pass Road (N-709).</t>
  </si>
  <si>
    <t>Seal Coat work with repair of depression by carpeting method at 19 Nos. Culvert approach of Khulna Bypass Road.</t>
  </si>
  <si>
    <t>Primer seal work with repair of potholes at 1st(P),2nd(P),3rd(P),4th(P),5th(P),11th(P) &amp; 17th(P) Km of Khulna Bypass Road.</t>
  </si>
  <si>
    <t>Repair of potholes &amp; seal coat at cracked portion of 10th(P),11th(P),12th(P),13th(P) &amp; 14th(P) Km of Khulna by pass Road.</t>
  </si>
  <si>
    <t>Repairing Bridge/Culvert approach at different km of Khulna Bypass Road.</t>
  </si>
  <si>
    <t>Repairing of Bridge &amp; Culvert approach at different location of Rupsha by pass Road.</t>
  </si>
  <si>
    <t>Seal Coat work with repair of potholes At Ch: 0+100 to 0+400 =300m of Khulna Town (Old part) Ferryghat mor to Dakbangla mor.</t>
  </si>
  <si>
    <t>**Do Not Change This sheet's value</t>
  </si>
  <si>
    <t xml:space="preserve"> Road Rehabilitation</t>
  </si>
  <si>
    <t>Contract Details</t>
  </si>
  <si>
    <t>Length of Work(Km)</t>
  </si>
  <si>
    <t>Duration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</si>
</sst>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1">
    <xf numFmtId="0" fontId="0" fillId="0" borderId="0" xfId="0"/>
    <xf numFmtId="0" fontId="0" fillId="0" borderId="0" xfId="0" applyAlignment="1">
      <alignment horizontal="left" vertical="center"/>
    </xf>
    <xf numFmtId="0" fontId="2" fillId="0" borderId="0" xfId="0" applyFont="1"/>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vertical="center"/>
    </xf>
    <xf numFmtId="0" fontId="3" fillId="2" borderId="0" xfId="0" applyFont="1" applyFill="1" applyAlignment="1">
      <alignment horizontal="left" vertical="center"/>
    </xf>
    <xf numFmtId="0" fontId="0" fillId="2" borderId="0" xfId="0" applyFill="1" applyAlignment="1">
      <alignment horizontal="left" vertical="center"/>
    </xf>
  </cellXfs>
  <cellStyles count="1">
    <cellStyle name="Normal" xfId="0" builtinId="0"/>
  </cellStyles>
  <dxfs count="0"/>
  <tableStyles count="0" defaultTableStyle="TableStyleMedium9"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oadmaintenancecard_roadindex.asp?RoadID=1628&amp;RoadNo=N7%20%20%20%20%20%20%20%20%20&amp;BudgetHeadID=13"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10"/>
  <sheetViews>
    <sheetView tabSelected="1" topLeftCell="D1" zoomScale="70" zoomScaleNormal="70" workbookViewId="0">
      <selection activeCell="K1" sqref="K1"/>
    </sheetView>
  </sheetViews>
  <sheetFormatPr defaultRowHeight="15" x14ac:dyDescent="0.25"/>
  <cols>
    <col min="1" max="1" width="15.28515625" customWidth="1"/>
    <col min="2" max="2" width="50.5703125" customWidth="1"/>
    <col min="3" max="3" width="128.7109375" customWidth="1"/>
    <col min="4" max="4" width="21.7109375" customWidth="1"/>
    <col min="5" max="5" width="21" customWidth="1"/>
    <col min="6" max="6" width="32.28515625" customWidth="1"/>
    <col min="7" max="7" width="23.7109375" bestFit="1" customWidth="1"/>
    <col min="8" max="9" width="27.42578125" customWidth="1"/>
    <col min="10" max="10" width="19.42578125" customWidth="1"/>
  </cols>
  <sheetData>
    <row r="1" spans="1:10" x14ac:dyDescent="0.25">
      <c r="A1" t="s">
        <v>464</v>
      </c>
      <c r="B1" t="s">
        <v>465</v>
      </c>
      <c r="C1" t="s">
        <v>907</v>
      </c>
      <c r="D1" t="s">
        <v>909</v>
      </c>
      <c r="E1" t="s">
        <v>462</v>
      </c>
      <c r="F1" t="s">
        <v>466</v>
      </c>
      <c r="G1" t="s">
        <v>0</v>
      </c>
      <c r="H1" t="s">
        <v>1</v>
      </c>
      <c r="I1" t="s">
        <v>908</v>
      </c>
      <c r="J1" t="s">
        <v>463</v>
      </c>
    </row>
    <row r="2" spans="1:10" x14ac:dyDescent="0.25">
      <c r="A2">
        <v>1622678400</v>
      </c>
      <c r="B2" t="s">
        <v>2</v>
      </c>
      <c r="C2" t="s">
        <v>468</v>
      </c>
      <c r="D2">
        <v>21</v>
      </c>
      <c r="E2" t="s">
        <v>6</v>
      </c>
      <c r="F2">
        <v>44.96</v>
      </c>
      <c r="G2">
        <v>66.587000000000003</v>
      </c>
      <c r="H2">
        <v>68.477999999999994</v>
      </c>
      <c r="I2">
        <f>ABS(H2-G2)</f>
        <v>1.8909999999999911</v>
      </c>
      <c r="J2">
        <v>101</v>
      </c>
    </row>
    <row r="3" spans="1:10" x14ac:dyDescent="0.25">
      <c r="A3">
        <v>1622678400</v>
      </c>
      <c r="B3" t="s">
        <v>5</v>
      </c>
      <c r="C3" t="s">
        <v>469</v>
      </c>
      <c r="D3">
        <v>15</v>
      </c>
      <c r="E3" t="s">
        <v>906</v>
      </c>
      <c r="F3">
        <v>24.15</v>
      </c>
      <c r="G3">
        <v>30.568000000000001</v>
      </c>
      <c r="H3">
        <v>31.367999999999999</v>
      </c>
      <c r="I3">
        <f t="shared" ref="I3:I66" si="0">ABS(H3-G3)</f>
        <v>0.79999999999999716</v>
      </c>
      <c r="J3">
        <v>102</v>
      </c>
    </row>
    <row r="4" spans="1:10" x14ac:dyDescent="0.25">
      <c r="A4">
        <v>1622678400</v>
      </c>
      <c r="B4" t="s">
        <v>8</v>
      </c>
      <c r="C4" t="s">
        <v>470</v>
      </c>
      <c r="D4">
        <v>21</v>
      </c>
      <c r="E4" t="s">
        <v>906</v>
      </c>
      <c r="F4">
        <v>44.93</v>
      </c>
      <c r="G4">
        <v>88.411000000000001</v>
      </c>
      <c r="H4">
        <v>89.460999999999999</v>
      </c>
      <c r="I4">
        <f t="shared" si="0"/>
        <v>1.0499999999999972</v>
      </c>
      <c r="J4">
        <v>101</v>
      </c>
    </row>
    <row r="5" spans="1:10" x14ac:dyDescent="0.25">
      <c r="A5">
        <v>1622073600</v>
      </c>
      <c r="B5" t="s">
        <v>9</v>
      </c>
      <c r="C5" t="s">
        <v>471</v>
      </c>
      <c r="D5">
        <v>20</v>
      </c>
      <c r="E5" t="s">
        <v>6</v>
      </c>
      <c r="F5">
        <v>27.09</v>
      </c>
      <c r="G5">
        <v>1.4750000000000001</v>
      </c>
      <c r="H5">
        <v>1.476</v>
      </c>
      <c r="I5">
        <f t="shared" si="0"/>
        <v>9.9999999999988987E-4</v>
      </c>
      <c r="J5">
        <v>103</v>
      </c>
    </row>
    <row r="6" spans="1:10" x14ac:dyDescent="0.25">
      <c r="A6">
        <v>1621900800</v>
      </c>
      <c r="B6" t="s">
        <v>11</v>
      </c>
      <c r="C6" t="s">
        <v>472</v>
      </c>
      <c r="D6">
        <v>30</v>
      </c>
      <c r="E6" t="s">
        <v>14</v>
      </c>
      <c r="F6">
        <v>24.73</v>
      </c>
      <c r="G6">
        <v>1.341</v>
      </c>
      <c r="H6">
        <v>103.602</v>
      </c>
      <c r="I6">
        <f t="shared" si="0"/>
        <v>102.26100000000001</v>
      </c>
      <c r="J6">
        <v>101</v>
      </c>
    </row>
    <row r="7" spans="1:10" x14ac:dyDescent="0.25">
      <c r="A7">
        <v>1612742400</v>
      </c>
      <c r="B7" t="s">
        <v>12</v>
      </c>
      <c r="C7" t="s">
        <v>473</v>
      </c>
      <c r="D7">
        <v>29</v>
      </c>
      <c r="E7" t="s">
        <v>6</v>
      </c>
      <c r="F7">
        <v>54.28</v>
      </c>
      <c r="G7">
        <v>147.26300000000001</v>
      </c>
      <c r="H7">
        <v>147.315</v>
      </c>
      <c r="I7">
        <f t="shared" si="0"/>
        <v>5.1999999999992497E-2</v>
      </c>
      <c r="J7">
        <v>103</v>
      </c>
    </row>
    <row r="8" spans="1:10" x14ac:dyDescent="0.25">
      <c r="A8">
        <v>1609977600</v>
      </c>
      <c r="B8" t="s">
        <v>13</v>
      </c>
      <c r="C8" t="s">
        <v>474</v>
      </c>
      <c r="D8">
        <v>172</v>
      </c>
      <c r="E8" t="s">
        <v>44</v>
      </c>
      <c r="F8">
        <v>1869.36</v>
      </c>
      <c r="G8">
        <v>28.04</v>
      </c>
      <c r="H8">
        <v>64.346999999999994</v>
      </c>
      <c r="I8">
        <f t="shared" si="0"/>
        <v>36.306999999999995</v>
      </c>
      <c r="J8">
        <v>102</v>
      </c>
    </row>
    <row r="9" spans="1:10" x14ac:dyDescent="0.25">
      <c r="A9">
        <v>1609200000</v>
      </c>
      <c r="B9" t="s">
        <v>15</v>
      </c>
      <c r="C9" t="s">
        <v>475</v>
      </c>
      <c r="D9">
        <v>273</v>
      </c>
      <c r="E9" t="s">
        <v>6</v>
      </c>
      <c r="F9">
        <v>1644.16</v>
      </c>
      <c r="G9">
        <v>242.74600000000001</v>
      </c>
      <c r="H9">
        <v>249.256</v>
      </c>
      <c r="I9">
        <f t="shared" si="0"/>
        <v>6.5099999999999909</v>
      </c>
      <c r="J9">
        <v>104</v>
      </c>
    </row>
    <row r="10" spans="1:10" x14ac:dyDescent="0.25">
      <c r="A10">
        <v>1608163200</v>
      </c>
      <c r="B10" t="s">
        <v>17</v>
      </c>
      <c r="C10" t="s">
        <v>476</v>
      </c>
      <c r="D10">
        <v>45</v>
      </c>
      <c r="E10" t="s">
        <v>906</v>
      </c>
      <c r="F10">
        <v>67.5</v>
      </c>
      <c r="G10">
        <v>42.417000000000002</v>
      </c>
      <c r="H10">
        <v>46.429000000000002</v>
      </c>
      <c r="I10">
        <f t="shared" si="0"/>
        <v>4.0120000000000005</v>
      </c>
      <c r="J10">
        <v>102</v>
      </c>
    </row>
    <row r="11" spans="1:10" x14ac:dyDescent="0.25">
      <c r="A11">
        <v>1608163200</v>
      </c>
      <c r="B11" t="s">
        <v>18</v>
      </c>
      <c r="C11" t="s">
        <v>477</v>
      </c>
      <c r="D11">
        <v>45</v>
      </c>
      <c r="E11" t="s">
        <v>44</v>
      </c>
      <c r="F11">
        <v>60.3</v>
      </c>
      <c r="G11">
        <v>46.164999999999999</v>
      </c>
      <c r="H11">
        <v>52.203000000000003</v>
      </c>
      <c r="I11">
        <f t="shared" si="0"/>
        <v>6.0380000000000038</v>
      </c>
      <c r="J11">
        <v>102</v>
      </c>
    </row>
    <row r="12" spans="1:10" x14ac:dyDescent="0.25">
      <c r="A12">
        <v>1607904000</v>
      </c>
      <c r="B12" t="s">
        <v>19</v>
      </c>
      <c r="C12" t="s">
        <v>478</v>
      </c>
      <c r="D12">
        <v>45</v>
      </c>
      <c r="E12" t="s">
        <v>44</v>
      </c>
      <c r="F12">
        <v>61.38</v>
      </c>
      <c r="G12">
        <v>54.466000000000001</v>
      </c>
      <c r="H12">
        <v>58.481000000000002</v>
      </c>
      <c r="I12">
        <f t="shared" si="0"/>
        <v>4.0150000000000006</v>
      </c>
      <c r="J12">
        <v>102</v>
      </c>
    </row>
    <row r="13" spans="1:10" x14ac:dyDescent="0.25">
      <c r="A13">
        <v>1607904000</v>
      </c>
      <c r="B13" t="s">
        <v>20</v>
      </c>
      <c r="C13" t="s">
        <v>479</v>
      </c>
      <c r="D13">
        <v>45</v>
      </c>
      <c r="E13" t="s">
        <v>906</v>
      </c>
      <c r="F13">
        <v>66.709999999999994</v>
      </c>
      <c r="G13">
        <v>30.367999999999999</v>
      </c>
      <c r="H13">
        <v>41.408000000000001</v>
      </c>
      <c r="I13">
        <f t="shared" si="0"/>
        <v>11.040000000000003</v>
      </c>
      <c r="J13">
        <v>102</v>
      </c>
    </row>
    <row r="14" spans="1:10" x14ac:dyDescent="0.25">
      <c r="A14">
        <v>1603238400</v>
      </c>
      <c r="B14" t="s">
        <v>21</v>
      </c>
      <c r="C14" t="s">
        <v>480</v>
      </c>
      <c r="D14">
        <v>7</v>
      </c>
      <c r="E14" t="s">
        <v>6</v>
      </c>
      <c r="F14">
        <v>4.97</v>
      </c>
      <c r="G14">
        <v>147.26300000000001</v>
      </c>
      <c r="H14">
        <v>147.31800000000001</v>
      </c>
      <c r="I14">
        <f t="shared" si="0"/>
        <v>5.5000000000006821E-2</v>
      </c>
      <c r="J14">
        <v>103</v>
      </c>
    </row>
    <row r="15" spans="1:10" x14ac:dyDescent="0.25">
      <c r="A15">
        <v>1601510400</v>
      </c>
      <c r="B15" t="s">
        <v>22</v>
      </c>
      <c r="C15" t="s">
        <v>481</v>
      </c>
      <c r="D15">
        <v>7</v>
      </c>
      <c r="E15" t="s">
        <v>906</v>
      </c>
      <c r="F15">
        <v>5</v>
      </c>
      <c r="G15">
        <v>211.39400000000001</v>
      </c>
      <c r="H15">
        <v>213.38</v>
      </c>
      <c r="I15">
        <f t="shared" si="0"/>
        <v>1.98599999999999</v>
      </c>
      <c r="J15">
        <v>105</v>
      </c>
    </row>
    <row r="16" spans="1:10" x14ac:dyDescent="0.25">
      <c r="A16">
        <v>1597708800</v>
      </c>
      <c r="B16" t="s">
        <v>24</v>
      </c>
      <c r="C16" t="s">
        <v>482</v>
      </c>
      <c r="D16">
        <v>5</v>
      </c>
      <c r="E16" t="s">
        <v>6</v>
      </c>
      <c r="F16">
        <v>0.12</v>
      </c>
      <c r="G16">
        <v>12</v>
      </c>
      <c r="H16">
        <v>13</v>
      </c>
      <c r="I16">
        <f t="shared" si="0"/>
        <v>1</v>
      </c>
      <c r="J16">
        <v>106</v>
      </c>
    </row>
    <row r="17" spans="1:10" x14ac:dyDescent="0.25">
      <c r="A17">
        <v>1597622400</v>
      </c>
      <c r="B17" t="s">
        <v>26</v>
      </c>
      <c r="C17" t="s">
        <v>483</v>
      </c>
      <c r="D17">
        <v>5</v>
      </c>
      <c r="E17" t="s">
        <v>6</v>
      </c>
      <c r="F17">
        <v>0.16</v>
      </c>
      <c r="G17">
        <v>12</v>
      </c>
      <c r="H17">
        <v>13</v>
      </c>
      <c r="I17">
        <f t="shared" si="0"/>
        <v>1</v>
      </c>
      <c r="J17">
        <v>106</v>
      </c>
    </row>
    <row r="18" spans="1:10" x14ac:dyDescent="0.25">
      <c r="A18">
        <v>1597622400</v>
      </c>
      <c r="B18" t="s">
        <v>27</v>
      </c>
      <c r="C18" t="s">
        <v>484</v>
      </c>
      <c r="D18">
        <v>5</v>
      </c>
      <c r="E18" t="s">
        <v>6</v>
      </c>
      <c r="F18">
        <v>0.12</v>
      </c>
      <c r="G18">
        <v>10</v>
      </c>
      <c r="H18">
        <v>12</v>
      </c>
      <c r="I18">
        <f t="shared" si="0"/>
        <v>2</v>
      </c>
      <c r="J18">
        <v>106</v>
      </c>
    </row>
    <row r="19" spans="1:10" x14ac:dyDescent="0.25">
      <c r="A19">
        <v>1597622400</v>
      </c>
      <c r="B19" t="s">
        <v>28</v>
      </c>
      <c r="C19" t="s">
        <v>485</v>
      </c>
      <c r="D19">
        <v>5</v>
      </c>
      <c r="E19" t="s">
        <v>6</v>
      </c>
      <c r="F19">
        <v>0.12</v>
      </c>
      <c r="G19">
        <v>16.02</v>
      </c>
      <c r="H19">
        <v>18.02</v>
      </c>
      <c r="I19">
        <f t="shared" si="0"/>
        <v>2</v>
      </c>
      <c r="J19">
        <v>106</v>
      </c>
    </row>
    <row r="20" spans="1:10" x14ac:dyDescent="0.25">
      <c r="A20">
        <v>1597449600</v>
      </c>
      <c r="B20" t="s">
        <v>29</v>
      </c>
      <c r="C20" t="s">
        <v>486</v>
      </c>
      <c r="D20">
        <v>5</v>
      </c>
      <c r="E20" t="s">
        <v>6</v>
      </c>
      <c r="F20">
        <v>0.16</v>
      </c>
      <c r="G20">
        <v>10</v>
      </c>
      <c r="H20">
        <v>12</v>
      </c>
      <c r="I20">
        <f t="shared" si="0"/>
        <v>2</v>
      </c>
      <c r="J20">
        <v>106</v>
      </c>
    </row>
    <row r="21" spans="1:10" x14ac:dyDescent="0.25">
      <c r="A21">
        <v>1597449600</v>
      </c>
      <c r="B21" t="s">
        <v>30</v>
      </c>
      <c r="C21" t="s">
        <v>487</v>
      </c>
      <c r="D21">
        <v>7</v>
      </c>
      <c r="E21" t="s">
        <v>6</v>
      </c>
      <c r="F21">
        <v>0.14000000000000001</v>
      </c>
      <c r="G21">
        <v>13</v>
      </c>
      <c r="H21">
        <v>16.02</v>
      </c>
      <c r="I21">
        <f t="shared" si="0"/>
        <v>3.0199999999999996</v>
      </c>
      <c r="J21">
        <v>106</v>
      </c>
    </row>
    <row r="22" spans="1:10" x14ac:dyDescent="0.25">
      <c r="A22">
        <v>1597363200</v>
      </c>
      <c r="B22" t="s">
        <v>31</v>
      </c>
      <c r="C22" t="s">
        <v>488</v>
      </c>
      <c r="D22">
        <v>5</v>
      </c>
      <c r="E22" t="s">
        <v>6</v>
      </c>
      <c r="F22">
        <v>0.14000000000000001</v>
      </c>
      <c r="G22">
        <v>10</v>
      </c>
      <c r="H22">
        <v>12</v>
      </c>
      <c r="I22">
        <f t="shared" si="0"/>
        <v>2</v>
      </c>
      <c r="J22">
        <v>106</v>
      </c>
    </row>
    <row r="23" spans="1:10" x14ac:dyDescent="0.25">
      <c r="A23">
        <v>1597190400</v>
      </c>
      <c r="B23" t="s">
        <v>32</v>
      </c>
      <c r="C23" t="s">
        <v>489</v>
      </c>
      <c r="D23">
        <v>7</v>
      </c>
      <c r="E23" t="s">
        <v>6</v>
      </c>
      <c r="F23">
        <v>0.14000000000000001</v>
      </c>
      <c r="G23">
        <v>10</v>
      </c>
      <c r="H23">
        <v>12</v>
      </c>
      <c r="I23">
        <f t="shared" si="0"/>
        <v>2</v>
      </c>
      <c r="J23">
        <v>106</v>
      </c>
    </row>
    <row r="24" spans="1:10" x14ac:dyDescent="0.25">
      <c r="A24">
        <v>1597190400</v>
      </c>
      <c r="B24" t="s">
        <v>33</v>
      </c>
      <c r="C24" t="s">
        <v>490</v>
      </c>
      <c r="D24">
        <v>5</v>
      </c>
      <c r="E24" t="s">
        <v>6</v>
      </c>
      <c r="F24">
        <v>0.14000000000000001</v>
      </c>
      <c r="G24">
        <v>10</v>
      </c>
      <c r="H24">
        <v>12</v>
      </c>
      <c r="I24">
        <f t="shared" si="0"/>
        <v>2</v>
      </c>
      <c r="J24">
        <v>106</v>
      </c>
    </row>
    <row r="25" spans="1:10" x14ac:dyDescent="0.25">
      <c r="A25">
        <v>1597190400</v>
      </c>
      <c r="B25" t="s">
        <v>34</v>
      </c>
      <c r="C25" t="s">
        <v>491</v>
      </c>
      <c r="D25">
        <v>7</v>
      </c>
      <c r="E25" t="s">
        <v>6</v>
      </c>
      <c r="F25">
        <v>0.14000000000000001</v>
      </c>
      <c r="G25">
        <v>0</v>
      </c>
      <c r="H25">
        <v>10</v>
      </c>
      <c r="I25">
        <f t="shared" si="0"/>
        <v>10</v>
      </c>
      <c r="J25">
        <v>106</v>
      </c>
    </row>
    <row r="26" spans="1:10" x14ac:dyDescent="0.25">
      <c r="A26">
        <v>1591142400</v>
      </c>
      <c r="B26" t="s">
        <v>35</v>
      </c>
      <c r="C26" t="s">
        <v>492</v>
      </c>
      <c r="D26">
        <v>14</v>
      </c>
      <c r="E26" t="s">
        <v>6</v>
      </c>
      <c r="F26">
        <v>5.58</v>
      </c>
      <c r="G26">
        <v>136.02500000000001</v>
      </c>
      <c r="H26">
        <v>136.27500000000001</v>
      </c>
      <c r="I26">
        <f t="shared" si="0"/>
        <v>0.25</v>
      </c>
      <c r="J26">
        <v>103</v>
      </c>
    </row>
    <row r="27" spans="1:10" x14ac:dyDescent="0.25">
      <c r="A27">
        <v>1591142400</v>
      </c>
      <c r="B27" t="s">
        <v>36</v>
      </c>
      <c r="C27" t="s">
        <v>493</v>
      </c>
      <c r="D27">
        <v>25</v>
      </c>
      <c r="E27" t="s">
        <v>6</v>
      </c>
      <c r="F27">
        <v>0.44</v>
      </c>
      <c r="G27">
        <v>10</v>
      </c>
      <c r="H27">
        <v>12</v>
      </c>
      <c r="I27">
        <f t="shared" si="0"/>
        <v>2</v>
      </c>
      <c r="J27">
        <v>106</v>
      </c>
    </row>
    <row r="28" spans="1:10" x14ac:dyDescent="0.25">
      <c r="A28">
        <v>1590969600</v>
      </c>
      <c r="B28" t="s">
        <v>37</v>
      </c>
      <c r="C28" t="s">
        <v>494</v>
      </c>
      <c r="D28">
        <v>20</v>
      </c>
      <c r="E28" t="s">
        <v>6</v>
      </c>
      <c r="F28">
        <v>8.8800000000000008</v>
      </c>
      <c r="G28">
        <v>1.341</v>
      </c>
      <c r="H28">
        <v>5.3410000000000002</v>
      </c>
      <c r="I28">
        <f t="shared" si="0"/>
        <v>4</v>
      </c>
      <c r="J28">
        <v>106</v>
      </c>
    </row>
    <row r="29" spans="1:10" x14ac:dyDescent="0.25">
      <c r="A29">
        <v>1589760000</v>
      </c>
      <c r="B29" t="s">
        <v>38</v>
      </c>
      <c r="C29" t="s">
        <v>495</v>
      </c>
      <c r="D29">
        <v>40</v>
      </c>
      <c r="E29" t="s">
        <v>44</v>
      </c>
      <c r="F29">
        <v>13.49</v>
      </c>
      <c r="G29">
        <v>52.203000000000003</v>
      </c>
      <c r="H29">
        <v>53.232999999999997</v>
      </c>
      <c r="I29">
        <f t="shared" si="0"/>
        <v>1.029999999999994</v>
      </c>
      <c r="J29">
        <v>102</v>
      </c>
    </row>
    <row r="30" spans="1:10" x14ac:dyDescent="0.25">
      <c r="A30">
        <v>1583280000</v>
      </c>
      <c r="B30" t="s">
        <v>39</v>
      </c>
      <c r="C30" t="s">
        <v>496</v>
      </c>
      <c r="D30">
        <v>30</v>
      </c>
      <c r="E30" t="s">
        <v>6</v>
      </c>
      <c r="F30">
        <v>16.62</v>
      </c>
      <c r="G30">
        <v>0</v>
      </c>
      <c r="H30">
        <v>10</v>
      </c>
      <c r="I30">
        <f t="shared" si="0"/>
        <v>10</v>
      </c>
      <c r="J30">
        <v>106</v>
      </c>
    </row>
    <row r="31" spans="1:10" x14ac:dyDescent="0.25">
      <c r="A31">
        <v>1583193600</v>
      </c>
      <c r="B31" t="s">
        <v>40</v>
      </c>
      <c r="C31" t="s">
        <v>497</v>
      </c>
      <c r="D31">
        <v>30</v>
      </c>
      <c r="E31" t="s">
        <v>6</v>
      </c>
      <c r="F31">
        <v>13.48</v>
      </c>
      <c r="G31">
        <v>12</v>
      </c>
      <c r="H31">
        <v>13</v>
      </c>
      <c r="I31">
        <f t="shared" si="0"/>
        <v>1</v>
      </c>
      <c r="J31">
        <v>106</v>
      </c>
    </row>
    <row r="32" spans="1:10" x14ac:dyDescent="0.25">
      <c r="A32">
        <v>1582502400</v>
      </c>
      <c r="B32" t="s">
        <v>41</v>
      </c>
      <c r="C32" t="s">
        <v>498</v>
      </c>
      <c r="D32">
        <v>45</v>
      </c>
      <c r="E32" t="s">
        <v>44</v>
      </c>
      <c r="F32">
        <v>35.869999999999997</v>
      </c>
      <c r="G32">
        <v>32.020000000000003</v>
      </c>
      <c r="H32">
        <v>64.346999999999994</v>
      </c>
      <c r="I32">
        <f t="shared" si="0"/>
        <v>32.326999999999991</v>
      </c>
      <c r="J32">
        <v>102</v>
      </c>
    </row>
    <row r="33" spans="1:10" x14ac:dyDescent="0.25">
      <c r="A33">
        <v>1580688000</v>
      </c>
      <c r="B33" t="s">
        <v>42</v>
      </c>
      <c r="C33" t="s">
        <v>499</v>
      </c>
      <c r="D33">
        <v>60</v>
      </c>
      <c r="E33" t="s">
        <v>6</v>
      </c>
      <c r="F33">
        <v>90.31</v>
      </c>
      <c r="G33">
        <v>248.55600000000001</v>
      </c>
      <c r="H33">
        <v>249.256</v>
      </c>
      <c r="I33">
        <f t="shared" si="0"/>
        <v>0.69999999999998863</v>
      </c>
      <c r="J33">
        <v>104</v>
      </c>
    </row>
    <row r="34" spans="1:10" x14ac:dyDescent="0.25">
      <c r="A34">
        <v>1580169600</v>
      </c>
      <c r="B34" t="s">
        <v>43</v>
      </c>
      <c r="C34" t="s">
        <v>500</v>
      </c>
      <c r="D34">
        <v>120</v>
      </c>
      <c r="E34" t="s">
        <v>54</v>
      </c>
      <c r="F34">
        <v>615</v>
      </c>
      <c r="G34">
        <v>136.625</v>
      </c>
      <c r="H34">
        <v>138.071</v>
      </c>
      <c r="I34">
        <f t="shared" si="0"/>
        <v>1.445999999999998</v>
      </c>
      <c r="J34">
        <v>103</v>
      </c>
    </row>
    <row r="35" spans="1:10" x14ac:dyDescent="0.25">
      <c r="A35">
        <v>1580169600</v>
      </c>
      <c r="B35" t="s">
        <v>43</v>
      </c>
      <c r="C35" t="s">
        <v>500</v>
      </c>
      <c r="D35">
        <v>120</v>
      </c>
      <c r="E35" t="s">
        <v>54</v>
      </c>
      <c r="F35">
        <v>615</v>
      </c>
      <c r="G35">
        <v>138.64099999999999</v>
      </c>
      <c r="H35">
        <v>139.041</v>
      </c>
      <c r="I35">
        <f t="shared" si="0"/>
        <v>0.40000000000000568</v>
      </c>
      <c r="J35">
        <v>103</v>
      </c>
    </row>
    <row r="36" spans="1:10" x14ac:dyDescent="0.25">
      <c r="A36">
        <v>1579737600</v>
      </c>
      <c r="B36" t="s">
        <v>45</v>
      </c>
      <c r="C36" t="s">
        <v>501</v>
      </c>
      <c r="D36">
        <v>90</v>
      </c>
      <c r="E36" t="s">
        <v>44</v>
      </c>
      <c r="F36">
        <v>68.75</v>
      </c>
      <c r="G36">
        <v>42.417000000000002</v>
      </c>
      <c r="H36">
        <v>61.488999999999997</v>
      </c>
      <c r="I36">
        <f t="shared" si="0"/>
        <v>19.071999999999996</v>
      </c>
      <c r="J36">
        <v>102</v>
      </c>
    </row>
    <row r="37" spans="1:10" x14ac:dyDescent="0.25">
      <c r="A37">
        <v>1579737600</v>
      </c>
      <c r="B37" t="s">
        <v>46</v>
      </c>
      <c r="C37" t="s">
        <v>502</v>
      </c>
      <c r="D37">
        <v>90</v>
      </c>
      <c r="E37" t="s">
        <v>44</v>
      </c>
      <c r="F37">
        <v>55.68</v>
      </c>
      <c r="G37">
        <v>30.367999999999999</v>
      </c>
      <c r="H37">
        <v>36.398000000000003</v>
      </c>
      <c r="I37">
        <f t="shared" si="0"/>
        <v>6.0300000000000047</v>
      </c>
      <c r="J37">
        <v>102</v>
      </c>
    </row>
    <row r="38" spans="1:10" x14ac:dyDescent="0.25">
      <c r="A38">
        <v>1579392000</v>
      </c>
      <c r="B38" t="s">
        <v>47</v>
      </c>
      <c r="C38" t="s">
        <v>503</v>
      </c>
      <c r="D38">
        <v>30</v>
      </c>
      <c r="E38" t="s">
        <v>6</v>
      </c>
      <c r="F38">
        <v>21.13</v>
      </c>
      <c r="G38">
        <v>10</v>
      </c>
      <c r="H38">
        <v>12</v>
      </c>
      <c r="I38">
        <f t="shared" si="0"/>
        <v>2</v>
      </c>
      <c r="J38">
        <v>106</v>
      </c>
    </row>
    <row r="39" spans="1:10" x14ac:dyDescent="0.25">
      <c r="A39">
        <v>1579392000</v>
      </c>
      <c r="B39" t="s">
        <v>48</v>
      </c>
      <c r="C39" t="s">
        <v>504</v>
      </c>
      <c r="D39">
        <v>60</v>
      </c>
      <c r="E39" t="s">
        <v>6</v>
      </c>
      <c r="F39">
        <v>14.35</v>
      </c>
      <c r="G39">
        <v>10</v>
      </c>
      <c r="H39">
        <v>12</v>
      </c>
      <c r="I39">
        <f t="shared" si="0"/>
        <v>2</v>
      </c>
      <c r="J39">
        <v>106</v>
      </c>
    </row>
    <row r="40" spans="1:10" x14ac:dyDescent="0.25">
      <c r="A40">
        <v>1579392000</v>
      </c>
      <c r="B40" t="s">
        <v>49</v>
      </c>
      <c r="C40" t="s">
        <v>505</v>
      </c>
      <c r="D40">
        <v>60</v>
      </c>
      <c r="E40" t="s">
        <v>6</v>
      </c>
      <c r="F40">
        <v>8.36</v>
      </c>
      <c r="G40">
        <v>5.3410000000000002</v>
      </c>
      <c r="H40">
        <v>6.36</v>
      </c>
      <c r="I40">
        <f t="shared" si="0"/>
        <v>1.0190000000000001</v>
      </c>
      <c r="J40">
        <v>106</v>
      </c>
    </row>
    <row r="41" spans="1:10" x14ac:dyDescent="0.25">
      <c r="A41">
        <v>1579392000</v>
      </c>
      <c r="B41" t="s">
        <v>50</v>
      </c>
      <c r="C41" t="s">
        <v>506</v>
      </c>
      <c r="D41">
        <v>30</v>
      </c>
      <c r="E41" t="s">
        <v>6</v>
      </c>
      <c r="F41">
        <v>21.13</v>
      </c>
      <c r="G41">
        <v>10</v>
      </c>
      <c r="H41">
        <v>13</v>
      </c>
      <c r="I41">
        <f t="shared" si="0"/>
        <v>3</v>
      </c>
      <c r="J41">
        <v>106</v>
      </c>
    </row>
    <row r="42" spans="1:10" x14ac:dyDescent="0.25">
      <c r="A42">
        <v>1579392000</v>
      </c>
      <c r="B42" t="s">
        <v>51</v>
      </c>
      <c r="C42" t="s">
        <v>507</v>
      </c>
      <c r="D42">
        <v>30</v>
      </c>
      <c r="E42" t="s">
        <v>6</v>
      </c>
      <c r="F42">
        <v>21.15</v>
      </c>
      <c r="G42">
        <v>10</v>
      </c>
      <c r="H42">
        <v>13</v>
      </c>
      <c r="I42">
        <f t="shared" si="0"/>
        <v>3</v>
      </c>
      <c r="J42">
        <v>106</v>
      </c>
    </row>
    <row r="43" spans="1:10" x14ac:dyDescent="0.25">
      <c r="A43">
        <v>1578182400</v>
      </c>
      <c r="B43" t="s">
        <v>52</v>
      </c>
      <c r="C43" t="s">
        <v>508</v>
      </c>
      <c r="D43">
        <v>30</v>
      </c>
      <c r="E43" t="s">
        <v>44</v>
      </c>
      <c r="F43">
        <v>52.7</v>
      </c>
      <c r="G43">
        <v>211.39400000000001</v>
      </c>
      <c r="H43">
        <v>215.38</v>
      </c>
      <c r="I43">
        <f t="shared" si="0"/>
        <v>3.98599999999999</v>
      </c>
      <c r="J43">
        <v>105</v>
      </c>
    </row>
    <row r="44" spans="1:10" x14ac:dyDescent="0.25">
      <c r="A44">
        <v>1574035200</v>
      </c>
      <c r="B44" t="s">
        <v>53</v>
      </c>
      <c r="C44" t="s">
        <v>509</v>
      </c>
      <c r="D44">
        <v>409</v>
      </c>
      <c r="E44" t="s">
        <v>56</v>
      </c>
      <c r="F44">
        <v>2104.5500000000002</v>
      </c>
      <c r="G44">
        <v>199.94300000000001</v>
      </c>
      <c r="H44">
        <v>210.01499999999999</v>
      </c>
      <c r="I44">
        <f t="shared" si="0"/>
        <v>10.071999999999974</v>
      </c>
      <c r="J44">
        <v>105</v>
      </c>
    </row>
    <row r="45" spans="1:10" x14ac:dyDescent="0.25">
      <c r="A45">
        <v>1560729600</v>
      </c>
      <c r="B45" t="s">
        <v>55</v>
      </c>
      <c r="C45" t="s">
        <v>510</v>
      </c>
      <c r="D45">
        <v>4</v>
      </c>
      <c r="E45" t="s">
        <v>228</v>
      </c>
      <c r="F45">
        <v>0.49</v>
      </c>
      <c r="G45">
        <v>14.744999999999999</v>
      </c>
      <c r="H45">
        <v>14.875</v>
      </c>
      <c r="I45">
        <f t="shared" si="0"/>
        <v>0.13000000000000078</v>
      </c>
      <c r="J45">
        <v>106</v>
      </c>
    </row>
    <row r="46" spans="1:10" x14ac:dyDescent="0.25">
      <c r="A46">
        <v>1560729600</v>
      </c>
      <c r="B46" t="s">
        <v>57</v>
      </c>
      <c r="C46" t="s">
        <v>511</v>
      </c>
      <c r="D46">
        <v>4</v>
      </c>
      <c r="E46" t="s">
        <v>906</v>
      </c>
      <c r="F46">
        <v>0.5</v>
      </c>
      <c r="G46">
        <v>14.22</v>
      </c>
      <c r="H46">
        <v>14.355</v>
      </c>
      <c r="I46">
        <f t="shared" si="0"/>
        <v>0.13499999999999979</v>
      </c>
      <c r="J46">
        <v>106</v>
      </c>
    </row>
    <row r="47" spans="1:10" x14ac:dyDescent="0.25">
      <c r="A47">
        <v>1559174400</v>
      </c>
      <c r="B47" t="s">
        <v>58</v>
      </c>
      <c r="C47" t="s">
        <v>512</v>
      </c>
      <c r="D47">
        <v>269</v>
      </c>
      <c r="E47" t="s">
        <v>56</v>
      </c>
      <c r="F47">
        <v>1835.24</v>
      </c>
      <c r="G47">
        <v>185.899</v>
      </c>
      <c r="H47">
        <v>199.99700000000001</v>
      </c>
      <c r="I47">
        <f t="shared" si="0"/>
        <v>14.098000000000013</v>
      </c>
      <c r="J47">
        <v>105</v>
      </c>
    </row>
    <row r="48" spans="1:10" x14ac:dyDescent="0.25">
      <c r="A48">
        <v>1558828800</v>
      </c>
      <c r="B48" t="s">
        <v>59</v>
      </c>
      <c r="C48" t="s">
        <v>513</v>
      </c>
      <c r="D48">
        <v>30</v>
      </c>
      <c r="E48" t="s">
        <v>6</v>
      </c>
      <c r="F48">
        <v>46.3</v>
      </c>
      <c r="G48">
        <v>12</v>
      </c>
      <c r="H48">
        <v>13</v>
      </c>
      <c r="I48">
        <f t="shared" si="0"/>
        <v>1</v>
      </c>
      <c r="J48">
        <v>106</v>
      </c>
    </row>
    <row r="49" spans="1:10" x14ac:dyDescent="0.25">
      <c r="A49">
        <v>1556755200</v>
      </c>
      <c r="B49" t="s">
        <v>60</v>
      </c>
      <c r="C49" t="s">
        <v>514</v>
      </c>
      <c r="D49">
        <v>45</v>
      </c>
      <c r="E49" t="s">
        <v>6</v>
      </c>
      <c r="F49">
        <v>8.9700000000000006</v>
      </c>
      <c r="G49">
        <v>10</v>
      </c>
      <c r="H49">
        <v>12</v>
      </c>
      <c r="I49">
        <f t="shared" si="0"/>
        <v>2</v>
      </c>
      <c r="J49">
        <v>106</v>
      </c>
    </row>
    <row r="50" spans="1:10" x14ac:dyDescent="0.25">
      <c r="A50">
        <v>1555372800</v>
      </c>
      <c r="B50" t="s">
        <v>61</v>
      </c>
      <c r="C50" t="s">
        <v>515</v>
      </c>
      <c r="D50">
        <v>183</v>
      </c>
      <c r="E50" t="s">
        <v>6</v>
      </c>
      <c r="F50">
        <v>178.85</v>
      </c>
      <c r="G50">
        <v>1.341</v>
      </c>
      <c r="H50">
        <v>1.4610000000000001</v>
      </c>
      <c r="I50">
        <f t="shared" si="0"/>
        <v>0.12000000000000011</v>
      </c>
      <c r="J50">
        <v>101</v>
      </c>
    </row>
    <row r="51" spans="1:10" x14ac:dyDescent="0.25">
      <c r="A51">
        <v>1551571200</v>
      </c>
      <c r="B51" t="s">
        <v>62</v>
      </c>
      <c r="C51" t="s">
        <v>516</v>
      </c>
      <c r="D51">
        <v>30</v>
      </c>
      <c r="E51" t="s">
        <v>906</v>
      </c>
      <c r="F51">
        <v>80.89</v>
      </c>
      <c r="G51">
        <v>0</v>
      </c>
      <c r="H51">
        <v>18</v>
      </c>
      <c r="I51">
        <f t="shared" si="0"/>
        <v>18</v>
      </c>
      <c r="J51">
        <v>106</v>
      </c>
    </row>
    <row r="52" spans="1:10" x14ac:dyDescent="0.25">
      <c r="A52">
        <v>1551225600</v>
      </c>
      <c r="B52" t="s">
        <v>63</v>
      </c>
      <c r="C52" t="s">
        <v>517</v>
      </c>
      <c r="D52">
        <v>30</v>
      </c>
      <c r="E52" t="s">
        <v>906</v>
      </c>
      <c r="F52">
        <v>3.96</v>
      </c>
      <c r="G52">
        <v>0</v>
      </c>
      <c r="H52">
        <v>36.996000000000002</v>
      </c>
      <c r="I52">
        <f t="shared" si="0"/>
        <v>36.996000000000002</v>
      </c>
      <c r="J52">
        <v>106</v>
      </c>
    </row>
    <row r="53" spans="1:10" x14ac:dyDescent="0.25">
      <c r="A53">
        <v>1549929600</v>
      </c>
      <c r="B53" t="s">
        <v>64</v>
      </c>
      <c r="C53" t="s">
        <v>518</v>
      </c>
      <c r="D53">
        <v>30</v>
      </c>
      <c r="E53" t="s">
        <v>44</v>
      </c>
      <c r="F53">
        <v>9.52</v>
      </c>
      <c r="G53">
        <v>37.71</v>
      </c>
      <c r="H53">
        <v>38.11</v>
      </c>
      <c r="I53">
        <f t="shared" si="0"/>
        <v>0.39999999999999858</v>
      </c>
      <c r="J53">
        <v>102</v>
      </c>
    </row>
    <row r="54" spans="1:10" x14ac:dyDescent="0.25">
      <c r="A54">
        <v>1549152000</v>
      </c>
      <c r="B54" t="s">
        <v>65</v>
      </c>
      <c r="C54" t="s">
        <v>519</v>
      </c>
      <c r="D54">
        <v>30</v>
      </c>
      <c r="E54" t="s">
        <v>906</v>
      </c>
      <c r="F54">
        <v>8.98</v>
      </c>
      <c r="G54">
        <v>3.43</v>
      </c>
      <c r="H54">
        <v>3.83</v>
      </c>
      <c r="I54">
        <f t="shared" si="0"/>
        <v>0.39999999999999991</v>
      </c>
      <c r="J54">
        <v>106</v>
      </c>
    </row>
    <row r="55" spans="1:10" x14ac:dyDescent="0.25">
      <c r="A55">
        <v>1543968000</v>
      </c>
      <c r="B55" t="s">
        <v>66</v>
      </c>
      <c r="C55" t="s">
        <v>520</v>
      </c>
      <c r="D55">
        <v>30</v>
      </c>
      <c r="E55" t="s">
        <v>6</v>
      </c>
      <c r="F55">
        <v>21.35</v>
      </c>
      <c r="G55">
        <v>211.39400000000001</v>
      </c>
      <c r="H55">
        <v>212.88</v>
      </c>
      <c r="I55">
        <f t="shared" si="0"/>
        <v>1.48599999999999</v>
      </c>
      <c r="J55">
        <v>105</v>
      </c>
    </row>
    <row r="56" spans="1:10" x14ac:dyDescent="0.25">
      <c r="A56">
        <v>1543708800</v>
      </c>
      <c r="B56" t="s">
        <v>67</v>
      </c>
      <c r="C56" t="s">
        <v>521</v>
      </c>
      <c r="D56">
        <v>30</v>
      </c>
      <c r="E56" t="s">
        <v>6</v>
      </c>
      <c r="F56">
        <v>45.32</v>
      </c>
      <c r="G56">
        <v>200.41200000000001</v>
      </c>
      <c r="H56">
        <v>201.614</v>
      </c>
      <c r="I56">
        <f t="shared" si="0"/>
        <v>1.2019999999999982</v>
      </c>
      <c r="J56">
        <v>105</v>
      </c>
    </row>
    <row r="57" spans="1:10" x14ac:dyDescent="0.25">
      <c r="A57">
        <v>1543708800</v>
      </c>
      <c r="B57" t="s">
        <v>68</v>
      </c>
      <c r="C57" t="s">
        <v>522</v>
      </c>
      <c r="D57">
        <v>30</v>
      </c>
      <c r="E57" t="s">
        <v>906</v>
      </c>
      <c r="F57">
        <v>40.79</v>
      </c>
      <c r="G57">
        <v>200.41200000000001</v>
      </c>
      <c r="H57">
        <v>201.614</v>
      </c>
      <c r="I57">
        <f t="shared" si="0"/>
        <v>1.2019999999999982</v>
      </c>
      <c r="J57">
        <v>105</v>
      </c>
    </row>
    <row r="58" spans="1:10" x14ac:dyDescent="0.25">
      <c r="A58">
        <v>1536451200</v>
      </c>
      <c r="B58" t="s">
        <v>69</v>
      </c>
      <c r="C58" t="s">
        <v>523</v>
      </c>
      <c r="D58">
        <v>270</v>
      </c>
      <c r="E58" t="s">
        <v>56</v>
      </c>
      <c r="F58">
        <v>1592.68</v>
      </c>
      <c r="G58">
        <v>136.27500000000001</v>
      </c>
      <c r="H58">
        <v>143.83500000000001</v>
      </c>
      <c r="I58">
        <f t="shared" si="0"/>
        <v>7.5600000000000023</v>
      </c>
      <c r="J58">
        <v>103</v>
      </c>
    </row>
    <row r="59" spans="1:10" x14ac:dyDescent="0.25">
      <c r="A59">
        <v>1531612800</v>
      </c>
      <c r="B59" t="s">
        <v>70</v>
      </c>
      <c r="C59" t="s">
        <v>524</v>
      </c>
      <c r="D59">
        <v>10</v>
      </c>
      <c r="E59" t="s">
        <v>228</v>
      </c>
      <c r="F59">
        <v>5</v>
      </c>
      <c r="G59">
        <v>185.79900000000001</v>
      </c>
      <c r="H59">
        <v>185.899</v>
      </c>
      <c r="I59">
        <f t="shared" si="0"/>
        <v>9.9999999999994316E-2</v>
      </c>
      <c r="J59">
        <v>105</v>
      </c>
    </row>
    <row r="60" spans="1:10" x14ac:dyDescent="0.25">
      <c r="A60">
        <v>1529539200</v>
      </c>
      <c r="B60" t="s">
        <v>71</v>
      </c>
      <c r="C60" t="s">
        <v>525</v>
      </c>
      <c r="D60">
        <v>8</v>
      </c>
      <c r="E60" t="s">
        <v>6</v>
      </c>
      <c r="F60">
        <v>44.26</v>
      </c>
      <c r="G60">
        <v>198.36099999999999</v>
      </c>
      <c r="H60">
        <v>199.261</v>
      </c>
      <c r="I60">
        <f t="shared" si="0"/>
        <v>0.90000000000000568</v>
      </c>
      <c r="J60">
        <v>105</v>
      </c>
    </row>
    <row r="61" spans="1:10" x14ac:dyDescent="0.25">
      <c r="A61">
        <v>1529539200</v>
      </c>
      <c r="B61" t="s">
        <v>71</v>
      </c>
      <c r="C61" t="s">
        <v>525</v>
      </c>
      <c r="D61">
        <v>8</v>
      </c>
      <c r="E61" t="s">
        <v>6</v>
      </c>
      <c r="F61">
        <v>44.26</v>
      </c>
      <c r="G61">
        <v>204.36600000000001</v>
      </c>
      <c r="H61">
        <v>205.26599999999999</v>
      </c>
      <c r="I61">
        <f t="shared" si="0"/>
        <v>0.89999999999997726</v>
      </c>
      <c r="J61">
        <v>105</v>
      </c>
    </row>
    <row r="62" spans="1:10" x14ac:dyDescent="0.25">
      <c r="A62">
        <v>1528934400</v>
      </c>
      <c r="B62" t="s">
        <v>72</v>
      </c>
      <c r="C62" t="s">
        <v>526</v>
      </c>
      <c r="D62">
        <v>16</v>
      </c>
      <c r="E62" t="s">
        <v>6</v>
      </c>
      <c r="F62">
        <v>6.28</v>
      </c>
      <c r="G62">
        <v>10</v>
      </c>
      <c r="H62">
        <v>16.02</v>
      </c>
      <c r="I62">
        <f t="shared" si="0"/>
        <v>6.02</v>
      </c>
      <c r="J62">
        <v>106</v>
      </c>
    </row>
    <row r="63" spans="1:10" x14ac:dyDescent="0.25">
      <c r="A63">
        <v>1528588800</v>
      </c>
      <c r="B63" t="s">
        <v>73</v>
      </c>
      <c r="C63" t="s">
        <v>527</v>
      </c>
      <c r="D63">
        <v>20</v>
      </c>
      <c r="E63" t="s">
        <v>6</v>
      </c>
      <c r="F63">
        <v>9.4499999999999993</v>
      </c>
      <c r="G63">
        <v>12</v>
      </c>
      <c r="H63">
        <v>13</v>
      </c>
      <c r="I63">
        <f t="shared" si="0"/>
        <v>1</v>
      </c>
      <c r="J63">
        <v>106</v>
      </c>
    </row>
    <row r="64" spans="1:10" x14ac:dyDescent="0.25">
      <c r="A64">
        <v>1527984000</v>
      </c>
      <c r="B64" t="s">
        <v>74</v>
      </c>
      <c r="C64" t="s">
        <v>528</v>
      </c>
      <c r="D64">
        <v>5</v>
      </c>
      <c r="E64" t="s">
        <v>906</v>
      </c>
      <c r="F64">
        <v>4.9800000000000004</v>
      </c>
      <c r="G64">
        <v>223.31100000000001</v>
      </c>
      <c r="H64">
        <v>223.81100000000001</v>
      </c>
      <c r="I64">
        <f t="shared" si="0"/>
        <v>0.5</v>
      </c>
      <c r="J64">
        <v>104</v>
      </c>
    </row>
    <row r="65" spans="1:10" x14ac:dyDescent="0.25">
      <c r="A65">
        <v>1527465600</v>
      </c>
      <c r="B65" t="s">
        <v>75</v>
      </c>
      <c r="C65" t="s">
        <v>529</v>
      </c>
      <c r="D65">
        <v>30</v>
      </c>
      <c r="E65" t="s">
        <v>6</v>
      </c>
      <c r="F65">
        <v>44.99</v>
      </c>
      <c r="G65">
        <v>189.38499999999999</v>
      </c>
      <c r="H65">
        <v>190.41</v>
      </c>
      <c r="I65">
        <f t="shared" si="0"/>
        <v>1.0250000000000057</v>
      </c>
      <c r="J65">
        <v>105</v>
      </c>
    </row>
    <row r="66" spans="1:10" x14ac:dyDescent="0.25">
      <c r="A66">
        <v>1526860800</v>
      </c>
      <c r="B66" t="s">
        <v>76</v>
      </c>
      <c r="C66" t="s">
        <v>530</v>
      </c>
      <c r="D66">
        <v>245</v>
      </c>
      <c r="E66" t="s">
        <v>6</v>
      </c>
      <c r="F66">
        <v>1778</v>
      </c>
      <c r="G66">
        <v>218.61600000000001</v>
      </c>
      <c r="H66">
        <v>223.82599999999999</v>
      </c>
      <c r="I66">
        <f t="shared" si="0"/>
        <v>5.2099999999999795</v>
      </c>
      <c r="J66">
        <v>104</v>
      </c>
    </row>
    <row r="67" spans="1:10" x14ac:dyDescent="0.25">
      <c r="A67">
        <v>1524614400</v>
      </c>
      <c r="B67" t="s">
        <v>77</v>
      </c>
      <c r="C67" t="s">
        <v>531</v>
      </c>
      <c r="D67">
        <v>45</v>
      </c>
      <c r="E67" t="s">
        <v>6</v>
      </c>
      <c r="F67">
        <v>74</v>
      </c>
      <c r="G67">
        <v>190.41</v>
      </c>
      <c r="H67">
        <v>191.39</v>
      </c>
      <c r="I67">
        <f t="shared" ref="I67:I130" si="1">ABS(H67-G67)</f>
        <v>0.97999999999998977</v>
      </c>
      <c r="J67">
        <v>105</v>
      </c>
    </row>
    <row r="68" spans="1:10" x14ac:dyDescent="0.25">
      <c r="A68">
        <v>1524614400</v>
      </c>
      <c r="B68" t="s">
        <v>77</v>
      </c>
      <c r="C68" t="s">
        <v>531</v>
      </c>
      <c r="D68">
        <v>45</v>
      </c>
      <c r="E68" t="s">
        <v>6</v>
      </c>
      <c r="F68">
        <v>74</v>
      </c>
      <c r="G68">
        <v>193.01400000000001</v>
      </c>
      <c r="H68">
        <v>195.10900000000001</v>
      </c>
      <c r="I68">
        <f t="shared" si="1"/>
        <v>2.0949999999999989</v>
      </c>
      <c r="J68">
        <v>105</v>
      </c>
    </row>
    <row r="69" spans="1:10" x14ac:dyDescent="0.25">
      <c r="A69">
        <v>1524528000</v>
      </c>
      <c r="B69" t="s">
        <v>78</v>
      </c>
      <c r="C69" t="s">
        <v>532</v>
      </c>
      <c r="D69">
        <v>45</v>
      </c>
      <c r="E69" t="s">
        <v>6</v>
      </c>
      <c r="F69">
        <v>45.77</v>
      </c>
      <c r="G69">
        <v>12</v>
      </c>
      <c r="H69">
        <v>13</v>
      </c>
      <c r="I69">
        <f t="shared" si="1"/>
        <v>1</v>
      </c>
      <c r="J69">
        <v>106</v>
      </c>
    </row>
    <row r="70" spans="1:10" x14ac:dyDescent="0.25">
      <c r="A70">
        <v>1524528000</v>
      </c>
      <c r="B70" t="s">
        <v>79</v>
      </c>
      <c r="C70" t="s">
        <v>533</v>
      </c>
      <c r="D70">
        <v>45</v>
      </c>
      <c r="E70" t="s">
        <v>6</v>
      </c>
      <c r="F70">
        <v>27.21</v>
      </c>
      <c r="G70">
        <v>10</v>
      </c>
      <c r="H70">
        <v>16.02</v>
      </c>
      <c r="I70">
        <f t="shared" si="1"/>
        <v>6.02</v>
      </c>
      <c r="J70">
        <v>106</v>
      </c>
    </row>
    <row r="71" spans="1:10" x14ac:dyDescent="0.25">
      <c r="A71">
        <v>1524528000</v>
      </c>
      <c r="B71" t="s">
        <v>80</v>
      </c>
      <c r="C71" t="s">
        <v>534</v>
      </c>
      <c r="D71">
        <v>45</v>
      </c>
      <c r="E71" t="s">
        <v>6</v>
      </c>
      <c r="F71">
        <v>79.16</v>
      </c>
      <c r="G71">
        <v>10</v>
      </c>
      <c r="H71">
        <v>18.02</v>
      </c>
      <c r="I71">
        <f t="shared" si="1"/>
        <v>8.02</v>
      </c>
      <c r="J71">
        <v>106</v>
      </c>
    </row>
    <row r="72" spans="1:10" x14ac:dyDescent="0.25">
      <c r="A72">
        <v>1523750400</v>
      </c>
      <c r="B72" t="s">
        <v>81</v>
      </c>
      <c r="C72" t="s">
        <v>535</v>
      </c>
      <c r="D72">
        <v>31</v>
      </c>
      <c r="E72" t="s">
        <v>6</v>
      </c>
      <c r="F72">
        <v>38.590000000000003</v>
      </c>
      <c r="G72">
        <v>137.87100000000001</v>
      </c>
      <c r="H72">
        <v>138.071</v>
      </c>
      <c r="I72">
        <f t="shared" si="1"/>
        <v>0.19999999999998863</v>
      </c>
      <c r="J72">
        <v>103</v>
      </c>
    </row>
    <row r="73" spans="1:10" x14ac:dyDescent="0.25">
      <c r="A73">
        <v>1523750400</v>
      </c>
      <c r="B73" t="s">
        <v>81</v>
      </c>
      <c r="C73" t="s">
        <v>535</v>
      </c>
      <c r="D73">
        <v>31</v>
      </c>
      <c r="E73" t="s">
        <v>6</v>
      </c>
      <c r="F73">
        <v>38.590000000000003</v>
      </c>
      <c r="G73">
        <v>136.95500000000001</v>
      </c>
      <c r="H73">
        <v>137.20500000000001</v>
      </c>
      <c r="I73">
        <f t="shared" si="1"/>
        <v>0.25</v>
      </c>
      <c r="J73">
        <v>103</v>
      </c>
    </row>
    <row r="74" spans="1:10" x14ac:dyDescent="0.25">
      <c r="A74">
        <v>1523750400</v>
      </c>
      <c r="B74" t="s">
        <v>81</v>
      </c>
      <c r="C74" t="s">
        <v>535</v>
      </c>
      <c r="D74">
        <v>31</v>
      </c>
      <c r="E74" t="s">
        <v>6</v>
      </c>
      <c r="F74">
        <v>38.590000000000003</v>
      </c>
      <c r="G74">
        <v>135.67500000000001</v>
      </c>
      <c r="H74">
        <v>136.27500000000001</v>
      </c>
      <c r="I74">
        <f t="shared" si="1"/>
        <v>0.59999999999999432</v>
      </c>
      <c r="J74">
        <v>103</v>
      </c>
    </row>
    <row r="75" spans="1:10" x14ac:dyDescent="0.25">
      <c r="A75">
        <v>1523750400</v>
      </c>
      <c r="B75" t="s">
        <v>81</v>
      </c>
      <c r="C75" t="s">
        <v>535</v>
      </c>
      <c r="D75">
        <v>31</v>
      </c>
      <c r="E75" t="s">
        <v>6</v>
      </c>
      <c r="F75">
        <v>38.590000000000003</v>
      </c>
      <c r="G75">
        <v>136.35</v>
      </c>
      <c r="H75">
        <v>136.55000000000001</v>
      </c>
      <c r="I75">
        <f t="shared" si="1"/>
        <v>0.20000000000001705</v>
      </c>
      <c r="J75">
        <v>103</v>
      </c>
    </row>
    <row r="76" spans="1:10" x14ac:dyDescent="0.25">
      <c r="A76">
        <v>1523404800</v>
      </c>
      <c r="B76" t="s">
        <v>82</v>
      </c>
      <c r="C76" t="s">
        <v>536</v>
      </c>
      <c r="D76">
        <v>45</v>
      </c>
      <c r="E76" t="s">
        <v>6</v>
      </c>
      <c r="F76">
        <v>45</v>
      </c>
      <c r="G76">
        <v>187.40899999999999</v>
      </c>
      <c r="H76">
        <v>189.435</v>
      </c>
      <c r="I76">
        <f t="shared" si="1"/>
        <v>2.0260000000000105</v>
      </c>
      <c r="J76">
        <v>105</v>
      </c>
    </row>
    <row r="77" spans="1:10" x14ac:dyDescent="0.25">
      <c r="A77">
        <v>1522713600</v>
      </c>
      <c r="B77" t="s">
        <v>83</v>
      </c>
      <c r="C77" t="s">
        <v>537</v>
      </c>
      <c r="D77">
        <v>31</v>
      </c>
      <c r="E77" t="s">
        <v>6</v>
      </c>
      <c r="F77">
        <v>38.5</v>
      </c>
      <c r="G77">
        <v>142.91399999999999</v>
      </c>
      <c r="H77">
        <v>143.03</v>
      </c>
      <c r="I77">
        <f t="shared" si="1"/>
        <v>0.11600000000001387</v>
      </c>
      <c r="J77">
        <v>103</v>
      </c>
    </row>
    <row r="78" spans="1:10" x14ac:dyDescent="0.25">
      <c r="A78">
        <v>1522713600</v>
      </c>
      <c r="B78" t="s">
        <v>83</v>
      </c>
      <c r="C78" t="s">
        <v>537</v>
      </c>
      <c r="D78">
        <v>31</v>
      </c>
      <c r="E78" t="s">
        <v>6</v>
      </c>
      <c r="F78">
        <v>38.5</v>
      </c>
      <c r="G78">
        <v>147.846</v>
      </c>
      <c r="H78">
        <v>148.16</v>
      </c>
      <c r="I78">
        <f t="shared" si="1"/>
        <v>0.31399999999999295</v>
      </c>
      <c r="J78">
        <v>103</v>
      </c>
    </row>
    <row r="79" spans="1:10" x14ac:dyDescent="0.25">
      <c r="A79">
        <v>1522627200</v>
      </c>
      <c r="B79" t="s">
        <v>84</v>
      </c>
      <c r="C79" t="s">
        <v>538</v>
      </c>
      <c r="D79">
        <v>5</v>
      </c>
      <c r="E79" t="s">
        <v>44</v>
      </c>
      <c r="F79">
        <v>4.99</v>
      </c>
      <c r="G79">
        <v>218.61600000000001</v>
      </c>
      <c r="H79">
        <v>223.82599999999999</v>
      </c>
      <c r="I79">
        <f t="shared" si="1"/>
        <v>5.2099999999999795</v>
      </c>
      <c r="J79">
        <v>104</v>
      </c>
    </row>
    <row r="80" spans="1:10" x14ac:dyDescent="0.25">
      <c r="A80">
        <v>1522281600</v>
      </c>
      <c r="B80" t="s">
        <v>85</v>
      </c>
      <c r="C80" t="s">
        <v>539</v>
      </c>
      <c r="D80">
        <v>3</v>
      </c>
      <c r="E80" t="s">
        <v>6</v>
      </c>
      <c r="F80">
        <v>4.99</v>
      </c>
      <c r="G80">
        <v>18.5</v>
      </c>
      <c r="H80">
        <v>186.12799999999999</v>
      </c>
      <c r="I80">
        <f t="shared" si="1"/>
        <v>167.62799999999999</v>
      </c>
      <c r="J80">
        <v>105</v>
      </c>
    </row>
    <row r="81" spans="1:10" x14ac:dyDescent="0.25">
      <c r="A81">
        <v>1522281600</v>
      </c>
      <c r="B81" t="s">
        <v>86</v>
      </c>
      <c r="C81" t="s">
        <v>540</v>
      </c>
      <c r="D81">
        <v>5</v>
      </c>
      <c r="E81" t="s">
        <v>44</v>
      </c>
      <c r="F81">
        <v>4.99</v>
      </c>
      <c r="G81">
        <v>225.32599999999999</v>
      </c>
      <c r="H81">
        <v>227.346</v>
      </c>
      <c r="I81">
        <f t="shared" si="1"/>
        <v>2.0200000000000102</v>
      </c>
      <c r="J81">
        <v>104</v>
      </c>
    </row>
    <row r="82" spans="1:10" x14ac:dyDescent="0.25">
      <c r="A82">
        <v>1522108800</v>
      </c>
      <c r="B82" t="s">
        <v>87</v>
      </c>
      <c r="C82" t="s">
        <v>541</v>
      </c>
      <c r="D82">
        <v>5</v>
      </c>
      <c r="E82" t="s">
        <v>6</v>
      </c>
      <c r="F82">
        <v>4.9800000000000004</v>
      </c>
      <c r="G82">
        <v>185.899</v>
      </c>
      <c r="H82">
        <v>186.01400000000001</v>
      </c>
      <c r="I82">
        <f t="shared" si="1"/>
        <v>0.11500000000000909</v>
      </c>
      <c r="J82">
        <v>105</v>
      </c>
    </row>
    <row r="83" spans="1:10" x14ac:dyDescent="0.25">
      <c r="A83">
        <v>1521676800</v>
      </c>
      <c r="B83" t="s">
        <v>88</v>
      </c>
      <c r="C83" t="s">
        <v>542</v>
      </c>
      <c r="D83">
        <v>5</v>
      </c>
      <c r="E83" t="s">
        <v>44</v>
      </c>
      <c r="F83">
        <v>5</v>
      </c>
      <c r="G83">
        <v>237.446</v>
      </c>
      <c r="H83">
        <v>239.87100000000001</v>
      </c>
      <c r="I83">
        <f t="shared" si="1"/>
        <v>2.4250000000000114</v>
      </c>
      <c r="J83">
        <v>104</v>
      </c>
    </row>
    <row r="84" spans="1:10" x14ac:dyDescent="0.25">
      <c r="A84">
        <v>1520467200</v>
      </c>
      <c r="B84" t="s">
        <v>89</v>
      </c>
      <c r="C84" t="s">
        <v>543</v>
      </c>
      <c r="D84">
        <v>5</v>
      </c>
      <c r="E84" t="s">
        <v>906</v>
      </c>
      <c r="F84">
        <v>4.97</v>
      </c>
      <c r="G84">
        <v>220.70099999999999</v>
      </c>
      <c r="H84">
        <v>221.001</v>
      </c>
      <c r="I84">
        <f t="shared" si="1"/>
        <v>0.30000000000001137</v>
      </c>
      <c r="J84">
        <v>104</v>
      </c>
    </row>
    <row r="85" spans="1:10" x14ac:dyDescent="0.25">
      <c r="A85">
        <v>1519516800</v>
      </c>
      <c r="B85" t="s">
        <v>90</v>
      </c>
      <c r="C85" t="s">
        <v>544</v>
      </c>
      <c r="D85">
        <v>180</v>
      </c>
      <c r="E85" t="s">
        <v>56</v>
      </c>
      <c r="F85">
        <v>1198.51</v>
      </c>
      <c r="G85">
        <v>232.36600000000001</v>
      </c>
      <c r="H85">
        <v>237.35599999999999</v>
      </c>
      <c r="I85">
        <f t="shared" si="1"/>
        <v>4.9899999999999807</v>
      </c>
      <c r="J85">
        <v>104</v>
      </c>
    </row>
    <row r="86" spans="1:10" x14ac:dyDescent="0.25">
      <c r="A86">
        <v>1519516800</v>
      </c>
      <c r="B86" t="s">
        <v>90</v>
      </c>
      <c r="C86" t="s">
        <v>544</v>
      </c>
      <c r="D86">
        <v>180</v>
      </c>
      <c r="E86" t="s">
        <v>56</v>
      </c>
      <c r="F86">
        <v>1198.51</v>
      </c>
      <c r="G86">
        <v>239.886</v>
      </c>
      <c r="H86">
        <v>242.89599999999999</v>
      </c>
      <c r="I86">
        <f t="shared" si="1"/>
        <v>3.0099999999999909</v>
      </c>
      <c r="J86">
        <v>104</v>
      </c>
    </row>
    <row r="87" spans="1:10" x14ac:dyDescent="0.25">
      <c r="A87">
        <v>1519516800</v>
      </c>
      <c r="B87" t="s">
        <v>90</v>
      </c>
      <c r="C87" t="s">
        <v>544</v>
      </c>
      <c r="D87">
        <v>180</v>
      </c>
      <c r="E87" t="s">
        <v>56</v>
      </c>
      <c r="F87">
        <v>1198.51</v>
      </c>
      <c r="G87">
        <v>223.82599999999999</v>
      </c>
      <c r="H87">
        <v>225.32599999999999</v>
      </c>
      <c r="I87">
        <f t="shared" si="1"/>
        <v>1.5</v>
      </c>
      <c r="J87">
        <v>104</v>
      </c>
    </row>
    <row r="88" spans="1:10" x14ac:dyDescent="0.25">
      <c r="A88">
        <v>1518912000</v>
      </c>
      <c r="B88" t="s">
        <v>91</v>
      </c>
      <c r="C88" t="s">
        <v>545</v>
      </c>
      <c r="D88">
        <v>30</v>
      </c>
      <c r="E88" t="s">
        <v>228</v>
      </c>
      <c r="F88">
        <v>11.98</v>
      </c>
      <c r="G88">
        <v>41.508000000000003</v>
      </c>
      <c r="H88">
        <v>42.207999999999998</v>
      </c>
      <c r="I88">
        <f t="shared" si="1"/>
        <v>0.69999999999999574</v>
      </c>
      <c r="J88">
        <v>102</v>
      </c>
    </row>
    <row r="89" spans="1:10" x14ac:dyDescent="0.25">
      <c r="A89">
        <v>1516579200</v>
      </c>
      <c r="B89" t="s">
        <v>92</v>
      </c>
      <c r="C89" t="s">
        <v>546</v>
      </c>
      <c r="D89">
        <v>60</v>
      </c>
      <c r="E89" t="s">
        <v>6</v>
      </c>
      <c r="F89">
        <v>39.799999999999997</v>
      </c>
      <c r="G89">
        <v>200.65799999999999</v>
      </c>
      <c r="H89">
        <v>200.90799999999999</v>
      </c>
      <c r="I89">
        <f t="shared" si="1"/>
        <v>0.25</v>
      </c>
      <c r="J89">
        <v>105</v>
      </c>
    </row>
    <row r="90" spans="1:10" x14ac:dyDescent="0.25">
      <c r="A90">
        <v>1516579200</v>
      </c>
      <c r="B90" t="s">
        <v>92</v>
      </c>
      <c r="C90" t="s">
        <v>546</v>
      </c>
      <c r="D90">
        <v>60</v>
      </c>
      <c r="E90" t="s">
        <v>6</v>
      </c>
      <c r="F90">
        <v>39.799999999999997</v>
      </c>
      <c r="G90">
        <v>203.61500000000001</v>
      </c>
      <c r="H90">
        <v>203.91499999999999</v>
      </c>
      <c r="I90">
        <f t="shared" si="1"/>
        <v>0.29999999999998295</v>
      </c>
      <c r="J90">
        <v>105</v>
      </c>
    </row>
    <row r="91" spans="1:10" x14ac:dyDescent="0.25">
      <c r="A91">
        <v>1516579200</v>
      </c>
      <c r="B91" t="s">
        <v>92</v>
      </c>
      <c r="C91" t="s">
        <v>546</v>
      </c>
      <c r="D91">
        <v>60</v>
      </c>
      <c r="E91" t="s">
        <v>6</v>
      </c>
      <c r="F91">
        <v>39.799999999999997</v>
      </c>
      <c r="G91">
        <v>200.69300000000001</v>
      </c>
      <c r="H91">
        <v>200.97499999999999</v>
      </c>
      <c r="I91">
        <f t="shared" si="1"/>
        <v>0.28199999999998226</v>
      </c>
      <c r="J91">
        <v>105</v>
      </c>
    </row>
    <row r="92" spans="1:10" x14ac:dyDescent="0.25">
      <c r="A92">
        <v>1516579200</v>
      </c>
      <c r="B92" t="s">
        <v>92</v>
      </c>
      <c r="C92" t="s">
        <v>546</v>
      </c>
      <c r="D92">
        <v>60</v>
      </c>
      <c r="E92" t="s">
        <v>6</v>
      </c>
      <c r="F92">
        <v>39.799999999999997</v>
      </c>
      <c r="G92">
        <v>201.07499999999999</v>
      </c>
      <c r="H92">
        <v>201.27500000000001</v>
      </c>
      <c r="I92">
        <f t="shared" si="1"/>
        <v>0.20000000000001705</v>
      </c>
      <c r="J92">
        <v>105</v>
      </c>
    </row>
    <row r="93" spans="1:10" x14ac:dyDescent="0.25">
      <c r="A93">
        <v>1516579200</v>
      </c>
      <c r="B93" t="s">
        <v>92</v>
      </c>
      <c r="C93" t="s">
        <v>546</v>
      </c>
      <c r="D93">
        <v>60</v>
      </c>
      <c r="E93" t="s">
        <v>6</v>
      </c>
      <c r="F93">
        <v>39.799999999999997</v>
      </c>
      <c r="G93">
        <v>199.71</v>
      </c>
      <c r="H93">
        <v>199.86</v>
      </c>
      <c r="I93">
        <f t="shared" si="1"/>
        <v>0.15000000000000568</v>
      </c>
      <c r="J93">
        <v>105</v>
      </c>
    </row>
    <row r="94" spans="1:10" x14ac:dyDescent="0.25">
      <c r="A94">
        <v>1515974400</v>
      </c>
      <c r="B94" t="s">
        <v>93</v>
      </c>
      <c r="C94" t="s">
        <v>547</v>
      </c>
      <c r="D94">
        <v>180</v>
      </c>
      <c r="E94" t="s">
        <v>44</v>
      </c>
      <c r="F94">
        <v>2099.29</v>
      </c>
      <c r="G94">
        <v>19.364000000000001</v>
      </c>
      <c r="H94">
        <v>61.848999999999997</v>
      </c>
      <c r="I94">
        <f t="shared" si="1"/>
        <v>42.484999999999999</v>
      </c>
      <c r="J94">
        <v>102</v>
      </c>
    </row>
    <row r="95" spans="1:10" x14ac:dyDescent="0.25">
      <c r="A95">
        <v>1515974400</v>
      </c>
      <c r="B95" t="s">
        <v>94</v>
      </c>
      <c r="C95" t="s">
        <v>548</v>
      </c>
      <c r="D95">
        <v>180</v>
      </c>
      <c r="E95" t="s">
        <v>44</v>
      </c>
      <c r="F95">
        <v>2099.11</v>
      </c>
      <c r="G95">
        <v>19.364000000000001</v>
      </c>
      <c r="H95">
        <v>61.848999999999997</v>
      </c>
      <c r="I95">
        <f t="shared" si="1"/>
        <v>42.484999999999999</v>
      </c>
      <c r="J95">
        <v>102</v>
      </c>
    </row>
    <row r="96" spans="1:10" x14ac:dyDescent="0.25">
      <c r="A96">
        <v>1515456000</v>
      </c>
      <c r="B96" t="s">
        <v>95</v>
      </c>
      <c r="C96" t="s">
        <v>549</v>
      </c>
      <c r="D96">
        <v>29</v>
      </c>
      <c r="E96" t="s">
        <v>6</v>
      </c>
      <c r="F96">
        <v>24.93</v>
      </c>
      <c r="G96">
        <v>138.37100000000001</v>
      </c>
      <c r="H96">
        <v>139.041</v>
      </c>
      <c r="I96">
        <f t="shared" si="1"/>
        <v>0.66999999999998749</v>
      </c>
      <c r="J96">
        <v>103</v>
      </c>
    </row>
    <row r="97" spans="1:10" x14ac:dyDescent="0.25">
      <c r="A97">
        <v>1515283200</v>
      </c>
      <c r="B97" t="s">
        <v>96</v>
      </c>
      <c r="C97" t="s">
        <v>550</v>
      </c>
      <c r="D97">
        <v>30</v>
      </c>
      <c r="E97" t="s">
        <v>6</v>
      </c>
      <c r="F97">
        <v>23.66</v>
      </c>
      <c r="G97">
        <v>136.625</v>
      </c>
      <c r="H97">
        <v>136.95500000000001</v>
      </c>
      <c r="I97">
        <f t="shared" si="1"/>
        <v>0.33000000000001251</v>
      </c>
      <c r="J97">
        <v>103</v>
      </c>
    </row>
    <row r="98" spans="1:10" x14ac:dyDescent="0.25">
      <c r="A98">
        <v>1515283200</v>
      </c>
      <c r="B98" t="s">
        <v>96</v>
      </c>
      <c r="C98" t="s">
        <v>550</v>
      </c>
      <c r="D98">
        <v>30</v>
      </c>
      <c r="E98" t="s">
        <v>6</v>
      </c>
      <c r="F98">
        <v>23.66</v>
      </c>
      <c r="G98">
        <v>137.20500000000001</v>
      </c>
      <c r="H98">
        <v>137.87100000000001</v>
      </c>
      <c r="I98">
        <f t="shared" si="1"/>
        <v>0.66599999999999682</v>
      </c>
      <c r="J98">
        <v>103</v>
      </c>
    </row>
    <row r="99" spans="1:10" x14ac:dyDescent="0.25">
      <c r="A99">
        <v>1514764800</v>
      </c>
      <c r="B99" t="s">
        <v>97</v>
      </c>
      <c r="C99" t="s">
        <v>551</v>
      </c>
      <c r="D99">
        <v>45</v>
      </c>
      <c r="E99" t="s">
        <v>906</v>
      </c>
      <c r="F99">
        <v>44.98</v>
      </c>
      <c r="G99">
        <v>0</v>
      </c>
      <c r="H99">
        <v>187.83799999999999</v>
      </c>
      <c r="I99">
        <f t="shared" si="1"/>
        <v>187.83799999999999</v>
      </c>
      <c r="J99">
        <v>105</v>
      </c>
    </row>
    <row r="100" spans="1:10" x14ac:dyDescent="0.25">
      <c r="A100">
        <v>1514419200</v>
      </c>
      <c r="B100" t="s">
        <v>98</v>
      </c>
      <c r="C100" t="s">
        <v>552</v>
      </c>
      <c r="D100">
        <v>5</v>
      </c>
      <c r="E100" t="s">
        <v>906</v>
      </c>
      <c r="F100">
        <v>4.9400000000000004</v>
      </c>
      <c r="G100">
        <v>224.94800000000001</v>
      </c>
      <c r="H100">
        <v>225.173</v>
      </c>
      <c r="I100">
        <f t="shared" si="1"/>
        <v>0.22499999999999432</v>
      </c>
      <c r="J100">
        <v>104</v>
      </c>
    </row>
    <row r="101" spans="1:10" x14ac:dyDescent="0.25">
      <c r="A101">
        <v>1511913600</v>
      </c>
      <c r="B101" t="s">
        <v>99</v>
      </c>
      <c r="C101" t="s">
        <v>553</v>
      </c>
      <c r="D101">
        <v>30</v>
      </c>
      <c r="E101" t="s">
        <v>6</v>
      </c>
      <c r="F101">
        <v>36.54</v>
      </c>
      <c r="G101">
        <v>1.341</v>
      </c>
      <c r="H101">
        <v>5.3410000000000002</v>
      </c>
      <c r="I101">
        <f t="shared" si="1"/>
        <v>4</v>
      </c>
      <c r="J101">
        <v>106</v>
      </c>
    </row>
    <row r="102" spans="1:10" x14ac:dyDescent="0.25">
      <c r="A102">
        <v>1511913600</v>
      </c>
      <c r="B102" t="s">
        <v>100</v>
      </c>
      <c r="C102" t="s">
        <v>554</v>
      </c>
      <c r="D102">
        <v>30</v>
      </c>
      <c r="E102" t="s">
        <v>6</v>
      </c>
      <c r="F102">
        <v>36.54</v>
      </c>
      <c r="G102">
        <v>15.385</v>
      </c>
      <c r="H102">
        <v>16.387</v>
      </c>
      <c r="I102">
        <f t="shared" si="1"/>
        <v>1.0020000000000007</v>
      </c>
      <c r="J102">
        <v>106</v>
      </c>
    </row>
    <row r="103" spans="1:10" x14ac:dyDescent="0.25">
      <c r="A103">
        <v>1511913600</v>
      </c>
      <c r="B103" t="s">
        <v>101</v>
      </c>
      <c r="C103" t="s">
        <v>555</v>
      </c>
      <c r="D103">
        <v>30</v>
      </c>
      <c r="E103" t="s">
        <v>6</v>
      </c>
      <c r="F103">
        <v>76.569999999999993</v>
      </c>
      <c r="G103">
        <v>5.3410000000000002</v>
      </c>
      <c r="H103">
        <v>6.36</v>
      </c>
      <c r="I103">
        <f t="shared" si="1"/>
        <v>1.0190000000000001</v>
      </c>
      <c r="J103">
        <v>106</v>
      </c>
    </row>
    <row r="104" spans="1:10" x14ac:dyDescent="0.25">
      <c r="A104">
        <v>1511913600</v>
      </c>
      <c r="B104" t="s">
        <v>102</v>
      </c>
      <c r="C104" t="s">
        <v>554</v>
      </c>
      <c r="D104">
        <v>30</v>
      </c>
      <c r="E104" t="s">
        <v>6</v>
      </c>
      <c r="F104">
        <v>36.54</v>
      </c>
      <c r="G104">
        <v>13</v>
      </c>
      <c r="H104">
        <v>16.02</v>
      </c>
      <c r="I104">
        <f t="shared" si="1"/>
        <v>3.0199999999999996</v>
      </c>
      <c r="J104">
        <v>106</v>
      </c>
    </row>
    <row r="105" spans="1:10" x14ac:dyDescent="0.25">
      <c r="A105">
        <v>1509580800</v>
      </c>
      <c r="B105" t="s">
        <v>103</v>
      </c>
      <c r="C105" t="s">
        <v>556</v>
      </c>
      <c r="D105">
        <v>5</v>
      </c>
      <c r="E105" t="s">
        <v>906</v>
      </c>
      <c r="F105">
        <v>4.9800000000000004</v>
      </c>
      <c r="G105">
        <v>159.49799999999999</v>
      </c>
      <c r="H105">
        <v>166.50800000000001</v>
      </c>
      <c r="I105">
        <f t="shared" si="1"/>
        <v>7.0100000000000193</v>
      </c>
      <c r="J105">
        <v>103</v>
      </c>
    </row>
    <row r="106" spans="1:10" x14ac:dyDescent="0.25">
      <c r="A106">
        <v>1508976000</v>
      </c>
      <c r="B106" t="s">
        <v>104</v>
      </c>
      <c r="C106" t="s">
        <v>557</v>
      </c>
      <c r="D106">
        <v>6</v>
      </c>
      <c r="E106" t="s">
        <v>6</v>
      </c>
      <c r="F106">
        <v>0.48</v>
      </c>
      <c r="G106">
        <v>1.341</v>
      </c>
      <c r="H106">
        <v>5.3410000000000002</v>
      </c>
      <c r="I106">
        <f t="shared" si="1"/>
        <v>4</v>
      </c>
      <c r="J106">
        <v>106</v>
      </c>
    </row>
    <row r="107" spans="1:10" x14ac:dyDescent="0.25">
      <c r="A107">
        <v>1508889600</v>
      </c>
      <c r="B107" t="s">
        <v>105</v>
      </c>
      <c r="C107" t="s">
        <v>558</v>
      </c>
      <c r="D107">
        <v>6</v>
      </c>
      <c r="E107" t="s">
        <v>6</v>
      </c>
      <c r="F107">
        <v>0.48</v>
      </c>
      <c r="G107">
        <v>0</v>
      </c>
      <c r="H107">
        <v>10</v>
      </c>
      <c r="I107">
        <f t="shared" si="1"/>
        <v>10</v>
      </c>
      <c r="J107">
        <v>106</v>
      </c>
    </row>
    <row r="108" spans="1:10" x14ac:dyDescent="0.25">
      <c r="A108">
        <v>1508889600</v>
      </c>
      <c r="B108" t="s">
        <v>106</v>
      </c>
      <c r="C108" t="s">
        <v>559</v>
      </c>
      <c r="D108">
        <v>5</v>
      </c>
      <c r="E108" t="s">
        <v>906</v>
      </c>
      <c r="F108">
        <v>4.99</v>
      </c>
      <c r="G108">
        <v>141.25200000000001</v>
      </c>
      <c r="H108">
        <v>141.80199999999999</v>
      </c>
      <c r="I108">
        <f t="shared" si="1"/>
        <v>0.54999999999998295</v>
      </c>
      <c r="J108">
        <v>103</v>
      </c>
    </row>
    <row r="109" spans="1:10" x14ac:dyDescent="0.25">
      <c r="A109">
        <v>1508889600</v>
      </c>
      <c r="B109" t="s">
        <v>106</v>
      </c>
      <c r="C109" t="s">
        <v>559</v>
      </c>
      <c r="D109">
        <v>5</v>
      </c>
      <c r="E109" t="s">
        <v>906</v>
      </c>
      <c r="F109">
        <v>4.99</v>
      </c>
      <c r="G109">
        <v>140.65199999999999</v>
      </c>
      <c r="H109">
        <v>141.15199999999999</v>
      </c>
      <c r="I109">
        <f t="shared" si="1"/>
        <v>0.5</v>
      </c>
      <c r="J109">
        <v>103</v>
      </c>
    </row>
    <row r="110" spans="1:10" x14ac:dyDescent="0.25">
      <c r="A110">
        <v>1508889600</v>
      </c>
      <c r="B110" t="s">
        <v>106</v>
      </c>
      <c r="C110" t="s">
        <v>559</v>
      </c>
      <c r="D110">
        <v>5</v>
      </c>
      <c r="E110" t="s">
        <v>906</v>
      </c>
      <c r="F110">
        <v>4.99</v>
      </c>
      <c r="G110">
        <v>142.00200000000001</v>
      </c>
      <c r="H110">
        <v>142.87200000000001</v>
      </c>
      <c r="I110">
        <f t="shared" si="1"/>
        <v>0.87000000000000455</v>
      </c>
      <c r="J110">
        <v>103</v>
      </c>
    </row>
    <row r="111" spans="1:10" x14ac:dyDescent="0.25">
      <c r="A111">
        <v>1505347200</v>
      </c>
      <c r="B111" t="s">
        <v>107</v>
      </c>
      <c r="C111" t="s">
        <v>560</v>
      </c>
      <c r="D111">
        <v>5</v>
      </c>
      <c r="E111" t="s">
        <v>6</v>
      </c>
      <c r="F111">
        <v>0.47</v>
      </c>
      <c r="G111">
        <v>1.341</v>
      </c>
      <c r="H111">
        <v>5.3410000000000002</v>
      </c>
      <c r="I111">
        <f t="shared" si="1"/>
        <v>4</v>
      </c>
      <c r="J111">
        <v>106</v>
      </c>
    </row>
    <row r="112" spans="1:10" x14ac:dyDescent="0.25">
      <c r="A112">
        <v>1505174400</v>
      </c>
      <c r="B112" t="s">
        <v>108</v>
      </c>
      <c r="C112" t="s">
        <v>561</v>
      </c>
      <c r="D112">
        <v>7</v>
      </c>
      <c r="E112" t="s">
        <v>906</v>
      </c>
      <c r="F112">
        <v>3.99</v>
      </c>
      <c r="G112">
        <v>173.518</v>
      </c>
      <c r="H112">
        <v>175.518</v>
      </c>
      <c r="I112">
        <f t="shared" si="1"/>
        <v>2</v>
      </c>
      <c r="J112">
        <v>103</v>
      </c>
    </row>
    <row r="113" spans="1:10" x14ac:dyDescent="0.25">
      <c r="A113">
        <v>1503878400</v>
      </c>
      <c r="B113" t="s">
        <v>109</v>
      </c>
      <c r="C113" t="s">
        <v>562</v>
      </c>
      <c r="D113">
        <v>10</v>
      </c>
      <c r="E113" t="s">
        <v>6</v>
      </c>
      <c r="F113">
        <v>4.99</v>
      </c>
      <c r="G113">
        <v>15.385</v>
      </c>
      <c r="H113">
        <v>16.387</v>
      </c>
      <c r="I113">
        <f t="shared" si="1"/>
        <v>1.0020000000000007</v>
      </c>
      <c r="J113">
        <v>106</v>
      </c>
    </row>
    <row r="114" spans="1:10" x14ac:dyDescent="0.25">
      <c r="A114">
        <v>1502928000</v>
      </c>
      <c r="B114" t="s">
        <v>110</v>
      </c>
      <c r="C114" t="s">
        <v>563</v>
      </c>
      <c r="D114">
        <v>10</v>
      </c>
      <c r="E114" t="s">
        <v>6</v>
      </c>
      <c r="F114">
        <v>4.9800000000000004</v>
      </c>
      <c r="G114">
        <v>15.385</v>
      </c>
      <c r="H114">
        <v>16.387</v>
      </c>
      <c r="I114">
        <f t="shared" si="1"/>
        <v>1.0020000000000007</v>
      </c>
      <c r="J114">
        <v>106</v>
      </c>
    </row>
    <row r="115" spans="1:10" x14ac:dyDescent="0.25">
      <c r="A115">
        <v>1502928000</v>
      </c>
      <c r="B115" t="s">
        <v>111</v>
      </c>
      <c r="C115" t="s">
        <v>562</v>
      </c>
      <c r="D115">
        <v>30</v>
      </c>
      <c r="E115" t="s">
        <v>6</v>
      </c>
      <c r="F115">
        <v>4.99</v>
      </c>
      <c r="G115">
        <v>13</v>
      </c>
      <c r="H115">
        <v>16.02</v>
      </c>
      <c r="I115">
        <f t="shared" si="1"/>
        <v>3.0199999999999996</v>
      </c>
      <c r="J115">
        <v>106</v>
      </c>
    </row>
    <row r="116" spans="1:10" x14ac:dyDescent="0.25">
      <c r="A116">
        <v>1501545600</v>
      </c>
      <c r="B116" t="s">
        <v>112</v>
      </c>
      <c r="C116" t="s">
        <v>564</v>
      </c>
      <c r="D116">
        <v>7</v>
      </c>
      <c r="E116" t="s">
        <v>6</v>
      </c>
      <c r="F116">
        <v>4.99</v>
      </c>
      <c r="G116">
        <v>157.62799999999999</v>
      </c>
      <c r="H116">
        <v>157.71</v>
      </c>
      <c r="I116">
        <f t="shared" si="1"/>
        <v>8.2000000000022055E-2</v>
      </c>
      <c r="J116">
        <v>103</v>
      </c>
    </row>
    <row r="117" spans="1:10" x14ac:dyDescent="0.25">
      <c r="A117">
        <v>1495065600</v>
      </c>
      <c r="B117" t="s">
        <v>113</v>
      </c>
      <c r="C117" t="s">
        <v>565</v>
      </c>
      <c r="D117">
        <v>20</v>
      </c>
      <c r="E117" t="s">
        <v>6</v>
      </c>
      <c r="F117">
        <v>55.88</v>
      </c>
      <c r="G117">
        <v>12.38</v>
      </c>
      <c r="H117">
        <v>16.387</v>
      </c>
      <c r="I117">
        <f t="shared" si="1"/>
        <v>4.0069999999999997</v>
      </c>
      <c r="J117">
        <v>106</v>
      </c>
    </row>
    <row r="118" spans="1:10" x14ac:dyDescent="0.25">
      <c r="A118">
        <v>1495065600</v>
      </c>
      <c r="B118" t="s">
        <v>114</v>
      </c>
      <c r="C118" t="s">
        <v>566</v>
      </c>
      <c r="D118">
        <v>15</v>
      </c>
      <c r="E118" t="s">
        <v>6</v>
      </c>
      <c r="F118">
        <v>13.08</v>
      </c>
      <c r="G118">
        <v>12.38</v>
      </c>
      <c r="H118">
        <v>13.38</v>
      </c>
      <c r="I118">
        <f t="shared" si="1"/>
        <v>1</v>
      </c>
      <c r="J118">
        <v>106</v>
      </c>
    </row>
    <row r="119" spans="1:10" x14ac:dyDescent="0.25">
      <c r="A119">
        <v>1495065600</v>
      </c>
      <c r="B119" t="s">
        <v>115</v>
      </c>
      <c r="C119" t="s">
        <v>567</v>
      </c>
      <c r="D119">
        <v>15</v>
      </c>
      <c r="E119" t="s">
        <v>6</v>
      </c>
      <c r="F119">
        <v>18.72</v>
      </c>
      <c r="G119">
        <v>0</v>
      </c>
      <c r="H119">
        <v>16.387</v>
      </c>
      <c r="I119">
        <f t="shared" si="1"/>
        <v>16.387</v>
      </c>
      <c r="J119">
        <v>106</v>
      </c>
    </row>
    <row r="120" spans="1:10" x14ac:dyDescent="0.25">
      <c r="A120">
        <v>1493856000</v>
      </c>
      <c r="B120" t="s">
        <v>116</v>
      </c>
      <c r="C120" t="s">
        <v>568</v>
      </c>
      <c r="D120">
        <v>213</v>
      </c>
      <c r="E120" t="s">
        <v>56</v>
      </c>
      <c r="F120">
        <v>1302.98</v>
      </c>
      <c r="G120">
        <v>65.759</v>
      </c>
      <c r="H120">
        <v>71.27</v>
      </c>
      <c r="I120">
        <f t="shared" si="1"/>
        <v>5.5109999999999957</v>
      </c>
      <c r="J120">
        <v>101</v>
      </c>
    </row>
    <row r="121" spans="1:10" x14ac:dyDescent="0.25">
      <c r="A121">
        <v>1493856000</v>
      </c>
      <c r="B121" t="s">
        <v>116</v>
      </c>
      <c r="C121" t="s">
        <v>568</v>
      </c>
      <c r="D121">
        <v>213</v>
      </c>
      <c r="E121" t="s">
        <v>56</v>
      </c>
      <c r="F121">
        <v>1302.98</v>
      </c>
      <c r="G121">
        <v>81.42</v>
      </c>
      <c r="H121">
        <v>90.840999999999994</v>
      </c>
      <c r="I121">
        <f t="shared" si="1"/>
        <v>9.4209999999999923</v>
      </c>
      <c r="J121">
        <v>101</v>
      </c>
    </row>
    <row r="122" spans="1:10" x14ac:dyDescent="0.25">
      <c r="A122">
        <v>1492992000</v>
      </c>
      <c r="B122" t="s">
        <v>117</v>
      </c>
      <c r="C122" t="s">
        <v>569</v>
      </c>
      <c r="D122">
        <v>220</v>
      </c>
      <c r="E122" t="s">
        <v>6</v>
      </c>
      <c r="F122">
        <v>1673.09</v>
      </c>
      <c r="G122">
        <v>243.72499999999999</v>
      </c>
      <c r="H122">
        <v>250.22499999999999</v>
      </c>
      <c r="I122">
        <f t="shared" si="1"/>
        <v>6.5</v>
      </c>
      <c r="J122">
        <v>104</v>
      </c>
    </row>
    <row r="123" spans="1:10" x14ac:dyDescent="0.25">
      <c r="A123">
        <v>1492992000</v>
      </c>
      <c r="B123" t="s">
        <v>118</v>
      </c>
      <c r="C123" t="s">
        <v>570</v>
      </c>
      <c r="D123">
        <v>121</v>
      </c>
      <c r="E123" t="s">
        <v>6</v>
      </c>
      <c r="F123">
        <v>260</v>
      </c>
      <c r="G123">
        <v>0</v>
      </c>
      <c r="H123">
        <v>1.341</v>
      </c>
      <c r="I123">
        <f t="shared" si="1"/>
        <v>1.341</v>
      </c>
      <c r="J123">
        <v>106</v>
      </c>
    </row>
    <row r="124" spans="1:10" x14ac:dyDescent="0.25">
      <c r="A124">
        <v>1490832000</v>
      </c>
      <c r="B124" t="s">
        <v>119</v>
      </c>
      <c r="C124" t="s">
        <v>571</v>
      </c>
      <c r="D124">
        <v>276</v>
      </c>
      <c r="E124" t="s">
        <v>6</v>
      </c>
      <c r="F124">
        <v>450.76</v>
      </c>
      <c r="G124">
        <v>143.83500000000001</v>
      </c>
      <c r="H124">
        <v>147.79599999999999</v>
      </c>
      <c r="I124">
        <f t="shared" si="1"/>
        <v>3.9609999999999843</v>
      </c>
      <c r="J124">
        <v>103</v>
      </c>
    </row>
    <row r="125" spans="1:10" x14ac:dyDescent="0.25">
      <c r="A125">
        <v>1490140800</v>
      </c>
      <c r="B125" t="s">
        <v>120</v>
      </c>
      <c r="C125" t="s">
        <v>572</v>
      </c>
      <c r="D125">
        <v>45</v>
      </c>
      <c r="E125" t="s">
        <v>228</v>
      </c>
      <c r="F125">
        <v>29.41</v>
      </c>
      <c r="G125">
        <v>30.367999999999999</v>
      </c>
      <c r="H125">
        <v>31.385000000000002</v>
      </c>
      <c r="I125">
        <f t="shared" si="1"/>
        <v>1.017000000000003</v>
      </c>
      <c r="J125">
        <v>102</v>
      </c>
    </row>
    <row r="126" spans="1:10" x14ac:dyDescent="0.25">
      <c r="A126">
        <v>1489881600</v>
      </c>
      <c r="B126" t="s">
        <v>121</v>
      </c>
      <c r="C126" t="s">
        <v>573</v>
      </c>
      <c r="D126">
        <v>3</v>
      </c>
      <c r="E126" t="s">
        <v>906</v>
      </c>
      <c r="F126">
        <v>4.93</v>
      </c>
      <c r="G126">
        <v>69.27</v>
      </c>
      <c r="H126">
        <v>77.787000000000006</v>
      </c>
      <c r="I126">
        <f t="shared" si="1"/>
        <v>8.5170000000000101</v>
      </c>
      <c r="J126">
        <v>101</v>
      </c>
    </row>
    <row r="127" spans="1:10" x14ac:dyDescent="0.25">
      <c r="A127">
        <v>1489622400</v>
      </c>
      <c r="B127" t="s">
        <v>122</v>
      </c>
      <c r="C127" t="s">
        <v>574</v>
      </c>
      <c r="D127">
        <v>3</v>
      </c>
      <c r="E127" t="s">
        <v>228</v>
      </c>
      <c r="F127">
        <v>4.8099999999999996</v>
      </c>
      <c r="G127">
        <v>67.2</v>
      </c>
      <c r="H127">
        <v>67.605000000000004</v>
      </c>
      <c r="I127">
        <f t="shared" si="1"/>
        <v>0.40500000000000114</v>
      </c>
      <c r="J127">
        <v>101</v>
      </c>
    </row>
    <row r="128" spans="1:10" x14ac:dyDescent="0.25">
      <c r="A128">
        <v>1489622400</v>
      </c>
      <c r="B128" t="s">
        <v>123</v>
      </c>
      <c r="C128" t="s">
        <v>575</v>
      </c>
      <c r="D128">
        <v>3</v>
      </c>
      <c r="E128" t="s">
        <v>228</v>
      </c>
      <c r="F128">
        <v>4.91</v>
      </c>
      <c r="G128">
        <v>79.5</v>
      </c>
      <c r="H128">
        <v>79.501000000000005</v>
      </c>
      <c r="I128">
        <f t="shared" si="1"/>
        <v>1.0000000000047748E-3</v>
      </c>
      <c r="J128">
        <v>101</v>
      </c>
    </row>
    <row r="129" spans="1:10" x14ac:dyDescent="0.25">
      <c r="A129">
        <v>1489622400</v>
      </c>
      <c r="B129" t="s">
        <v>124</v>
      </c>
      <c r="C129" t="s">
        <v>576</v>
      </c>
      <c r="D129">
        <v>3</v>
      </c>
      <c r="E129" t="s">
        <v>906</v>
      </c>
      <c r="F129">
        <v>4.92</v>
      </c>
      <c r="G129">
        <v>77.787000000000006</v>
      </c>
      <c r="H129">
        <v>86.787000000000006</v>
      </c>
      <c r="I129">
        <f t="shared" si="1"/>
        <v>9</v>
      </c>
      <c r="J129">
        <v>101</v>
      </c>
    </row>
    <row r="130" spans="1:10" x14ac:dyDescent="0.25">
      <c r="A130">
        <v>1489622400</v>
      </c>
      <c r="B130" t="s">
        <v>125</v>
      </c>
      <c r="C130" t="s">
        <v>577</v>
      </c>
      <c r="D130">
        <v>3</v>
      </c>
      <c r="E130" t="s">
        <v>906</v>
      </c>
      <c r="F130">
        <v>4.8499999999999996</v>
      </c>
      <c r="G130">
        <v>70.483000000000004</v>
      </c>
      <c r="H130">
        <v>82.53</v>
      </c>
      <c r="I130">
        <f t="shared" si="1"/>
        <v>12.046999999999997</v>
      </c>
      <c r="J130">
        <v>101</v>
      </c>
    </row>
    <row r="131" spans="1:10" x14ac:dyDescent="0.25">
      <c r="A131">
        <v>1489622400</v>
      </c>
      <c r="B131" t="s">
        <v>126</v>
      </c>
      <c r="C131" t="s">
        <v>578</v>
      </c>
      <c r="D131">
        <v>3</v>
      </c>
      <c r="E131" t="s">
        <v>906</v>
      </c>
      <c r="F131">
        <v>4.91</v>
      </c>
      <c r="G131">
        <v>79.5</v>
      </c>
      <c r="H131">
        <v>79.501000000000005</v>
      </c>
      <c r="I131">
        <f t="shared" ref="I131:I194" si="2">ABS(H131-G131)</f>
        <v>1.0000000000047748E-3</v>
      </c>
      <c r="J131">
        <v>101</v>
      </c>
    </row>
    <row r="132" spans="1:10" x14ac:dyDescent="0.25">
      <c r="A132">
        <v>1486425600</v>
      </c>
      <c r="B132" t="s">
        <v>127</v>
      </c>
      <c r="C132" t="s">
        <v>579</v>
      </c>
      <c r="D132">
        <v>22</v>
      </c>
      <c r="E132" t="s">
        <v>906</v>
      </c>
      <c r="F132">
        <v>36.799999999999997</v>
      </c>
      <c r="G132">
        <v>152.70099999999999</v>
      </c>
      <c r="H132">
        <v>154.78399999999999</v>
      </c>
      <c r="I132">
        <f t="shared" si="2"/>
        <v>2.0829999999999984</v>
      </c>
      <c r="J132">
        <v>103</v>
      </c>
    </row>
    <row r="133" spans="1:10" x14ac:dyDescent="0.25">
      <c r="A133">
        <v>1486425600</v>
      </c>
      <c r="B133" t="s">
        <v>128</v>
      </c>
      <c r="C133" t="s">
        <v>580</v>
      </c>
      <c r="D133">
        <v>60</v>
      </c>
      <c r="E133" t="s">
        <v>6</v>
      </c>
      <c r="F133">
        <v>10.63</v>
      </c>
      <c r="G133">
        <v>0</v>
      </c>
      <c r="H133">
        <v>1.341</v>
      </c>
      <c r="I133">
        <f t="shared" si="2"/>
        <v>1.341</v>
      </c>
      <c r="J133">
        <v>106</v>
      </c>
    </row>
    <row r="134" spans="1:10" x14ac:dyDescent="0.25">
      <c r="A134">
        <v>1486425600</v>
      </c>
      <c r="B134" t="s">
        <v>129</v>
      </c>
      <c r="C134" t="s">
        <v>581</v>
      </c>
      <c r="D134">
        <v>22</v>
      </c>
      <c r="E134" t="s">
        <v>6</v>
      </c>
      <c r="F134">
        <v>36.1</v>
      </c>
      <c r="G134">
        <v>136.27500000000001</v>
      </c>
      <c r="H134">
        <v>136.35</v>
      </c>
      <c r="I134">
        <f t="shared" si="2"/>
        <v>7.4999999999988631E-2</v>
      </c>
      <c r="J134">
        <v>103</v>
      </c>
    </row>
    <row r="135" spans="1:10" x14ac:dyDescent="0.25">
      <c r="A135">
        <v>1486425600</v>
      </c>
      <c r="B135" t="s">
        <v>129</v>
      </c>
      <c r="C135" t="s">
        <v>581</v>
      </c>
      <c r="D135">
        <v>22</v>
      </c>
      <c r="E135" t="s">
        <v>6</v>
      </c>
      <c r="F135">
        <v>36.1</v>
      </c>
      <c r="G135">
        <v>136.55000000000001</v>
      </c>
      <c r="H135">
        <v>136.625</v>
      </c>
      <c r="I135">
        <f t="shared" si="2"/>
        <v>7.4999999999988631E-2</v>
      </c>
      <c r="J135">
        <v>103</v>
      </c>
    </row>
    <row r="136" spans="1:10" x14ac:dyDescent="0.25">
      <c r="A136">
        <v>1486425600</v>
      </c>
      <c r="B136" t="s">
        <v>129</v>
      </c>
      <c r="C136" t="s">
        <v>581</v>
      </c>
      <c r="D136">
        <v>22</v>
      </c>
      <c r="E136" t="s">
        <v>6</v>
      </c>
      <c r="F136">
        <v>36.1</v>
      </c>
      <c r="G136">
        <v>139.55099999999999</v>
      </c>
      <c r="H136">
        <v>139.86000000000001</v>
      </c>
      <c r="I136">
        <f t="shared" si="2"/>
        <v>0.30900000000002592</v>
      </c>
      <c r="J136">
        <v>103</v>
      </c>
    </row>
    <row r="137" spans="1:10" x14ac:dyDescent="0.25">
      <c r="A137">
        <v>1486425600</v>
      </c>
      <c r="B137" t="s">
        <v>129</v>
      </c>
      <c r="C137" t="s">
        <v>581</v>
      </c>
      <c r="D137">
        <v>22</v>
      </c>
      <c r="E137" t="s">
        <v>6</v>
      </c>
      <c r="F137">
        <v>36.1</v>
      </c>
      <c r="G137">
        <v>139.041</v>
      </c>
      <c r="H137">
        <v>139.191</v>
      </c>
      <c r="I137">
        <f t="shared" si="2"/>
        <v>0.15000000000000568</v>
      </c>
      <c r="J137">
        <v>103</v>
      </c>
    </row>
    <row r="138" spans="1:10" x14ac:dyDescent="0.25">
      <c r="A138">
        <v>1486425600</v>
      </c>
      <c r="B138" t="s">
        <v>130</v>
      </c>
      <c r="C138" t="s">
        <v>582</v>
      </c>
      <c r="D138">
        <v>22</v>
      </c>
      <c r="E138" t="s">
        <v>6</v>
      </c>
      <c r="F138">
        <v>43.46</v>
      </c>
      <c r="G138">
        <v>167.88800000000001</v>
      </c>
      <c r="H138">
        <v>169.28800000000001</v>
      </c>
      <c r="I138">
        <f t="shared" si="2"/>
        <v>1.4000000000000057</v>
      </c>
      <c r="J138">
        <v>103</v>
      </c>
    </row>
    <row r="139" spans="1:10" x14ac:dyDescent="0.25">
      <c r="A139">
        <v>1484611200</v>
      </c>
      <c r="B139" t="s">
        <v>131</v>
      </c>
      <c r="C139" t="s">
        <v>583</v>
      </c>
      <c r="D139">
        <v>30</v>
      </c>
      <c r="E139" t="s">
        <v>906</v>
      </c>
      <c r="F139">
        <v>26.1</v>
      </c>
      <c r="G139">
        <v>190.89</v>
      </c>
      <c r="H139">
        <v>209.035</v>
      </c>
      <c r="I139">
        <f t="shared" si="2"/>
        <v>18.14500000000001</v>
      </c>
      <c r="J139">
        <v>105</v>
      </c>
    </row>
    <row r="140" spans="1:10" x14ac:dyDescent="0.25">
      <c r="A140">
        <v>1484438400</v>
      </c>
      <c r="B140" t="s">
        <v>132</v>
      </c>
      <c r="C140" t="s">
        <v>584</v>
      </c>
      <c r="D140">
        <v>14</v>
      </c>
      <c r="E140" t="s">
        <v>56</v>
      </c>
      <c r="F140">
        <v>54.68</v>
      </c>
      <c r="G140">
        <v>155.90799999999999</v>
      </c>
      <c r="H140">
        <v>155.93799999999999</v>
      </c>
      <c r="I140">
        <f t="shared" si="2"/>
        <v>3.0000000000001137E-2</v>
      </c>
      <c r="J140">
        <v>103</v>
      </c>
    </row>
    <row r="141" spans="1:10" x14ac:dyDescent="0.25">
      <c r="A141">
        <v>1484438400</v>
      </c>
      <c r="B141" t="s">
        <v>132</v>
      </c>
      <c r="C141" t="s">
        <v>584</v>
      </c>
      <c r="D141">
        <v>14</v>
      </c>
      <c r="E141" t="s">
        <v>56</v>
      </c>
      <c r="F141">
        <v>54.68</v>
      </c>
      <c r="G141">
        <v>152.048</v>
      </c>
      <c r="H141">
        <v>152.16800000000001</v>
      </c>
      <c r="I141">
        <f t="shared" si="2"/>
        <v>0.12000000000000455</v>
      </c>
      <c r="J141">
        <v>103</v>
      </c>
    </row>
    <row r="142" spans="1:10" x14ac:dyDescent="0.25">
      <c r="A142">
        <v>1484438400</v>
      </c>
      <c r="B142" t="s">
        <v>132</v>
      </c>
      <c r="C142" t="s">
        <v>584</v>
      </c>
      <c r="D142">
        <v>14</v>
      </c>
      <c r="E142" t="s">
        <v>56</v>
      </c>
      <c r="F142">
        <v>54.68</v>
      </c>
      <c r="G142">
        <v>152.958</v>
      </c>
      <c r="H142">
        <v>153.108</v>
      </c>
      <c r="I142">
        <f t="shared" si="2"/>
        <v>0.15000000000000568</v>
      </c>
      <c r="J142">
        <v>103</v>
      </c>
    </row>
    <row r="143" spans="1:10" x14ac:dyDescent="0.25">
      <c r="A143">
        <v>1484438400</v>
      </c>
      <c r="B143" t="s">
        <v>132</v>
      </c>
      <c r="C143" t="s">
        <v>584</v>
      </c>
      <c r="D143">
        <v>14</v>
      </c>
      <c r="E143" t="s">
        <v>56</v>
      </c>
      <c r="F143">
        <v>54.68</v>
      </c>
      <c r="G143">
        <v>174.69800000000001</v>
      </c>
      <c r="H143">
        <v>174.798</v>
      </c>
      <c r="I143">
        <f t="shared" si="2"/>
        <v>9.9999999999994316E-2</v>
      </c>
      <c r="J143">
        <v>103</v>
      </c>
    </row>
    <row r="144" spans="1:10" x14ac:dyDescent="0.25">
      <c r="A144">
        <v>1482019200</v>
      </c>
      <c r="B144" t="s">
        <v>133</v>
      </c>
      <c r="C144" t="s">
        <v>585</v>
      </c>
      <c r="D144">
        <v>60</v>
      </c>
      <c r="E144" t="s">
        <v>6</v>
      </c>
      <c r="F144">
        <v>10.65</v>
      </c>
      <c r="G144">
        <v>0</v>
      </c>
      <c r="H144">
        <v>10</v>
      </c>
      <c r="I144">
        <f t="shared" si="2"/>
        <v>10</v>
      </c>
      <c r="J144">
        <v>106</v>
      </c>
    </row>
    <row r="145" spans="1:10" x14ac:dyDescent="0.25">
      <c r="A145">
        <v>1481155200</v>
      </c>
      <c r="B145" t="s">
        <v>134</v>
      </c>
      <c r="C145" t="s">
        <v>586</v>
      </c>
      <c r="D145">
        <v>60</v>
      </c>
      <c r="E145" t="s">
        <v>6</v>
      </c>
      <c r="F145">
        <v>8.26</v>
      </c>
      <c r="G145">
        <v>0</v>
      </c>
      <c r="H145">
        <v>1.341</v>
      </c>
      <c r="I145">
        <f t="shared" si="2"/>
        <v>1.341</v>
      </c>
      <c r="J145">
        <v>106</v>
      </c>
    </row>
    <row r="146" spans="1:10" x14ac:dyDescent="0.25">
      <c r="A146">
        <v>1480982400</v>
      </c>
      <c r="B146" t="s">
        <v>135</v>
      </c>
      <c r="C146" t="s">
        <v>587</v>
      </c>
      <c r="D146">
        <v>60</v>
      </c>
      <c r="E146" t="s">
        <v>6</v>
      </c>
      <c r="F146">
        <v>59.69</v>
      </c>
      <c r="G146">
        <v>219.00200000000001</v>
      </c>
      <c r="H146">
        <v>223.82599999999999</v>
      </c>
      <c r="I146">
        <f t="shared" si="2"/>
        <v>4.8239999999999839</v>
      </c>
      <c r="J146">
        <v>104</v>
      </c>
    </row>
    <row r="147" spans="1:10" x14ac:dyDescent="0.25">
      <c r="A147">
        <v>1480809600</v>
      </c>
      <c r="B147" t="s">
        <v>136</v>
      </c>
      <c r="C147" t="s">
        <v>588</v>
      </c>
      <c r="D147">
        <v>21</v>
      </c>
      <c r="E147" t="s">
        <v>906</v>
      </c>
      <c r="F147">
        <v>10.48</v>
      </c>
      <c r="G147">
        <v>174.06800000000001</v>
      </c>
      <c r="H147">
        <v>174.238</v>
      </c>
      <c r="I147">
        <f t="shared" si="2"/>
        <v>0.16999999999998749</v>
      </c>
      <c r="J147">
        <v>103</v>
      </c>
    </row>
    <row r="148" spans="1:10" x14ac:dyDescent="0.25">
      <c r="A148">
        <v>1480550400</v>
      </c>
      <c r="B148" t="s">
        <v>137</v>
      </c>
      <c r="C148" t="s">
        <v>589</v>
      </c>
      <c r="D148">
        <v>85</v>
      </c>
      <c r="E148" t="s">
        <v>6</v>
      </c>
      <c r="F148">
        <v>12.14</v>
      </c>
      <c r="G148">
        <v>15.385</v>
      </c>
      <c r="H148">
        <v>16.387</v>
      </c>
      <c r="I148">
        <f t="shared" si="2"/>
        <v>1.0020000000000007</v>
      </c>
      <c r="J148">
        <v>106</v>
      </c>
    </row>
    <row r="149" spans="1:10" x14ac:dyDescent="0.25">
      <c r="A149">
        <v>1480550400</v>
      </c>
      <c r="B149" t="s">
        <v>138</v>
      </c>
      <c r="C149" t="s">
        <v>590</v>
      </c>
      <c r="D149">
        <v>30</v>
      </c>
      <c r="E149" t="s">
        <v>6</v>
      </c>
      <c r="F149">
        <v>9.92</v>
      </c>
      <c r="G149">
        <v>1.341</v>
      </c>
      <c r="H149">
        <v>5.3410000000000002</v>
      </c>
      <c r="I149">
        <f t="shared" si="2"/>
        <v>4</v>
      </c>
      <c r="J149">
        <v>106</v>
      </c>
    </row>
    <row r="150" spans="1:10" x14ac:dyDescent="0.25">
      <c r="A150">
        <v>1480464000</v>
      </c>
      <c r="B150" t="s">
        <v>139</v>
      </c>
      <c r="C150" t="s">
        <v>590</v>
      </c>
      <c r="D150">
        <v>30</v>
      </c>
      <c r="E150" t="s">
        <v>6</v>
      </c>
      <c r="F150">
        <v>14.08</v>
      </c>
      <c r="G150">
        <v>1.341</v>
      </c>
      <c r="H150">
        <v>5.3410000000000002</v>
      </c>
      <c r="I150">
        <f t="shared" si="2"/>
        <v>4</v>
      </c>
      <c r="J150">
        <v>106</v>
      </c>
    </row>
    <row r="151" spans="1:10" x14ac:dyDescent="0.25">
      <c r="A151">
        <v>1480464000</v>
      </c>
      <c r="B151" t="s">
        <v>140</v>
      </c>
      <c r="C151" t="s">
        <v>591</v>
      </c>
      <c r="D151">
        <v>30</v>
      </c>
      <c r="E151" t="s">
        <v>6</v>
      </c>
      <c r="F151">
        <v>4.71</v>
      </c>
      <c r="G151">
        <v>15.385</v>
      </c>
      <c r="H151">
        <v>16.387</v>
      </c>
      <c r="I151">
        <f t="shared" si="2"/>
        <v>1.0020000000000007</v>
      </c>
      <c r="J151">
        <v>106</v>
      </c>
    </row>
    <row r="152" spans="1:10" x14ac:dyDescent="0.25">
      <c r="A152">
        <v>1475107200</v>
      </c>
      <c r="B152" t="s">
        <v>141</v>
      </c>
      <c r="C152" t="s">
        <v>592</v>
      </c>
      <c r="D152">
        <v>60</v>
      </c>
      <c r="E152" t="s">
        <v>6</v>
      </c>
      <c r="F152">
        <v>85.75</v>
      </c>
      <c r="G152">
        <v>5.3410000000000002</v>
      </c>
      <c r="H152">
        <v>6.36</v>
      </c>
      <c r="I152">
        <f t="shared" si="2"/>
        <v>1.0190000000000001</v>
      </c>
      <c r="J152">
        <v>106</v>
      </c>
    </row>
    <row r="153" spans="1:10" x14ac:dyDescent="0.25">
      <c r="A153">
        <v>1473897600</v>
      </c>
      <c r="B153" t="s">
        <v>142</v>
      </c>
      <c r="C153" t="s">
        <v>593</v>
      </c>
      <c r="D153">
        <v>7</v>
      </c>
      <c r="E153" t="s">
        <v>6</v>
      </c>
      <c r="F153">
        <v>4.84</v>
      </c>
      <c r="G153">
        <v>168.02699999999999</v>
      </c>
      <c r="H153">
        <v>169.02600000000001</v>
      </c>
      <c r="I153">
        <f t="shared" si="2"/>
        <v>0.99900000000002365</v>
      </c>
      <c r="J153">
        <v>103</v>
      </c>
    </row>
    <row r="154" spans="1:10" x14ac:dyDescent="0.25">
      <c r="A154">
        <v>1473897600</v>
      </c>
      <c r="B154" t="s">
        <v>142</v>
      </c>
      <c r="C154" t="s">
        <v>593</v>
      </c>
      <c r="D154">
        <v>7</v>
      </c>
      <c r="E154" t="s">
        <v>6</v>
      </c>
      <c r="F154">
        <v>4.84</v>
      </c>
      <c r="G154">
        <v>154.864</v>
      </c>
      <c r="H154">
        <v>156.864</v>
      </c>
      <c r="I154">
        <f t="shared" si="2"/>
        <v>2</v>
      </c>
      <c r="J154">
        <v>103</v>
      </c>
    </row>
    <row r="155" spans="1:10" x14ac:dyDescent="0.25">
      <c r="A155">
        <v>1472342400</v>
      </c>
      <c r="B155" t="s">
        <v>143</v>
      </c>
      <c r="C155" t="s">
        <v>594</v>
      </c>
      <c r="D155">
        <v>10</v>
      </c>
      <c r="E155" t="s">
        <v>6</v>
      </c>
      <c r="F155">
        <v>5.97</v>
      </c>
      <c r="G155">
        <v>9.3729999999999993</v>
      </c>
      <c r="H155">
        <v>10.375</v>
      </c>
      <c r="I155">
        <f t="shared" si="2"/>
        <v>1.0020000000000007</v>
      </c>
      <c r="J155">
        <v>106</v>
      </c>
    </row>
    <row r="156" spans="1:10" x14ac:dyDescent="0.25">
      <c r="A156">
        <v>1471132800</v>
      </c>
      <c r="B156" t="s">
        <v>144</v>
      </c>
      <c r="C156" t="s">
        <v>595</v>
      </c>
      <c r="D156">
        <v>10</v>
      </c>
      <c r="E156" t="s">
        <v>6</v>
      </c>
      <c r="F156">
        <v>5.96</v>
      </c>
      <c r="G156">
        <v>6.36</v>
      </c>
      <c r="H156">
        <v>9.3729999999999993</v>
      </c>
      <c r="I156">
        <f t="shared" si="2"/>
        <v>3.012999999999999</v>
      </c>
      <c r="J156">
        <v>106</v>
      </c>
    </row>
    <row r="157" spans="1:10" x14ac:dyDescent="0.25">
      <c r="A157">
        <v>1470873600</v>
      </c>
      <c r="B157" t="s">
        <v>145</v>
      </c>
      <c r="C157" t="s">
        <v>596</v>
      </c>
      <c r="D157">
        <v>7</v>
      </c>
      <c r="E157" t="s">
        <v>6</v>
      </c>
      <c r="F157">
        <v>4.99</v>
      </c>
      <c r="G157">
        <v>158.04400000000001</v>
      </c>
      <c r="H157">
        <v>158.13399999999999</v>
      </c>
      <c r="I157">
        <f t="shared" si="2"/>
        <v>8.9999999999974989E-2</v>
      </c>
      <c r="J157">
        <v>103</v>
      </c>
    </row>
    <row r="158" spans="1:10" x14ac:dyDescent="0.25">
      <c r="A158">
        <v>1470873600</v>
      </c>
      <c r="B158" t="s">
        <v>145</v>
      </c>
      <c r="C158" t="s">
        <v>596</v>
      </c>
      <c r="D158">
        <v>7</v>
      </c>
      <c r="E158" t="s">
        <v>6</v>
      </c>
      <c r="F158">
        <v>4.99</v>
      </c>
      <c r="G158">
        <v>154.114</v>
      </c>
      <c r="H158">
        <v>154.22399999999999</v>
      </c>
      <c r="I158">
        <f t="shared" si="2"/>
        <v>0.10999999999998522</v>
      </c>
      <c r="J158">
        <v>103</v>
      </c>
    </row>
    <row r="159" spans="1:10" x14ac:dyDescent="0.25">
      <c r="A159">
        <v>1470873600</v>
      </c>
      <c r="B159" t="s">
        <v>145</v>
      </c>
      <c r="C159" t="s">
        <v>596</v>
      </c>
      <c r="D159">
        <v>7</v>
      </c>
      <c r="E159" t="s">
        <v>6</v>
      </c>
      <c r="F159">
        <v>4.99</v>
      </c>
      <c r="G159">
        <v>154.964</v>
      </c>
      <c r="H159">
        <v>155.06399999999999</v>
      </c>
      <c r="I159">
        <f t="shared" si="2"/>
        <v>9.9999999999994316E-2</v>
      </c>
      <c r="J159">
        <v>103</v>
      </c>
    </row>
    <row r="160" spans="1:10" x14ac:dyDescent="0.25">
      <c r="A160">
        <v>1469923200</v>
      </c>
      <c r="B160" t="s">
        <v>146</v>
      </c>
      <c r="C160" t="s">
        <v>597</v>
      </c>
      <c r="D160">
        <v>10</v>
      </c>
      <c r="E160" t="s">
        <v>6</v>
      </c>
      <c r="F160">
        <v>5.95</v>
      </c>
      <c r="G160">
        <v>5.3410000000000002</v>
      </c>
      <c r="H160">
        <v>6.36</v>
      </c>
      <c r="I160">
        <f t="shared" si="2"/>
        <v>1.0190000000000001</v>
      </c>
      <c r="J160">
        <v>106</v>
      </c>
    </row>
    <row r="161" spans="1:10" x14ac:dyDescent="0.25">
      <c r="A161">
        <v>1469318400</v>
      </c>
      <c r="B161" t="s">
        <v>147</v>
      </c>
      <c r="C161" t="s">
        <v>598</v>
      </c>
      <c r="D161">
        <v>10</v>
      </c>
      <c r="E161" t="s">
        <v>6</v>
      </c>
      <c r="F161">
        <v>5.93</v>
      </c>
      <c r="G161">
        <v>1.341</v>
      </c>
      <c r="H161">
        <v>5.3410000000000002</v>
      </c>
      <c r="I161">
        <f t="shared" si="2"/>
        <v>4</v>
      </c>
      <c r="J161">
        <v>106</v>
      </c>
    </row>
    <row r="162" spans="1:10" x14ac:dyDescent="0.25">
      <c r="A162">
        <v>1469318400</v>
      </c>
      <c r="B162" t="s">
        <v>148</v>
      </c>
      <c r="C162" t="s">
        <v>599</v>
      </c>
      <c r="D162">
        <v>180</v>
      </c>
      <c r="E162" t="s">
        <v>56</v>
      </c>
      <c r="F162">
        <v>1297.8599999999999</v>
      </c>
      <c r="G162">
        <v>48.438000000000002</v>
      </c>
      <c r="H162">
        <v>61.231999999999999</v>
      </c>
      <c r="I162">
        <f t="shared" si="2"/>
        <v>12.793999999999997</v>
      </c>
      <c r="J162">
        <v>102</v>
      </c>
    </row>
    <row r="163" spans="1:10" x14ac:dyDescent="0.25">
      <c r="A163">
        <v>1469318400</v>
      </c>
      <c r="B163" t="s">
        <v>148</v>
      </c>
      <c r="C163" t="s">
        <v>599</v>
      </c>
      <c r="D163">
        <v>180</v>
      </c>
      <c r="E163" t="s">
        <v>56</v>
      </c>
      <c r="F163">
        <v>1297.8599999999999</v>
      </c>
      <c r="G163">
        <v>61.848999999999997</v>
      </c>
      <c r="H163">
        <v>62.103999999999999</v>
      </c>
      <c r="I163">
        <f t="shared" si="2"/>
        <v>0.25500000000000256</v>
      </c>
      <c r="J163">
        <v>102</v>
      </c>
    </row>
    <row r="164" spans="1:10" x14ac:dyDescent="0.25">
      <c r="A164">
        <v>1466380800</v>
      </c>
      <c r="B164" t="s">
        <v>149</v>
      </c>
      <c r="C164" t="s">
        <v>600</v>
      </c>
      <c r="D164">
        <v>5</v>
      </c>
      <c r="E164" t="s">
        <v>6</v>
      </c>
      <c r="F164">
        <v>0.98</v>
      </c>
      <c r="G164">
        <v>1.341</v>
      </c>
      <c r="H164">
        <v>5.3410000000000002</v>
      </c>
      <c r="I164">
        <f t="shared" si="2"/>
        <v>4</v>
      </c>
      <c r="J164">
        <v>106</v>
      </c>
    </row>
    <row r="165" spans="1:10" x14ac:dyDescent="0.25">
      <c r="A165">
        <v>1466294400</v>
      </c>
      <c r="B165" t="s">
        <v>150</v>
      </c>
      <c r="C165" t="s">
        <v>601</v>
      </c>
      <c r="D165">
        <v>5</v>
      </c>
      <c r="E165" t="s">
        <v>6</v>
      </c>
      <c r="F165">
        <v>0.99</v>
      </c>
      <c r="G165">
        <v>5.3410000000000002</v>
      </c>
      <c r="H165">
        <v>6.36</v>
      </c>
      <c r="I165">
        <f t="shared" si="2"/>
        <v>1.0190000000000001</v>
      </c>
      <c r="J165">
        <v>106</v>
      </c>
    </row>
    <row r="166" spans="1:10" x14ac:dyDescent="0.25">
      <c r="A166">
        <v>1466294400</v>
      </c>
      <c r="B166" t="s">
        <v>151</v>
      </c>
      <c r="C166" t="s">
        <v>602</v>
      </c>
      <c r="D166">
        <v>5</v>
      </c>
      <c r="E166" t="s">
        <v>6</v>
      </c>
      <c r="F166">
        <v>0.98</v>
      </c>
      <c r="G166">
        <v>5.3410000000000002</v>
      </c>
      <c r="H166">
        <v>6.36</v>
      </c>
      <c r="I166">
        <f t="shared" si="2"/>
        <v>1.0190000000000001</v>
      </c>
      <c r="J166">
        <v>106</v>
      </c>
    </row>
    <row r="167" spans="1:10" x14ac:dyDescent="0.25">
      <c r="A167">
        <v>1466294400</v>
      </c>
      <c r="B167" t="s">
        <v>152</v>
      </c>
      <c r="C167" t="s">
        <v>603</v>
      </c>
      <c r="D167">
        <v>5</v>
      </c>
      <c r="E167" t="s">
        <v>6</v>
      </c>
      <c r="F167">
        <v>0.98</v>
      </c>
      <c r="G167">
        <v>5.3410000000000002</v>
      </c>
      <c r="H167">
        <v>6.36</v>
      </c>
      <c r="I167">
        <f t="shared" si="2"/>
        <v>1.0190000000000001</v>
      </c>
      <c r="J167">
        <v>106</v>
      </c>
    </row>
    <row r="168" spans="1:10" x14ac:dyDescent="0.25">
      <c r="A168">
        <v>1466035200</v>
      </c>
      <c r="B168" t="s">
        <v>153</v>
      </c>
      <c r="C168" t="s">
        <v>604</v>
      </c>
      <c r="D168">
        <v>5</v>
      </c>
      <c r="E168" t="s">
        <v>6</v>
      </c>
      <c r="F168">
        <v>0.98</v>
      </c>
      <c r="G168">
        <v>5.3410000000000002</v>
      </c>
      <c r="H168">
        <v>6.36</v>
      </c>
      <c r="I168">
        <f t="shared" si="2"/>
        <v>1.0190000000000001</v>
      </c>
      <c r="J168">
        <v>106</v>
      </c>
    </row>
    <row r="169" spans="1:10" x14ac:dyDescent="0.25">
      <c r="A169">
        <v>1466035200</v>
      </c>
      <c r="B169" t="s">
        <v>154</v>
      </c>
      <c r="C169" t="s">
        <v>605</v>
      </c>
      <c r="D169">
        <v>5</v>
      </c>
      <c r="E169" t="s">
        <v>6</v>
      </c>
      <c r="F169">
        <v>0.98</v>
      </c>
      <c r="G169">
        <v>6.36</v>
      </c>
      <c r="H169">
        <v>8.3710000000000004</v>
      </c>
      <c r="I169">
        <f t="shared" si="2"/>
        <v>2.0110000000000001</v>
      </c>
      <c r="J169">
        <v>106</v>
      </c>
    </row>
    <row r="170" spans="1:10" x14ac:dyDescent="0.25">
      <c r="A170">
        <v>1466035200</v>
      </c>
      <c r="B170" t="s">
        <v>155</v>
      </c>
      <c r="C170" t="s">
        <v>606</v>
      </c>
      <c r="D170">
        <v>21</v>
      </c>
      <c r="E170" t="s">
        <v>906</v>
      </c>
      <c r="F170">
        <v>12.51</v>
      </c>
      <c r="G170">
        <v>153.328</v>
      </c>
      <c r="H170">
        <v>153.428</v>
      </c>
      <c r="I170">
        <f t="shared" si="2"/>
        <v>9.9999999999994316E-2</v>
      </c>
      <c r="J170">
        <v>103</v>
      </c>
    </row>
    <row r="171" spans="1:10" x14ac:dyDescent="0.25">
      <c r="A171">
        <v>1466035200</v>
      </c>
      <c r="B171" t="s">
        <v>155</v>
      </c>
      <c r="C171" t="s">
        <v>606</v>
      </c>
      <c r="D171">
        <v>21</v>
      </c>
      <c r="E171" t="s">
        <v>906</v>
      </c>
      <c r="F171">
        <v>12.51</v>
      </c>
      <c r="G171">
        <v>154.47300000000001</v>
      </c>
      <c r="H171">
        <v>154.57300000000001</v>
      </c>
      <c r="I171">
        <f t="shared" si="2"/>
        <v>9.9999999999994316E-2</v>
      </c>
      <c r="J171">
        <v>103</v>
      </c>
    </row>
    <row r="172" spans="1:10" x14ac:dyDescent="0.25">
      <c r="A172">
        <v>1466035200</v>
      </c>
      <c r="B172" t="s">
        <v>155</v>
      </c>
      <c r="C172" t="s">
        <v>606</v>
      </c>
      <c r="D172">
        <v>21</v>
      </c>
      <c r="E172" t="s">
        <v>906</v>
      </c>
      <c r="F172">
        <v>12.51</v>
      </c>
      <c r="G172">
        <v>152.828</v>
      </c>
      <c r="H172">
        <v>152.87799999999999</v>
      </c>
      <c r="I172">
        <f t="shared" si="2"/>
        <v>4.9999999999982947E-2</v>
      </c>
      <c r="J172">
        <v>103</v>
      </c>
    </row>
    <row r="173" spans="1:10" x14ac:dyDescent="0.25">
      <c r="A173">
        <v>1466035200</v>
      </c>
      <c r="B173" t="s">
        <v>155</v>
      </c>
      <c r="C173" t="s">
        <v>606</v>
      </c>
      <c r="D173">
        <v>21</v>
      </c>
      <c r="E173" t="s">
        <v>906</v>
      </c>
      <c r="F173">
        <v>12.51</v>
      </c>
      <c r="G173">
        <v>153.81800000000001</v>
      </c>
      <c r="H173">
        <v>154.21799999999999</v>
      </c>
      <c r="I173">
        <f t="shared" si="2"/>
        <v>0.39999999999997726</v>
      </c>
      <c r="J173">
        <v>103</v>
      </c>
    </row>
    <row r="174" spans="1:10" x14ac:dyDescent="0.25">
      <c r="A174">
        <v>1466035200</v>
      </c>
      <c r="B174" t="s">
        <v>155</v>
      </c>
      <c r="C174" t="s">
        <v>606</v>
      </c>
      <c r="D174">
        <v>21</v>
      </c>
      <c r="E174" t="s">
        <v>906</v>
      </c>
      <c r="F174">
        <v>12.51</v>
      </c>
      <c r="G174">
        <v>152.12799999999999</v>
      </c>
      <c r="H174">
        <v>152.37799999999999</v>
      </c>
      <c r="I174">
        <f t="shared" si="2"/>
        <v>0.25</v>
      </c>
      <c r="J174">
        <v>103</v>
      </c>
    </row>
    <row r="175" spans="1:10" x14ac:dyDescent="0.25">
      <c r="A175">
        <v>1465862400</v>
      </c>
      <c r="B175" t="s">
        <v>156</v>
      </c>
      <c r="C175" t="s">
        <v>607</v>
      </c>
      <c r="D175">
        <v>5</v>
      </c>
      <c r="E175" t="s">
        <v>6</v>
      </c>
      <c r="F175">
        <v>1</v>
      </c>
      <c r="G175">
        <v>10.375</v>
      </c>
      <c r="H175">
        <v>12.38</v>
      </c>
      <c r="I175">
        <f t="shared" si="2"/>
        <v>2.0050000000000008</v>
      </c>
      <c r="J175">
        <v>106</v>
      </c>
    </row>
    <row r="176" spans="1:10" x14ac:dyDescent="0.25">
      <c r="A176">
        <v>1465862400</v>
      </c>
      <c r="B176" t="s">
        <v>157</v>
      </c>
      <c r="C176" t="s">
        <v>608</v>
      </c>
      <c r="D176">
        <v>5</v>
      </c>
      <c r="E176" t="s">
        <v>6</v>
      </c>
      <c r="F176">
        <v>1</v>
      </c>
      <c r="G176">
        <v>12.38</v>
      </c>
      <c r="H176">
        <v>13.38</v>
      </c>
      <c r="I176">
        <f t="shared" si="2"/>
        <v>1</v>
      </c>
      <c r="J176">
        <v>106</v>
      </c>
    </row>
    <row r="177" spans="1:10" x14ac:dyDescent="0.25">
      <c r="A177">
        <v>1462665600</v>
      </c>
      <c r="B177" t="s">
        <v>158</v>
      </c>
      <c r="C177" t="s">
        <v>609</v>
      </c>
      <c r="D177">
        <v>180</v>
      </c>
      <c r="E177" t="s">
        <v>54</v>
      </c>
      <c r="F177">
        <v>2527.16</v>
      </c>
      <c r="G177">
        <v>30.367999999999999</v>
      </c>
      <c r="H177">
        <v>48.438000000000002</v>
      </c>
      <c r="I177">
        <f t="shared" si="2"/>
        <v>18.070000000000004</v>
      </c>
      <c r="J177">
        <v>102</v>
      </c>
    </row>
    <row r="178" spans="1:10" x14ac:dyDescent="0.25">
      <c r="A178">
        <v>1461715200</v>
      </c>
      <c r="B178" t="s">
        <v>159</v>
      </c>
      <c r="C178" t="s">
        <v>610</v>
      </c>
      <c r="D178">
        <v>30</v>
      </c>
      <c r="E178" t="s">
        <v>6</v>
      </c>
      <c r="F178">
        <v>2.83</v>
      </c>
      <c r="G178">
        <v>1.341</v>
      </c>
      <c r="H178">
        <v>16.387</v>
      </c>
      <c r="I178">
        <f t="shared" si="2"/>
        <v>15.046000000000001</v>
      </c>
      <c r="J178">
        <v>106</v>
      </c>
    </row>
    <row r="179" spans="1:10" x14ac:dyDescent="0.25">
      <c r="A179">
        <v>1460592000</v>
      </c>
      <c r="B179" t="s">
        <v>160</v>
      </c>
      <c r="C179" t="s">
        <v>611</v>
      </c>
      <c r="D179">
        <v>5</v>
      </c>
      <c r="E179" t="s">
        <v>6</v>
      </c>
      <c r="F179">
        <v>0.98</v>
      </c>
      <c r="G179">
        <v>6.36</v>
      </c>
      <c r="H179">
        <v>10.375</v>
      </c>
      <c r="I179">
        <f t="shared" si="2"/>
        <v>4.0149999999999997</v>
      </c>
      <c r="J179">
        <v>106</v>
      </c>
    </row>
    <row r="180" spans="1:10" x14ac:dyDescent="0.25">
      <c r="A180">
        <v>1458691200</v>
      </c>
      <c r="B180" t="s">
        <v>161</v>
      </c>
      <c r="C180" t="s">
        <v>612</v>
      </c>
      <c r="D180">
        <v>30</v>
      </c>
      <c r="E180" t="s">
        <v>44</v>
      </c>
      <c r="F180">
        <v>19.36</v>
      </c>
      <c r="G180">
        <v>18.388000000000002</v>
      </c>
      <c r="H180">
        <v>30.367999999999999</v>
      </c>
      <c r="I180">
        <f t="shared" si="2"/>
        <v>11.979999999999997</v>
      </c>
      <c r="J180">
        <v>102</v>
      </c>
    </row>
    <row r="181" spans="1:10" x14ac:dyDescent="0.25">
      <c r="A181">
        <v>1458691200</v>
      </c>
      <c r="B181" t="s">
        <v>162</v>
      </c>
      <c r="C181" t="s">
        <v>613</v>
      </c>
      <c r="D181">
        <v>30</v>
      </c>
      <c r="E181" t="s">
        <v>44</v>
      </c>
      <c r="F181">
        <v>11.35</v>
      </c>
      <c r="G181">
        <v>18.388000000000002</v>
      </c>
      <c r="H181">
        <v>30.367999999999999</v>
      </c>
      <c r="I181">
        <f t="shared" si="2"/>
        <v>11.979999999999997</v>
      </c>
      <c r="J181">
        <v>102</v>
      </c>
    </row>
    <row r="182" spans="1:10" x14ac:dyDescent="0.25">
      <c r="A182">
        <v>1456963200</v>
      </c>
      <c r="B182" t="s">
        <v>163</v>
      </c>
      <c r="C182" t="s">
        <v>614</v>
      </c>
      <c r="D182">
        <v>5</v>
      </c>
      <c r="E182" t="s">
        <v>6</v>
      </c>
      <c r="F182">
        <v>0.99</v>
      </c>
      <c r="G182">
        <v>8.3710000000000004</v>
      </c>
      <c r="H182">
        <v>9.3729999999999993</v>
      </c>
      <c r="I182">
        <f t="shared" si="2"/>
        <v>1.0019999999999989</v>
      </c>
      <c r="J182">
        <v>106</v>
      </c>
    </row>
    <row r="183" spans="1:10" x14ac:dyDescent="0.25">
      <c r="A183">
        <v>1456704000</v>
      </c>
      <c r="B183" t="s">
        <v>164</v>
      </c>
      <c r="C183" t="s">
        <v>615</v>
      </c>
      <c r="D183">
        <v>5</v>
      </c>
      <c r="E183" t="s">
        <v>6</v>
      </c>
      <c r="F183">
        <v>0.98</v>
      </c>
      <c r="G183">
        <v>0</v>
      </c>
      <c r="H183">
        <v>1.341</v>
      </c>
      <c r="I183">
        <f t="shared" si="2"/>
        <v>1.341</v>
      </c>
      <c r="J183">
        <v>106</v>
      </c>
    </row>
    <row r="184" spans="1:10" x14ac:dyDescent="0.25">
      <c r="A184">
        <v>1456704000</v>
      </c>
      <c r="B184" t="s">
        <v>165</v>
      </c>
      <c r="C184" t="s">
        <v>616</v>
      </c>
      <c r="D184">
        <v>5</v>
      </c>
      <c r="E184" t="s">
        <v>6</v>
      </c>
      <c r="F184">
        <v>0.98</v>
      </c>
      <c r="G184">
        <v>6.36</v>
      </c>
      <c r="H184">
        <v>8.3710000000000004</v>
      </c>
      <c r="I184">
        <f t="shared" si="2"/>
        <v>2.0110000000000001</v>
      </c>
      <c r="J184">
        <v>106</v>
      </c>
    </row>
    <row r="185" spans="1:10" x14ac:dyDescent="0.25">
      <c r="A185">
        <v>1455148800</v>
      </c>
      <c r="B185" t="s">
        <v>166</v>
      </c>
      <c r="C185" t="s">
        <v>617</v>
      </c>
      <c r="D185">
        <v>5</v>
      </c>
      <c r="E185" t="s">
        <v>6</v>
      </c>
      <c r="F185">
        <v>0.99</v>
      </c>
      <c r="G185">
        <v>5.3410000000000002</v>
      </c>
      <c r="H185">
        <v>6.36</v>
      </c>
      <c r="I185">
        <f t="shared" si="2"/>
        <v>1.0190000000000001</v>
      </c>
      <c r="J185">
        <v>106</v>
      </c>
    </row>
    <row r="186" spans="1:10" x14ac:dyDescent="0.25">
      <c r="A186">
        <v>1453852800</v>
      </c>
      <c r="B186" t="s">
        <v>167</v>
      </c>
      <c r="C186" t="s">
        <v>618</v>
      </c>
      <c r="D186">
        <v>28</v>
      </c>
      <c r="E186" t="s">
        <v>906</v>
      </c>
      <c r="F186">
        <v>32.020000000000003</v>
      </c>
      <c r="G186">
        <v>158.00800000000001</v>
      </c>
      <c r="H186">
        <v>158.80799999999999</v>
      </c>
      <c r="I186">
        <f t="shared" si="2"/>
        <v>0.79999999999998295</v>
      </c>
      <c r="J186">
        <v>103</v>
      </c>
    </row>
    <row r="187" spans="1:10" x14ac:dyDescent="0.25">
      <c r="A187">
        <v>1453852800</v>
      </c>
      <c r="B187" t="s">
        <v>167</v>
      </c>
      <c r="C187" t="s">
        <v>618</v>
      </c>
      <c r="D187">
        <v>28</v>
      </c>
      <c r="E187" t="s">
        <v>906</v>
      </c>
      <c r="F187">
        <v>32.020000000000003</v>
      </c>
      <c r="G187">
        <v>159.29300000000001</v>
      </c>
      <c r="H187">
        <v>159.49799999999999</v>
      </c>
      <c r="I187">
        <f t="shared" si="2"/>
        <v>0.20499999999998408</v>
      </c>
      <c r="J187">
        <v>103</v>
      </c>
    </row>
    <row r="188" spans="1:10" x14ac:dyDescent="0.25">
      <c r="A188">
        <v>1453852800</v>
      </c>
      <c r="B188" t="s">
        <v>167</v>
      </c>
      <c r="C188" t="s">
        <v>618</v>
      </c>
      <c r="D188">
        <v>28</v>
      </c>
      <c r="E188" t="s">
        <v>906</v>
      </c>
      <c r="F188">
        <v>32.020000000000003</v>
      </c>
      <c r="G188">
        <v>159.49799999999999</v>
      </c>
      <c r="H188">
        <v>160.49799999999999</v>
      </c>
      <c r="I188">
        <f t="shared" si="2"/>
        <v>1</v>
      </c>
      <c r="J188">
        <v>103</v>
      </c>
    </row>
    <row r="189" spans="1:10" x14ac:dyDescent="0.25">
      <c r="A189">
        <v>1452384000</v>
      </c>
      <c r="B189" t="s">
        <v>168</v>
      </c>
      <c r="C189" t="s">
        <v>619</v>
      </c>
      <c r="D189">
        <v>28</v>
      </c>
      <c r="E189" t="s">
        <v>6</v>
      </c>
      <c r="F189">
        <v>20.54</v>
      </c>
      <c r="G189">
        <v>152.172</v>
      </c>
      <c r="H189">
        <v>152.21299999999999</v>
      </c>
      <c r="I189">
        <f t="shared" si="2"/>
        <v>4.0999999999996817E-2</v>
      </c>
      <c r="J189">
        <v>103</v>
      </c>
    </row>
    <row r="190" spans="1:10" x14ac:dyDescent="0.25">
      <c r="A190">
        <v>1452384000</v>
      </c>
      <c r="B190" t="s">
        <v>168</v>
      </c>
      <c r="C190" t="s">
        <v>619</v>
      </c>
      <c r="D190">
        <v>28</v>
      </c>
      <c r="E190" t="s">
        <v>6</v>
      </c>
      <c r="F190">
        <v>20.54</v>
      </c>
      <c r="G190">
        <v>153.59700000000001</v>
      </c>
      <c r="H190">
        <v>153.77699999999999</v>
      </c>
      <c r="I190">
        <f t="shared" si="2"/>
        <v>0.1799999999999784</v>
      </c>
      <c r="J190">
        <v>103</v>
      </c>
    </row>
    <row r="191" spans="1:10" x14ac:dyDescent="0.25">
      <c r="A191">
        <v>1452384000</v>
      </c>
      <c r="B191" t="s">
        <v>168</v>
      </c>
      <c r="C191" t="s">
        <v>619</v>
      </c>
      <c r="D191">
        <v>28</v>
      </c>
      <c r="E191" t="s">
        <v>6</v>
      </c>
      <c r="F191">
        <v>20.54</v>
      </c>
      <c r="G191">
        <v>150.077</v>
      </c>
      <c r="H191">
        <v>150.45699999999999</v>
      </c>
      <c r="I191">
        <f t="shared" si="2"/>
        <v>0.37999999999999545</v>
      </c>
      <c r="J191">
        <v>103</v>
      </c>
    </row>
    <row r="192" spans="1:10" x14ac:dyDescent="0.25">
      <c r="A192">
        <v>1452384000</v>
      </c>
      <c r="B192" t="s">
        <v>168</v>
      </c>
      <c r="C192" t="s">
        <v>619</v>
      </c>
      <c r="D192">
        <v>28</v>
      </c>
      <c r="E192" t="s">
        <v>6</v>
      </c>
      <c r="F192">
        <v>20.54</v>
      </c>
      <c r="G192">
        <v>151.94</v>
      </c>
      <c r="H192">
        <v>151.97999999999999</v>
      </c>
      <c r="I192">
        <f t="shared" si="2"/>
        <v>3.9999999999992042E-2</v>
      </c>
      <c r="J192">
        <v>103</v>
      </c>
    </row>
    <row r="193" spans="1:10" x14ac:dyDescent="0.25">
      <c r="A193">
        <v>1452384000</v>
      </c>
      <c r="B193" t="s">
        <v>168</v>
      </c>
      <c r="C193" t="s">
        <v>619</v>
      </c>
      <c r="D193">
        <v>28</v>
      </c>
      <c r="E193" t="s">
        <v>6</v>
      </c>
      <c r="F193">
        <v>20.54</v>
      </c>
      <c r="G193">
        <v>152.441</v>
      </c>
      <c r="H193">
        <v>152.464</v>
      </c>
      <c r="I193">
        <f t="shared" si="2"/>
        <v>2.2999999999996135E-2</v>
      </c>
      <c r="J193">
        <v>103</v>
      </c>
    </row>
    <row r="194" spans="1:10" x14ac:dyDescent="0.25">
      <c r="A194">
        <v>1452124800</v>
      </c>
      <c r="B194" t="s">
        <v>169</v>
      </c>
      <c r="C194" t="s">
        <v>620</v>
      </c>
      <c r="D194">
        <v>30</v>
      </c>
      <c r="E194" t="s">
        <v>6</v>
      </c>
      <c r="F194">
        <v>49.18</v>
      </c>
      <c r="G194">
        <v>191.36099999999999</v>
      </c>
      <c r="H194">
        <v>207.422</v>
      </c>
      <c r="I194">
        <f t="shared" si="2"/>
        <v>16.061000000000007</v>
      </c>
      <c r="J194">
        <v>105</v>
      </c>
    </row>
    <row r="195" spans="1:10" x14ac:dyDescent="0.25">
      <c r="A195">
        <v>1451779200</v>
      </c>
      <c r="B195" t="s">
        <v>170</v>
      </c>
      <c r="C195" t="s">
        <v>621</v>
      </c>
      <c r="D195">
        <v>90</v>
      </c>
      <c r="E195" t="s">
        <v>6</v>
      </c>
      <c r="F195">
        <v>7.4</v>
      </c>
      <c r="G195">
        <v>0</v>
      </c>
      <c r="H195">
        <v>16.387</v>
      </c>
      <c r="I195">
        <f t="shared" ref="I195:I258" si="3">ABS(H195-G195)</f>
        <v>16.387</v>
      </c>
      <c r="J195">
        <v>106</v>
      </c>
    </row>
    <row r="196" spans="1:10" x14ac:dyDescent="0.25">
      <c r="A196">
        <v>1451260800</v>
      </c>
      <c r="B196" t="s">
        <v>171</v>
      </c>
      <c r="C196" t="s">
        <v>622</v>
      </c>
      <c r="D196">
        <v>60</v>
      </c>
      <c r="E196" t="s">
        <v>6</v>
      </c>
      <c r="F196">
        <v>50.78</v>
      </c>
      <c r="G196">
        <v>212.38</v>
      </c>
      <c r="H196">
        <v>215.38</v>
      </c>
      <c r="I196">
        <f t="shared" si="3"/>
        <v>3</v>
      </c>
      <c r="J196">
        <v>105</v>
      </c>
    </row>
    <row r="197" spans="1:10" x14ac:dyDescent="0.25">
      <c r="A197">
        <v>1451174400</v>
      </c>
      <c r="B197" t="s">
        <v>172</v>
      </c>
      <c r="C197" t="s">
        <v>623</v>
      </c>
      <c r="D197">
        <v>30</v>
      </c>
      <c r="E197" t="s">
        <v>6</v>
      </c>
      <c r="F197">
        <v>3.7</v>
      </c>
      <c r="G197">
        <v>5.3410000000000002</v>
      </c>
      <c r="H197">
        <v>6.36</v>
      </c>
      <c r="I197">
        <f t="shared" si="3"/>
        <v>1.0190000000000001</v>
      </c>
      <c r="J197">
        <v>106</v>
      </c>
    </row>
    <row r="198" spans="1:10" x14ac:dyDescent="0.25">
      <c r="A198">
        <v>1451174400</v>
      </c>
      <c r="B198" t="s">
        <v>173</v>
      </c>
      <c r="C198" t="s">
        <v>623</v>
      </c>
      <c r="D198">
        <v>30</v>
      </c>
      <c r="E198" t="s">
        <v>6</v>
      </c>
      <c r="F198">
        <v>3.7</v>
      </c>
      <c r="G198">
        <v>6.36</v>
      </c>
      <c r="H198">
        <v>8.3710000000000004</v>
      </c>
      <c r="I198">
        <f t="shared" si="3"/>
        <v>2.0110000000000001</v>
      </c>
      <c r="J198">
        <v>106</v>
      </c>
    </row>
    <row r="199" spans="1:10" x14ac:dyDescent="0.25">
      <c r="A199">
        <v>1450656000</v>
      </c>
      <c r="B199" t="s">
        <v>174</v>
      </c>
      <c r="C199" t="s">
        <v>624</v>
      </c>
      <c r="D199">
        <v>30</v>
      </c>
      <c r="E199" t="s">
        <v>6</v>
      </c>
      <c r="F199">
        <v>48.91</v>
      </c>
      <c r="G199">
        <v>15.141</v>
      </c>
      <c r="H199">
        <v>15.308999999999999</v>
      </c>
      <c r="I199">
        <f t="shared" si="3"/>
        <v>0.16799999999999926</v>
      </c>
      <c r="J199">
        <v>103</v>
      </c>
    </row>
    <row r="200" spans="1:10" x14ac:dyDescent="0.25">
      <c r="A200">
        <v>1450656000</v>
      </c>
      <c r="B200" t="s">
        <v>174</v>
      </c>
      <c r="C200" t="s">
        <v>624</v>
      </c>
      <c r="D200">
        <v>30</v>
      </c>
      <c r="E200" t="s">
        <v>6</v>
      </c>
      <c r="F200">
        <v>48.91</v>
      </c>
      <c r="G200">
        <v>15.066000000000001</v>
      </c>
      <c r="H200">
        <v>15.083</v>
      </c>
      <c r="I200">
        <f t="shared" si="3"/>
        <v>1.699999999999946E-2</v>
      </c>
      <c r="J200">
        <v>103</v>
      </c>
    </row>
    <row r="201" spans="1:10" x14ac:dyDescent="0.25">
      <c r="A201">
        <v>1450656000</v>
      </c>
      <c r="B201" t="s">
        <v>174</v>
      </c>
      <c r="C201" t="s">
        <v>624</v>
      </c>
      <c r="D201">
        <v>30</v>
      </c>
      <c r="E201" t="s">
        <v>6</v>
      </c>
      <c r="F201">
        <v>48.91</v>
      </c>
      <c r="G201">
        <v>15.006</v>
      </c>
      <c r="H201">
        <v>15.141</v>
      </c>
      <c r="I201">
        <f t="shared" si="3"/>
        <v>0.13499999999999979</v>
      </c>
      <c r="J201">
        <v>103</v>
      </c>
    </row>
    <row r="202" spans="1:10" x14ac:dyDescent="0.25">
      <c r="A202">
        <v>1449705600</v>
      </c>
      <c r="B202" t="s">
        <v>175</v>
      </c>
      <c r="C202" t="s">
        <v>625</v>
      </c>
      <c r="D202">
        <v>60</v>
      </c>
      <c r="E202" t="s">
        <v>6</v>
      </c>
      <c r="F202">
        <v>24.36</v>
      </c>
      <c r="G202">
        <v>8.3710000000000004</v>
      </c>
      <c r="H202">
        <v>9.3729999999999993</v>
      </c>
      <c r="I202">
        <f t="shared" si="3"/>
        <v>1.0019999999999989</v>
      </c>
      <c r="J202">
        <v>106</v>
      </c>
    </row>
    <row r="203" spans="1:10" x14ac:dyDescent="0.25">
      <c r="A203">
        <v>1448323200</v>
      </c>
      <c r="B203" t="s">
        <v>176</v>
      </c>
      <c r="C203" t="s">
        <v>626</v>
      </c>
      <c r="D203">
        <v>30</v>
      </c>
      <c r="E203" t="s">
        <v>44</v>
      </c>
      <c r="F203">
        <v>53.75</v>
      </c>
      <c r="G203">
        <v>245.90299999999999</v>
      </c>
      <c r="H203">
        <v>249.84800000000001</v>
      </c>
      <c r="I203">
        <f t="shared" si="3"/>
        <v>3.9450000000000216</v>
      </c>
      <c r="J203">
        <v>104</v>
      </c>
    </row>
    <row r="204" spans="1:10" x14ac:dyDescent="0.25">
      <c r="A204">
        <v>1446076800</v>
      </c>
      <c r="B204" t="s">
        <v>177</v>
      </c>
      <c r="C204" t="s">
        <v>627</v>
      </c>
      <c r="D204">
        <v>21</v>
      </c>
      <c r="E204" t="s">
        <v>6</v>
      </c>
      <c r="F204">
        <v>27.23</v>
      </c>
      <c r="G204">
        <v>157.279</v>
      </c>
      <c r="H204">
        <v>157.38399999999999</v>
      </c>
      <c r="I204">
        <f t="shared" si="3"/>
        <v>0.10499999999998977</v>
      </c>
      <c r="J204">
        <v>103</v>
      </c>
    </row>
    <row r="205" spans="1:10" x14ac:dyDescent="0.25">
      <c r="A205">
        <v>1446076800</v>
      </c>
      <c r="B205" t="s">
        <v>177</v>
      </c>
      <c r="C205" t="s">
        <v>627</v>
      </c>
      <c r="D205">
        <v>21</v>
      </c>
      <c r="E205" t="s">
        <v>6</v>
      </c>
      <c r="F205">
        <v>27.23</v>
      </c>
      <c r="G205">
        <v>156.364</v>
      </c>
      <c r="H205">
        <v>156.45400000000001</v>
      </c>
      <c r="I205">
        <f t="shared" si="3"/>
        <v>9.0000000000003411E-2</v>
      </c>
      <c r="J205">
        <v>103</v>
      </c>
    </row>
    <row r="206" spans="1:10" x14ac:dyDescent="0.25">
      <c r="A206">
        <v>1446076800</v>
      </c>
      <c r="B206" t="s">
        <v>177</v>
      </c>
      <c r="C206" t="s">
        <v>627</v>
      </c>
      <c r="D206">
        <v>21</v>
      </c>
      <c r="E206" t="s">
        <v>6</v>
      </c>
      <c r="F206">
        <v>27.23</v>
      </c>
      <c r="G206">
        <v>158.184</v>
      </c>
      <c r="H206">
        <v>158.66900000000001</v>
      </c>
      <c r="I206">
        <f t="shared" si="3"/>
        <v>0.48500000000001364</v>
      </c>
      <c r="J206">
        <v>103</v>
      </c>
    </row>
    <row r="207" spans="1:10" x14ac:dyDescent="0.25">
      <c r="A207">
        <v>1442361600</v>
      </c>
      <c r="B207" t="s">
        <v>178</v>
      </c>
      <c r="C207" t="s">
        <v>628</v>
      </c>
      <c r="D207">
        <v>30</v>
      </c>
      <c r="E207" t="s">
        <v>228</v>
      </c>
      <c r="F207">
        <v>4.95</v>
      </c>
      <c r="G207">
        <v>212.38</v>
      </c>
      <c r="H207">
        <v>215.38</v>
      </c>
      <c r="I207">
        <f t="shared" si="3"/>
        <v>3</v>
      </c>
      <c r="J207">
        <v>105</v>
      </c>
    </row>
    <row r="208" spans="1:10" x14ac:dyDescent="0.25">
      <c r="A208">
        <v>1442361600</v>
      </c>
      <c r="B208" t="s">
        <v>179</v>
      </c>
      <c r="C208" t="s">
        <v>629</v>
      </c>
      <c r="D208">
        <v>30</v>
      </c>
      <c r="E208" t="s">
        <v>14</v>
      </c>
      <c r="F208">
        <v>4.95</v>
      </c>
      <c r="G208">
        <v>212.38</v>
      </c>
      <c r="H208">
        <v>213.7</v>
      </c>
      <c r="I208">
        <f t="shared" si="3"/>
        <v>1.3199999999999932</v>
      </c>
      <c r="J208">
        <v>105</v>
      </c>
    </row>
    <row r="209" spans="1:10" x14ac:dyDescent="0.25">
      <c r="A209">
        <v>1442361600</v>
      </c>
      <c r="B209" t="s">
        <v>180</v>
      </c>
      <c r="C209" t="s">
        <v>630</v>
      </c>
      <c r="D209">
        <v>30</v>
      </c>
      <c r="E209" t="s">
        <v>228</v>
      </c>
      <c r="F209">
        <v>4.95</v>
      </c>
      <c r="G209">
        <v>212.38</v>
      </c>
      <c r="H209">
        <v>215.38</v>
      </c>
      <c r="I209">
        <f t="shared" si="3"/>
        <v>3</v>
      </c>
      <c r="J209">
        <v>105</v>
      </c>
    </row>
    <row r="210" spans="1:10" x14ac:dyDescent="0.25">
      <c r="A210">
        <v>1441238400</v>
      </c>
      <c r="B210" t="s">
        <v>181</v>
      </c>
      <c r="C210" t="s">
        <v>631</v>
      </c>
      <c r="D210">
        <v>3</v>
      </c>
      <c r="E210" t="s">
        <v>6</v>
      </c>
      <c r="F210">
        <v>5</v>
      </c>
      <c r="G210">
        <v>226.33199999999999</v>
      </c>
      <c r="H210">
        <v>245.88300000000001</v>
      </c>
      <c r="I210">
        <f t="shared" si="3"/>
        <v>19.551000000000016</v>
      </c>
      <c r="J210">
        <v>104</v>
      </c>
    </row>
    <row r="211" spans="1:10" x14ac:dyDescent="0.25">
      <c r="A211">
        <v>1441238400</v>
      </c>
      <c r="B211" t="s">
        <v>181</v>
      </c>
      <c r="C211" t="s">
        <v>631</v>
      </c>
      <c r="D211">
        <v>3</v>
      </c>
      <c r="E211" t="s">
        <v>6</v>
      </c>
      <c r="F211">
        <v>5</v>
      </c>
      <c r="G211">
        <v>249.85</v>
      </c>
      <c r="H211">
        <v>252.126</v>
      </c>
      <c r="I211">
        <f t="shared" si="3"/>
        <v>2.2760000000000105</v>
      </c>
      <c r="J211">
        <v>104</v>
      </c>
    </row>
    <row r="212" spans="1:10" x14ac:dyDescent="0.25">
      <c r="A212">
        <v>1438128000</v>
      </c>
      <c r="B212" t="s">
        <v>182</v>
      </c>
      <c r="C212" t="s">
        <v>632</v>
      </c>
      <c r="D212">
        <v>7</v>
      </c>
      <c r="E212" t="s">
        <v>906</v>
      </c>
      <c r="F212">
        <v>4.9400000000000004</v>
      </c>
      <c r="G212">
        <v>206.40100000000001</v>
      </c>
      <c r="H212">
        <v>210.393</v>
      </c>
      <c r="I212">
        <f t="shared" si="3"/>
        <v>3.9919999999999902</v>
      </c>
      <c r="J212">
        <v>105</v>
      </c>
    </row>
    <row r="213" spans="1:10" x14ac:dyDescent="0.25">
      <c r="A213">
        <v>1435104000</v>
      </c>
      <c r="B213" t="s">
        <v>183</v>
      </c>
      <c r="C213" t="s">
        <v>633</v>
      </c>
      <c r="D213">
        <v>5</v>
      </c>
      <c r="E213" t="s">
        <v>6</v>
      </c>
      <c r="F213">
        <v>0.99</v>
      </c>
      <c r="G213">
        <v>5.3410000000000002</v>
      </c>
      <c r="H213">
        <v>6.36</v>
      </c>
      <c r="I213">
        <f t="shared" si="3"/>
        <v>1.0190000000000001</v>
      </c>
      <c r="J213">
        <v>106</v>
      </c>
    </row>
    <row r="214" spans="1:10" x14ac:dyDescent="0.25">
      <c r="A214">
        <v>1434844800</v>
      </c>
      <c r="B214" t="s">
        <v>184</v>
      </c>
      <c r="C214" t="s">
        <v>634</v>
      </c>
      <c r="D214">
        <v>7</v>
      </c>
      <c r="E214" t="s">
        <v>6</v>
      </c>
      <c r="F214">
        <v>0.98</v>
      </c>
      <c r="G214">
        <v>0</v>
      </c>
      <c r="H214">
        <v>1.341</v>
      </c>
      <c r="I214">
        <f t="shared" si="3"/>
        <v>1.341</v>
      </c>
      <c r="J214">
        <v>106</v>
      </c>
    </row>
    <row r="215" spans="1:10" x14ac:dyDescent="0.25">
      <c r="A215">
        <v>1434412800</v>
      </c>
      <c r="B215" t="s">
        <v>185</v>
      </c>
      <c r="C215" t="s">
        <v>635</v>
      </c>
      <c r="D215">
        <v>7</v>
      </c>
      <c r="E215" t="s">
        <v>6</v>
      </c>
      <c r="F215">
        <v>0.98</v>
      </c>
      <c r="G215">
        <v>0</v>
      </c>
      <c r="H215">
        <v>1.341</v>
      </c>
      <c r="I215">
        <f t="shared" si="3"/>
        <v>1.341</v>
      </c>
      <c r="J215">
        <v>106</v>
      </c>
    </row>
    <row r="216" spans="1:10" x14ac:dyDescent="0.25">
      <c r="A216">
        <v>1434326400</v>
      </c>
      <c r="B216" t="s">
        <v>186</v>
      </c>
      <c r="C216" t="s">
        <v>636</v>
      </c>
      <c r="D216">
        <v>7</v>
      </c>
      <c r="E216" t="s">
        <v>6</v>
      </c>
      <c r="F216">
        <v>0.99</v>
      </c>
      <c r="G216">
        <v>0</v>
      </c>
      <c r="H216">
        <v>1.341</v>
      </c>
      <c r="I216">
        <f t="shared" si="3"/>
        <v>1.341</v>
      </c>
      <c r="J216">
        <v>106</v>
      </c>
    </row>
    <row r="217" spans="1:10" x14ac:dyDescent="0.25">
      <c r="A217">
        <v>1434240000</v>
      </c>
      <c r="B217" t="s">
        <v>187</v>
      </c>
      <c r="C217" t="s">
        <v>637</v>
      </c>
      <c r="D217">
        <v>15</v>
      </c>
      <c r="E217" t="s">
        <v>228</v>
      </c>
      <c r="F217">
        <v>5.14</v>
      </c>
      <c r="G217">
        <v>31.885000000000002</v>
      </c>
      <c r="H217">
        <v>32.384999999999998</v>
      </c>
      <c r="I217">
        <f t="shared" si="3"/>
        <v>0.49999999999999645</v>
      </c>
      <c r="J217">
        <v>102</v>
      </c>
    </row>
    <row r="218" spans="1:10" x14ac:dyDescent="0.25">
      <c r="A218">
        <v>1433894400</v>
      </c>
      <c r="B218" t="s">
        <v>188</v>
      </c>
      <c r="C218" t="s">
        <v>638</v>
      </c>
      <c r="D218">
        <v>7</v>
      </c>
      <c r="E218" t="s">
        <v>6</v>
      </c>
      <c r="F218">
        <v>0.99</v>
      </c>
      <c r="G218">
        <v>0</v>
      </c>
      <c r="H218">
        <v>1.341</v>
      </c>
      <c r="I218">
        <f t="shared" si="3"/>
        <v>1.341</v>
      </c>
      <c r="J218">
        <v>106</v>
      </c>
    </row>
    <row r="219" spans="1:10" x14ac:dyDescent="0.25">
      <c r="A219">
        <v>1433808000</v>
      </c>
      <c r="B219" t="s">
        <v>189</v>
      </c>
      <c r="C219" t="s">
        <v>639</v>
      </c>
      <c r="D219">
        <v>7</v>
      </c>
      <c r="E219" t="s">
        <v>6</v>
      </c>
      <c r="F219">
        <v>1</v>
      </c>
      <c r="G219">
        <v>5.3410000000000002</v>
      </c>
      <c r="H219">
        <v>6.36</v>
      </c>
      <c r="I219">
        <f t="shared" si="3"/>
        <v>1.0190000000000001</v>
      </c>
      <c r="J219">
        <v>106</v>
      </c>
    </row>
    <row r="220" spans="1:10" x14ac:dyDescent="0.25">
      <c r="A220">
        <v>1433808000</v>
      </c>
      <c r="B220" t="s">
        <v>190</v>
      </c>
      <c r="C220" t="s">
        <v>640</v>
      </c>
      <c r="D220">
        <v>7</v>
      </c>
      <c r="E220" t="s">
        <v>906</v>
      </c>
      <c r="F220">
        <v>0.97</v>
      </c>
      <c r="G220">
        <v>1.341</v>
      </c>
      <c r="H220">
        <v>5.3410000000000002</v>
      </c>
      <c r="I220">
        <f t="shared" si="3"/>
        <v>4</v>
      </c>
      <c r="J220">
        <v>106</v>
      </c>
    </row>
    <row r="221" spans="1:10" x14ac:dyDescent="0.25">
      <c r="A221">
        <v>1433808000</v>
      </c>
      <c r="B221" t="s">
        <v>191</v>
      </c>
      <c r="C221" t="s">
        <v>641</v>
      </c>
      <c r="D221">
        <v>7</v>
      </c>
      <c r="E221" t="s">
        <v>6</v>
      </c>
      <c r="F221">
        <v>0.99</v>
      </c>
      <c r="G221">
        <v>5.3410000000000002</v>
      </c>
      <c r="H221">
        <v>6.36</v>
      </c>
      <c r="I221">
        <f t="shared" si="3"/>
        <v>1.0190000000000001</v>
      </c>
      <c r="J221">
        <v>106</v>
      </c>
    </row>
    <row r="222" spans="1:10" x14ac:dyDescent="0.25">
      <c r="A222">
        <v>1433635200</v>
      </c>
      <c r="B222" t="s">
        <v>192</v>
      </c>
      <c r="C222" t="s">
        <v>642</v>
      </c>
      <c r="D222">
        <v>7</v>
      </c>
      <c r="E222" t="s">
        <v>906</v>
      </c>
      <c r="F222">
        <v>0.5</v>
      </c>
      <c r="G222">
        <v>10.375</v>
      </c>
      <c r="H222">
        <v>12.38</v>
      </c>
      <c r="I222">
        <f t="shared" si="3"/>
        <v>2.0050000000000008</v>
      </c>
      <c r="J222">
        <v>106</v>
      </c>
    </row>
    <row r="223" spans="1:10" x14ac:dyDescent="0.25">
      <c r="A223">
        <v>1433635200</v>
      </c>
      <c r="B223" t="s">
        <v>193</v>
      </c>
      <c r="C223" t="s">
        <v>643</v>
      </c>
      <c r="D223">
        <v>7</v>
      </c>
      <c r="E223" t="s">
        <v>906</v>
      </c>
      <c r="F223">
        <v>0.49</v>
      </c>
      <c r="G223">
        <v>12.38</v>
      </c>
      <c r="H223">
        <v>13.38</v>
      </c>
      <c r="I223">
        <f t="shared" si="3"/>
        <v>1</v>
      </c>
      <c r="J223">
        <v>106</v>
      </c>
    </row>
    <row r="224" spans="1:10" x14ac:dyDescent="0.25">
      <c r="A224">
        <v>1431993600</v>
      </c>
      <c r="B224" t="s">
        <v>194</v>
      </c>
      <c r="C224" t="s">
        <v>644</v>
      </c>
      <c r="D224">
        <v>20</v>
      </c>
      <c r="E224" t="s">
        <v>906</v>
      </c>
      <c r="F224">
        <v>12.73</v>
      </c>
      <c r="G224">
        <v>141.316</v>
      </c>
      <c r="H224">
        <v>146.35300000000001</v>
      </c>
      <c r="I224">
        <f t="shared" si="3"/>
        <v>5.0370000000000061</v>
      </c>
      <c r="J224">
        <v>103</v>
      </c>
    </row>
    <row r="225" spans="1:10" x14ac:dyDescent="0.25">
      <c r="A225">
        <v>1431907200</v>
      </c>
      <c r="B225" t="s">
        <v>195</v>
      </c>
      <c r="C225" t="s">
        <v>645</v>
      </c>
      <c r="D225">
        <v>30</v>
      </c>
      <c r="E225" t="s">
        <v>44</v>
      </c>
      <c r="F225">
        <v>20.76</v>
      </c>
      <c r="G225">
        <v>32.387999999999998</v>
      </c>
      <c r="H225">
        <v>38.636000000000003</v>
      </c>
      <c r="I225">
        <f t="shared" si="3"/>
        <v>6.2480000000000047</v>
      </c>
      <c r="J225">
        <v>102</v>
      </c>
    </row>
    <row r="226" spans="1:10" x14ac:dyDescent="0.25">
      <c r="A226">
        <v>1430956800</v>
      </c>
      <c r="B226" t="s">
        <v>196</v>
      </c>
      <c r="C226" t="s">
        <v>646</v>
      </c>
      <c r="D226">
        <v>30</v>
      </c>
      <c r="E226" t="s">
        <v>6</v>
      </c>
      <c r="F226">
        <v>17.510000000000002</v>
      </c>
      <c r="G226">
        <v>1.341</v>
      </c>
      <c r="H226">
        <v>5.3410000000000002</v>
      </c>
      <c r="I226">
        <f t="shared" si="3"/>
        <v>4</v>
      </c>
      <c r="J226">
        <v>106</v>
      </c>
    </row>
    <row r="227" spans="1:10" x14ac:dyDescent="0.25">
      <c r="A227">
        <v>1430697600</v>
      </c>
      <c r="B227" t="s">
        <v>197</v>
      </c>
      <c r="C227" t="s">
        <v>647</v>
      </c>
      <c r="D227">
        <v>30</v>
      </c>
      <c r="E227" t="s">
        <v>906</v>
      </c>
      <c r="F227">
        <v>3.07</v>
      </c>
      <c r="G227">
        <v>122.989</v>
      </c>
      <c r="H227">
        <v>123.389</v>
      </c>
      <c r="I227">
        <f t="shared" si="3"/>
        <v>0.39999999999999147</v>
      </c>
      <c r="J227">
        <v>102</v>
      </c>
    </row>
    <row r="228" spans="1:10" x14ac:dyDescent="0.25">
      <c r="A228">
        <v>1430352000</v>
      </c>
      <c r="B228" t="s">
        <v>198</v>
      </c>
      <c r="C228" t="s">
        <v>648</v>
      </c>
      <c r="D228">
        <v>45</v>
      </c>
      <c r="E228" t="s">
        <v>44</v>
      </c>
      <c r="F228">
        <v>15</v>
      </c>
      <c r="G228">
        <v>31.385000000000002</v>
      </c>
      <c r="H228">
        <v>33.390999999999998</v>
      </c>
      <c r="I228">
        <f t="shared" si="3"/>
        <v>2.0059999999999967</v>
      </c>
      <c r="J228">
        <v>102</v>
      </c>
    </row>
    <row r="229" spans="1:10" x14ac:dyDescent="0.25">
      <c r="A229">
        <v>1426636800</v>
      </c>
      <c r="B229" t="s">
        <v>199</v>
      </c>
      <c r="C229" t="s">
        <v>649</v>
      </c>
      <c r="D229">
        <v>45</v>
      </c>
      <c r="E229" t="s">
        <v>906</v>
      </c>
      <c r="F229">
        <v>13.98</v>
      </c>
      <c r="G229">
        <v>10.375</v>
      </c>
      <c r="H229">
        <v>12.38</v>
      </c>
      <c r="I229">
        <f t="shared" si="3"/>
        <v>2.0050000000000008</v>
      </c>
      <c r="J229">
        <v>106</v>
      </c>
    </row>
    <row r="230" spans="1:10" x14ac:dyDescent="0.25">
      <c r="A230">
        <v>1426377600</v>
      </c>
      <c r="B230" t="s">
        <v>200</v>
      </c>
      <c r="C230" t="s">
        <v>650</v>
      </c>
      <c r="D230">
        <v>45</v>
      </c>
      <c r="E230" t="s">
        <v>6</v>
      </c>
      <c r="F230">
        <v>8.07</v>
      </c>
      <c r="G230">
        <v>9.3729999999999993</v>
      </c>
      <c r="H230">
        <v>15.385</v>
      </c>
      <c r="I230">
        <f t="shared" si="3"/>
        <v>6.0120000000000005</v>
      </c>
      <c r="J230">
        <v>106</v>
      </c>
    </row>
    <row r="231" spans="1:10" x14ac:dyDescent="0.25">
      <c r="A231">
        <v>1426377600</v>
      </c>
      <c r="B231" t="s">
        <v>201</v>
      </c>
      <c r="C231" t="s">
        <v>651</v>
      </c>
      <c r="D231">
        <v>45</v>
      </c>
      <c r="E231" t="s">
        <v>6</v>
      </c>
      <c r="F231">
        <v>8.07</v>
      </c>
      <c r="G231">
        <v>13.38</v>
      </c>
      <c r="H231">
        <v>14.391</v>
      </c>
      <c r="I231">
        <f t="shared" si="3"/>
        <v>1.0109999999999992</v>
      </c>
      <c r="J231">
        <v>106</v>
      </c>
    </row>
    <row r="232" spans="1:10" x14ac:dyDescent="0.25">
      <c r="A232">
        <v>1426118400</v>
      </c>
      <c r="B232" t="s">
        <v>202</v>
      </c>
      <c r="C232" t="s">
        <v>652</v>
      </c>
      <c r="D232">
        <v>30</v>
      </c>
      <c r="E232" t="s">
        <v>6</v>
      </c>
      <c r="F232">
        <v>55.43</v>
      </c>
      <c r="G232">
        <v>245.66300000000001</v>
      </c>
      <c r="H232">
        <v>252.126</v>
      </c>
      <c r="I232">
        <f t="shared" si="3"/>
        <v>6.4629999999999939</v>
      </c>
      <c r="J232">
        <v>104</v>
      </c>
    </row>
    <row r="233" spans="1:10" x14ac:dyDescent="0.25">
      <c r="A233">
        <v>1425340800</v>
      </c>
      <c r="B233" t="s">
        <v>203</v>
      </c>
      <c r="C233" t="s">
        <v>653</v>
      </c>
      <c r="D233">
        <v>60</v>
      </c>
      <c r="E233" t="s">
        <v>906</v>
      </c>
      <c r="F233">
        <v>41.96</v>
      </c>
      <c r="G233">
        <v>1.341</v>
      </c>
      <c r="H233">
        <v>5.3410000000000002</v>
      </c>
      <c r="I233">
        <f t="shared" si="3"/>
        <v>4</v>
      </c>
      <c r="J233">
        <v>106</v>
      </c>
    </row>
    <row r="234" spans="1:10" x14ac:dyDescent="0.25">
      <c r="A234">
        <v>1424304000</v>
      </c>
      <c r="B234" t="s">
        <v>204</v>
      </c>
      <c r="C234" t="s">
        <v>654</v>
      </c>
      <c r="D234">
        <v>30</v>
      </c>
      <c r="E234" t="s">
        <v>6</v>
      </c>
      <c r="F234">
        <v>3.51</v>
      </c>
      <c r="G234">
        <v>1.341</v>
      </c>
      <c r="H234">
        <v>12.38</v>
      </c>
      <c r="I234">
        <f t="shared" si="3"/>
        <v>11.039000000000001</v>
      </c>
      <c r="J234">
        <v>106</v>
      </c>
    </row>
    <row r="235" spans="1:10" x14ac:dyDescent="0.25">
      <c r="A235">
        <v>1423094400</v>
      </c>
      <c r="B235" t="s">
        <v>205</v>
      </c>
      <c r="C235" t="s">
        <v>655</v>
      </c>
      <c r="D235">
        <v>90</v>
      </c>
      <c r="E235" t="s">
        <v>906</v>
      </c>
      <c r="F235">
        <v>82.12</v>
      </c>
      <c r="G235">
        <v>5.3410000000000002</v>
      </c>
      <c r="H235">
        <v>6.36</v>
      </c>
      <c r="I235">
        <f t="shared" si="3"/>
        <v>1.0190000000000001</v>
      </c>
      <c r="J235">
        <v>106</v>
      </c>
    </row>
    <row r="236" spans="1:10" x14ac:dyDescent="0.25">
      <c r="A236">
        <v>1419984000</v>
      </c>
      <c r="B236" t="s">
        <v>206</v>
      </c>
      <c r="C236" t="s">
        <v>656</v>
      </c>
      <c r="D236">
        <v>30</v>
      </c>
      <c r="E236" t="s">
        <v>906</v>
      </c>
      <c r="F236">
        <v>8.94</v>
      </c>
      <c r="G236">
        <v>153.864</v>
      </c>
      <c r="H236">
        <v>155.864</v>
      </c>
      <c r="I236">
        <f t="shared" si="3"/>
        <v>2</v>
      </c>
      <c r="J236">
        <v>103</v>
      </c>
    </row>
    <row r="237" spans="1:10" x14ac:dyDescent="0.25">
      <c r="A237">
        <v>1415750400</v>
      </c>
      <c r="B237" t="s">
        <v>207</v>
      </c>
      <c r="C237" t="s">
        <v>657</v>
      </c>
      <c r="D237">
        <v>180</v>
      </c>
      <c r="E237" t="s">
        <v>54</v>
      </c>
      <c r="F237">
        <v>953.8</v>
      </c>
      <c r="G237">
        <v>12.38</v>
      </c>
      <c r="H237">
        <v>16.387</v>
      </c>
      <c r="I237">
        <f t="shared" si="3"/>
        <v>4.0069999999999997</v>
      </c>
      <c r="J237">
        <v>106</v>
      </c>
    </row>
    <row r="238" spans="1:10" x14ac:dyDescent="0.25">
      <c r="A238">
        <v>1413763200</v>
      </c>
      <c r="B238" t="s">
        <v>208</v>
      </c>
      <c r="C238" t="s">
        <v>658</v>
      </c>
      <c r="D238">
        <v>7</v>
      </c>
      <c r="E238" t="s">
        <v>6</v>
      </c>
      <c r="F238">
        <v>0.94</v>
      </c>
      <c r="G238">
        <v>0</v>
      </c>
      <c r="H238">
        <v>5.3410000000000002</v>
      </c>
      <c r="I238">
        <f t="shared" si="3"/>
        <v>5.3410000000000002</v>
      </c>
      <c r="J238">
        <v>106</v>
      </c>
    </row>
    <row r="239" spans="1:10" x14ac:dyDescent="0.25">
      <c r="A239">
        <v>1413763200</v>
      </c>
      <c r="B239" t="s">
        <v>209</v>
      </c>
      <c r="C239" t="s">
        <v>659</v>
      </c>
      <c r="D239">
        <v>7</v>
      </c>
      <c r="E239" t="s">
        <v>6</v>
      </c>
      <c r="F239">
        <v>0.96</v>
      </c>
      <c r="G239">
        <v>0</v>
      </c>
      <c r="H239">
        <v>5.3410000000000002</v>
      </c>
      <c r="I239">
        <f t="shared" si="3"/>
        <v>5.3410000000000002</v>
      </c>
      <c r="J239">
        <v>106</v>
      </c>
    </row>
    <row r="240" spans="1:10" x14ac:dyDescent="0.25">
      <c r="A240">
        <v>1413072000</v>
      </c>
      <c r="B240" t="s">
        <v>210</v>
      </c>
      <c r="C240" t="s">
        <v>660</v>
      </c>
      <c r="D240">
        <v>7</v>
      </c>
      <c r="E240" t="s">
        <v>6</v>
      </c>
      <c r="F240">
        <v>4.99</v>
      </c>
      <c r="G240">
        <v>147.315</v>
      </c>
      <c r="H240">
        <v>149.79</v>
      </c>
      <c r="I240">
        <f t="shared" si="3"/>
        <v>2.4749999999999943</v>
      </c>
      <c r="J240">
        <v>103</v>
      </c>
    </row>
    <row r="241" spans="1:10" x14ac:dyDescent="0.25">
      <c r="A241">
        <v>1413072000</v>
      </c>
      <c r="B241" t="s">
        <v>211</v>
      </c>
      <c r="C241" t="s">
        <v>661</v>
      </c>
      <c r="D241">
        <v>7</v>
      </c>
      <c r="E241" t="s">
        <v>6</v>
      </c>
      <c r="F241">
        <v>4.97</v>
      </c>
      <c r="G241">
        <v>147.315</v>
      </c>
      <c r="H241">
        <v>150.29</v>
      </c>
      <c r="I241">
        <f t="shared" si="3"/>
        <v>2.9749999999999943</v>
      </c>
      <c r="J241">
        <v>103</v>
      </c>
    </row>
    <row r="242" spans="1:10" x14ac:dyDescent="0.25">
      <c r="A242">
        <v>1407283200</v>
      </c>
      <c r="B242" t="s">
        <v>212</v>
      </c>
      <c r="C242" t="s">
        <v>662</v>
      </c>
      <c r="D242">
        <v>10</v>
      </c>
      <c r="E242" t="s">
        <v>906</v>
      </c>
      <c r="F242">
        <v>4.95</v>
      </c>
      <c r="G242">
        <v>182.43700000000001</v>
      </c>
      <c r="H242">
        <v>182.50899999999999</v>
      </c>
      <c r="I242">
        <f t="shared" si="3"/>
        <v>7.1999999999974307E-2</v>
      </c>
      <c r="J242">
        <v>103</v>
      </c>
    </row>
    <row r="243" spans="1:10" x14ac:dyDescent="0.25">
      <c r="A243">
        <v>1407110400</v>
      </c>
      <c r="B243" t="s">
        <v>213</v>
      </c>
      <c r="C243" t="s">
        <v>663</v>
      </c>
      <c r="D243">
        <v>10</v>
      </c>
      <c r="E243" t="s">
        <v>906</v>
      </c>
      <c r="F243">
        <v>4.92</v>
      </c>
      <c r="G243">
        <v>182.42099999999999</v>
      </c>
      <c r="H243">
        <v>186.29400000000001</v>
      </c>
      <c r="I243">
        <f t="shared" si="3"/>
        <v>3.8730000000000189</v>
      </c>
      <c r="J243">
        <v>103</v>
      </c>
    </row>
    <row r="244" spans="1:10" x14ac:dyDescent="0.25">
      <c r="A244">
        <v>1407110400</v>
      </c>
      <c r="B244" t="s">
        <v>213</v>
      </c>
      <c r="C244" t="s">
        <v>663</v>
      </c>
      <c r="D244">
        <v>10</v>
      </c>
      <c r="E244" t="s">
        <v>906</v>
      </c>
      <c r="F244">
        <v>4.92</v>
      </c>
      <c r="G244">
        <v>181.98099999999999</v>
      </c>
      <c r="H244">
        <v>182.03899999999999</v>
      </c>
      <c r="I244">
        <f t="shared" si="3"/>
        <v>5.7999999999992724E-2</v>
      </c>
      <c r="J244">
        <v>103</v>
      </c>
    </row>
    <row r="245" spans="1:10" x14ac:dyDescent="0.25">
      <c r="A245">
        <v>1407024000</v>
      </c>
      <c r="B245" t="s">
        <v>214</v>
      </c>
      <c r="C245" t="s">
        <v>664</v>
      </c>
      <c r="D245">
        <v>30</v>
      </c>
      <c r="E245" t="s">
        <v>906</v>
      </c>
      <c r="F245">
        <v>4.95</v>
      </c>
      <c r="G245">
        <v>181.91</v>
      </c>
      <c r="H245">
        <v>181.98099999999999</v>
      </c>
      <c r="I245">
        <f t="shared" si="3"/>
        <v>7.0999999999997954E-2</v>
      </c>
      <c r="J245">
        <v>103</v>
      </c>
    </row>
    <row r="246" spans="1:10" x14ac:dyDescent="0.25">
      <c r="A246">
        <v>1405900800</v>
      </c>
      <c r="B246" t="s">
        <v>215</v>
      </c>
      <c r="C246" t="s">
        <v>665</v>
      </c>
      <c r="D246">
        <v>30</v>
      </c>
      <c r="E246" t="s">
        <v>6</v>
      </c>
      <c r="F246">
        <v>11</v>
      </c>
      <c r="G246">
        <v>86.545000000000002</v>
      </c>
      <c r="H246">
        <v>89.551000000000002</v>
      </c>
      <c r="I246">
        <f t="shared" si="3"/>
        <v>3.0060000000000002</v>
      </c>
      <c r="J246">
        <v>101</v>
      </c>
    </row>
    <row r="247" spans="1:10" x14ac:dyDescent="0.25">
      <c r="A247">
        <v>1403481600</v>
      </c>
      <c r="B247" t="s">
        <v>216</v>
      </c>
      <c r="C247" t="s">
        <v>666</v>
      </c>
      <c r="D247">
        <v>30</v>
      </c>
      <c r="E247" t="s">
        <v>6</v>
      </c>
      <c r="F247">
        <v>20.23</v>
      </c>
      <c r="G247">
        <v>70.483000000000004</v>
      </c>
      <c r="H247">
        <v>83.536000000000001</v>
      </c>
      <c r="I247">
        <f t="shared" si="3"/>
        <v>13.052999999999997</v>
      </c>
      <c r="J247">
        <v>101</v>
      </c>
    </row>
    <row r="248" spans="1:10" x14ac:dyDescent="0.25">
      <c r="A248">
        <v>1402876800</v>
      </c>
      <c r="B248" t="s">
        <v>217</v>
      </c>
      <c r="C248" t="s">
        <v>667</v>
      </c>
      <c r="D248">
        <v>7</v>
      </c>
      <c r="E248" t="s">
        <v>906</v>
      </c>
      <c r="F248">
        <v>0.99</v>
      </c>
      <c r="G248">
        <v>71.784999999999997</v>
      </c>
      <c r="H248">
        <v>73.491</v>
      </c>
      <c r="I248">
        <f t="shared" si="3"/>
        <v>1.7060000000000031</v>
      </c>
      <c r="J248">
        <v>101</v>
      </c>
    </row>
    <row r="249" spans="1:10" x14ac:dyDescent="0.25">
      <c r="A249">
        <v>1402272000</v>
      </c>
      <c r="B249" t="s">
        <v>218</v>
      </c>
      <c r="C249" t="s">
        <v>668</v>
      </c>
      <c r="D249">
        <v>3</v>
      </c>
      <c r="E249" t="s">
        <v>6</v>
      </c>
      <c r="F249">
        <v>0.5</v>
      </c>
      <c r="G249">
        <v>1.341</v>
      </c>
      <c r="H249">
        <v>5.3410000000000002</v>
      </c>
      <c r="I249">
        <f t="shared" si="3"/>
        <v>4</v>
      </c>
      <c r="J249">
        <v>106</v>
      </c>
    </row>
    <row r="250" spans="1:10" x14ac:dyDescent="0.25">
      <c r="A250">
        <v>1402272000</v>
      </c>
      <c r="B250" t="s">
        <v>219</v>
      </c>
      <c r="C250" t="s">
        <v>669</v>
      </c>
      <c r="D250">
        <v>3</v>
      </c>
      <c r="E250" t="s">
        <v>6</v>
      </c>
      <c r="F250">
        <v>0.5</v>
      </c>
      <c r="G250">
        <v>0</v>
      </c>
      <c r="H250">
        <v>5.3410000000000002</v>
      </c>
      <c r="I250">
        <f t="shared" si="3"/>
        <v>5.3410000000000002</v>
      </c>
      <c r="J250">
        <v>106</v>
      </c>
    </row>
    <row r="251" spans="1:10" x14ac:dyDescent="0.25">
      <c r="A251">
        <v>1400112000</v>
      </c>
      <c r="B251" t="s">
        <v>220</v>
      </c>
      <c r="C251" t="s">
        <v>670</v>
      </c>
      <c r="D251">
        <v>7</v>
      </c>
      <c r="E251" t="s">
        <v>906</v>
      </c>
      <c r="F251">
        <v>0.99</v>
      </c>
      <c r="G251">
        <v>75.497</v>
      </c>
      <c r="H251">
        <v>83.536000000000001</v>
      </c>
      <c r="I251">
        <f t="shared" si="3"/>
        <v>8.0390000000000015</v>
      </c>
      <c r="J251">
        <v>101</v>
      </c>
    </row>
    <row r="252" spans="1:10" x14ac:dyDescent="0.25">
      <c r="A252">
        <v>1399507200</v>
      </c>
      <c r="B252" t="s">
        <v>221</v>
      </c>
      <c r="C252" t="s">
        <v>671</v>
      </c>
      <c r="D252">
        <v>7</v>
      </c>
      <c r="E252" t="s">
        <v>906</v>
      </c>
      <c r="F252">
        <v>0.99</v>
      </c>
      <c r="G252">
        <v>68.677999999999997</v>
      </c>
      <c r="H252">
        <v>70.832999999999998</v>
      </c>
      <c r="I252">
        <f t="shared" si="3"/>
        <v>2.1550000000000011</v>
      </c>
      <c r="J252">
        <v>101</v>
      </c>
    </row>
    <row r="253" spans="1:10" x14ac:dyDescent="0.25">
      <c r="A253">
        <v>1399334400</v>
      </c>
      <c r="B253" t="s">
        <v>222</v>
      </c>
      <c r="C253" t="s">
        <v>672</v>
      </c>
      <c r="D253">
        <v>7</v>
      </c>
      <c r="E253" t="s">
        <v>6</v>
      </c>
      <c r="F253">
        <v>0.5</v>
      </c>
      <c r="G253">
        <v>0</v>
      </c>
      <c r="H253">
        <v>5.3410000000000002</v>
      </c>
      <c r="I253">
        <f t="shared" si="3"/>
        <v>5.3410000000000002</v>
      </c>
      <c r="J253">
        <v>106</v>
      </c>
    </row>
    <row r="254" spans="1:10" x14ac:dyDescent="0.25">
      <c r="A254">
        <v>1399248000</v>
      </c>
      <c r="B254" t="s">
        <v>223</v>
      </c>
      <c r="C254" t="s">
        <v>673</v>
      </c>
      <c r="D254">
        <v>180</v>
      </c>
      <c r="E254" t="s">
        <v>54</v>
      </c>
      <c r="F254">
        <v>618.76</v>
      </c>
      <c r="G254">
        <v>36.265000000000001</v>
      </c>
      <c r="H254">
        <v>61.789000000000001</v>
      </c>
      <c r="I254">
        <f t="shared" si="3"/>
        <v>25.524000000000001</v>
      </c>
      <c r="J254">
        <v>102</v>
      </c>
    </row>
    <row r="255" spans="1:10" x14ac:dyDescent="0.25">
      <c r="A255">
        <v>1398816000</v>
      </c>
      <c r="B255" t="s">
        <v>224</v>
      </c>
      <c r="C255" t="s">
        <v>674</v>
      </c>
      <c r="D255">
        <v>120</v>
      </c>
      <c r="E255" t="s">
        <v>906</v>
      </c>
      <c r="F255">
        <v>60.85</v>
      </c>
      <c r="G255">
        <v>226.33199999999999</v>
      </c>
      <c r="H255">
        <v>226.63200000000001</v>
      </c>
      <c r="I255">
        <f t="shared" si="3"/>
        <v>0.30000000000001137</v>
      </c>
      <c r="J255">
        <v>104</v>
      </c>
    </row>
    <row r="256" spans="1:10" x14ac:dyDescent="0.25">
      <c r="A256">
        <v>1398297600</v>
      </c>
      <c r="B256" t="s">
        <v>225</v>
      </c>
      <c r="C256" t="s">
        <v>675</v>
      </c>
      <c r="D256">
        <v>243</v>
      </c>
      <c r="E256" t="s">
        <v>54</v>
      </c>
      <c r="F256">
        <v>1650.88</v>
      </c>
      <c r="G256">
        <v>161.49700000000001</v>
      </c>
      <c r="H256">
        <v>183.3</v>
      </c>
      <c r="I256">
        <f t="shared" si="3"/>
        <v>21.802999999999997</v>
      </c>
      <c r="J256">
        <v>103</v>
      </c>
    </row>
    <row r="257" spans="1:10" x14ac:dyDescent="0.25">
      <c r="A257">
        <v>1397952000</v>
      </c>
      <c r="B257" t="s">
        <v>226</v>
      </c>
      <c r="C257" t="s">
        <v>676</v>
      </c>
      <c r="D257">
        <v>7</v>
      </c>
      <c r="E257" t="s">
        <v>906</v>
      </c>
      <c r="F257">
        <v>0.49</v>
      </c>
      <c r="G257">
        <v>78.718000000000004</v>
      </c>
      <c r="H257">
        <v>82.53</v>
      </c>
      <c r="I257">
        <f t="shared" si="3"/>
        <v>3.8119999999999976</v>
      </c>
      <c r="J257">
        <v>101</v>
      </c>
    </row>
    <row r="258" spans="1:10" x14ac:dyDescent="0.25">
      <c r="A258">
        <v>1397952000</v>
      </c>
      <c r="B258" t="s">
        <v>227</v>
      </c>
      <c r="C258" t="s">
        <v>677</v>
      </c>
      <c r="D258">
        <v>30</v>
      </c>
      <c r="E258" t="e">
        <v>#N/A</v>
      </c>
      <c r="F258">
        <v>54.89</v>
      </c>
      <c r="G258">
        <v>75.037000000000006</v>
      </c>
      <c r="H258">
        <v>76.037000000000006</v>
      </c>
      <c r="I258">
        <f t="shared" si="3"/>
        <v>1</v>
      </c>
      <c r="J258">
        <v>101</v>
      </c>
    </row>
    <row r="259" spans="1:10" x14ac:dyDescent="0.25">
      <c r="A259">
        <v>1395273600</v>
      </c>
      <c r="B259" t="s">
        <v>229</v>
      </c>
      <c r="C259" t="s">
        <v>678</v>
      </c>
      <c r="D259">
        <v>30</v>
      </c>
      <c r="E259" t="s">
        <v>6</v>
      </c>
      <c r="F259">
        <v>13.37</v>
      </c>
      <c r="G259">
        <v>162.03700000000001</v>
      </c>
      <c r="H259">
        <v>168.02699999999999</v>
      </c>
      <c r="I259">
        <f t="shared" ref="I259:I322" si="4">ABS(H259-G259)</f>
        <v>5.9899999999999807</v>
      </c>
      <c r="J259">
        <v>103</v>
      </c>
    </row>
    <row r="260" spans="1:10" x14ac:dyDescent="0.25">
      <c r="A260">
        <v>1395100800</v>
      </c>
      <c r="B260" t="s">
        <v>230</v>
      </c>
      <c r="C260" t="s">
        <v>679</v>
      </c>
      <c r="D260">
        <v>7</v>
      </c>
      <c r="E260" t="s">
        <v>906</v>
      </c>
      <c r="F260">
        <v>0.5</v>
      </c>
      <c r="G260">
        <v>1.341</v>
      </c>
      <c r="H260">
        <v>103.602</v>
      </c>
      <c r="I260">
        <f t="shared" si="4"/>
        <v>102.26100000000001</v>
      </c>
      <c r="J260">
        <v>101</v>
      </c>
    </row>
    <row r="261" spans="1:10" x14ac:dyDescent="0.25">
      <c r="A261">
        <v>1395100800</v>
      </c>
      <c r="B261" t="s">
        <v>231</v>
      </c>
      <c r="C261" t="s">
        <v>679</v>
      </c>
      <c r="D261">
        <v>7</v>
      </c>
      <c r="E261" t="s">
        <v>906</v>
      </c>
      <c r="F261">
        <v>0.49</v>
      </c>
      <c r="G261">
        <v>1.341</v>
      </c>
      <c r="H261">
        <v>70.483000000000004</v>
      </c>
      <c r="I261">
        <f t="shared" si="4"/>
        <v>69.14200000000001</v>
      </c>
      <c r="J261">
        <v>101</v>
      </c>
    </row>
    <row r="262" spans="1:10" x14ac:dyDescent="0.25">
      <c r="A262">
        <v>1394668800</v>
      </c>
      <c r="B262" t="s">
        <v>232</v>
      </c>
      <c r="C262" t="s">
        <v>680</v>
      </c>
      <c r="D262">
        <v>80</v>
      </c>
      <c r="E262" t="s">
        <v>6</v>
      </c>
      <c r="F262">
        <v>5.46</v>
      </c>
      <c r="G262">
        <v>45.341000000000001</v>
      </c>
      <c r="H262">
        <v>56.341000000000001</v>
      </c>
      <c r="I262">
        <f t="shared" si="4"/>
        <v>11</v>
      </c>
      <c r="J262">
        <v>105</v>
      </c>
    </row>
    <row r="263" spans="1:10" x14ac:dyDescent="0.25">
      <c r="A263">
        <v>1394668800</v>
      </c>
      <c r="B263" t="s">
        <v>233</v>
      </c>
      <c r="C263" t="s">
        <v>681</v>
      </c>
      <c r="D263">
        <v>80</v>
      </c>
      <c r="E263" t="s">
        <v>6</v>
      </c>
      <c r="F263">
        <v>8.4499999999999993</v>
      </c>
      <c r="G263">
        <v>1.341</v>
      </c>
      <c r="H263">
        <v>191.36099999999999</v>
      </c>
      <c r="I263">
        <f t="shared" si="4"/>
        <v>190.01999999999998</v>
      </c>
      <c r="J263">
        <v>105</v>
      </c>
    </row>
    <row r="264" spans="1:10" x14ac:dyDescent="0.25">
      <c r="A264">
        <v>1394582400</v>
      </c>
      <c r="B264" t="s">
        <v>234</v>
      </c>
      <c r="C264" t="s">
        <v>682</v>
      </c>
      <c r="D264">
        <v>30</v>
      </c>
      <c r="E264" t="s">
        <v>906</v>
      </c>
      <c r="F264">
        <v>9.84</v>
      </c>
      <c r="G264">
        <v>150.29</v>
      </c>
      <c r="H264">
        <v>153.864</v>
      </c>
      <c r="I264">
        <f t="shared" si="4"/>
        <v>3.5740000000000123</v>
      </c>
      <c r="J264">
        <v>103</v>
      </c>
    </row>
    <row r="265" spans="1:10" x14ac:dyDescent="0.25">
      <c r="A265">
        <v>1394409600</v>
      </c>
      <c r="B265" t="s">
        <v>235</v>
      </c>
      <c r="C265" t="s">
        <v>683</v>
      </c>
      <c r="D265">
        <v>10</v>
      </c>
      <c r="E265" t="s">
        <v>6</v>
      </c>
      <c r="F265">
        <v>4.99</v>
      </c>
      <c r="G265">
        <v>153.864</v>
      </c>
      <c r="H265">
        <v>155.76400000000001</v>
      </c>
      <c r="I265">
        <f t="shared" si="4"/>
        <v>1.9000000000000057</v>
      </c>
      <c r="J265">
        <v>103</v>
      </c>
    </row>
    <row r="266" spans="1:10" x14ac:dyDescent="0.25">
      <c r="A266">
        <v>1394409600</v>
      </c>
      <c r="B266" t="s">
        <v>236</v>
      </c>
      <c r="C266" t="s">
        <v>684</v>
      </c>
      <c r="D266">
        <v>180</v>
      </c>
      <c r="E266" t="e">
        <v>#N/A</v>
      </c>
      <c r="F266">
        <v>53.01</v>
      </c>
      <c r="G266">
        <v>42.48</v>
      </c>
      <c r="H266">
        <v>61.63</v>
      </c>
      <c r="I266">
        <f t="shared" si="4"/>
        <v>19.150000000000006</v>
      </c>
      <c r="J266">
        <v>102</v>
      </c>
    </row>
    <row r="267" spans="1:10" x14ac:dyDescent="0.25">
      <c r="A267">
        <v>1394323200</v>
      </c>
      <c r="B267" t="s">
        <v>237</v>
      </c>
      <c r="C267" t="s">
        <v>685</v>
      </c>
      <c r="D267">
        <v>10</v>
      </c>
      <c r="E267" t="s">
        <v>906</v>
      </c>
      <c r="F267">
        <v>4.99</v>
      </c>
      <c r="G267">
        <v>172.018</v>
      </c>
      <c r="H267">
        <v>175.01499999999999</v>
      </c>
      <c r="I267">
        <f t="shared" si="4"/>
        <v>2.9969999999999857</v>
      </c>
      <c r="J267">
        <v>103</v>
      </c>
    </row>
    <row r="268" spans="1:10" x14ac:dyDescent="0.25">
      <c r="A268">
        <v>1393372800</v>
      </c>
      <c r="B268" t="s">
        <v>238</v>
      </c>
      <c r="C268" t="s">
        <v>686</v>
      </c>
      <c r="D268">
        <v>259</v>
      </c>
      <c r="E268" t="s">
        <v>54</v>
      </c>
      <c r="F268">
        <v>1325.47</v>
      </c>
      <c r="G268">
        <v>183.3</v>
      </c>
      <c r="H268">
        <v>187.6</v>
      </c>
      <c r="I268">
        <f t="shared" si="4"/>
        <v>4.2999999999999829</v>
      </c>
      <c r="J268">
        <v>103</v>
      </c>
    </row>
    <row r="269" spans="1:10" x14ac:dyDescent="0.25">
      <c r="A269">
        <v>1392595200</v>
      </c>
      <c r="B269" t="s">
        <v>239</v>
      </c>
      <c r="C269" t="s">
        <v>687</v>
      </c>
      <c r="D269">
        <v>240</v>
      </c>
      <c r="E269" t="s">
        <v>54</v>
      </c>
      <c r="F269">
        <v>1325.79</v>
      </c>
      <c r="G269">
        <v>0.5</v>
      </c>
      <c r="H269">
        <v>5.3410000000000002</v>
      </c>
      <c r="I269">
        <f t="shared" si="4"/>
        <v>4.8410000000000002</v>
      </c>
      <c r="J269">
        <v>106</v>
      </c>
    </row>
    <row r="270" spans="1:10" x14ac:dyDescent="0.25">
      <c r="A270">
        <v>1391558400</v>
      </c>
      <c r="B270" t="s">
        <v>240</v>
      </c>
      <c r="C270" t="s">
        <v>688</v>
      </c>
      <c r="D270">
        <v>60</v>
      </c>
      <c r="E270" t="s">
        <v>6</v>
      </c>
      <c r="F270">
        <v>11.09</v>
      </c>
      <c r="G270">
        <v>15.385</v>
      </c>
      <c r="H270">
        <v>16.387</v>
      </c>
      <c r="I270">
        <f t="shared" si="4"/>
        <v>1.0020000000000007</v>
      </c>
      <c r="J270">
        <v>106</v>
      </c>
    </row>
    <row r="271" spans="1:10" x14ac:dyDescent="0.25">
      <c r="A271">
        <v>1391299200</v>
      </c>
      <c r="B271" t="s">
        <v>241</v>
      </c>
      <c r="C271" t="s">
        <v>689</v>
      </c>
      <c r="D271">
        <v>7</v>
      </c>
      <c r="E271" t="s">
        <v>906</v>
      </c>
      <c r="F271">
        <v>0.49</v>
      </c>
      <c r="G271">
        <v>1.341</v>
      </c>
      <c r="H271">
        <v>99.572999999999993</v>
      </c>
      <c r="I271">
        <f t="shared" si="4"/>
        <v>98.231999999999999</v>
      </c>
      <c r="J271">
        <v>101</v>
      </c>
    </row>
    <row r="272" spans="1:10" x14ac:dyDescent="0.25">
      <c r="A272">
        <v>1390780800</v>
      </c>
      <c r="B272" t="s">
        <v>242</v>
      </c>
      <c r="C272" t="s">
        <v>690</v>
      </c>
      <c r="D272">
        <v>7</v>
      </c>
      <c r="E272" t="s">
        <v>906</v>
      </c>
      <c r="F272">
        <v>4.99</v>
      </c>
      <c r="G272">
        <v>70.483000000000004</v>
      </c>
      <c r="H272">
        <v>77.506</v>
      </c>
      <c r="I272">
        <f t="shared" si="4"/>
        <v>7.0229999999999961</v>
      </c>
      <c r="J272">
        <v>101</v>
      </c>
    </row>
    <row r="273" spans="1:10" x14ac:dyDescent="0.25">
      <c r="A273">
        <v>1390348800</v>
      </c>
      <c r="B273" t="s">
        <v>243</v>
      </c>
      <c r="C273" t="s">
        <v>691</v>
      </c>
      <c r="D273">
        <v>7</v>
      </c>
      <c r="E273" t="s">
        <v>906</v>
      </c>
      <c r="F273">
        <v>0.99</v>
      </c>
      <c r="G273">
        <v>1.341</v>
      </c>
      <c r="H273">
        <v>69.48</v>
      </c>
      <c r="I273">
        <f t="shared" si="4"/>
        <v>68.13900000000001</v>
      </c>
      <c r="J273">
        <v>101</v>
      </c>
    </row>
    <row r="274" spans="1:10" x14ac:dyDescent="0.25">
      <c r="A274">
        <v>1389744000</v>
      </c>
      <c r="B274" t="s">
        <v>244</v>
      </c>
      <c r="C274" t="s">
        <v>692</v>
      </c>
      <c r="D274">
        <v>7</v>
      </c>
      <c r="E274" t="s">
        <v>906</v>
      </c>
      <c r="F274">
        <v>0.98</v>
      </c>
      <c r="G274">
        <v>1.341</v>
      </c>
      <c r="H274">
        <v>103.602</v>
      </c>
      <c r="I274">
        <f t="shared" si="4"/>
        <v>102.26100000000001</v>
      </c>
      <c r="J274">
        <v>101</v>
      </c>
    </row>
    <row r="275" spans="1:10" x14ac:dyDescent="0.25">
      <c r="A275">
        <v>1389484800</v>
      </c>
      <c r="B275" t="s">
        <v>245</v>
      </c>
      <c r="C275" t="s">
        <v>693</v>
      </c>
      <c r="D275">
        <v>7</v>
      </c>
      <c r="E275" t="s">
        <v>906</v>
      </c>
      <c r="F275">
        <v>0.49</v>
      </c>
      <c r="G275">
        <v>1.341</v>
      </c>
      <c r="H275">
        <v>70.483000000000004</v>
      </c>
      <c r="I275">
        <f t="shared" si="4"/>
        <v>69.14200000000001</v>
      </c>
      <c r="J275">
        <v>101</v>
      </c>
    </row>
    <row r="276" spans="1:10" x14ac:dyDescent="0.25">
      <c r="A276">
        <v>1387756800</v>
      </c>
      <c r="B276" t="s">
        <v>246</v>
      </c>
      <c r="C276" t="s">
        <v>694</v>
      </c>
      <c r="D276">
        <v>7</v>
      </c>
      <c r="E276" t="s">
        <v>228</v>
      </c>
      <c r="F276">
        <v>4.9800000000000004</v>
      </c>
      <c r="G276">
        <v>67.474000000000004</v>
      </c>
      <c r="H276">
        <v>70.483000000000004</v>
      </c>
      <c r="I276">
        <f t="shared" si="4"/>
        <v>3.0090000000000003</v>
      </c>
      <c r="J276">
        <v>101</v>
      </c>
    </row>
    <row r="277" spans="1:10" x14ac:dyDescent="0.25">
      <c r="A277">
        <v>1386633600</v>
      </c>
      <c r="B277" t="s">
        <v>247</v>
      </c>
      <c r="C277" t="s">
        <v>695</v>
      </c>
      <c r="D277">
        <v>30</v>
      </c>
      <c r="E277" t="s">
        <v>44</v>
      </c>
      <c r="F277">
        <v>54.89</v>
      </c>
      <c r="G277">
        <v>75.647000000000006</v>
      </c>
      <c r="H277">
        <v>77.147999999999996</v>
      </c>
      <c r="I277">
        <f t="shared" si="4"/>
        <v>1.5009999999999906</v>
      </c>
      <c r="J277">
        <v>101</v>
      </c>
    </row>
    <row r="278" spans="1:10" x14ac:dyDescent="0.25">
      <c r="A278">
        <v>1386547200</v>
      </c>
      <c r="B278" t="s">
        <v>248</v>
      </c>
      <c r="C278" t="s">
        <v>696</v>
      </c>
      <c r="D278">
        <v>7</v>
      </c>
      <c r="E278" t="s">
        <v>906</v>
      </c>
      <c r="F278">
        <v>0.5</v>
      </c>
      <c r="G278">
        <v>1.341</v>
      </c>
      <c r="H278">
        <v>62.488999999999997</v>
      </c>
      <c r="I278">
        <f t="shared" si="4"/>
        <v>61.147999999999996</v>
      </c>
      <c r="J278">
        <v>101</v>
      </c>
    </row>
    <row r="279" spans="1:10" x14ac:dyDescent="0.25">
      <c r="A279">
        <v>1386460800</v>
      </c>
      <c r="B279" t="s">
        <v>249</v>
      </c>
      <c r="C279" t="s">
        <v>697</v>
      </c>
      <c r="D279">
        <v>7</v>
      </c>
      <c r="E279" t="s">
        <v>906</v>
      </c>
      <c r="F279">
        <v>0.49</v>
      </c>
      <c r="G279">
        <v>86.545000000000002</v>
      </c>
      <c r="H279">
        <v>87.546000000000006</v>
      </c>
      <c r="I279">
        <f t="shared" si="4"/>
        <v>1.0010000000000048</v>
      </c>
      <c r="J279">
        <v>101</v>
      </c>
    </row>
    <row r="280" spans="1:10" x14ac:dyDescent="0.25">
      <c r="A280">
        <v>1386115200</v>
      </c>
      <c r="B280" t="s">
        <v>250</v>
      </c>
      <c r="C280" t="s">
        <v>698</v>
      </c>
      <c r="D280">
        <v>7</v>
      </c>
      <c r="E280" t="s">
        <v>906</v>
      </c>
      <c r="F280">
        <v>0.49</v>
      </c>
      <c r="G280">
        <v>1.591</v>
      </c>
      <c r="H280">
        <v>70.828000000000003</v>
      </c>
      <c r="I280">
        <f t="shared" si="4"/>
        <v>69.237000000000009</v>
      </c>
      <c r="J280">
        <v>101</v>
      </c>
    </row>
    <row r="281" spans="1:10" x14ac:dyDescent="0.25">
      <c r="A281">
        <v>1385856000</v>
      </c>
      <c r="B281" t="s">
        <v>251</v>
      </c>
      <c r="C281" t="s">
        <v>699</v>
      </c>
      <c r="D281">
        <v>7</v>
      </c>
      <c r="E281" t="s">
        <v>906</v>
      </c>
      <c r="F281">
        <v>0.5</v>
      </c>
      <c r="G281">
        <v>1.341</v>
      </c>
      <c r="H281">
        <v>70.483000000000004</v>
      </c>
      <c r="I281">
        <f t="shared" si="4"/>
        <v>69.14200000000001</v>
      </c>
      <c r="J281">
        <v>101</v>
      </c>
    </row>
    <row r="282" spans="1:10" x14ac:dyDescent="0.25">
      <c r="A282">
        <v>1385769600</v>
      </c>
      <c r="B282" t="s">
        <v>252</v>
      </c>
      <c r="C282" t="s">
        <v>700</v>
      </c>
      <c r="D282">
        <v>7</v>
      </c>
      <c r="E282" t="s">
        <v>906</v>
      </c>
      <c r="F282">
        <v>0.49</v>
      </c>
      <c r="G282">
        <v>1.341</v>
      </c>
      <c r="H282">
        <v>103.602</v>
      </c>
      <c r="I282">
        <f t="shared" si="4"/>
        <v>102.26100000000001</v>
      </c>
      <c r="J282">
        <v>101</v>
      </c>
    </row>
    <row r="283" spans="1:10" x14ac:dyDescent="0.25">
      <c r="A283">
        <v>1385769600</v>
      </c>
      <c r="B283" t="s">
        <v>253</v>
      </c>
      <c r="C283" t="s">
        <v>701</v>
      </c>
      <c r="D283">
        <v>7</v>
      </c>
      <c r="E283" t="s">
        <v>906</v>
      </c>
      <c r="F283">
        <v>0.5</v>
      </c>
      <c r="G283">
        <v>1.341</v>
      </c>
      <c r="H283">
        <v>70.483000000000004</v>
      </c>
      <c r="I283">
        <f t="shared" si="4"/>
        <v>69.14200000000001</v>
      </c>
      <c r="J283">
        <v>101</v>
      </c>
    </row>
    <row r="284" spans="1:10" x14ac:dyDescent="0.25">
      <c r="A284">
        <v>1384041600</v>
      </c>
      <c r="B284" t="s">
        <v>254</v>
      </c>
      <c r="C284" t="s">
        <v>702</v>
      </c>
      <c r="D284">
        <v>10</v>
      </c>
      <c r="E284" t="s">
        <v>906</v>
      </c>
      <c r="F284">
        <v>4.99</v>
      </c>
      <c r="G284">
        <v>154.464</v>
      </c>
      <c r="H284">
        <v>155.26400000000001</v>
      </c>
      <c r="I284">
        <f t="shared" si="4"/>
        <v>0.80000000000001137</v>
      </c>
      <c r="J284">
        <v>103</v>
      </c>
    </row>
    <row r="285" spans="1:10" x14ac:dyDescent="0.25">
      <c r="A285">
        <v>1384041600</v>
      </c>
      <c r="B285" t="s">
        <v>255</v>
      </c>
      <c r="C285" t="s">
        <v>703</v>
      </c>
      <c r="D285">
        <v>10</v>
      </c>
      <c r="E285" t="s">
        <v>6</v>
      </c>
      <c r="F285">
        <v>5</v>
      </c>
      <c r="G285">
        <v>183.309</v>
      </c>
      <c r="H285">
        <v>187.572</v>
      </c>
      <c r="I285">
        <f t="shared" si="4"/>
        <v>4.2630000000000052</v>
      </c>
      <c r="J285">
        <v>103</v>
      </c>
    </row>
    <row r="286" spans="1:10" x14ac:dyDescent="0.25">
      <c r="A286">
        <v>1383523200</v>
      </c>
      <c r="B286" t="s">
        <v>256</v>
      </c>
      <c r="C286" t="s">
        <v>704</v>
      </c>
      <c r="D286">
        <v>45</v>
      </c>
      <c r="E286" t="s">
        <v>44</v>
      </c>
      <c r="F286">
        <v>15.11</v>
      </c>
      <c r="G286">
        <v>58.481000000000002</v>
      </c>
      <c r="H286">
        <v>59.484000000000002</v>
      </c>
      <c r="I286">
        <f t="shared" si="4"/>
        <v>1.0030000000000001</v>
      </c>
      <c r="J286">
        <v>102</v>
      </c>
    </row>
    <row r="287" spans="1:10" x14ac:dyDescent="0.25">
      <c r="A287">
        <v>1383436800</v>
      </c>
      <c r="B287" t="s">
        <v>257</v>
      </c>
      <c r="C287" t="s">
        <v>705</v>
      </c>
      <c r="D287">
        <v>60</v>
      </c>
      <c r="E287" t="s">
        <v>6</v>
      </c>
      <c r="F287">
        <v>35.61</v>
      </c>
      <c r="G287">
        <v>6.36</v>
      </c>
      <c r="H287">
        <v>8.3710000000000004</v>
      </c>
      <c r="I287">
        <f t="shared" si="4"/>
        <v>2.0110000000000001</v>
      </c>
      <c r="J287">
        <v>106</v>
      </c>
    </row>
    <row r="288" spans="1:10" x14ac:dyDescent="0.25">
      <c r="A288">
        <v>1383177600</v>
      </c>
      <c r="B288" t="s">
        <v>258</v>
      </c>
      <c r="C288" t="s">
        <v>706</v>
      </c>
      <c r="D288">
        <v>45</v>
      </c>
      <c r="E288" t="s">
        <v>44</v>
      </c>
      <c r="F288">
        <v>11.81</v>
      </c>
      <c r="G288">
        <v>31.77</v>
      </c>
      <c r="H288">
        <v>32.773000000000003</v>
      </c>
      <c r="I288">
        <f t="shared" si="4"/>
        <v>1.0030000000000037</v>
      </c>
      <c r="J288">
        <v>102</v>
      </c>
    </row>
    <row r="289" spans="1:10" x14ac:dyDescent="0.25">
      <c r="A289">
        <v>1383177600</v>
      </c>
      <c r="B289" t="s">
        <v>259</v>
      </c>
      <c r="C289" t="s">
        <v>706</v>
      </c>
      <c r="D289">
        <v>45</v>
      </c>
      <c r="E289" t="s">
        <v>14</v>
      </c>
      <c r="F289">
        <v>11.81</v>
      </c>
      <c r="G289">
        <v>31.77</v>
      </c>
      <c r="H289">
        <v>32.773000000000003</v>
      </c>
      <c r="I289">
        <f t="shared" si="4"/>
        <v>1.0030000000000037</v>
      </c>
      <c r="J289">
        <v>102</v>
      </c>
    </row>
    <row r="290" spans="1:10" x14ac:dyDescent="0.25">
      <c r="A290">
        <v>1380153600</v>
      </c>
      <c r="B290" t="s">
        <v>260</v>
      </c>
      <c r="C290" t="s">
        <v>707</v>
      </c>
      <c r="D290">
        <v>7</v>
      </c>
      <c r="E290" t="s">
        <v>6</v>
      </c>
      <c r="F290">
        <v>4.93</v>
      </c>
      <c r="G290">
        <v>0</v>
      </c>
      <c r="H290">
        <v>1.341</v>
      </c>
      <c r="I290">
        <f t="shared" si="4"/>
        <v>1.341</v>
      </c>
      <c r="J290">
        <v>106</v>
      </c>
    </row>
    <row r="291" spans="1:10" x14ac:dyDescent="0.25">
      <c r="A291">
        <v>1380067200</v>
      </c>
      <c r="B291" t="s">
        <v>261</v>
      </c>
      <c r="C291" t="s">
        <v>708</v>
      </c>
      <c r="D291">
        <v>7</v>
      </c>
      <c r="E291" t="s">
        <v>906</v>
      </c>
      <c r="F291">
        <v>0.5</v>
      </c>
      <c r="G291">
        <v>1.341</v>
      </c>
      <c r="H291">
        <v>64.492000000000004</v>
      </c>
      <c r="I291">
        <f t="shared" si="4"/>
        <v>63.151000000000003</v>
      </c>
      <c r="J291">
        <v>101</v>
      </c>
    </row>
    <row r="292" spans="1:10" x14ac:dyDescent="0.25">
      <c r="A292">
        <v>1379808000</v>
      </c>
      <c r="B292" t="s">
        <v>262</v>
      </c>
      <c r="C292" t="s">
        <v>709</v>
      </c>
      <c r="D292">
        <v>7</v>
      </c>
      <c r="E292" t="s">
        <v>6</v>
      </c>
      <c r="F292">
        <v>4.99</v>
      </c>
      <c r="G292">
        <v>15.385</v>
      </c>
      <c r="H292">
        <v>16.387</v>
      </c>
      <c r="I292">
        <f t="shared" si="4"/>
        <v>1.0020000000000007</v>
      </c>
      <c r="J292">
        <v>106</v>
      </c>
    </row>
    <row r="293" spans="1:10" x14ac:dyDescent="0.25">
      <c r="A293">
        <v>1379808000</v>
      </c>
      <c r="B293" t="s">
        <v>263</v>
      </c>
      <c r="C293" t="s">
        <v>710</v>
      </c>
      <c r="D293">
        <v>7</v>
      </c>
      <c r="E293" t="s">
        <v>6</v>
      </c>
      <c r="F293">
        <v>4.97</v>
      </c>
      <c r="G293">
        <v>0</v>
      </c>
      <c r="H293">
        <v>5.3410000000000002</v>
      </c>
      <c r="I293">
        <f t="shared" si="4"/>
        <v>5.3410000000000002</v>
      </c>
      <c r="J293">
        <v>106</v>
      </c>
    </row>
    <row r="294" spans="1:10" x14ac:dyDescent="0.25">
      <c r="A294">
        <v>1379462400</v>
      </c>
      <c r="B294" t="s">
        <v>264</v>
      </c>
      <c r="C294" t="s">
        <v>711</v>
      </c>
      <c r="D294">
        <v>7</v>
      </c>
      <c r="E294" t="s">
        <v>6</v>
      </c>
      <c r="F294">
        <v>4.92</v>
      </c>
      <c r="G294">
        <v>1.341</v>
      </c>
      <c r="H294">
        <v>6.36</v>
      </c>
      <c r="I294">
        <f t="shared" si="4"/>
        <v>5.0190000000000001</v>
      </c>
      <c r="J294">
        <v>106</v>
      </c>
    </row>
    <row r="295" spans="1:10" x14ac:dyDescent="0.25">
      <c r="A295">
        <v>1379203200</v>
      </c>
      <c r="B295" t="s">
        <v>265</v>
      </c>
      <c r="C295" t="s">
        <v>712</v>
      </c>
      <c r="D295">
        <v>7</v>
      </c>
      <c r="E295" t="s">
        <v>906</v>
      </c>
      <c r="F295">
        <v>0.99</v>
      </c>
      <c r="G295">
        <v>68.477999999999994</v>
      </c>
      <c r="H295">
        <v>69.83</v>
      </c>
      <c r="I295">
        <f t="shared" si="4"/>
        <v>1.3520000000000039</v>
      </c>
      <c r="J295">
        <v>101</v>
      </c>
    </row>
    <row r="296" spans="1:10" x14ac:dyDescent="0.25">
      <c r="A296">
        <v>1378944000</v>
      </c>
      <c r="B296" t="s">
        <v>266</v>
      </c>
      <c r="C296" t="s">
        <v>713</v>
      </c>
      <c r="D296">
        <v>7</v>
      </c>
      <c r="E296" t="s">
        <v>906</v>
      </c>
      <c r="F296">
        <v>0.99</v>
      </c>
      <c r="G296">
        <v>1.341</v>
      </c>
      <c r="H296">
        <v>103.614</v>
      </c>
      <c r="I296">
        <f t="shared" si="4"/>
        <v>102.27300000000001</v>
      </c>
      <c r="J296">
        <v>101</v>
      </c>
    </row>
    <row r="297" spans="1:10" x14ac:dyDescent="0.25">
      <c r="A297">
        <v>1371686400</v>
      </c>
      <c r="B297" t="s">
        <v>267</v>
      </c>
      <c r="C297" t="s">
        <v>714</v>
      </c>
      <c r="D297">
        <v>15</v>
      </c>
      <c r="E297" t="s">
        <v>6</v>
      </c>
      <c r="F297">
        <v>4.88</v>
      </c>
      <c r="G297">
        <v>0</v>
      </c>
      <c r="H297">
        <v>1.341</v>
      </c>
      <c r="I297">
        <f t="shared" si="4"/>
        <v>1.341</v>
      </c>
      <c r="J297">
        <v>106</v>
      </c>
    </row>
    <row r="298" spans="1:10" x14ac:dyDescent="0.25">
      <c r="A298">
        <v>1371513600</v>
      </c>
      <c r="B298" t="s">
        <v>268</v>
      </c>
      <c r="C298" t="s">
        <v>715</v>
      </c>
      <c r="D298">
        <v>30</v>
      </c>
      <c r="E298" t="s">
        <v>6</v>
      </c>
      <c r="F298">
        <v>32.75</v>
      </c>
      <c r="G298">
        <v>5.3410000000000002</v>
      </c>
      <c r="H298">
        <v>8.3710000000000004</v>
      </c>
      <c r="I298">
        <f t="shared" si="4"/>
        <v>3.0300000000000002</v>
      </c>
      <c r="J298">
        <v>106</v>
      </c>
    </row>
    <row r="299" spans="1:10" x14ac:dyDescent="0.25">
      <c r="A299">
        <v>1371513600</v>
      </c>
      <c r="B299" t="s">
        <v>269</v>
      </c>
      <c r="C299" t="s">
        <v>716</v>
      </c>
      <c r="D299">
        <v>15</v>
      </c>
      <c r="E299" t="s">
        <v>906</v>
      </c>
      <c r="F299">
        <v>13.75</v>
      </c>
      <c r="G299">
        <v>0</v>
      </c>
      <c r="H299">
        <v>16.387</v>
      </c>
      <c r="I299">
        <f t="shared" si="4"/>
        <v>16.387</v>
      </c>
      <c r="J299">
        <v>106</v>
      </c>
    </row>
    <row r="300" spans="1:10" x14ac:dyDescent="0.25">
      <c r="A300">
        <v>1371513600</v>
      </c>
      <c r="B300" t="s">
        <v>270</v>
      </c>
      <c r="C300" t="s">
        <v>717</v>
      </c>
      <c r="D300">
        <v>7</v>
      </c>
      <c r="E300" t="s">
        <v>228</v>
      </c>
      <c r="F300">
        <v>0.98</v>
      </c>
      <c r="G300">
        <v>1.341</v>
      </c>
      <c r="H300">
        <v>67.474000000000004</v>
      </c>
      <c r="I300">
        <f t="shared" si="4"/>
        <v>66.13300000000001</v>
      </c>
      <c r="J300">
        <v>101</v>
      </c>
    </row>
    <row r="301" spans="1:10" x14ac:dyDescent="0.25">
      <c r="A301">
        <v>1371513600</v>
      </c>
      <c r="B301" t="s">
        <v>271</v>
      </c>
      <c r="C301" t="s">
        <v>718</v>
      </c>
      <c r="D301">
        <v>7</v>
      </c>
      <c r="E301" t="s">
        <v>228</v>
      </c>
      <c r="F301">
        <v>0.96</v>
      </c>
      <c r="G301">
        <v>1.341</v>
      </c>
      <c r="H301">
        <v>103.602</v>
      </c>
      <c r="I301">
        <f t="shared" si="4"/>
        <v>102.26100000000001</v>
      </c>
      <c r="J301">
        <v>101</v>
      </c>
    </row>
    <row r="302" spans="1:10" x14ac:dyDescent="0.25">
      <c r="A302">
        <v>1371513600</v>
      </c>
      <c r="B302" t="s">
        <v>272</v>
      </c>
      <c r="C302" t="s">
        <v>719</v>
      </c>
      <c r="D302">
        <v>30</v>
      </c>
      <c r="E302" t="s">
        <v>906</v>
      </c>
      <c r="F302">
        <v>32.75</v>
      </c>
      <c r="G302">
        <v>2.3410000000000002</v>
      </c>
      <c r="H302">
        <v>9.3729999999999993</v>
      </c>
      <c r="I302">
        <f t="shared" si="4"/>
        <v>7.0319999999999991</v>
      </c>
      <c r="J302">
        <v>106</v>
      </c>
    </row>
    <row r="303" spans="1:10" x14ac:dyDescent="0.25">
      <c r="A303">
        <v>1368662400</v>
      </c>
      <c r="B303" t="s">
        <v>273</v>
      </c>
      <c r="C303" t="s">
        <v>720</v>
      </c>
      <c r="D303">
        <v>7</v>
      </c>
      <c r="E303" t="s">
        <v>906</v>
      </c>
      <c r="F303">
        <v>0.98</v>
      </c>
      <c r="G303">
        <v>67.474000000000004</v>
      </c>
      <c r="H303">
        <v>67.573999999999998</v>
      </c>
      <c r="I303">
        <f t="shared" si="4"/>
        <v>9.9999999999994316E-2</v>
      </c>
      <c r="J303">
        <v>101</v>
      </c>
    </row>
    <row r="304" spans="1:10" x14ac:dyDescent="0.25">
      <c r="A304">
        <v>1366848000</v>
      </c>
      <c r="B304" t="s">
        <v>274</v>
      </c>
      <c r="C304" t="s">
        <v>721</v>
      </c>
      <c r="D304">
        <v>90</v>
      </c>
      <c r="E304" t="s">
        <v>6</v>
      </c>
      <c r="F304">
        <v>40.33</v>
      </c>
      <c r="G304">
        <v>10.375</v>
      </c>
      <c r="H304">
        <v>12.38</v>
      </c>
      <c r="I304">
        <f t="shared" si="4"/>
        <v>2.0050000000000008</v>
      </c>
      <c r="J304">
        <v>106</v>
      </c>
    </row>
    <row r="305" spans="1:10" x14ac:dyDescent="0.25">
      <c r="A305">
        <v>1366070400</v>
      </c>
      <c r="B305" t="s">
        <v>275</v>
      </c>
      <c r="C305" t="s">
        <v>722</v>
      </c>
      <c r="D305">
        <v>45</v>
      </c>
      <c r="E305" t="s">
        <v>54</v>
      </c>
      <c r="F305">
        <v>178.38</v>
      </c>
      <c r="G305">
        <v>245.66300000000001</v>
      </c>
      <c r="H305">
        <v>252.125</v>
      </c>
      <c r="I305">
        <f t="shared" si="4"/>
        <v>6.4619999999999891</v>
      </c>
      <c r="J305">
        <v>104</v>
      </c>
    </row>
    <row r="306" spans="1:10" x14ac:dyDescent="0.25">
      <c r="A306">
        <v>1364428800</v>
      </c>
      <c r="B306" t="s">
        <v>276</v>
      </c>
      <c r="C306" t="s">
        <v>723</v>
      </c>
      <c r="D306">
        <v>7</v>
      </c>
      <c r="E306" t="s">
        <v>14</v>
      </c>
      <c r="F306">
        <v>0.99</v>
      </c>
      <c r="G306">
        <v>1.341</v>
      </c>
      <c r="H306">
        <v>70.483000000000004</v>
      </c>
      <c r="I306">
        <f t="shared" si="4"/>
        <v>69.14200000000001</v>
      </c>
      <c r="J306">
        <v>101</v>
      </c>
    </row>
    <row r="307" spans="1:10" x14ac:dyDescent="0.25">
      <c r="A307">
        <v>1363824000</v>
      </c>
      <c r="B307" t="s">
        <v>277</v>
      </c>
      <c r="C307" t="s">
        <v>724</v>
      </c>
      <c r="D307">
        <v>7</v>
      </c>
      <c r="E307" t="s">
        <v>6</v>
      </c>
      <c r="F307">
        <v>4.9400000000000004</v>
      </c>
      <c r="G307">
        <v>1.341</v>
      </c>
      <c r="H307">
        <v>5.3410000000000002</v>
      </c>
      <c r="I307">
        <f t="shared" si="4"/>
        <v>4</v>
      </c>
      <c r="J307">
        <v>106</v>
      </c>
    </row>
    <row r="308" spans="1:10" x14ac:dyDescent="0.25">
      <c r="A308">
        <v>1363737600</v>
      </c>
      <c r="B308" t="s">
        <v>278</v>
      </c>
      <c r="C308" t="s">
        <v>725</v>
      </c>
      <c r="D308">
        <v>7</v>
      </c>
      <c r="E308" t="s">
        <v>6</v>
      </c>
      <c r="F308">
        <v>4.97</v>
      </c>
      <c r="G308">
        <v>1.341</v>
      </c>
      <c r="H308">
        <v>5.3410000000000002</v>
      </c>
      <c r="I308">
        <f t="shared" si="4"/>
        <v>4</v>
      </c>
      <c r="J308">
        <v>106</v>
      </c>
    </row>
    <row r="309" spans="1:10" x14ac:dyDescent="0.25">
      <c r="A309">
        <v>1363132800</v>
      </c>
      <c r="B309" t="s">
        <v>279</v>
      </c>
      <c r="C309" t="s">
        <v>726</v>
      </c>
      <c r="D309">
        <v>7</v>
      </c>
      <c r="E309" t="s">
        <v>14</v>
      </c>
      <c r="F309">
        <v>2.77</v>
      </c>
      <c r="G309">
        <v>1.341</v>
      </c>
      <c r="H309">
        <v>87.546000000000006</v>
      </c>
      <c r="I309">
        <f t="shared" si="4"/>
        <v>86.205000000000013</v>
      </c>
      <c r="J309">
        <v>101</v>
      </c>
    </row>
    <row r="310" spans="1:10" x14ac:dyDescent="0.25">
      <c r="A310">
        <v>1362355200</v>
      </c>
      <c r="B310" t="s">
        <v>280</v>
      </c>
      <c r="C310" t="s">
        <v>727</v>
      </c>
      <c r="D310">
        <v>7</v>
      </c>
      <c r="E310" t="s">
        <v>228</v>
      </c>
      <c r="F310">
        <v>0.97</v>
      </c>
      <c r="G310">
        <v>80.724000000000004</v>
      </c>
      <c r="H310">
        <v>80.823999999999998</v>
      </c>
      <c r="I310">
        <f t="shared" si="4"/>
        <v>9.9999999999994316E-2</v>
      </c>
      <c r="J310">
        <v>101</v>
      </c>
    </row>
    <row r="311" spans="1:10" x14ac:dyDescent="0.25">
      <c r="A311">
        <v>1360195200</v>
      </c>
      <c r="B311" t="s">
        <v>281</v>
      </c>
      <c r="C311" t="s">
        <v>728</v>
      </c>
      <c r="D311">
        <v>7</v>
      </c>
      <c r="E311" t="s">
        <v>14</v>
      </c>
      <c r="F311">
        <v>0.95</v>
      </c>
      <c r="G311">
        <v>70.486999999999995</v>
      </c>
      <c r="H311">
        <v>71.489999999999995</v>
      </c>
      <c r="I311">
        <f t="shared" si="4"/>
        <v>1.0030000000000001</v>
      </c>
      <c r="J311">
        <v>101</v>
      </c>
    </row>
    <row r="312" spans="1:10" x14ac:dyDescent="0.25">
      <c r="A312">
        <v>1360195200</v>
      </c>
      <c r="B312" t="s">
        <v>282</v>
      </c>
      <c r="C312" t="s">
        <v>729</v>
      </c>
      <c r="D312">
        <v>60</v>
      </c>
      <c r="E312" t="s">
        <v>6</v>
      </c>
      <c r="F312">
        <v>7.37</v>
      </c>
      <c r="G312">
        <v>5.3410000000000002</v>
      </c>
      <c r="H312">
        <v>6.36</v>
      </c>
      <c r="I312">
        <f t="shared" si="4"/>
        <v>1.0190000000000001</v>
      </c>
      <c r="J312">
        <v>106</v>
      </c>
    </row>
    <row r="313" spans="1:10" x14ac:dyDescent="0.25">
      <c r="A313">
        <v>1360108800</v>
      </c>
      <c r="B313" t="s">
        <v>283</v>
      </c>
      <c r="C313" t="s">
        <v>730</v>
      </c>
      <c r="D313">
        <v>180</v>
      </c>
      <c r="E313" t="s">
        <v>6</v>
      </c>
      <c r="F313">
        <v>14.24</v>
      </c>
      <c r="G313">
        <v>15.041</v>
      </c>
      <c r="H313">
        <v>16.741</v>
      </c>
      <c r="I313">
        <f t="shared" si="4"/>
        <v>1.6999999999999993</v>
      </c>
      <c r="J313">
        <v>103</v>
      </c>
    </row>
    <row r="314" spans="1:10" x14ac:dyDescent="0.25">
      <c r="A314">
        <v>1360022400</v>
      </c>
      <c r="B314" t="s">
        <v>284</v>
      </c>
      <c r="C314" t="s">
        <v>731</v>
      </c>
      <c r="D314">
        <v>365</v>
      </c>
      <c r="E314" t="s">
        <v>56</v>
      </c>
      <c r="F314">
        <v>2201.96</v>
      </c>
      <c r="G314">
        <v>156</v>
      </c>
      <c r="H314">
        <v>183.3</v>
      </c>
      <c r="I314">
        <f t="shared" si="4"/>
        <v>27.300000000000011</v>
      </c>
      <c r="J314">
        <v>103</v>
      </c>
    </row>
    <row r="315" spans="1:10" x14ac:dyDescent="0.25">
      <c r="A315">
        <v>1359849600</v>
      </c>
      <c r="B315" t="s">
        <v>285</v>
      </c>
      <c r="C315" t="s">
        <v>732</v>
      </c>
      <c r="D315">
        <v>180</v>
      </c>
      <c r="E315" t="s">
        <v>6</v>
      </c>
      <c r="F315">
        <v>58.19</v>
      </c>
      <c r="G315">
        <v>5.3410000000000002</v>
      </c>
      <c r="H315">
        <v>10.375</v>
      </c>
      <c r="I315">
        <f t="shared" si="4"/>
        <v>5.0339999999999998</v>
      </c>
      <c r="J315">
        <v>106</v>
      </c>
    </row>
    <row r="316" spans="1:10" x14ac:dyDescent="0.25">
      <c r="A316">
        <v>1359504000</v>
      </c>
      <c r="B316" t="s">
        <v>286</v>
      </c>
      <c r="C316" t="s">
        <v>733</v>
      </c>
      <c r="D316">
        <v>5</v>
      </c>
      <c r="E316" t="s">
        <v>6</v>
      </c>
      <c r="F316">
        <v>4.9400000000000004</v>
      </c>
      <c r="G316">
        <v>0</v>
      </c>
      <c r="H316">
        <v>0.1</v>
      </c>
      <c r="I316">
        <f t="shared" si="4"/>
        <v>0.1</v>
      </c>
      <c r="J316">
        <v>106</v>
      </c>
    </row>
    <row r="317" spans="1:10" x14ac:dyDescent="0.25">
      <c r="A317">
        <v>1359417600</v>
      </c>
      <c r="B317" t="s">
        <v>287</v>
      </c>
      <c r="C317" t="s">
        <v>734</v>
      </c>
      <c r="D317">
        <v>90</v>
      </c>
      <c r="E317" t="s">
        <v>906</v>
      </c>
      <c r="F317">
        <v>99.1</v>
      </c>
      <c r="G317">
        <v>66</v>
      </c>
      <c r="H317">
        <v>71</v>
      </c>
      <c r="I317">
        <f t="shared" si="4"/>
        <v>5</v>
      </c>
      <c r="J317">
        <v>101</v>
      </c>
    </row>
    <row r="318" spans="1:10" x14ac:dyDescent="0.25">
      <c r="A318">
        <v>1358294400</v>
      </c>
      <c r="B318" t="s">
        <v>288</v>
      </c>
      <c r="C318" t="s">
        <v>735</v>
      </c>
      <c r="D318">
        <v>365</v>
      </c>
      <c r="E318" t="s">
        <v>54</v>
      </c>
      <c r="F318">
        <v>1069.83</v>
      </c>
      <c r="G318">
        <v>30.367999999999999</v>
      </c>
      <c r="H318">
        <v>61.488999999999997</v>
      </c>
      <c r="I318">
        <f t="shared" si="4"/>
        <v>31.120999999999999</v>
      </c>
      <c r="J318">
        <v>102</v>
      </c>
    </row>
    <row r="319" spans="1:10" x14ac:dyDescent="0.25">
      <c r="A319">
        <v>1357776000</v>
      </c>
      <c r="B319" t="s">
        <v>289</v>
      </c>
      <c r="C319" t="s">
        <v>736</v>
      </c>
      <c r="D319">
        <v>90</v>
      </c>
      <c r="E319" t="s">
        <v>906</v>
      </c>
      <c r="F319">
        <v>12.57</v>
      </c>
      <c r="G319">
        <v>171.02500000000001</v>
      </c>
      <c r="H319">
        <v>171.035</v>
      </c>
      <c r="I319">
        <f t="shared" si="4"/>
        <v>9.9999999999909051E-3</v>
      </c>
      <c r="J319">
        <v>103</v>
      </c>
    </row>
    <row r="320" spans="1:10" x14ac:dyDescent="0.25">
      <c r="A320">
        <v>1356912000</v>
      </c>
      <c r="B320" t="s">
        <v>290</v>
      </c>
      <c r="C320" t="s">
        <v>737</v>
      </c>
      <c r="D320">
        <v>40</v>
      </c>
      <c r="E320" t="s">
        <v>44</v>
      </c>
      <c r="F320">
        <v>13.58</v>
      </c>
      <c r="G320">
        <v>102.038</v>
      </c>
      <c r="H320">
        <v>103.538</v>
      </c>
      <c r="I320">
        <f t="shared" si="4"/>
        <v>1.5</v>
      </c>
      <c r="J320">
        <v>102</v>
      </c>
    </row>
    <row r="321" spans="1:10" x14ac:dyDescent="0.25">
      <c r="A321">
        <v>1356912000</v>
      </c>
      <c r="B321" t="s">
        <v>291</v>
      </c>
      <c r="C321" t="s">
        <v>738</v>
      </c>
      <c r="D321">
        <v>30</v>
      </c>
      <c r="E321" t="s">
        <v>44</v>
      </c>
      <c r="F321">
        <v>12.98</v>
      </c>
      <c r="G321">
        <v>36.398000000000003</v>
      </c>
      <c r="H321">
        <v>38.636000000000003</v>
      </c>
      <c r="I321">
        <f t="shared" si="4"/>
        <v>2.2379999999999995</v>
      </c>
      <c r="J321">
        <v>102</v>
      </c>
    </row>
    <row r="322" spans="1:10" x14ac:dyDescent="0.25">
      <c r="A322">
        <v>1353456000</v>
      </c>
      <c r="B322" t="s">
        <v>292</v>
      </c>
      <c r="C322" t="s">
        <v>739</v>
      </c>
      <c r="D322">
        <v>8</v>
      </c>
      <c r="E322" t="s">
        <v>6</v>
      </c>
      <c r="F322">
        <v>13.53</v>
      </c>
      <c r="G322">
        <v>181.73</v>
      </c>
      <c r="H322">
        <v>181.96</v>
      </c>
      <c r="I322">
        <f t="shared" si="4"/>
        <v>0.23000000000001819</v>
      </c>
      <c r="J322">
        <v>103</v>
      </c>
    </row>
    <row r="323" spans="1:10" x14ac:dyDescent="0.25">
      <c r="A323">
        <v>1353456000</v>
      </c>
      <c r="B323" t="s">
        <v>293</v>
      </c>
      <c r="C323" t="s">
        <v>740</v>
      </c>
      <c r="D323">
        <v>15</v>
      </c>
      <c r="E323" t="s">
        <v>906</v>
      </c>
      <c r="F323">
        <v>24.95</v>
      </c>
      <c r="G323">
        <v>170.52600000000001</v>
      </c>
      <c r="H323">
        <v>170.626</v>
      </c>
      <c r="I323">
        <f t="shared" ref="I323:I386" si="5">ABS(H323-G323)</f>
        <v>9.9999999999994316E-2</v>
      </c>
      <c r="J323">
        <v>103</v>
      </c>
    </row>
    <row r="324" spans="1:10" x14ac:dyDescent="0.25">
      <c r="A324">
        <v>1353456000</v>
      </c>
      <c r="B324" t="s">
        <v>293</v>
      </c>
      <c r="C324" t="s">
        <v>740</v>
      </c>
      <c r="D324">
        <v>15</v>
      </c>
      <c r="E324" t="s">
        <v>906</v>
      </c>
      <c r="F324">
        <v>24.95</v>
      </c>
      <c r="G324">
        <v>171.32499999999999</v>
      </c>
      <c r="H324">
        <v>171.44</v>
      </c>
      <c r="I324">
        <f t="shared" si="5"/>
        <v>0.11500000000000909</v>
      </c>
      <c r="J324">
        <v>103</v>
      </c>
    </row>
    <row r="325" spans="1:10" x14ac:dyDescent="0.25">
      <c r="A325">
        <v>1353456000</v>
      </c>
      <c r="B325" t="s">
        <v>293</v>
      </c>
      <c r="C325" t="s">
        <v>740</v>
      </c>
      <c r="D325">
        <v>15</v>
      </c>
      <c r="E325" t="s">
        <v>906</v>
      </c>
      <c r="F325">
        <v>24.95</v>
      </c>
      <c r="G325">
        <v>178.81</v>
      </c>
      <c r="H325">
        <v>178.93</v>
      </c>
      <c r="I325">
        <f t="shared" si="5"/>
        <v>0.12000000000000455</v>
      </c>
      <c r="J325">
        <v>103</v>
      </c>
    </row>
    <row r="326" spans="1:10" x14ac:dyDescent="0.25">
      <c r="A326">
        <v>1353456000</v>
      </c>
      <c r="B326" t="s">
        <v>294</v>
      </c>
      <c r="C326" t="s">
        <v>741</v>
      </c>
      <c r="D326">
        <v>12</v>
      </c>
      <c r="E326" t="s">
        <v>6</v>
      </c>
      <c r="F326">
        <v>19.86</v>
      </c>
      <c r="G326">
        <v>161.70699999999999</v>
      </c>
      <c r="H326">
        <v>161.762</v>
      </c>
      <c r="I326">
        <f t="shared" si="5"/>
        <v>5.5000000000006821E-2</v>
      </c>
      <c r="J326">
        <v>103</v>
      </c>
    </row>
    <row r="327" spans="1:10" x14ac:dyDescent="0.25">
      <c r="A327">
        <v>1353456000</v>
      </c>
      <c r="B327" t="s">
        <v>294</v>
      </c>
      <c r="C327" t="s">
        <v>741</v>
      </c>
      <c r="D327">
        <v>12</v>
      </c>
      <c r="E327" t="s">
        <v>6</v>
      </c>
      <c r="F327">
        <v>19.86</v>
      </c>
      <c r="G327">
        <v>158.01400000000001</v>
      </c>
      <c r="H327">
        <v>158.06399999999999</v>
      </c>
      <c r="I327">
        <f t="shared" si="5"/>
        <v>4.9999999999982947E-2</v>
      </c>
      <c r="J327">
        <v>103</v>
      </c>
    </row>
    <row r="328" spans="1:10" x14ac:dyDescent="0.25">
      <c r="A328">
        <v>1353456000</v>
      </c>
      <c r="B328" t="s">
        <v>294</v>
      </c>
      <c r="C328" t="s">
        <v>741</v>
      </c>
      <c r="D328">
        <v>12</v>
      </c>
      <c r="E328" t="s">
        <v>6</v>
      </c>
      <c r="F328">
        <v>19.86</v>
      </c>
      <c r="G328">
        <v>164.767</v>
      </c>
      <c r="H328">
        <v>164.827</v>
      </c>
      <c r="I328">
        <f t="shared" si="5"/>
        <v>6.0000000000002274E-2</v>
      </c>
      <c r="J328">
        <v>103</v>
      </c>
    </row>
    <row r="329" spans="1:10" x14ac:dyDescent="0.25">
      <c r="A329">
        <v>1353456000</v>
      </c>
      <c r="B329" t="s">
        <v>294</v>
      </c>
      <c r="C329" t="s">
        <v>741</v>
      </c>
      <c r="D329">
        <v>12</v>
      </c>
      <c r="E329" t="s">
        <v>6</v>
      </c>
      <c r="F329">
        <v>19.86</v>
      </c>
      <c r="G329">
        <v>161.84700000000001</v>
      </c>
      <c r="H329">
        <v>161.97200000000001</v>
      </c>
      <c r="I329">
        <f t="shared" si="5"/>
        <v>0.125</v>
      </c>
      <c r="J329">
        <v>103</v>
      </c>
    </row>
    <row r="330" spans="1:10" x14ac:dyDescent="0.25">
      <c r="A330">
        <v>1353456000</v>
      </c>
      <c r="B330" t="s">
        <v>295</v>
      </c>
      <c r="C330" t="s">
        <v>742</v>
      </c>
      <c r="D330">
        <v>10</v>
      </c>
      <c r="E330" t="s">
        <v>906</v>
      </c>
      <c r="F330">
        <v>18.39</v>
      </c>
      <c r="G330">
        <v>166.27500000000001</v>
      </c>
      <c r="H330">
        <v>166.667</v>
      </c>
      <c r="I330">
        <f t="shared" si="5"/>
        <v>0.39199999999999591</v>
      </c>
      <c r="J330">
        <v>103</v>
      </c>
    </row>
    <row r="331" spans="1:10" x14ac:dyDescent="0.25">
      <c r="A331">
        <v>1352937600</v>
      </c>
      <c r="B331" t="s">
        <v>296</v>
      </c>
      <c r="C331" t="s">
        <v>743</v>
      </c>
      <c r="D331">
        <v>5</v>
      </c>
      <c r="E331" t="s">
        <v>228</v>
      </c>
      <c r="F331">
        <v>0.25</v>
      </c>
      <c r="G331">
        <v>123.18899999999999</v>
      </c>
      <c r="H331">
        <v>123.43899999999999</v>
      </c>
      <c r="I331">
        <f t="shared" si="5"/>
        <v>0.25</v>
      </c>
      <c r="J331">
        <v>102</v>
      </c>
    </row>
    <row r="332" spans="1:10" x14ac:dyDescent="0.25">
      <c r="A332">
        <v>1352937600</v>
      </c>
      <c r="B332" t="s">
        <v>297</v>
      </c>
      <c r="C332" t="s">
        <v>744</v>
      </c>
      <c r="D332">
        <v>5</v>
      </c>
      <c r="E332" t="s">
        <v>228</v>
      </c>
      <c r="F332">
        <v>0.25</v>
      </c>
      <c r="G332">
        <v>117.131</v>
      </c>
      <c r="H332">
        <v>117.331</v>
      </c>
      <c r="I332">
        <f t="shared" si="5"/>
        <v>0.20000000000000284</v>
      </c>
      <c r="J332">
        <v>102</v>
      </c>
    </row>
    <row r="333" spans="1:10" x14ac:dyDescent="0.25">
      <c r="A333">
        <v>1352937600</v>
      </c>
      <c r="B333" t="s">
        <v>298</v>
      </c>
      <c r="C333" t="s">
        <v>745</v>
      </c>
      <c r="D333">
        <v>5</v>
      </c>
      <c r="E333" t="s">
        <v>228</v>
      </c>
      <c r="F333">
        <v>0.25</v>
      </c>
      <c r="G333">
        <v>72.897999999999996</v>
      </c>
      <c r="H333">
        <v>73.147999999999996</v>
      </c>
      <c r="I333">
        <f t="shared" si="5"/>
        <v>0.25</v>
      </c>
      <c r="J333">
        <v>102</v>
      </c>
    </row>
    <row r="334" spans="1:10" x14ac:dyDescent="0.25">
      <c r="A334">
        <v>1352937600</v>
      </c>
      <c r="B334" t="s">
        <v>299</v>
      </c>
      <c r="C334" t="s">
        <v>746</v>
      </c>
      <c r="D334">
        <v>5</v>
      </c>
      <c r="E334" t="s">
        <v>228</v>
      </c>
      <c r="F334">
        <v>0.25</v>
      </c>
      <c r="G334">
        <v>83.257999999999996</v>
      </c>
      <c r="H334">
        <v>83.408000000000001</v>
      </c>
      <c r="I334">
        <f t="shared" si="5"/>
        <v>0.15000000000000568</v>
      </c>
      <c r="J334">
        <v>102</v>
      </c>
    </row>
    <row r="335" spans="1:10" x14ac:dyDescent="0.25">
      <c r="A335">
        <v>1352160000</v>
      </c>
      <c r="B335" t="s">
        <v>300</v>
      </c>
      <c r="C335" t="s">
        <v>747</v>
      </c>
      <c r="D335">
        <v>5</v>
      </c>
      <c r="E335" t="s">
        <v>228</v>
      </c>
      <c r="F335">
        <v>0.49</v>
      </c>
      <c r="G335">
        <v>86.622</v>
      </c>
      <c r="H335">
        <v>86.772000000000006</v>
      </c>
      <c r="I335">
        <f t="shared" si="5"/>
        <v>0.15000000000000568</v>
      </c>
      <c r="J335">
        <v>102</v>
      </c>
    </row>
    <row r="336" spans="1:10" x14ac:dyDescent="0.25">
      <c r="A336">
        <v>1352160000</v>
      </c>
      <c r="B336" t="s">
        <v>301</v>
      </c>
      <c r="C336" t="s">
        <v>747</v>
      </c>
      <c r="D336">
        <v>5</v>
      </c>
      <c r="E336" t="s">
        <v>228</v>
      </c>
      <c r="F336">
        <v>0.49</v>
      </c>
      <c r="G336">
        <v>86.622</v>
      </c>
      <c r="H336">
        <v>86.772000000000006</v>
      </c>
      <c r="I336">
        <f t="shared" si="5"/>
        <v>0.15000000000000568</v>
      </c>
      <c r="J336">
        <v>102</v>
      </c>
    </row>
    <row r="337" spans="1:10" x14ac:dyDescent="0.25">
      <c r="A337">
        <v>1351900800</v>
      </c>
      <c r="B337" t="s">
        <v>302</v>
      </c>
      <c r="C337" t="s">
        <v>748</v>
      </c>
      <c r="D337">
        <v>5</v>
      </c>
      <c r="E337" t="s">
        <v>228</v>
      </c>
      <c r="F337">
        <v>0.25</v>
      </c>
      <c r="G337">
        <v>117.28100000000001</v>
      </c>
      <c r="H337">
        <v>117.431</v>
      </c>
      <c r="I337">
        <f t="shared" si="5"/>
        <v>0.14999999999999147</v>
      </c>
      <c r="J337">
        <v>102</v>
      </c>
    </row>
    <row r="338" spans="1:10" x14ac:dyDescent="0.25">
      <c r="A338">
        <v>1351728000</v>
      </c>
      <c r="B338" t="s">
        <v>303</v>
      </c>
      <c r="C338" t="s">
        <v>743</v>
      </c>
      <c r="D338">
        <v>5</v>
      </c>
      <c r="E338" t="s">
        <v>228</v>
      </c>
      <c r="F338">
        <v>0.25</v>
      </c>
      <c r="G338">
        <v>122.639</v>
      </c>
      <c r="H338">
        <v>122.68899999999999</v>
      </c>
      <c r="I338">
        <f t="shared" si="5"/>
        <v>4.9999999999997158E-2</v>
      </c>
      <c r="J338">
        <v>102</v>
      </c>
    </row>
    <row r="339" spans="1:10" x14ac:dyDescent="0.25">
      <c r="A339">
        <v>1351555200</v>
      </c>
      <c r="B339" t="s">
        <v>304</v>
      </c>
      <c r="C339" t="s">
        <v>749</v>
      </c>
      <c r="D339">
        <v>5</v>
      </c>
      <c r="E339" t="s">
        <v>228</v>
      </c>
      <c r="F339">
        <v>0.25</v>
      </c>
      <c r="G339">
        <v>93.129000000000005</v>
      </c>
      <c r="H339">
        <v>93.319000000000003</v>
      </c>
      <c r="I339">
        <f t="shared" si="5"/>
        <v>0.18999999999999773</v>
      </c>
      <c r="J339">
        <v>102</v>
      </c>
    </row>
    <row r="340" spans="1:10" x14ac:dyDescent="0.25">
      <c r="A340">
        <v>1351555200</v>
      </c>
      <c r="B340" t="s">
        <v>305</v>
      </c>
      <c r="C340" t="s">
        <v>750</v>
      </c>
      <c r="D340">
        <v>5</v>
      </c>
      <c r="E340" t="s">
        <v>228</v>
      </c>
      <c r="F340">
        <v>0.25</v>
      </c>
      <c r="G340">
        <v>70.596000000000004</v>
      </c>
      <c r="H340">
        <v>70.745999999999995</v>
      </c>
      <c r="I340">
        <f t="shared" si="5"/>
        <v>0.14999999999999147</v>
      </c>
      <c r="J340">
        <v>102</v>
      </c>
    </row>
    <row r="341" spans="1:10" x14ac:dyDescent="0.25">
      <c r="A341">
        <v>1351296000</v>
      </c>
      <c r="B341" t="s">
        <v>306</v>
      </c>
      <c r="C341" t="s">
        <v>751</v>
      </c>
      <c r="D341">
        <v>5</v>
      </c>
      <c r="E341" t="s">
        <v>228</v>
      </c>
      <c r="F341">
        <v>0.25</v>
      </c>
      <c r="G341">
        <v>96.537999999999997</v>
      </c>
      <c r="H341">
        <v>96.617999999999995</v>
      </c>
      <c r="I341">
        <f t="shared" si="5"/>
        <v>7.9999999999998295E-2</v>
      </c>
      <c r="J341">
        <v>102</v>
      </c>
    </row>
    <row r="342" spans="1:10" x14ac:dyDescent="0.25">
      <c r="A342">
        <v>1351123200</v>
      </c>
      <c r="B342" t="s">
        <v>307</v>
      </c>
      <c r="C342" t="s">
        <v>752</v>
      </c>
      <c r="D342">
        <v>5</v>
      </c>
      <c r="E342" t="s">
        <v>228</v>
      </c>
      <c r="F342">
        <v>0.25</v>
      </c>
      <c r="G342">
        <v>73.91</v>
      </c>
      <c r="H342">
        <v>74.16</v>
      </c>
      <c r="I342">
        <f t="shared" si="5"/>
        <v>0.25</v>
      </c>
      <c r="J342">
        <v>102</v>
      </c>
    </row>
    <row r="343" spans="1:10" x14ac:dyDescent="0.25">
      <c r="A343">
        <v>1350950400</v>
      </c>
      <c r="B343" t="s">
        <v>308</v>
      </c>
      <c r="C343" t="s">
        <v>753</v>
      </c>
      <c r="D343">
        <v>5</v>
      </c>
      <c r="E343" t="s">
        <v>228</v>
      </c>
      <c r="F343">
        <v>0.25</v>
      </c>
      <c r="G343">
        <v>72.638000000000005</v>
      </c>
      <c r="H343">
        <v>72.972999999999999</v>
      </c>
      <c r="I343">
        <f t="shared" si="5"/>
        <v>0.33499999999999375</v>
      </c>
      <c r="J343">
        <v>102</v>
      </c>
    </row>
    <row r="344" spans="1:10" x14ac:dyDescent="0.25">
      <c r="A344">
        <v>1350950400</v>
      </c>
      <c r="B344" t="s">
        <v>309</v>
      </c>
      <c r="C344" t="s">
        <v>754</v>
      </c>
      <c r="D344">
        <v>5</v>
      </c>
      <c r="E344" t="s">
        <v>228</v>
      </c>
      <c r="F344">
        <v>0.25</v>
      </c>
      <c r="G344">
        <v>88.924000000000007</v>
      </c>
      <c r="H344">
        <v>89.073999999999998</v>
      </c>
      <c r="I344">
        <f t="shared" si="5"/>
        <v>0.14999999999999147</v>
      </c>
      <c r="J344">
        <v>102</v>
      </c>
    </row>
    <row r="345" spans="1:10" x14ac:dyDescent="0.25">
      <c r="A345">
        <v>1350864000</v>
      </c>
      <c r="B345" t="s">
        <v>310</v>
      </c>
      <c r="C345" t="s">
        <v>755</v>
      </c>
      <c r="D345">
        <v>5</v>
      </c>
      <c r="E345" t="s">
        <v>228</v>
      </c>
      <c r="F345">
        <v>0.5</v>
      </c>
      <c r="G345">
        <v>47.731999999999999</v>
      </c>
      <c r="H345">
        <v>47.822000000000003</v>
      </c>
      <c r="I345">
        <f t="shared" si="5"/>
        <v>9.0000000000003411E-2</v>
      </c>
      <c r="J345">
        <v>102</v>
      </c>
    </row>
    <row r="346" spans="1:10" x14ac:dyDescent="0.25">
      <c r="A346">
        <v>1350864000</v>
      </c>
      <c r="B346" t="s">
        <v>311</v>
      </c>
      <c r="C346" t="s">
        <v>756</v>
      </c>
      <c r="D346">
        <v>5</v>
      </c>
      <c r="E346" t="s">
        <v>228</v>
      </c>
      <c r="F346">
        <v>0.49</v>
      </c>
      <c r="G346">
        <v>48.938000000000002</v>
      </c>
      <c r="H346">
        <v>49.188000000000002</v>
      </c>
      <c r="I346">
        <f t="shared" si="5"/>
        <v>0.25</v>
      </c>
      <c r="J346">
        <v>102</v>
      </c>
    </row>
    <row r="347" spans="1:10" x14ac:dyDescent="0.25">
      <c r="A347">
        <v>1350345600</v>
      </c>
      <c r="B347" t="s">
        <v>312</v>
      </c>
      <c r="C347" t="s">
        <v>757</v>
      </c>
      <c r="D347">
        <v>5</v>
      </c>
      <c r="E347" t="s">
        <v>228</v>
      </c>
      <c r="F347">
        <v>0.25</v>
      </c>
      <c r="G347">
        <v>66.950999999999993</v>
      </c>
      <c r="H347">
        <v>67.171000000000006</v>
      </c>
      <c r="I347">
        <f t="shared" si="5"/>
        <v>0.22000000000001307</v>
      </c>
      <c r="J347">
        <v>102</v>
      </c>
    </row>
    <row r="348" spans="1:10" x14ac:dyDescent="0.25">
      <c r="A348">
        <v>1349827200</v>
      </c>
      <c r="B348" t="s">
        <v>313</v>
      </c>
      <c r="C348" t="s">
        <v>758</v>
      </c>
      <c r="D348">
        <v>30</v>
      </c>
      <c r="E348" t="s">
        <v>228</v>
      </c>
      <c r="F348">
        <v>3.2</v>
      </c>
      <c r="G348">
        <v>64.492000000000004</v>
      </c>
      <c r="H348">
        <v>68.477999999999994</v>
      </c>
      <c r="I348">
        <f t="shared" si="5"/>
        <v>3.98599999999999</v>
      </c>
      <c r="J348">
        <v>101</v>
      </c>
    </row>
    <row r="349" spans="1:10" x14ac:dyDescent="0.25">
      <c r="A349">
        <v>1348444800</v>
      </c>
      <c r="B349" t="s">
        <v>314</v>
      </c>
      <c r="C349" t="s">
        <v>759</v>
      </c>
      <c r="D349">
        <v>20</v>
      </c>
      <c r="E349" t="s">
        <v>6</v>
      </c>
      <c r="F349">
        <v>9.91</v>
      </c>
      <c r="G349">
        <v>0</v>
      </c>
      <c r="H349">
        <v>1.341</v>
      </c>
      <c r="I349">
        <f t="shared" si="5"/>
        <v>1.341</v>
      </c>
      <c r="J349">
        <v>106</v>
      </c>
    </row>
    <row r="350" spans="1:10" x14ac:dyDescent="0.25">
      <c r="A350">
        <v>1348358400</v>
      </c>
      <c r="B350" t="s">
        <v>315</v>
      </c>
      <c r="C350" t="s">
        <v>760</v>
      </c>
      <c r="D350">
        <v>30</v>
      </c>
      <c r="E350" t="s">
        <v>14</v>
      </c>
      <c r="F350">
        <v>9.2799999999999994</v>
      </c>
      <c r="G350">
        <v>73.5</v>
      </c>
      <c r="H350">
        <v>74.537000000000006</v>
      </c>
      <c r="I350">
        <f t="shared" si="5"/>
        <v>1.0370000000000061</v>
      </c>
      <c r="J350">
        <v>101</v>
      </c>
    </row>
    <row r="351" spans="1:10" x14ac:dyDescent="0.25">
      <c r="A351">
        <v>1348099200</v>
      </c>
      <c r="B351" t="s">
        <v>316</v>
      </c>
      <c r="C351" t="s">
        <v>761</v>
      </c>
      <c r="D351">
        <v>30</v>
      </c>
      <c r="E351" t="e">
        <v>#N/A</v>
      </c>
      <c r="F351">
        <v>7.61</v>
      </c>
      <c r="G351">
        <v>79.018000000000001</v>
      </c>
      <c r="H351">
        <v>79.218000000000004</v>
      </c>
      <c r="I351">
        <f t="shared" si="5"/>
        <v>0.20000000000000284</v>
      </c>
      <c r="J351">
        <v>101</v>
      </c>
    </row>
    <row r="352" spans="1:10" x14ac:dyDescent="0.25">
      <c r="A352">
        <v>1348012800</v>
      </c>
      <c r="B352" t="s">
        <v>317</v>
      </c>
      <c r="C352" t="s">
        <v>762</v>
      </c>
      <c r="D352">
        <v>15</v>
      </c>
      <c r="E352" t="s">
        <v>6</v>
      </c>
      <c r="F352">
        <v>26.01</v>
      </c>
      <c r="G352">
        <v>181.505</v>
      </c>
      <c r="H352">
        <v>182.23400000000001</v>
      </c>
      <c r="I352">
        <f t="shared" si="5"/>
        <v>0.72900000000001342</v>
      </c>
      <c r="J352">
        <v>103</v>
      </c>
    </row>
    <row r="353" spans="1:10" x14ac:dyDescent="0.25">
      <c r="A353">
        <v>1348012800</v>
      </c>
      <c r="B353" t="s">
        <v>317</v>
      </c>
      <c r="C353" t="s">
        <v>762</v>
      </c>
      <c r="D353">
        <v>15</v>
      </c>
      <c r="E353" t="s">
        <v>6</v>
      </c>
      <c r="F353">
        <v>26.01</v>
      </c>
      <c r="G353">
        <v>158.06399999999999</v>
      </c>
      <c r="H353">
        <v>158.09899999999999</v>
      </c>
      <c r="I353">
        <f t="shared" si="5"/>
        <v>3.4999999999996589E-2</v>
      </c>
      <c r="J353">
        <v>103</v>
      </c>
    </row>
    <row r="354" spans="1:10" x14ac:dyDescent="0.25">
      <c r="A354">
        <v>1348012800</v>
      </c>
      <c r="B354" t="s">
        <v>318</v>
      </c>
      <c r="C354" t="s">
        <v>763</v>
      </c>
      <c r="D354">
        <v>15</v>
      </c>
      <c r="E354" t="s">
        <v>6</v>
      </c>
      <c r="F354">
        <v>26.16</v>
      </c>
      <c r="G354">
        <v>166.375</v>
      </c>
      <c r="H354">
        <v>166.667</v>
      </c>
      <c r="I354">
        <f t="shared" si="5"/>
        <v>0.29200000000000159</v>
      </c>
      <c r="J354">
        <v>103</v>
      </c>
    </row>
    <row r="355" spans="1:10" x14ac:dyDescent="0.25">
      <c r="A355">
        <v>1347753600</v>
      </c>
      <c r="B355" t="s">
        <v>319</v>
      </c>
      <c r="C355" t="s">
        <v>764</v>
      </c>
      <c r="D355">
        <v>7</v>
      </c>
      <c r="E355" t="s">
        <v>6</v>
      </c>
      <c r="F355">
        <v>4.95</v>
      </c>
      <c r="G355">
        <v>1.341</v>
      </c>
      <c r="H355">
        <v>6.36</v>
      </c>
      <c r="I355">
        <f t="shared" si="5"/>
        <v>5.0190000000000001</v>
      </c>
      <c r="J355">
        <v>106</v>
      </c>
    </row>
    <row r="356" spans="1:10" x14ac:dyDescent="0.25">
      <c r="A356">
        <v>1347321600</v>
      </c>
      <c r="B356" t="s">
        <v>320</v>
      </c>
      <c r="C356" t="s">
        <v>765</v>
      </c>
      <c r="D356">
        <v>7</v>
      </c>
      <c r="E356" t="s">
        <v>228</v>
      </c>
      <c r="F356">
        <v>0.99</v>
      </c>
      <c r="G356">
        <v>75.596999999999994</v>
      </c>
      <c r="H356">
        <v>75.647000000000006</v>
      </c>
      <c r="I356">
        <f t="shared" si="5"/>
        <v>5.0000000000011369E-2</v>
      </c>
      <c r="J356">
        <v>101</v>
      </c>
    </row>
    <row r="357" spans="1:10" x14ac:dyDescent="0.25">
      <c r="A357">
        <v>1347235200</v>
      </c>
      <c r="B357" t="s">
        <v>321</v>
      </c>
      <c r="C357" t="s">
        <v>766</v>
      </c>
      <c r="D357">
        <v>7</v>
      </c>
      <c r="E357" t="s">
        <v>228</v>
      </c>
      <c r="F357">
        <v>0.98</v>
      </c>
      <c r="G357">
        <v>70.491</v>
      </c>
      <c r="H357">
        <v>71.489000000000004</v>
      </c>
      <c r="I357">
        <f t="shared" si="5"/>
        <v>0.99800000000000466</v>
      </c>
      <c r="J357">
        <v>101</v>
      </c>
    </row>
    <row r="358" spans="1:10" x14ac:dyDescent="0.25">
      <c r="A358">
        <v>1345680000</v>
      </c>
      <c r="B358" t="s">
        <v>322</v>
      </c>
      <c r="C358" t="s">
        <v>767</v>
      </c>
      <c r="D358">
        <v>15</v>
      </c>
      <c r="E358" t="s">
        <v>6</v>
      </c>
      <c r="F358">
        <v>10.18</v>
      </c>
      <c r="G358">
        <v>0</v>
      </c>
      <c r="H358">
        <v>5.3410000000000002</v>
      </c>
      <c r="I358">
        <f t="shared" si="5"/>
        <v>5.3410000000000002</v>
      </c>
      <c r="J358">
        <v>106</v>
      </c>
    </row>
    <row r="359" spans="1:10" x14ac:dyDescent="0.25">
      <c r="A359">
        <v>1345680000</v>
      </c>
      <c r="B359" t="s">
        <v>323</v>
      </c>
      <c r="C359" t="s">
        <v>768</v>
      </c>
      <c r="D359">
        <v>20</v>
      </c>
      <c r="E359" t="s">
        <v>6</v>
      </c>
      <c r="F359">
        <v>19.84</v>
      </c>
      <c r="G359">
        <v>5.3410000000000002</v>
      </c>
      <c r="H359">
        <v>6.36</v>
      </c>
      <c r="I359">
        <f t="shared" si="5"/>
        <v>1.0190000000000001</v>
      </c>
      <c r="J359">
        <v>106</v>
      </c>
    </row>
    <row r="360" spans="1:10" x14ac:dyDescent="0.25">
      <c r="A360">
        <v>1345680000</v>
      </c>
      <c r="B360" t="s">
        <v>324</v>
      </c>
      <c r="C360" t="s">
        <v>768</v>
      </c>
      <c r="D360">
        <v>20</v>
      </c>
      <c r="E360" t="s">
        <v>6</v>
      </c>
      <c r="F360">
        <v>19.84</v>
      </c>
      <c r="G360">
        <v>1.341</v>
      </c>
      <c r="H360">
        <v>5.3410000000000002</v>
      </c>
      <c r="I360">
        <f t="shared" si="5"/>
        <v>4</v>
      </c>
      <c r="J360">
        <v>106</v>
      </c>
    </row>
    <row r="361" spans="1:10" x14ac:dyDescent="0.25">
      <c r="A361">
        <v>1341446400</v>
      </c>
      <c r="B361" t="s">
        <v>325</v>
      </c>
      <c r="C361" t="s">
        <v>769</v>
      </c>
      <c r="D361">
        <v>10</v>
      </c>
      <c r="E361" t="s">
        <v>906</v>
      </c>
      <c r="F361">
        <v>1.91</v>
      </c>
      <c r="G361">
        <v>164.03700000000001</v>
      </c>
      <c r="H361">
        <v>164.09700000000001</v>
      </c>
      <c r="I361">
        <f t="shared" si="5"/>
        <v>6.0000000000002274E-2</v>
      </c>
      <c r="J361">
        <v>103</v>
      </c>
    </row>
    <row r="362" spans="1:10" x14ac:dyDescent="0.25">
      <c r="A362">
        <v>1341446400</v>
      </c>
      <c r="B362" t="s">
        <v>326</v>
      </c>
      <c r="C362" t="s">
        <v>770</v>
      </c>
      <c r="D362">
        <v>10</v>
      </c>
      <c r="E362" t="s">
        <v>906</v>
      </c>
      <c r="F362">
        <v>2.77</v>
      </c>
      <c r="G362">
        <v>161.92099999999999</v>
      </c>
      <c r="H362">
        <v>161.96899999999999</v>
      </c>
      <c r="I362">
        <f t="shared" si="5"/>
        <v>4.8000000000001819E-2</v>
      </c>
      <c r="J362">
        <v>103</v>
      </c>
    </row>
    <row r="363" spans="1:10" x14ac:dyDescent="0.25">
      <c r="A363">
        <v>1341446400</v>
      </c>
      <c r="B363" t="s">
        <v>327</v>
      </c>
      <c r="C363" t="s">
        <v>771</v>
      </c>
      <c r="D363">
        <v>10</v>
      </c>
      <c r="E363" t="s">
        <v>906</v>
      </c>
      <c r="F363">
        <v>4.9800000000000004</v>
      </c>
      <c r="G363">
        <v>161.84899999999999</v>
      </c>
      <c r="H363">
        <v>161.92099999999999</v>
      </c>
      <c r="I363">
        <f t="shared" si="5"/>
        <v>7.2000000000002728E-2</v>
      </c>
      <c r="J363">
        <v>103</v>
      </c>
    </row>
    <row r="364" spans="1:10" x14ac:dyDescent="0.25">
      <c r="A364">
        <v>1341273600</v>
      </c>
      <c r="B364" t="s">
        <v>328</v>
      </c>
      <c r="C364" t="s">
        <v>772</v>
      </c>
      <c r="D364">
        <v>10</v>
      </c>
      <c r="E364" t="s">
        <v>6</v>
      </c>
      <c r="F364">
        <v>3.68</v>
      </c>
      <c r="G364">
        <v>161.71199999999999</v>
      </c>
      <c r="H364">
        <v>161.767</v>
      </c>
      <c r="I364">
        <f t="shared" si="5"/>
        <v>5.5000000000006821E-2</v>
      </c>
      <c r="J364">
        <v>103</v>
      </c>
    </row>
    <row r="365" spans="1:10" x14ac:dyDescent="0.25">
      <c r="A365">
        <v>1340582400</v>
      </c>
      <c r="B365" t="s">
        <v>329</v>
      </c>
      <c r="C365" t="s">
        <v>773</v>
      </c>
      <c r="D365">
        <v>10</v>
      </c>
      <c r="E365" t="s">
        <v>44</v>
      </c>
      <c r="F365">
        <v>4.82</v>
      </c>
      <c r="G365">
        <v>35.942</v>
      </c>
      <c r="H365">
        <v>36.341999999999999</v>
      </c>
      <c r="I365">
        <f t="shared" si="5"/>
        <v>0.39999999999999858</v>
      </c>
      <c r="J365">
        <v>102</v>
      </c>
    </row>
    <row r="366" spans="1:10" x14ac:dyDescent="0.25">
      <c r="A366">
        <v>1340323200</v>
      </c>
      <c r="B366" t="s">
        <v>330</v>
      </c>
      <c r="C366" t="s">
        <v>774</v>
      </c>
      <c r="D366">
        <v>30</v>
      </c>
      <c r="E366" t="s">
        <v>6</v>
      </c>
      <c r="F366">
        <v>10.9</v>
      </c>
      <c r="G366">
        <v>76.457999999999998</v>
      </c>
      <c r="H366">
        <v>78.506</v>
      </c>
      <c r="I366">
        <f t="shared" si="5"/>
        <v>2.0480000000000018</v>
      </c>
      <c r="J366">
        <v>101</v>
      </c>
    </row>
    <row r="367" spans="1:10" x14ac:dyDescent="0.25">
      <c r="A367">
        <v>1340064000</v>
      </c>
      <c r="B367" t="s">
        <v>331</v>
      </c>
      <c r="C367" t="s">
        <v>775</v>
      </c>
      <c r="D367">
        <v>7</v>
      </c>
      <c r="E367" t="s">
        <v>44</v>
      </c>
      <c r="F367">
        <v>0.49</v>
      </c>
      <c r="G367">
        <v>39.326000000000001</v>
      </c>
      <c r="H367">
        <v>42.137999999999998</v>
      </c>
      <c r="I367">
        <f t="shared" si="5"/>
        <v>2.8119999999999976</v>
      </c>
      <c r="J367">
        <v>102</v>
      </c>
    </row>
    <row r="368" spans="1:10" x14ac:dyDescent="0.25">
      <c r="A368">
        <v>1338854400</v>
      </c>
      <c r="B368" t="s">
        <v>332</v>
      </c>
      <c r="C368" t="s">
        <v>776</v>
      </c>
      <c r="D368">
        <v>15</v>
      </c>
      <c r="E368" t="s">
        <v>14</v>
      </c>
      <c r="F368">
        <v>5</v>
      </c>
      <c r="G368">
        <v>33.341000000000001</v>
      </c>
      <c r="H368">
        <v>39.341000000000001</v>
      </c>
      <c r="I368">
        <f t="shared" si="5"/>
        <v>6</v>
      </c>
      <c r="J368">
        <v>105</v>
      </c>
    </row>
    <row r="369" spans="1:10" x14ac:dyDescent="0.25">
      <c r="A369">
        <v>1337040000</v>
      </c>
      <c r="B369" t="s">
        <v>333</v>
      </c>
      <c r="C369" t="s">
        <v>777</v>
      </c>
      <c r="D369">
        <v>30</v>
      </c>
      <c r="E369" t="s">
        <v>44</v>
      </c>
      <c r="F369">
        <v>24.57</v>
      </c>
      <c r="G369">
        <v>41.408000000000001</v>
      </c>
      <c r="H369">
        <v>58.481000000000002</v>
      </c>
      <c r="I369">
        <f t="shared" si="5"/>
        <v>17.073</v>
      </c>
      <c r="J369">
        <v>102</v>
      </c>
    </row>
    <row r="370" spans="1:10" x14ac:dyDescent="0.25">
      <c r="A370">
        <v>1336953600</v>
      </c>
      <c r="B370" t="s">
        <v>334</v>
      </c>
      <c r="C370" t="s">
        <v>778</v>
      </c>
      <c r="D370">
        <v>30</v>
      </c>
      <c r="E370" t="s">
        <v>44</v>
      </c>
      <c r="F370">
        <v>10.94</v>
      </c>
      <c r="G370">
        <v>1.341</v>
      </c>
      <c r="H370">
        <v>70.483000000000004</v>
      </c>
      <c r="I370">
        <f t="shared" si="5"/>
        <v>69.14200000000001</v>
      </c>
      <c r="J370">
        <v>101</v>
      </c>
    </row>
    <row r="371" spans="1:10" x14ac:dyDescent="0.25">
      <c r="A371">
        <v>1336435200</v>
      </c>
      <c r="B371" t="s">
        <v>335</v>
      </c>
      <c r="C371" t="s">
        <v>779</v>
      </c>
      <c r="D371">
        <v>30</v>
      </c>
      <c r="E371" t="s">
        <v>906</v>
      </c>
      <c r="F371">
        <v>0.5</v>
      </c>
      <c r="G371">
        <v>64.492000000000004</v>
      </c>
      <c r="H371">
        <v>68.477999999999994</v>
      </c>
      <c r="I371">
        <f t="shared" si="5"/>
        <v>3.98599999999999</v>
      </c>
      <c r="J371">
        <v>101</v>
      </c>
    </row>
    <row r="372" spans="1:10" x14ac:dyDescent="0.25">
      <c r="A372">
        <v>1336435200</v>
      </c>
      <c r="B372" t="s">
        <v>336</v>
      </c>
      <c r="C372" t="s">
        <v>780</v>
      </c>
      <c r="D372">
        <v>7</v>
      </c>
      <c r="E372" t="s">
        <v>906</v>
      </c>
      <c r="F372">
        <v>0.5</v>
      </c>
      <c r="G372">
        <v>64.495000000000005</v>
      </c>
      <c r="H372">
        <v>67.477999999999994</v>
      </c>
      <c r="I372">
        <f t="shared" si="5"/>
        <v>2.9829999999999899</v>
      </c>
      <c r="J372">
        <v>101</v>
      </c>
    </row>
    <row r="373" spans="1:10" x14ac:dyDescent="0.25">
      <c r="A373">
        <v>1336003200</v>
      </c>
      <c r="B373" t="s">
        <v>337</v>
      </c>
      <c r="C373" t="s">
        <v>781</v>
      </c>
      <c r="D373">
        <v>120</v>
      </c>
      <c r="E373" t="s">
        <v>6</v>
      </c>
      <c r="F373">
        <v>19.14</v>
      </c>
      <c r="G373">
        <v>0</v>
      </c>
      <c r="H373">
        <v>1.341</v>
      </c>
      <c r="I373">
        <f t="shared" si="5"/>
        <v>1.341</v>
      </c>
      <c r="J373">
        <v>106</v>
      </c>
    </row>
    <row r="374" spans="1:10" x14ac:dyDescent="0.25">
      <c r="A374">
        <v>1335571200</v>
      </c>
      <c r="B374" t="s">
        <v>338</v>
      </c>
      <c r="C374" t="s">
        <v>782</v>
      </c>
      <c r="D374">
        <v>7</v>
      </c>
      <c r="E374" t="s">
        <v>228</v>
      </c>
      <c r="F374">
        <v>1</v>
      </c>
      <c r="G374">
        <v>27.664000000000001</v>
      </c>
      <c r="H374">
        <v>27.684000000000001</v>
      </c>
      <c r="I374">
        <f t="shared" si="5"/>
        <v>1.9999999999999574E-2</v>
      </c>
      <c r="J374">
        <v>102</v>
      </c>
    </row>
    <row r="375" spans="1:10" x14ac:dyDescent="0.25">
      <c r="A375">
        <v>1332892800</v>
      </c>
      <c r="B375" t="s">
        <v>339</v>
      </c>
      <c r="C375" t="s">
        <v>783</v>
      </c>
      <c r="D375">
        <v>7</v>
      </c>
      <c r="E375" t="s">
        <v>6</v>
      </c>
      <c r="F375">
        <v>4.95</v>
      </c>
      <c r="G375">
        <v>0</v>
      </c>
      <c r="H375">
        <v>1.341</v>
      </c>
      <c r="I375">
        <f t="shared" si="5"/>
        <v>1.341</v>
      </c>
      <c r="J375">
        <v>106</v>
      </c>
    </row>
    <row r="376" spans="1:10" x14ac:dyDescent="0.25">
      <c r="A376">
        <v>1332633600</v>
      </c>
      <c r="B376" t="s">
        <v>340</v>
      </c>
      <c r="C376" t="s">
        <v>784</v>
      </c>
      <c r="D376">
        <v>60</v>
      </c>
      <c r="E376" t="s">
        <v>6</v>
      </c>
      <c r="F376">
        <v>7.48</v>
      </c>
      <c r="G376">
        <v>182.00899999999999</v>
      </c>
      <c r="H376">
        <v>183.00899999999999</v>
      </c>
      <c r="I376">
        <f t="shared" si="5"/>
        <v>1</v>
      </c>
      <c r="J376">
        <v>103</v>
      </c>
    </row>
    <row r="377" spans="1:10" x14ac:dyDescent="0.25">
      <c r="A377">
        <v>1331769600</v>
      </c>
      <c r="B377" t="s">
        <v>341</v>
      </c>
      <c r="C377" t="s">
        <v>785</v>
      </c>
      <c r="D377">
        <v>7</v>
      </c>
      <c r="E377" t="s">
        <v>14</v>
      </c>
      <c r="F377">
        <v>0.92</v>
      </c>
      <c r="G377">
        <v>1.341</v>
      </c>
      <c r="H377">
        <v>62.488999999999997</v>
      </c>
      <c r="I377">
        <f t="shared" si="5"/>
        <v>61.147999999999996</v>
      </c>
      <c r="J377">
        <v>101</v>
      </c>
    </row>
    <row r="378" spans="1:10" x14ac:dyDescent="0.25">
      <c r="A378">
        <v>1331424000</v>
      </c>
      <c r="B378" t="s">
        <v>342</v>
      </c>
      <c r="C378" t="s">
        <v>786</v>
      </c>
      <c r="D378">
        <v>15</v>
      </c>
      <c r="E378" t="s">
        <v>6</v>
      </c>
      <c r="F378">
        <v>4.9400000000000004</v>
      </c>
      <c r="G378">
        <v>75.253</v>
      </c>
      <c r="H378">
        <v>76.881</v>
      </c>
      <c r="I378">
        <f t="shared" si="5"/>
        <v>1.6280000000000001</v>
      </c>
      <c r="J378">
        <v>102</v>
      </c>
    </row>
    <row r="379" spans="1:10" x14ac:dyDescent="0.25">
      <c r="A379">
        <v>1331424000</v>
      </c>
      <c r="B379" t="s">
        <v>343</v>
      </c>
      <c r="C379" t="s">
        <v>787</v>
      </c>
      <c r="D379">
        <v>15</v>
      </c>
      <c r="E379" t="s">
        <v>44</v>
      </c>
      <c r="F379">
        <v>4.9400000000000004</v>
      </c>
      <c r="G379">
        <v>77.274000000000001</v>
      </c>
      <c r="H379">
        <v>77.671999999999997</v>
      </c>
      <c r="I379">
        <f t="shared" si="5"/>
        <v>0.39799999999999613</v>
      </c>
      <c r="J379">
        <v>102</v>
      </c>
    </row>
    <row r="380" spans="1:10" x14ac:dyDescent="0.25">
      <c r="A380">
        <v>1330214400</v>
      </c>
      <c r="B380" t="s">
        <v>344</v>
      </c>
      <c r="C380" t="s">
        <v>788</v>
      </c>
      <c r="D380">
        <v>15</v>
      </c>
      <c r="E380" t="s">
        <v>56</v>
      </c>
      <c r="F380">
        <v>9.76</v>
      </c>
      <c r="G380">
        <v>19.364000000000001</v>
      </c>
      <c r="H380">
        <v>20.927</v>
      </c>
      <c r="I380">
        <f t="shared" si="5"/>
        <v>1.5629999999999988</v>
      </c>
      <c r="J380">
        <v>102</v>
      </c>
    </row>
    <row r="381" spans="1:10" x14ac:dyDescent="0.25">
      <c r="A381">
        <v>1330214400</v>
      </c>
      <c r="B381" t="s">
        <v>345</v>
      </c>
      <c r="C381" t="s">
        <v>789</v>
      </c>
      <c r="D381">
        <v>21</v>
      </c>
      <c r="E381" t="s">
        <v>44</v>
      </c>
      <c r="F381">
        <v>10.58</v>
      </c>
      <c r="G381">
        <v>54.46</v>
      </c>
      <c r="H381">
        <v>56.417999999999999</v>
      </c>
      <c r="I381">
        <f t="shared" si="5"/>
        <v>1.9579999999999984</v>
      </c>
      <c r="J381">
        <v>102</v>
      </c>
    </row>
    <row r="382" spans="1:10" x14ac:dyDescent="0.25">
      <c r="A382">
        <v>1330214400</v>
      </c>
      <c r="B382" t="s">
        <v>346</v>
      </c>
      <c r="C382" t="s">
        <v>790</v>
      </c>
      <c r="D382">
        <v>30</v>
      </c>
      <c r="E382" t="s">
        <v>44</v>
      </c>
      <c r="F382">
        <v>20.85</v>
      </c>
      <c r="G382">
        <v>60.487000000000002</v>
      </c>
      <c r="H382">
        <v>61.488999999999997</v>
      </c>
      <c r="I382">
        <f t="shared" si="5"/>
        <v>1.0019999999999953</v>
      </c>
      <c r="J382">
        <v>102</v>
      </c>
    </row>
    <row r="383" spans="1:10" x14ac:dyDescent="0.25">
      <c r="A383">
        <v>1328745600</v>
      </c>
      <c r="B383" t="s">
        <v>347</v>
      </c>
      <c r="C383" t="s">
        <v>791</v>
      </c>
      <c r="D383">
        <v>30</v>
      </c>
      <c r="E383" t="s">
        <v>44</v>
      </c>
      <c r="F383">
        <v>4.84</v>
      </c>
      <c r="G383">
        <v>39.136000000000003</v>
      </c>
      <c r="H383">
        <v>39.485999999999997</v>
      </c>
      <c r="I383">
        <f t="shared" si="5"/>
        <v>0.34999999999999432</v>
      </c>
      <c r="J383">
        <v>102</v>
      </c>
    </row>
    <row r="384" spans="1:10" x14ac:dyDescent="0.25">
      <c r="A384">
        <v>1328745600</v>
      </c>
      <c r="B384" t="s">
        <v>348</v>
      </c>
      <c r="C384" t="s">
        <v>792</v>
      </c>
      <c r="D384">
        <v>30</v>
      </c>
      <c r="E384" t="s">
        <v>44</v>
      </c>
      <c r="F384">
        <v>6.48</v>
      </c>
      <c r="G384">
        <v>25.56</v>
      </c>
      <c r="H384">
        <v>25.81</v>
      </c>
      <c r="I384">
        <f t="shared" si="5"/>
        <v>0.25</v>
      </c>
      <c r="J384">
        <v>102</v>
      </c>
    </row>
    <row r="385" spans="1:10" x14ac:dyDescent="0.25">
      <c r="A385">
        <v>1328745600</v>
      </c>
      <c r="B385" t="s">
        <v>349</v>
      </c>
      <c r="C385" t="s">
        <v>793</v>
      </c>
      <c r="D385">
        <v>30</v>
      </c>
      <c r="E385" t="s">
        <v>44</v>
      </c>
      <c r="F385">
        <v>4.84</v>
      </c>
      <c r="G385">
        <v>37.909999999999997</v>
      </c>
      <c r="H385">
        <v>38.36</v>
      </c>
      <c r="I385">
        <f t="shared" si="5"/>
        <v>0.45000000000000284</v>
      </c>
      <c r="J385">
        <v>102</v>
      </c>
    </row>
    <row r="386" spans="1:10" x14ac:dyDescent="0.25">
      <c r="A386">
        <v>1328140800</v>
      </c>
      <c r="B386" t="s">
        <v>350</v>
      </c>
      <c r="C386" t="s">
        <v>794</v>
      </c>
      <c r="D386">
        <v>7</v>
      </c>
      <c r="E386" t="s">
        <v>228</v>
      </c>
      <c r="F386">
        <v>1</v>
      </c>
      <c r="G386">
        <v>28.867999999999999</v>
      </c>
      <c r="H386">
        <v>29.318000000000001</v>
      </c>
      <c r="I386">
        <f t="shared" si="5"/>
        <v>0.45000000000000284</v>
      </c>
      <c r="J386">
        <v>102</v>
      </c>
    </row>
    <row r="387" spans="1:10" x14ac:dyDescent="0.25">
      <c r="A387">
        <v>1327968000</v>
      </c>
      <c r="B387" t="s">
        <v>351</v>
      </c>
      <c r="C387" t="s">
        <v>795</v>
      </c>
      <c r="D387">
        <v>7</v>
      </c>
      <c r="E387" t="s">
        <v>6</v>
      </c>
      <c r="F387">
        <v>4.1399999999999997</v>
      </c>
      <c r="G387">
        <v>0</v>
      </c>
      <c r="H387">
        <v>5.3410000000000002</v>
      </c>
      <c r="I387">
        <f t="shared" ref="I387:I450" si="6">ABS(H387-G387)</f>
        <v>5.3410000000000002</v>
      </c>
      <c r="J387">
        <v>106</v>
      </c>
    </row>
    <row r="388" spans="1:10" x14ac:dyDescent="0.25">
      <c r="A388">
        <v>1327881600</v>
      </c>
      <c r="B388" t="s">
        <v>352</v>
      </c>
      <c r="C388" t="s">
        <v>796</v>
      </c>
      <c r="D388">
        <v>7</v>
      </c>
      <c r="E388" t="s">
        <v>6</v>
      </c>
      <c r="F388">
        <v>4.1399999999999997</v>
      </c>
      <c r="G388">
        <v>0</v>
      </c>
      <c r="H388">
        <v>1.341</v>
      </c>
      <c r="I388">
        <f t="shared" si="6"/>
        <v>1.341</v>
      </c>
      <c r="J388">
        <v>106</v>
      </c>
    </row>
    <row r="389" spans="1:10" x14ac:dyDescent="0.25">
      <c r="A389">
        <v>1326844800</v>
      </c>
      <c r="B389" t="s">
        <v>353</v>
      </c>
      <c r="C389" t="s">
        <v>797</v>
      </c>
      <c r="D389">
        <v>45</v>
      </c>
      <c r="E389" t="s">
        <v>6</v>
      </c>
      <c r="F389">
        <v>197.41</v>
      </c>
      <c r="G389">
        <v>164.23699999999999</v>
      </c>
      <c r="H389">
        <v>165.02699999999999</v>
      </c>
      <c r="I389">
        <f t="shared" si="6"/>
        <v>0.78999999999999204</v>
      </c>
      <c r="J389">
        <v>103</v>
      </c>
    </row>
    <row r="390" spans="1:10" x14ac:dyDescent="0.25">
      <c r="A390">
        <v>1326844800</v>
      </c>
      <c r="B390" t="s">
        <v>353</v>
      </c>
      <c r="C390" t="s">
        <v>797</v>
      </c>
      <c r="D390">
        <v>45</v>
      </c>
      <c r="E390" t="s">
        <v>6</v>
      </c>
      <c r="F390">
        <v>197.41</v>
      </c>
      <c r="G390">
        <v>173.42</v>
      </c>
      <c r="H390">
        <v>174.018</v>
      </c>
      <c r="I390">
        <f t="shared" si="6"/>
        <v>0.59800000000001319</v>
      </c>
      <c r="J390">
        <v>103</v>
      </c>
    </row>
    <row r="391" spans="1:10" x14ac:dyDescent="0.25">
      <c r="A391">
        <v>1326844800</v>
      </c>
      <c r="B391" t="s">
        <v>354</v>
      </c>
      <c r="C391" t="s">
        <v>798</v>
      </c>
      <c r="D391">
        <v>45</v>
      </c>
      <c r="E391" t="s">
        <v>56</v>
      </c>
      <c r="F391">
        <v>107.27</v>
      </c>
      <c r="G391">
        <v>185.72</v>
      </c>
      <c r="H391">
        <v>186.42</v>
      </c>
      <c r="I391">
        <f t="shared" si="6"/>
        <v>0.69999999999998863</v>
      </c>
      <c r="J391">
        <v>103</v>
      </c>
    </row>
    <row r="392" spans="1:10" x14ac:dyDescent="0.25">
      <c r="A392">
        <v>1326844800</v>
      </c>
      <c r="B392" t="s">
        <v>355</v>
      </c>
      <c r="C392" t="s">
        <v>799</v>
      </c>
      <c r="D392">
        <v>45</v>
      </c>
      <c r="E392" t="s">
        <v>906</v>
      </c>
      <c r="F392">
        <v>178.87</v>
      </c>
      <c r="G392">
        <v>159.03</v>
      </c>
      <c r="H392">
        <v>162.03700000000001</v>
      </c>
      <c r="I392">
        <f t="shared" si="6"/>
        <v>3.007000000000005</v>
      </c>
      <c r="J392">
        <v>103</v>
      </c>
    </row>
    <row r="393" spans="1:10" x14ac:dyDescent="0.25">
      <c r="A393">
        <v>1326844800</v>
      </c>
      <c r="B393" t="s">
        <v>356</v>
      </c>
      <c r="C393" t="s">
        <v>800</v>
      </c>
      <c r="D393">
        <v>45</v>
      </c>
      <c r="E393" t="s">
        <v>906</v>
      </c>
      <c r="F393">
        <v>198.64</v>
      </c>
      <c r="G393">
        <v>174.31800000000001</v>
      </c>
      <c r="H393">
        <v>175.01499999999999</v>
      </c>
      <c r="I393">
        <f t="shared" si="6"/>
        <v>0.69699999999997431</v>
      </c>
      <c r="J393">
        <v>103</v>
      </c>
    </row>
    <row r="394" spans="1:10" x14ac:dyDescent="0.25">
      <c r="A394">
        <v>1326240000</v>
      </c>
      <c r="B394" t="s">
        <v>357</v>
      </c>
      <c r="C394" t="s">
        <v>801</v>
      </c>
      <c r="D394">
        <v>7</v>
      </c>
      <c r="E394" t="s">
        <v>14</v>
      </c>
      <c r="F394">
        <v>2.2599999999999998</v>
      </c>
      <c r="G394">
        <v>1.341</v>
      </c>
      <c r="H394">
        <v>103.605</v>
      </c>
      <c r="I394">
        <f t="shared" si="6"/>
        <v>102.26400000000001</v>
      </c>
      <c r="J394">
        <v>101</v>
      </c>
    </row>
    <row r="395" spans="1:10" x14ac:dyDescent="0.25">
      <c r="A395">
        <v>1323907200</v>
      </c>
      <c r="B395" t="s">
        <v>358</v>
      </c>
      <c r="C395" t="s">
        <v>802</v>
      </c>
      <c r="D395">
        <v>7</v>
      </c>
      <c r="E395" t="s">
        <v>228</v>
      </c>
      <c r="F395">
        <v>1</v>
      </c>
      <c r="G395">
        <v>20.521999999999998</v>
      </c>
      <c r="H395">
        <v>20.672000000000001</v>
      </c>
      <c r="I395">
        <f t="shared" si="6"/>
        <v>0.15000000000000213</v>
      </c>
      <c r="J395">
        <v>102</v>
      </c>
    </row>
    <row r="396" spans="1:10" x14ac:dyDescent="0.25">
      <c r="A396">
        <v>1322611200</v>
      </c>
      <c r="B396" t="s">
        <v>359</v>
      </c>
      <c r="C396" t="s">
        <v>803</v>
      </c>
      <c r="D396">
        <v>7</v>
      </c>
      <c r="E396" t="s">
        <v>228</v>
      </c>
      <c r="F396">
        <v>0.99</v>
      </c>
      <c r="G396">
        <v>47.442</v>
      </c>
      <c r="H396">
        <v>47.832000000000001</v>
      </c>
      <c r="I396">
        <f t="shared" si="6"/>
        <v>0.39000000000000057</v>
      </c>
      <c r="J396">
        <v>102</v>
      </c>
    </row>
    <row r="397" spans="1:10" x14ac:dyDescent="0.25">
      <c r="A397">
        <v>1322611200</v>
      </c>
      <c r="B397" t="s">
        <v>360</v>
      </c>
      <c r="C397" t="s">
        <v>804</v>
      </c>
      <c r="D397">
        <v>30</v>
      </c>
      <c r="E397" t="s">
        <v>6</v>
      </c>
      <c r="F397">
        <v>6.27</v>
      </c>
      <c r="G397">
        <v>210.393</v>
      </c>
      <c r="H397">
        <v>210.85499999999999</v>
      </c>
      <c r="I397">
        <f t="shared" si="6"/>
        <v>0.46199999999998909</v>
      </c>
      <c r="J397">
        <v>105</v>
      </c>
    </row>
    <row r="398" spans="1:10" x14ac:dyDescent="0.25">
      <c r="A398">
        <v>1322524800</v>
      </c>
      <c r="B398" t="s">
        <v>361</v>
      </c>
      <c r="C398" t="s">
        <v>805</v>
      </c>
      <c r="D398">
        <v>90</v>
      </c>
      <c r="E398" t="s">
        <v>228</v>
      </c>
      <c r="F398">
        <v>14.34</v>
      </c>
      <c r="G398">
        <v>0</v>
      </c>
      <c r="H398">
        <v>1.341</v>
      </c>
      <c r="I398">
        <f t="shared" si="6"/>
        <v>1.341</v>
      </c>
      <c r="J398">
        <v>106</v>
      </c>
    </row>
    <row r="399" spans="1:10" x14ac:dyDescent="0.25">
      <c r="A399">
        <v>1322524800</v>
      </c>
      <c r="B399" t="s">
        <v>362</v>
      </c>
      <c r="C399" t="s">
        <v>806</v>
      </c>
      <c r="D399">
        <v>30</v>
      </c>
      <c r="E399" t="s">
        <v>906</v>
      </c>
      <c r="F399">
        <v>31.27</v>
      </c>
      <c r="G399">
        <v>214</v>
      </c>
      <c r="H399">
        <v>216.40600000000001</v>
      </c>
      <c r="I399">
        <f t="shared" si="6"/>
        <v>2.4060000000000059</v>
      </c>
      <c r="J399">
        <v>105</v>
      </c>
    </row>
    <row r="400" spans="1:10" x14ac:dyDescent="0.25">
      <c r="A400">
        <v>1322006400</v>
      </c>
      <c r="B400" t="s">
        <v>363</v>
      </c>
      <c r="C400" t="s">
        <v>807</v>
      </c>
      <c r="D400">
        <v>30</v>
      </c>
      <c r="E400" t="s">
        <v>228</v>
      </c>
      <c r="F400">
        <v>17.2</v>
      </c>
      <c r="G400">
        <v>0</v>
      </c>
      <c r="H400">
        <v>1.341</v>
      </c>
      <c r="I400">
        <f t="shared" si="6"/>
        <v>1.341</v>
      </c>
      <c r="J400">
        <v>106</v>
      </c>
    </row>
    <row r="401" spans="1:10" x14ac:dyDescent="0.25">
      <c r="A401">
        <v>1321920000</v>
      </c>
      <c r="B401" t="s">
        <v>364</v>
      </c>
      <c r="C401" t="s">
        <v>808</v>
      </c>
      <c r="D401">
        <v>365</v>
      </c>
      <c r="E401" t="s">
        <v>6</v>
      </c>
      <c r="F401">
        <v>1089.6500000000001</v>
      </c>
      <c r="G401">
        <v>1.7999999999999999E-2</v>
      </c>
      <c r="H401">
        <v>12.792</v>
      </c>
      <c r="I401">
        <f t="shared" si="6"/>
        <v>12.773999999999999</v>
      </c>
      <c r="J401">
        <v>106</v>
      </c>
    </row>
    <row r="402" spans="1:10" x14ac:dyDescent="0.25">
      <c r="A402">
        <v>1320883200</v>
      </c>
      <c r="B402" t="s">
        <v>365</v>
      </c>
      <c r="C402" t="s">
        <v>809</v>
      </c>
      <c r="D402">
        <v>7</v>
      </c>
      <c r="E402" t="s">
        <v>228</v>
      </c>
      <c r="F402">
        <v>0.73</v>
      </c>
      <c r="G402">
        <v>68.477999999999994</v>
      </c>
      <c r="H402">
        <v>70.483000000000004</v>
      </c>
      <c r="I402">
        <f t="shared" si="6"/>
        <v>2.0050000000000097</v>
      </c>
      <c r="J402">
        <v>101</v>
      </c>
    </row>
    <row r="403" spans="1:10" x14ac:dyDescent="0.25">
      <c r="A403">
        <v>1320278400</v>
      </c>
      <c r="B403" t="s">
        <v>366</v>
      </c>
      <c r="C403" t="s">
        <v>810</v>
      </c>
      <c r="D403">
        <v>10</v>
      </c>
      <c r="E403" t="s">
        <v>6</v>
      </c>
      <c r="F403">
        <v>4.87</v>
      </c>
      <c r="G403">
        <v>174.16800000000001</v>
      </c>
      <c r="H403">
        <v>174.91800000000001</v>
      </c>
      <c r="I403">
        <f t="shared" si="6"/>
        <v>0.75</v>
      </c>
      <c r="J403">
        <v>103</v>
      </c>
    </row>
    <row r="404" spans="1:10" x14ac:dyDescent="0.25">
      <c r="A404">
        <v>1319932800</v>
      </c>
      <c r="B404" t="s">
        <v>367</v>
      </c>
      <c r="C404" t="s">
        <v>811</v>
      </c>
      <c r="D404">
        <v>7</v>
      </c>
      <c r="E404" t="s">
        <v>6</v>
      </c>
      <c r="F404">
        <v>4.99</v>
      </c>
      <c r="G404">
        <v>182.10900000000001</v>
      </c>
      <c r="H404">
        <v>182.809</v>
      </c>
      <c r="I404">
        <f t="shared" si="6"/>
        <v>0.69999999999998863</v>
      </c>
      <c r="J404">
        <v>103</v>
      </c>
    </row>
    <row r="405" spans="1:10" x14ac:dyDescent="0.25">
      <c r="A405">
        <v>1319932800</v>
      </c>
      <c r="B405" t="s">
        <v>368</v>
      </c>
      <c r="C405" t="s">
        <v>812</v>
      </c>
      <c r="D405">
        <v>7</v>
      </c>
      <c r="E405" t="s">
        <v>6</v>
      </c>
      <c r="F405">
        <v>4.93</v>
      </c>
      <c r="G405">
        <v>5.3410000000000002</v>
      </c>
      <c r="H405">
        <v>8.3710000000000004</v>
      </c>
      <c r="I405">
        <f t="shared" si="6"/>
        <v>3.0300000000000002</v>
      </c>
      <c r="J405">
        <v>106</v>
      </c>
    </row>
    <row r="406" spans="1:10" x14ac:dyDescent="0.25">
      <c r="A406">
        <v>1319932800</v>
      </c>
      <c r="B406" t="s">
        <v>369</v>
      </c>
      <c r="C406" t="s">
        <v>813</v>
      </c>
      <c r="D406">
        <v>10</v>
      </c>
      <c r="E406" t="s">
        <v>6</v>
      </c>
      <c r="F406">
        <v>4.99</v>
      </c>
      <c r="G406">
        <v>173.52</v>
      </c>
      <c r="H406">
        <v>173.97</v>
      </c>
      <c r="I406">
        <f t="shared" si="6"/>
        <v>0.44999999999998863</v>
      </c>
      <c r="J406">
        <v>103</v>
      </c>
    </row>
    <row r="407" spans="1:10" x14ac:dyDescent="0.25">
      <c r="A407">
        <v>1319587200</v>
      </c>
      <c r="B407" t="s">
        <v>370</v>
      </c>
      <c r="C407" t="s">
        <v>814</v>
      </c>
      <c r="D407">
        <v>20</v>
      </c>
      <c r="E407" t="s">
        <v>6</v>
      </c>
      <c r="F407">
        <v>32.25</v>
      </c>
      <c r="G407">
        <v>167.03200000000001</v>
      </c>
      <c r="H407">
        <v>175.01499999999999</v>
      </c>
      <c r="I407">
        <f t="shared" si="6"/>
        <v>7.9829999999999757</v>
      </c>
      <c r="J407">
        <v>103</v>
      </c>
    </row>
    <row r="408" spans="1:10" x14ac:dyDescent="0.25">
      <c r="A408">
        <v>1319068800</v>
      </c>
      <c r="B408" t="s">
        <v>371</v>
      </c>
      <c r="C408" t="s">
        <v>815</v>
      </c>
      <c r="D408">
        <v>10</v>
      </c>
      <c r="E408" t="s">
        <v>6</v>
      </c>
      <c r="F408">
        <v>4.97</v>
      </c>
      <c r="G408">
        <v>165.67699999999999</v>
      </c>
      <c r="H408">
        <v>166.02500000000001</v>
      </c>
      <c r="I408">
        <f t="shared" si="6"/>
        <v>0.34800000000001319</v>
      </c>
      <c r="J408">
        <v>103</v>
      </c>
    </row>
    <row r="409" spans="1:10" x14ac:dyDescent="0.25">
      <c r="A409">
        <v>1319068800</v>
      </c>
      <c r="B409" t="s">
        <v>372</v>
      </c>
      <c r="C409" t="s">
        <v>816</v>
      </c>
      <c r="D409">
        <v>10</v>
      </c>
      <c r="E409" t="s">
        <v>6</v>
      </c>
      <c r="F409">
        <v>4.9800000000000004</v>
      </c>
      <c r="G409">
        <v>165.17699999999999</v>
      </c>
      <c r="H409">
        <v>165.67699999999999</v>
      </c>
      <c r="I409">
        <f t="shared" si="6"/>
        <v>0.5</v>
      </c>
      <c r="J409">
        <v>103</v>
      </c>
    </row>
    <row r="410" spans="1:10" x14ac:dyDescent="0.25">
      <c r="A410">
        <v>1313971200</v>
      </c>
      <c r="B410" t="s">
        <v>373</v>
      </c>
      <c r="C410" t="s">
        <v>817</v>
      </c>
      <c r="D410">
        <v>14</v>
      </c>
      <c r="E410" t="s">
        <v>906</v>
      </c>
      <c r="F410">
        <v>4.99</v>
      </c>
      <c r="G410">
        <v>221.94800000000001</v>
      </c>
      <c r="H410">
        <v>226.94300000000001</v>
      </c>
      <c r="I410">
        <f t="shared" si="6"/>
        <v>4.9950000000000045</v>
      </c>
      <c r="J410">
        <v>104</v>
      </c>
    </row>
    <row r="411" spans="1:10" x14ac:dyDescent="0.25">
      <c r="A411">
        <v>1313971200</v>
      </c>
      <c r="B411" t="s">
        <v>374</v>
      </c>
      <c r="C411" t="s">
        <v>818</v>
      </c>
      <c r="D411">
        <v>14</v>
      </c>
      <c r="E411" t="s">
        <v>6</v>
      </c>
      <c r="F411">
        <v>4.99</v>
      </c>
      <c r="G411">
        <v>228.947</v>
      </c>
      <c r="H411">
        <v>235.95599999999999</v>
      </c>
      <c r="I411">
        <f t="shared" si="6"/>
        <v>7.0089999999999861</v>
      </c>
      <c r="J411">
        <v>104</v>
      </c>
    </row>
    <row r="412" spans="1:10" x14ac:dyDescent="0.25">
      <c r="A412">
        <v>1313971200</v>
      </c>
      <c r="B412" t="s">
        <v>375</v>
      </c>
      <c r="C412" t="s">
        <v>818</v>
      </c>
      <c r="D412">
        <v>14</v>
      </c>
      <c r="E412" t="s">
        <v>6</v>
      </c>
      <c r="F412">
        <v>4.99</v>
      </c>
      <c r="G412">
        <v>225.44800000000001</v>
      </c>
      <c r="H412">
        <v>233.751</v>
      </c>
      <c r="I412">
        <f t="shared" si="6"/>
        <v>8.3029999999999973</v>
      </c>
      <c r="J412">
        <v>104</v>
      </c>
    </row>
    <row r="413" spans="1:10" x14ac:dyDescent="0.25">
      <c r="A413">
        <v>1313625600</v>
      </c>
      <c r="B413" t="s">
        <v>376</v>
      </c>
      <c r="C413" t="s">
        <v>819</v>
      </c>
      <c r="D413">
        <v>7</v>
      </c>
      <c r="E413" t="s">
        <v>6</v>
      </c>
      <c r="F413">
        <v>2.9</v>
      </c>
      <c r="G413">
        <v>153.864</v>
      </c>
      <c r="H413">
        <v>187.01499999999999</v>
      </c>
      <c r="I413">
        <f t="shared" si="6"/>
        <v>33.150999999999982</v>
      </c>
      <c r="J413">
        <v>103</v>
      </c>
    </row>
    <row r="414" spans="1:10" x14ac:dyDescent="0.25">
      <c r="A414">
        <v>1307577600</v>
      </c>
      <c r="B414" t="s">
        <v>377</v>
      </c>
      <c r="C414" t="s">
        <v>820</v>
      </c>
      <c r="D414">
        <v>30</v>
      </c>
      <c r="E414" t="s">
        <v>6</v>
      </c>
      <c r="F414">
        <v>3.32</v>
      </c>
      <c r="G414">
        <v>140.654</v>
      </c>
      <c r="H414">
        <v>141.154</v>
      </c>
      <c r="I414">
        <f t="shared" si="6"/>
        <v>0.5</v>
      </c>
      <c r="J414">
        <v>103</v>
      </c>
    </row>
    <row r="415" spans="1:10" x14ac:dyDescent="0.25">
      <c r="A415">
        <v>1307577600</v>
      </c>
      <c r="B415" t="s">
        <v>377</v>
      </c>
      <c r="C415" t="s">
        <v>820</v>
      </c>
      <c r="D415">
        <v>30</v>
      </c>
      <c r="E415" t="s">
        <v>6</v>
      </c>
      <c r="F415">
        <v>3.32</v>
      </c>
      <c r="G415">
        <v>148.45099999999999</v>
      </c>
      <c r="H415">
        <v>149.30099999999999</v>
      </c>
      <c r="I415">
        <f t="shared" si="6"/>
        <v>0.84999999999999432</v>
      </c>
      <c r="J415">
        <v>103</v>
      </c>
    </row>
    <row r="416" spans="1:10" x14ac:dyDescent="0.25">
      <c r="A416">
        <v>1307577600</v>
      </c>
      <c r="B416" t="s">
        <v>377</v>
      </c>
      <c r="C416" t="s">
        <v>820</v>
      </c>
      <c r="D416">
        <v>30</v>
      </c>
      <c r="E416" t="s">
        <v>6</v>
      </c>
      <c r="F416">
        <v>3.32</v>
      </c>
      <c r="G416">
        <v>145.62100000000001</v>
      </c>
      <c r="H416">
        <v>146.321</v>
      </c>
      <c r="I416">
        <f t="shared" si="6"/>
        <v>0.69999999999998863</v>
      </c>
      <c r="J416">
        <v>103</v>
      </c>
    </row>
    <row r="417" spans="1:10" x14ac:dyDescent="0.25">
      <c r="A417">
        <v>1307404800</v>
      </c>
      <c r="B417" t="s">
        <v>378</v>
      </c>
      <c r="C417" t="s">
        <v>821</v>
      </c>
      <c r="D417">
        <v>7</v>
      </c>
      <c r="E417" t="s">
        <v>14</v>
      </c>
      <c r="F417">
        <v>0.5</v>
      </c>
      <c r="G417">
        <v>46.429000000000002</v>
      </c>
      <c r="H417">
        <v>47.329000000000001</v>
      </c>
      <c r="I417">
        <f t="shared" si="6"/>
        <v>0.89999999999999858</v>
      </c>
      <c r="J417">
        <v>102</v>
      </c>
    </row>
    <row r="418" spans="1:10" x14ac:dyDescent="0.25">
      <c r="A418">
        <v>1307404800</v>
      </c>
      <c r="B418" t="s">
        <v>379</v>
      </c>
      <c r="C418" t="s">
        <v>822</v>
      </c>
      <c r="D418">
        <v>7</v>
      </c>
      <c r="E418" t="s">
        <v>14</v>
      </c>
      <c r="F418">
        <v>0.49</v>
      </c>
      <c r="G418">
        <v>45.426000000000002</v>
      </c>
      <c r="H418">
        <v>46.276000000000003</v>
      </c>
      <c r="I418">
        <f t="shared" si="6"/>
        <v>0.85000000000000142</v>
      </c>
      <c r="J418">
        <v>102</v>
      </c>
    </row>
    <row r="419" spans="1:10" x14ac:dyDescent="0.25">
      <c r="A419">
        <v>1306972800</v>
      </c>
      <c r="B419" t="s">
        <v>380</v>
      </c>
      <c r="C419" t="s">
        <v>823</v>
      </c>
      <c r="D419">
        <v>21</v>
      </c>
      <c r="E419" t="s">
        <v>14</v>
      </c>
      <c r="F419">
        <v>12.79</v>
      </c>
      <c r="G419">
        <v>27.425000000000001</v>
      </c>
      <c r="H419">
        <v>27.875</v>
      </c>
      <c r="I419">
        <f t="shared" si="6"/>
        <v>0.44999999999999929</v>
      </c>
      <c r="J419">
        <v>102</v>
      </c>
    </row>
    <row r="420" spans="1:10" x14ac:dyDescent="0.25">
      <c r="A420">
        <v>1306972800</v>
      </c>
      <c r="B420" t="s">
        <v>380</v>
      </c>
      <c r="C420" t="s">
        <v>823</v>
      </c>
      <c r="D420">
        <v>21</v>
      </c>
      <c r="E420" t="s">
        <v>14</v>
      </c>
      <c r="F420">
        <v>12.79</v>
      </c>
      <c r="G420">
        <v>22.95</v>
      </c>
      <c r="H420">
        <v>23.25</v>
      </c>
      <c r="I420">
        <f t="shared" si="6"/>
        <v>0.30000000000000071</v>
      </c>
      <c r="J420">
        <v>102</v>
      </c>
    </row>
    <row r="421" spans="1:10" x14ac:dyDescent="0.25">
      <c r="A421">
        <v>1305763200</v>
      </c>
      <c r="B421" t="s">
        <v>381</v>
      </c>
      <c r="C421" t="s">
        <v>824</v>
      </c>
      <c r="D421">
        <v>30</v>
      </c>
      <c r="E421" t="s">
        <v>6</v>
      </c>
      <c r="F421">
        <v>11.4</v>
      </c>
      <c r="G421">
        <v>13.38</v>
      </c>
      <c r="H421">
        <v>14.391</v>
      </c>
      <c r="I421">
        <f t="shared" si="6"/>
        <v>1.0109999999999992</v>
      </c>
      <c r="J421">
        <v>106</v>
      </c>
    </row>
    <row r="422" spans="1:10" x14ac:dyDescent="0.25">
      <c r="A422">
        <v>1305072000</v>
      </c>
      <c r="B422" t="s">
        <v>382</v>
      </c>
      <c r="C422" t="s">
        <v>825</v>
      </c>
      <c r="D422">
        <v>15</v>
      </c>
      <c r="E422" t="s">
        <v>14</v>
      </c>
      <c r="F422">
        <v>9.64</v>
      </c>
      <c r="G422">
        <v>20</v>
      </c>
      <c r="H422">
        <v>20.3</v>
      </c>
      <c r="I422">
        <f t="shared" si="6"/>
        <v>0.30000000000000071</v>
      </c>
      <c r="J422">
        <v>102</v>
      </c>
    </row>
    <row r="423" spans="1:10" x14ac:dyDescent="0.25">
      <c r="A423">
        <v>1305072000</v>
      </c>
      <c r="B423" t="s">
        <v>382</v>
      </c>
      <c r="C423" t="s">
        <v>825</v>
      </c>
      <c r="D423">
        <v>15</v>
      </c>
      <c r="E423" t="s">
        <v>14</v>
      </c>
      <c r="F423">
        <v>9.64</v>
      </c>
      <c r="G423">
        <v>26.687000000000001</v>
      </c>
      <c r="H423">
        <v>26.986999999999998</v>
      </c>
      <c r="I423">
        <f t="shared" si="6"/>
        <v>0.29999999999999716</v>
      </c>
      <c r="J423">
        <v>102</v>
      </c>
    </row>
    <row r="424" spans="1:10" x14ac:dyDescent="0.25">
      <c r="A424">
        <v>1304553600</v>
      </c>
      <c r="B424" t="s">
        <v>383</v>
      </c>
      <c r="C424" t="s">
        <v>826</v>
      </c>
      <c r="D424">
        <v>30</v>
      </c>
      <c r="E424" t="s">
        <v>14</v>
      </c>
      <c r="F424">
        <v>2.7</v>
      </c>
      <c r="G424">
        <v>0</v>
      </c>
      <c r="H424">
        <v>16.387</v>
      </c>
      <c r="I424">
        <f t="shared" si="6"/>
        <v>16.387</v>
      </c>
      <c r="J424">
        <v>106</v>
      </c>
    </row>
    <row r="425" spans="1:10" x14ac:dyDescent="0.25">
      <c r="A425">
        <v>1302393600</v>
      </c>
      <c r="B425" t="s">
        <v>384</v>
      </c>
      <c r="C425" t="s">
        <v>827</v>
      </c>
      <c r="D425">
        <v>90</v>
      </c>
      <c r="E425" t="s">
        <v>906</v>
      </c>
      <c r="F425">
        <v>50.29</v>
      </c>
      <c r="G425">
        <v>77.171999999999997</v>
      </c>
      <c r="H425">
        <v>77.412000000000006</v>
      </c>
      <c r="I425">
        <f t="shared" si="6"/>
        <v>0.24000000000000909</v>
      </c>
      <c r="J425">
        <v>101</v>
      </c>
    </row>
    <row r="426" spans="1:10" x14ac:dyDescent="0.25">
      <c r="A426">
        <v>1301788800</v>
      </c>
      <c r="B426" t="s">
        <v>385</v>
      </c>
      <c r="C426" t="s">
        <v>828</v>
      </c>
      <c r="D426">
        <v>30</v>
      </c>
      <c r="E426" t="s">
        <v>906</v>
      </c>
      <c r="F426">
        <v>14.53</v>
      </c>
      <c r="G426">
        <v>72.518000000000001</v>
      </c>
      <c r="H426">
        <v>73.525999999999996</v>
      </c>
      <c r="I426">
        <f t="shared" si="6"/>
        <v>1.0079999999999956</v>
      </c>
      <c r="J426">
        <v>101</v>
      </c>
    </row>
    <row r="427" spans="1:10" x14ac:dyDescent="0.25">
      <c r="A427">
        <v>1301443200</v>
      </c>
      <c r="B427" t="s">
        <v>386</v>
      </c>
      <c r="C427" t="s">
        <v>829</v>
      </c>
      <c r="D427">
        <v>7</v>
      </c>
      <c r="E427" t="s">
        <v>6</v>
      </c>
      <c r="F427">
        <v>1.94</v>
      </c>
      <c r="G427">
        <v>161.14699999999999</v>
      </c>
      <c r="H427">
        <v>162.03700000000001</v>
      </c>
      <c r="I427">
        <f t="shared" si="6"/>
        <v>0.89000000000001478</v>
      </c>
      <c r="J427">
        <v>103</v>
      </c>
    </row>
    <row r="428" spans="1:10" x14ac:dyDescent="0.25">
      <c r="A428">
        <v>1301443200</v>
      </c>
      <c r="B428" t="s">
        <v>387</v>
      </c>
      <c r="C428" t="s">
        <v>830</v>
      </c>
      <c r="D428">
        <v>7</v>
      </c>
      <c r="E428" t="s">
        <v>6</v>
      </c>
      <c r="F428">
        <v>1.88</v>
      </c>
      <c r="G428">
        <v>174.06800000000001</v>
      </c>
      <c r="H428">
        <v>174.91800000000001</v>
      </c>
      <c r="I428">
        <f t="shared" si="6"/>
        <v>0.84999999999999432</v>
      </c>
      <c r="J428">
        <v>103</v>
      </c>
    </row>
    <row r="429" spans="1:10" x14ac:dyDescent="0.25">
      <c r="A429">
        <v>1301270400</v>
      </c>
      <c r="B429" t="s">
        <v>388</v>
      </c>
      <c r="C429" t="s">
        <v>831</v>
      </c>
      <c r="D429">
        <v>60</v>
      </c>
      <c r="E429" t="s">
        <v>906</v>
      </c>
      <c r="F429">
        <v>16.8</v>
      </c>
      <c r="G429">
        <v>214</v>
      </c>
      <c r="H429">
        <v>216</v>
      </c>
      <c r="I429">
        <f t="shared" si="6"/>
        <v>2</v>
      </c>
      <c r="J429">
        <v>105</v>
      </c>
    </row>
    <row r="430" spans="1:10" x14ac:dyDescent="0.25">
      <c r="A430">
        <v>1300924800</v>
      </c>
      <c r="B430" t="s">
        <v>389</v>
      </c>
      <c r="C430" t="s">
        <v>832</v>
      </c>
      <c r="D430">
        <v>30</v>
      </c>
      <c r="E430" t="s">
        <v>6</v>
      </c>
      <c r="F430">
        <v>13.77</v>
      </c>
      <c r="G430">
        <v>1.341</v>
      </c>
      <c r="H430">
        <v>5.3410000000000002</v>
      </c>
      <c r="I430">
        <f t="shared" si="6"/>
        <v>4</v>
      </c>
      <c r="J430">
        <v>106</v>
      </c>
    </row>
    <row r="431" spans="1:10" x14ac:dyDescent="0.25">
      <c r="A431">
        <v>1299024000</v>
      </c>
      <c r="B431" t="s">
        <v>390</v>
      </c>
      <c r="C431" t="s">
        <v>833</v>
      </c>
      <c r="D431">
        <v>3</v>
      </c>
      <c r="E431" t="s">
        <v>44</v>
      </c>
      <c r="F431">
        <v>4.95</v>
      </c>
      <c r="G431">
        <v>226.09700000000001</v>
      </c>
      <c r="H431">
        <v>226.697</v>
      </c>
      <c r="I431">
        <f t="shared" si="6"/>
        <v>0.59999999999999432</v>
      </c>
      <c r="J431">
        <v>104</v>
      </c>
    </row>
    <row r="432" spans="1:10" x14ac:dyDescent="0.25">
      <c r="A432">
        <v>1299024000</v>
      </c>
      <c r="B432" t="s">
        <v>391</v>
      </c>
      <c r="C432" t="s">
        <v>834</v>
      </c>
      <c r="D432">
        <v>3</v>
      </c>
      <c r="E432" t="s">
        <v>228</v>
      </c>
      <c r="F432">
        <v>4.99</v>
      </c>
      <c r="G432">
        <v>233.95400000000001</v>
      </c>
      <c r="H432">
        <v>245.46299999999999</v>
      </c>
      <c r="I432">
        <f t="shared" si="6"/>
        <v>11.508999999999986</v>
      </c>
      <c r="J432">
        <v>104</v>
      </c>
    </row>
    <row r="433" spans="1:10" x14ac:dyDescent="0.25">
      <c r="A433">
        <v>1298851200</v>
      </c>
      <c r="B433" t="s">
        <v>392</v>
      </c>
      <c r="C433" t="s">
        <v>835</v>
      </c>
      <c r="D433">
        <v>3</v>
      </c>
      <c r="E433" t="s">
        <v>44</v>
      </c>
      <c r="F433">
        <v>4.93</v>
      </c>
      <c r="G433">
        <v>226.94300000000001</v>
      </c>
      <c r="H433">
        <v>226.96299999999999</v>
      </c>
      <c r="I433">
        <f t="shared" si="6"/>
        <v>1.999999999998181E-2</v>
      </c>
      <c r="J433">
        <v>104</v>
      </c>
    </row>
    <row r="434" spans="1:10" x14ac:dyDescent="0.25">
      <c r="A434">
        <v>1298851200</v>
      </c>
      <c r="B434" t="s">
        <v>393</v>
      </c>
      <c r="C434" t="s">
        <v>836</v>
      </c>
      <c r="D434">
        <v>3</v>
      </c>
      <c r="E434" t="s">
        <v>44</v>
      </c>
      <c r="F434">
        <v>4.99</v>
      </c>
      <c r="G434">
        <v>236.95699999999999</v>
      </c>
      <c r="H434">
        <v>236.97300000000001</v>
      </c>
      <c r="I434">
        <f t="shared" si="6"/>
        <v>1.6000000000019554E-2</v>
      </c>
      <c r="J434">
        <v>104</v>
      </c>
    </row>
    <row r="435" spans="1:10" x14ac:dyDescent="0.25">
      <c r="A435">
        <v>1298851200</v>
      </c>
      <c r="B435" t="s">
        <v>394</v>
      </c>
      <c r="C435" t="s">
        <v>837</v>
      </c>
      <c r="D435">
        <v>3</v>
      </c>
      <c r="E435" t="s">
        <v>44</v>
      </c>
      <c r="F435">
        <v>5</v>
      </c>
      <c r="G435">
        <v>225.149</v>
      </c>
      <c r="H435">
        <v>225.179</v>
      </c>
      <c r="I435">
        <f t="shared" si="6"/>
        <v>3.0000000000001137E-2</v>
      </c>
      <c r="J435">
        <v>104</v>
      </c>
    </row>
    <row r="436" spans="1:10" x14ac:dyDescent="0.25">
      <c r="A436">
        <v>1298851200</v>
      </c>
      <c r="B436" t="s">
        <v>395</v>
      </c>
      <c r="C436" t="s">
        <v>838</v>
      </c>
      <c r="D436">
        <v>3</v>
      </c>
      <c r="E436" t="s">
        <v>44</v>
      </c>
      <c r="F436">
        <v>4.8899999999999997</v>
      </c>
      <c r="G436">
        <v>251.405</v>
      </c>
      <c r="H436">
        <v>252.005</v>
      </c>
      <c r="I436">
        <f t="shared" si="6"/>
        <v>0.59999999999999432</v>
      </c>
      <c r="J436">
        <v>104</v>
      </c>
    </row>
    <row r="437" spans="1:10" x14ac:dyDescent="0.25">
      <c r="A437">
        <v>1297296000</v>
      </c>
      <c r="B437" t="s">
        <v>396</v>
      </c>
      <c r="C437" t="s">
        <v>839</v>
      </c>
      <c r="D437">
        <v>30</v>
      </c>
      <c r="E437" t="s">
        <v>906</v>
      </c>
      <c r="F437">
        <v>13.01</v>
      </c>
      <c r="G437">
        <v>224.94800000000001</v>
      </c>
      <c r="H437">
        <v>251.965</v>
      </c>
      <c r="I437">
        <f t="shared" si="6"/>
        <v>27.016999999999996</v>
      </c>
      <c r="J437">
        <v>104</v>
      </c>
    </row>
    <row r="438" spans="1:10" x14ac:dyDescent="0.25">
      <c r="A438">
        <v>1297036800</v>
      </c>
      <c r="B438" t="s">
        <v>397</v>
      </c>
      <c r="C438" t="s">
        <v>840</v>
      </c>
      <c r="D438">
        <v>30</v>
      </c>
      <c r="E438" t="s">
        <v>6</v>
      </c>
      <c r="F438">
        <v>12.83</v>
      </c>
      <c r="G438">
        <v>170.02600000000001</v>
      </c>
      <c r="H438">
        <v>171.02500000000001</v>
      </c>
      <c r="I438">
        <f t="shared" si="6"/>
        <v>0.99899999999999523</v>
      </c>
      <c r="J438">
        <v>103</v>
      </c>
    </row>
    <row r="439" spans="1:10" x14ac:dyDescent="0.25">
      <c r="A439">
        <v>1297036800</v>
      </c>
      <c r="B439" t="s">
        <v>397</v>
      </c>
      <c r="C439" t="s">
        <v>840</v>
      </c>
      <c r="D439">
        <v>30</v>
      </c>
      <c r="E439" t="s">
        <v>6</v>
      </c>
      <c r="F439">
        <v>12.83</v>
      </c>
      <c r="G439">
        <v>177.01</v>
      </c>
      <c r="H439">
        <v>178.01</v>
      </c>
      <c r="I439">
        <f t="shared" si="6"/>
        <v>1</v>
      </c>
      <c r="J439">
        <v>103</v>
      </c>
    </row>
    <row r="440" spans="1:10" x14ac:dyDescent="0.25">
      <c r="A440">
        <v>1296691200</v>
      </c>
      <c r="B440" t="s">
        <v>398</v>
      </c>
      <c r="C440" t="s">
        <v>841</v>
      </c>
      <c r="D440">
        <v>90</v>
      </c>
      <c r="E440" t="s">
        <v>906</v>
      </c>
      <c r="F440">
        <v>50.29</v>
      </c>
      <c r="G440">
        <v>77.652000000000001</v>
      </c>
      <c r="H440">
        <v>77.852000000000004</v>
      </c>
      <c r="I440">
        <f t="shared" si="6"/>
        <v>0.20000000000000284</v>
      </c>
      <c r="J440">
        <v>101</v>
      </c>
    </row>
    <row r="441" spans="1:10" x14ac:dyDescent="0.25">
      <c r="A441">
        <v>1296691200</v>
      </c>
      <c r="B441" t="s">
        <v>399</v>
      </c>
      <c r="C441" t="s">
        <v>842</v>
      </c>
      <c r="D441">
        <v>90</v>
      </c>
      <c r="E441" t="s">
        <v>906</v>
      </c>
      <c r="F441">
        <v>50.3</v>
      </c>
      <c r="G441">
        <v>77.412000000000006</v>
      </c>
      <c r="H441">
        <v>77.652000000000001</v>
      </c>
      <c r="I441">
        <f t="shared" si="6"/>
        <v>0.23999999999999488</v>
      </c>
      <c r="J441">
        <v>101</v>
      </c>
    </row>
    <row r="442" spans="1:10" x14ac:dyDescent="0.25">
      <c r="A442">
        <v>1296604800</v>
      </c>
      <c r="B442" t="s">
        <v>400</v>
      </c>
      <c r="C442" t="s">
        <v>843</v>
      </c>
      <c r="D442">
        <v>30</v>
      </c>
      <c r="E442" t="s">
        <v>6</v>
      </c>
      <c r="F442">
        <v>19.010000000000002</v>
      </c>
      <c r="G442">
        <v>25.437000000000001</v>
      </c>
      <c r="H442">
        <v>25.536999999999999</v>
      </c>
      <c r="I442">
        <f t="shared" si="6"/>
        <v>9.9999999999997868E-2</v>
      </c>
      <c r="J442">
        <v>104</v>
      </c>
    </row>
    <row r="443" spans="1:10" x14ac:dyDescent="0.25">
      <c r="A443">
        <v>1296604800</v>
      </c>
      <c r="B443" t="s">
        <v>400</v>
      </c>
      <c r="C443" t="s">
        <v>843</v>
      </c>
      <c r="D443">
        <v>30</v>
      </c>
      <c r="E443" t="s">
        <v>6</v>
      </c>
      <c r="F443">
        <v>19.010000000000002</v>
      </c>
      <c r="G443">
        <v>23.917000000000002</v>
      </c>
      <c r="H443">
        <v>23.957000000000001</v>
      </c>
      <c r="I443">
        <f t="shared" si="6"/>
        <v>3.9999999999999147E-2</v>
      </c>
      <c r="J443">
        <v>104</v>
      </c>
    </row>
    <row r="444" spans="1:10" x14ac:dyDescent="0.25">
      <c r="A444">
        <v>1296604800</v>
      </c>
      <c r="B444" t="s">
        <v>400</v>
      </c>
      <c r="C444" t="s">
        <v>843</v>
      </c>
      <c r="D444">
        <v>30</v>
      </c>
      <c r="E444" t="s">
        <v>6</v>
      </c>
      <c r="F444">
        <v>19.010000000000002</v>
      </c>
      <c r="G444">
        <v>24.651</v>
      </c>
      <c r="H444">
        <v>24.712</v>
      </c>
      <c r="I444">
        <f t="shared" si="6"/>
        <v>6.0999999999999943E-2</v>
      </c>
      <c r="J444">
        <v>104</v>
      </c>
    </row>
    <row r="445" spans="1:10" x14ac:dyDescent="0.25">
      <c r="A445">
        <v>1296604800</v>
      </c>
      <c r="B445" t="s">
        <v>400</v>
      </c>
      <c r="C445" t="s">
        <v>843</v>
      </c>
      <c r="D445">
        <v>30</v>
      </c>
      <c r="E445" t="s">
        <v>6</v>
      </c>
      <c r="F445">
        <v>19.010000000000002</v>
      </c>
      <c r="G445">
        <v>24.879000000000001</v>
      </c>
      <c r="H445">
        <v>24.931000000000001</v>
      </c>
      <c r="I445">
        <f t="shared" si="6"/>
        <v>5.1999999999999602E-2</v>
      </c>
      <c r="J445">
        <v>104</v>
      </c>
    </row>
    <row r="446" spans="1:10" x14ac:dyDescent="0.25">
      <c r="A446">
        <v>1296086400</v>
      </c>
      <c r="B446" t="s">
        <v>401</v>
      </c>
      <c r="C446" t="s">
        <v>844</v>
      </c>
      <c r="D446">
        <v>50</v>
      </c>
      <c r="E446" t="s">
        <v>6</v>
      </c>
      <c r="F446">
        <v>11.62</v>
      </c>
      <c r="G446">
        <v>5.3410000000000002</v>
      </c>
      <c r="H446">
        <v>16.387</v>
      </c>
      <c r="I446">
        <f t="shared" si="6"/>
        <v>11.045999999999999</v>
      </c>
      <c r="J446">
        <v>106</v>
      </c>
    </row>
    <row r="447" spans="1:10" x14ac:dyDescent="0.25">
      <c r="A447">
        <v>1295913600</v>
      </c>
      <c r="B447" t="s">
        <v>402</v>
      </c>
      <c r="C447" t="s">
        <v>845</v>
      </c>
      <c r="D447">
        <v>30</v>
      </c>
      <c r="E447" t="s">
        <v>6</v>
      </c>
      <c r="F447">
        <v>10.84</v>
      </c>
      <c r="G447">
        <v>183.209</v>
      </c>
      <c r="H447">
        <v>183.75899999999999</v>
      </c>
      <c r="I447">
        <f t="shared" si="6"/>
        <v>0.54999999999998295</v>
      </c>
      <c r="J447">
        <v>103</v>
      </c>
    </row>
    <row r="448" spans="1:10" x14ac:dyDescent="0.25">
      <c r="A448">
        <v>1295395200</v>
      </c>
      <c r="B448" t="s">
        <v>403</v>
      </c>
      <c r="C448" t="s">
        <v>846</v>
      </c>
      <c r="D448">
        <v>30</v>
      </c>
      <c r="E448" t="s">
        <v>906</v>
      </c>
      <c r="F448">
        <v>14.53</v>
      </c>
      <c r="G448">
        <v>1.375</v>
      </c>
      <c r="H448">
        <v>1.385</v>
      </c>
      <c r="I448">
        <f t="shared" si="6"/>
        <v>1.0000000000000009E-2</v>
      </c>
      <c r="J448">
        <v>101</v>
      </c>
    </row>
    <row r="449" spans="1:10" x14ac:dyDescent="0.25">
      <c r="A449">
        <v>1277683200</v>
      </c>
      <c r="B449" t="s">
        <v>404</v>
      </c>
      <c r="C449" t="s">
        <v>847</v>
      </c>
      <c r="D449">
        <v>30</v>
      </c>
      <c r="E449" t="s">
        <v>6</v>
      </c>
      <c r="F449">
        <v>5.67</v>
      </c>
      <c r="G449">
        <v>80</v>
      </c>
      <c r="H449">
        <v>80.3</v>
      </c>
      <c r="I449">
        <f t="shared" si="6"/>
        <v>0.29999999999999716</v>
      </c>
      <c r="J449">
        <v>101</v>
      </c>
    </row>
    <row r="450" spans="1:10" x14ac:dyDescent="0.25">
      <c r="A450">
        <v>1276992000</v>
      </c>
      <c r="B450" t="s">
        <v>405</v>
      </c>
      <c r="C450" t="s">
        <v>848</v>
      </c>
      <c r="D450">
        <v>10</v>
      </c>
      <c r="E450" t="s">
        <v>6</v>
      </c>
      <c r="F450">
        <v>6.01</v>
      </c>
      <c r="G450">
        <v>0.28000000000000003</v>
      </c>
      <c r="H450">
        <v>0.85</v>
      </c>
      <c r="I450">
        <f t="shared" si="6"/>
        <v>0.56999999999999995</v>
      </c>
      <c r="J450">
        <v>106</v>
      </c>
    </row>
    <row r="451" spans="1:10" x14ac:dyDescent="0.25">
      <c r="A451">
        <v>1276387200</v>
      </c>
      <c r="B451" t="s">
        <v>406</v>
      </c>
      <c r="C451" t="s">
        <v>849</v>
      </c>
      <c r="D451">
        <v>7</v>
      </c>
      <c r="E451" t="s">
        <v>6</v>
      </c>
      <c r="F451">
        <v>3.34</v>
      </c>
      <c r="G451">
        <v>0</v>
      </c>
      <c r="H451">
        <v>1.341</v>
      </c>
      <c r="I451">
        <f t="shared" ref="I451:I510" si="7">ABS(H451-G451)</f>
        <v>1.341</v>
      </c>
      <c r="J451">
        <v>106</v>
      </c>
    </row>
    <row r="452" spans="1:10" x14ac:dyDescent="0.25">
      <c r="A452">
        <v>1271808000</v>
      </c>
      <c r="B452" t="s">
        <v>407</v>
      </c>
      <c r="C452" t="s">
        <v>850</v>
      </c>
      <c r="D452">
        <v>10</v>
      </c>
      <c r="E452" t="s">
        <v>228</v>
      </c>
      <c r="F452">
        <v>2.97</v>
      </c>
      <c r="G452">
        <v>54.466000000000001</v>
      </c>
      <c r="H452">
        <v>58.481000000000002</v>
      </c>
      <c r="I452">
        <f t="shared" si="7"/>
        <v>4.0150000000000006</v>
      </c>
      <c r="J452">
        <v>102</v>
      </c>
    </row>
    <row r="453" spans="1:10" x14ac:dyDescent="0.25">
      <c r="A453">
        <v>1271808000</v>
      </c>
      <c r="B453" t="s">
        <v>408</v>
      </c>
      <c r="C453" t="s">
        <v>851</v>
      </c>
      <c r="D453">
        <v>10</v>
      </c>
      <c r="E453" t="s">
        <v>228</v>
      </c>
      <c r="F453">
        <v>1.98</v>
      </c>
      <c r="G453">
        <v>1.341</v>
      </c>
      <c r="H453">
        <v>54.466000000000001</v>
      </c>
      <c r="I453">
        <f t="shared" si="7"/>
        <v>53.125</v>
      </c>
      <c r="J453">
        <v>102</v>
      </c>
    </row>
    <row r="454" spans="1:10" x14ac:dyDescent="0.25">
      <c r="A454">
        <v>1270944000</v>
      </c>
      <c r="B454" t="s">
        <v>409</v>
      </c>
      <c r="C454" t="s">
        <v>852</v>
      </c>
      <c r="D454">
        <v>25</v>
      </c>
      <c r="E454" t="s">
        <v>906</v>
      </c>
      <c r="F454">
        <v>15.09</v>
      </c>
      <c r="G454">
        <v>1.341</v>
      </c>
      <c r="H454">
        <v>5.3410000000000002</v>
      </c>
      <c r="I454">
        <f t="shared" si="7"/>
        <v>4</v>
      </c>
      <c r="J454">
        <v>106</v>
      </c>
    </row>
    <row r="455" spans="1:10" x14ac:dyDescent="0.25">
      <c r="A455">
        <v>1268006400</v>
      </c>
      <c r="B455" t="s">
        <v>410</v>
      </c>
      <c r="C455" t="s">
        <v>853</v>
      </c>
      <c r="D455">
        <v>20</v>
      </c>
      <c r="E455" t="s">
        <v>14</v>
      </c>
      <c r="F455">
        <v>5.9</v>
      </c>
      <c r="G455">
        <v>0.3</v>
      </c>
      <c r="H455">
        <v>0.30499999999999999</v>
      </c>
      <c r="I455">
        <f t="shared" si="7"/>
        <v>5.0000000000000044E-3</v>
      </c>
      <c r="J455">
        <v>106</v>
      </c>
    </row>
    <row r="456" spans="1:10" x14ac:dyDescent="0.25">
      <c r="A456">
        <v>1267315200</v>
      </c>
      <c r="B456" t="s">
        <v>411</v>
      </c>
      <c r="C456" t="s">
        <v>854</v>
      </c>
      <c r="D456">
        <v>30</v>
      </c>
      <c r="E456" t="s">
        <v>6</v>
      </c>
      <c r="F456">
        <v>23.58</v>
      </c>
      <c r="G456">
        <v>150.29</v>
      </c>
      <c r="H456">
        <v>151.29</v>
      </c>
      <c r="I456">
        <f t="shared" si="7"/>
        <v>1</v>
      </c>
      <c r="J456">
        <v>103</v>
      </c>
    </row>
    <row r="457" spans="1:10" x14ac:dyDescent="0.25">
      <c r="A457">
        <v>1266192000</v>
      </c>
      <c r="B457" t="s">
        <v>412</v>
      </c>
      <c r="C457" t="s">
        <v>855</v>
      </c>
      <c r="D457">
        <v>30</v>
      </c>
      <c r="E457" t="s">
        <v>6</v>
      </c>
      <c r="F457">
        <v>10.49</v>
      </c>
      <c r="G457">
        <v>14.641</v>
      </c>
      <c r="H457">
        <v>187.01499999999999</v>
      </c>
      <c r="I457">
        <f t="shared" si="7"/>
        <v>172.374</v>
      </c>
      <c r="J457">
        <v>103</v>
      </c>
    </row>
    <row r="458" spans="1:10" x14ac:dyDescent="0.25">
      <c r="A458">
        <v>1266105600</v>
      </c>
      <c r="B458" t="s">
        <v>413</v>
      </c>
      <c r="C458" t="s">
        <v>856</v>
      </c>
      <c r="D458">
        <v>290</v>
      </c>
      <c r="E458" t="s">
        <v>14</v>
      </c>
      <c r="F458">
        <v>48.26</v>
      </c>
      <c r="G458">
        <v>1.341</v>
      </c>
      <c r="H458">
        <v>10.375</v>
      </c>
      <c r="I458">
        <f t="shared" si="7"/>
        <v>9.0340000000000007</v>
      </c>
      <c r="J458">
        <v>106</v>
      </c>
    </row>
    <row r="459" spans="1:10" x14ac:dyDescent="0.25">
      <c r="A459">
        <v>1265760000</v>
      </c>
      <c r="B459" t="s">
        <v>414</v>
      </c>
      <c r="C459" t="s">
        <v>857</v>
      </c>
      <c r="D459">
        <v>25</v>
      </c>
      <c r="E459" t="s">
        <v>6</v>
      </c>
      <c r="F459">
        <v>13.94</v>
      </c>
      <c r="G459">
        <v>1.341</v>
      </c>
      <c r="H459">
        <v>5.3410000000000002</v>
      </c>
      <c r="I459">
        <f t="shared" si="7"/>
        <v>4</v>
      </c>
      <c r="J459">
        <v>106</v>
      </c>
    </row>
    <row r="460" spans="1:10" x14ac:dyDescent="0.25">
      <c r="A460">
        <v>1264377600</v>
      </c>
      <c r="B460" t="s">
        <v>415</v>
      </c>
      <c r="C460" t="s">
        <v>858</v>
      </c>
      <c r="D460">
        <v>30</v>
      </c>
      <c r="E460" t="s">
        <v>6</v>
      </c>
      <c r="F460">
        <v>22.42</v>
      </c>
      <c r="G460">
        <v>145.702</v>
      </c>
      <c r="H460">
        <v>148.43199999999999</v>
      </c>
      <c r="I460">
        <f t="shared" si="7"/>
        <v>2.7299999999999898</v>
      </c>
      <c r="J460">
        <v>103</v>
      </c>
    </row>
    <row r="461" spans="1:10" x14ac:dyDescent="0.25">
      <c r="A461">
        <v>1263427200</v>
      </c>
      <c r="B461" t="s">
        <v>416</v>
      </c>
      <c r="C461" t="s">
        <v>859</v>
      </c>
      <c r="D461">
        <v>120</v>
      </c>
      <c r="E461" t="s">
        <v>6</v>
      </c>
      <c r="F461">
        <v>94.41</v>
      </c>
      <c r="G461">
        <v>80.216999999999999</v>
      </c>
      <c r="H461">
        <v>82.53</v>
      </c>
      <c r="I461">
        <f t="shared" si="7"/>
        <v>2.3130000000000024</v>
      </c>
      <c r="J461">
        <v>101</v>
      </c>
    </row>
    <row r="462" spans="1:10" x14ac:dyDescent="0.25">
      <c r="A462">
        <v>1263427200</v>
      </c>
      <c r="B462" t="s">
        <v>416</v>
      </c>
      <c r="C462" t="s">
        <v>859</v>
      </c>
      <c r="D462">
        <v>120</v>
      </c>
      <c r="E462" t="s">
        <v>6</v>
      </c>
      <c r="F462">
        <v>94.41</v>
      </c>
      <c r="G462">
        <v>97.417000000000002</v>
      </c>
      <c r="H462">
        <v>98.918000000000006</v>
      </c>
      <c r="I462">
        <f t="shared" si="7"/>
        <v>1.5010000000000048</v>
      </c>
      <c r="J462">
        <v>101</v>
      </c>
    </row>
    <row r="463" spans="1:10" x14ac:dyDescent="0.25">
      <c r="A463">
        <v>1261267200</v>
      </c>
      <c r="B463" t="s">
        <v>417</v>
      </c>
      <c r="C463" t="s">
        <v>860</v>
      </c>
      <c r="D463">
        <v>30</v>
      </c>
      <c r="E463" t="s">
        <v>6</v>
      </c>
      <c r="F463">
        <v>85.73</v>
      </c>
      <c r="G463">
        <v>247.10400000000001</v>
      </c>
      <c r="H463">
        <v>247.524</v>
      </c>
      <c r="I463">
        <f t="shared" si="7"/>
        <v>0.41999999999998749</v>
      </c>
      <c r="J463">
        <v>104</v>
      </c>
    </row>
    <row r="464" spans="1:10" x14ac:dyDescent="0.25">
      <c r="A464">
        <v>1251158400</v>
      </c>
      <c r="B464" t="s">
        <v>418</v>
      </c>
      <c r="C464" t="s">
        <v>861</v>
      </c>
      <c r="D464">
        <v>75</v>
      </c>
      <c r="E464" t="s">
        <v>6</v>
      </c>
      <c r="F464">
        <v>14.99</v>
      </c>
      <c r="G464">
        <v>216.38</v>
      </c>
      <c r="H464">
        <v>217.94900000000001</v>
      </c>
      <c r="I464">
        <f t="shared" si="7"/>
        <v>1.5690000000000168</v>
      </c>
      <c r="J464">
        <v>105</v>
      </c>
    </row>
    <row r="465" spans="1:10" x14ac:dyDescent="0.25">
      <c r="A465">
        <v>1245283200</v>
      </c>
      <c r="B465" t="s">
        <v>419</v>
      </c>
      <c r="C465" t="s">
        <v>862</v>
      </c>
      <c r="D465">
        <v>10</v>
      </c>
      <c r="E465" t="s">
        <v>6</v>
      </c>
      <c r="F465">
        <v>2.4</v>
      </c>
      <c r="G465">
        <v>145.42099999999999</v>
      </c>
      <c r="H465">
        <v>153.864</v>
      </c>
      <c r="I465">
        <f t="shared" si="7"/>
        <v>8.4430000000000121</v>
      </c>
      <c r="J465">
        <v>103</v>
      </c>
    </row>
    <row r="466" spans="1:10" x14ac:dyDescent="0.25">
      <c r="A466">
        <v>1240272000</v>
      </c>
      <c r="B466" t="s">
        <v>420</v>
      </c>
      <c r="C466" t="s">
        <v>863</v>
      </c>
      <c r="D466">
        <v>45</v>
      </c>
      <c r="E466" t="s">
        <v>906</v>
      </c>
      <c r="F466">
        <v>4.93</v>
      </c>
      <c r="G466">
        <v>191.20699999999999</v>
      </c>
      <c r="H466">
        <v>191.36099999999999</v>
      </c>
      <c r="I466">
        <f t="shared" si="7"/>
        <v>0.15399999999999636</v>
      </c>
      <c r="J466">
        <v>105</v>
      </c>
    </row>
    <row r="467" spans="1:10" x14ac:dyDescent="0.25">
      <c r="A467">
        <v>1240099200</v>
      </c>
      <c r="B467" t="s">
        <v>421</v>
      </c>
      <c r="C467" t="s">
        <v>864</v>
      </c>
      <c r="D467">
        <v>45</v>
      </c>
      <c r="E467" t="s">
        <v>14</v>
      </c>
      <c r="F467">
        <v>24.71</v>
      </c>
      <c r="G467">
        <v>217</v>
      </c>
      <c r="H467">
        <v>217.94900000000001</v>
      </c>
      <c r="I467">
        <f t="shared" si="7"/>
        <v>0.94900000000001228</v>
      </c>
      <c r="J467">
        <v>105</v>
      </c>
    </row>
    <row r="468" spans="1:10" x14ac:dyDescent="0.25">
      <c r="A468">
        <v>1240099200</v>
      </c>
      <c r="B468" t="s">
        <v>422</v>
      </c>
      <c r="C468" t="s">
        <v>865</v>
      </c>
      <c r="D468">
        <v>45</v>
      </c>
      <c r="E468" t="s">
        <v>228</v>
      </c>
      <c r="F468">
        <v>14.76</v>
      </c>
      <c r="G468">
        <v>216.721</v>
      </c>
      <c r="H468">
        <v>218.19900000000001</v>
      </c>
      <c r="I468">
        <f t="shared" si="7"/>
        <v>1.4780000000000086</v>
      </c>
      <c r="J468">
        <v>105</v>
      </c>
    </row>
    <row r="469" spans="1:10" x14ac:dyDescent="0.25">
      <c r="A469">
        <v>1239753600</v>
      </c>
      <c r="B469" t="s">
        <v>423</v>
      </c>
      <c r="C469" t="s">
        <v>866</v>
      </c>
      <c r="D469">
        <v>45</v>
      </c>
      <c r="E469" t="s">
        <v>906</v>
      </c>
      <c r="F469">
        <v>33.630000000000003</v>
      </c>
      <c r="G469">
        <v>0</v>
      </c>
      <c r="H469">
        <v>0.09</v>
      </c>
      <c r="I469">
        <f t="shared" si="7"/>
        <v>0.09</v>
      </c>
      <c r="J469">
        <v>106</v>
      </c>
    </row>
    <row r="470" spans="1:10" x14ac:dyDescent="0.25">
      <c r="A470">
        <v>1238889600</v>
      </c>
      <c r="B470" t="s">
        <v>424</v>
      </c>
      <c r="C470" t="s">
        <v>867</v>
      </c>
      <c r="D470">
        <v>30</v>
      </c>
      <c r="E470" t="s">
        <v>906</v>
      </c>
      <c r="F470">
        <v>3.81</v>
      </c>
      <c r="G470">
        <v>0.3</v>
      </c>
      <c r="H470">
        <v>1.341</v>
      </c>
      <c r="I470">
        <f t="shared" si="7"/>
        <v>1.0409999999999999</v>
      </c>
      <c r="J470">
        <v>106</v>
      </c>
    </row>
    <row r="471" spans="1:10" x14ac:dyDescent="0.25">
      <c r="A471">
        <v>1238889600</v>
      </c>
      <c r="B471" t="s">
        <v>425</v>
      </c>
      <c r="C471" t="s">
        <v>868</v>
      </c>
      <c r="D471">
        <v>30</v>
      </c>
      <c r="E471" t="s">
        <v>906</v>
      </c>
      <c r="F471">
        <v>3.81</v>
      </c>
      <c r="G471">
        <v>0</v>
      </c>
      <c r="H471">
        <v>0.3</v>
      </c>
      <c r="I471">
        <f t="shared" si="7"/>
        <v>0.3</v>
      </c>
      <c r="J471">
        <v>106</v>
      </c>
    </row>
    <row r="472" spans="1:10" x14ac:dyDescent="0.25">
      <c r="A472">
        <v>1238889600</v>
      </c>
      <c r="B472" t="s">
        <v>426</v>
      </c>
      <c r="C472" t="s">
        <v>869</v>
      </c>
      <c r="D472">
        <v>30</v>
      </c>
      <c r="E472" t="s">
        <v>14</v>
      </c>
      <c r="F472">
        <v>0.71</v>
      </c>
      <c r="G472">
        <v>1.341</v>
      </c>
      <c r="H472">
        <v>16.387</v>
      </c>
      <c r="I472">
        <f t="shared" si="7"/>
        <v>15.046000000000001</v>
      </c>
      <c r="J472">
        <v>106</v>
      </c>
    </row>
    <row r="473" spans="1:10" x14ac:dyDescent="0.25">
      <c r="A473">
        <v>1238630400</v>
      </c>
      <c r="B473" t="s">
        <v>427</v>
      </c>
      <c r="C473" t="s">
        <v>870</v>
      </c>
      <c r="D473">
        <v>450</v>
      </c>
      <c r="E473" t="s">
        <v>56</v>
      </c>
      <c r="F473">
        <v>1884.23</v>
      </c>
      <c r="G473">
        <v>189.101</v>
      </c>
      <c r="H473">
        <v>216.04599999999999</v>
      </c>
      <c r="I473">
        <f t="shared" si="7"/>
        <v>26.944999999999993</v>
      </c>
      <c r="J473">
        <v>105</v>
      </c>
    </row>
    <row r="474" spans="1:10" x14ac:dyDescent="0.25">
      <c r="A474">
        <v>1238544000</v>
      </c>
      <c r="B474" t="s">
        <v>428</v>
      </c>
      <c r="C474" t="s">
        <v>871</v>
      </c>
      <c r="D474">
        <v>45</v>
      </c>
      <c r="E474" t="s">
        <v>228</v>
      </c>
      <c r="F474">
        <v>11.93</v>
      </c>
      <c r="G474">
        <v>242.96</v>
      </c>
      <c r="H474">
        <v>244.96100000000001</v>
      </c>
      <c r="I474">
        <f t="shared" si="7"/>
        <v>2.0010000000000048</v>
      </c>
      <c r="J474">
        <v>104</v>
      </c>
    </row>
    <row r="475" spans="1:10" x14ac:dyDescent="0.25">
      <c r="A475">
        <v>1238544000</v>
      </c>
      <c r="B475" t="s">
        <v>428</v>
      </c>
      <c r="C475" t="s">
        <v>871</v>
      </c>
      <c r="D475">
        <v>45</v>
      </c>
      <c r="E475" t="s">
        <v>228</v>
      </c>
      <c r="F475">
        <v>11.93</v>
      </c>
      <c r="G475">
        <v>245.65299999999999</v>
      </c>
      <c r="H475">
        <v>245.803</v>
      </c>
      <c r="I475">
        <f t="shared" si="7"/>
        <v>0.15000000000000568</v>
      </c>
      <c r="J475">
        <v>104</v>
      </c>
    </row>
    <row r="476" spans="1:10" x14ac:dyDescent="0.25">
      <c r="A476">
        <v>1238544000</v>
      </c>
      <c r="B476" t="s">
        <v>429</v>
      </c>
      <c r="C476" t="s">
        <v>872</v>
      </c>
      <c r="D476">
        <v>30</v>
      </c>
      <c r="E476" t="s">
        <v>6</v>
      </c>
      <c r="F476">
        <v>4.87</v>
      </c>
      <c r="G476">
        <v>250.965</v>
      </c>
      <c r="H476">
        <v>251.965</v>
      </c>
      <c r="I476">
        <f t="shared" si="7"/>
        <v>1</v>
      </c>
      <c r="J476">
        <v>104</v>
      </c>
    </row>
    <row r="477" spans="1:10" x14ac:dyDescent="0.25">
      <c r="A477">
        <v>1237766400</v>
      </c>
      <c r="B477" t="s">
        <v>430</v>
      </c>
      <c r="C477" t="s">
        <v>873</v>
      </c>
      <c r="D477">
        <v>15</v>
      </c>
      <c r="E477" t="s">
        <v>14</v>
      </c>
      <c r="F477">
        <v>4.8499999999999996</v>
      </c>
      <c r="G477">
        <v>45.426000000000002</v>
      </c>
      <c r="H477">
        <v>50.438000000000002</v>
      </c>
      <c r="I477">
        <f t="shared" si="7"/>
        <v>5.0120000000000005</v>
      </c>
      <c r="J477">
        <v>102</v>
      </c>
    </row>
    <row r="478" spans="1:10" x14ac:dyDescent="0.25">
      <c r="A478">
        <v>1237075200</v>
      </c>
      <c r="B478" t="s">
        <v>431</v>
      </c>
      <c r="C478" t="s">
        <v>874</v>
      </c>
      <c r="D478">
        <v>30</v>
      </c>
      <c r="E478" t="s">
        <v>228</v>
      </c>
      <c r="F478">
        <v>5.75</v>
      </c>
      <c r="G478">
        <v>218.19900000000001</v>
      </c>
      <c r="H478">
        <v>219.95099999999999</v>
      </c>
      <c r="I478">
        <f t="shared" si="7"/>
        <v>1.7519999999999811</v>
      </c>
      <c r="J478">
        <v>105</v>
      </c>
    </row>
    <row r="479" spans="1:10" x14ac:dyDescent="0.25">
      <c r="A479">
        <v>1236038400</v>
      </c>
      <c r="B479" t="s">
        <v>432</v>
      </c>
      <c r="C479" t="s">
        <v>875</v>
      </c>
      <c r="D479">
        <v>7</v>
      </c>
      <c r="E479" t="s">
        <v>6</v>
      </c>
      <c r="F479">
        <v>0.47</v>
      </c>
      <c r="G479">
        <v>14.941000000000001</v>
      </c>
      <c r="H479">
        <v>153.864</v>
      </c>
      <c r="I479">
        <f t="shared" si="7"/>
        <v>138.923</v>
      </c>
      <c r="J479">
        <v>103</v>
      </c>
    </row>
    <row r="480" spans="1:10" x14ac:dyDescent="0.25">
      <c r="A480">
        <v>1236038400</v>
      </c>
      <c r="B480" t="s">
        <v>433</v>
      </c>
      <c r="C480" t="s">
        <v>876</v>
      </c>
      <c r="D480">
        <v>60</v>
      </c>
      <c r="E480" t="s">
        <v>6</v>
      </c>
      <c r="F480">
        <v>1.3</v>
      </c>
      <c r="G480">
        <v>14.941000000000001</v>
      </c>
      <c r="H480">
        <v>153.77699999999999</v>
      </c>
      <c r="I480">
        <f t="shared" si="7"/>
        <v>138.83599999999998</v>
      </c>
      <c r="J480">
        <v>103</v>
      </c>
    </row>
    <row r="481" spans="1:10" x14ac:dyDescent="0.25">
      <c r="A481">
        <v>1236038400</v>
      </c>
      <c r="B481" t="s">
        <v>434</v>
      </c>
      <c r="C481" t="s">
        <v>877</v>
      </c>
      <c r="D481">
        <v>7</v>
      </c>
      <c r="E481" t="s">
        <v>6</v>
      </c>
      <c r="F481">
        <v>0.5</v>
      </c>
      <c r="G481">
        <v>156.864</v>
      </c>
      <c r="H481">
        <v>183.00899999999999</v>
      </c>
      <c r="I481">
        <f t="shared" si="7"/>
        <v>26.144999999999982</v>
      </c>
      <c r="J481">
        <v>103</v>
      </c>
    </row>
    <row r="482" spans="1:10" x14ac:dyDescent="0.25">
      <c r="A482">
        <v>1235347200</v>
      </c>
      <c r="B482" t="s">
        <v>435</v>
      </c>
      <c r="C482" t="s">
        <v>878</v>
      </c>
      <c r="D482">
        <v>306</v>
      </c>
      <c r="E482" t="s">
        <v>6</v>
      </c>
      <c r="F482">
        <v>5.34</v>
      </c>
      <c r="G482">
        <v>160.35900000000001</v>
      </c>
      <c r="H482">
        <v>160.36000000000001</v>
      </c>
      <c r="I482">
        <f t="shared" si="7"/>
        <v>1.0000000000047748E-3</v>
      </c>
      <c r="J482">
        <v>103</v>
      </c>
    </row>
    <row r="483" spans="1:10" x14ac:dyDescent="0.25">
      <c r="A483">
        <v>1232841600</v>
      </c>
      <c r="B483" t="s">
        <v>436</v>
      </c>
      <c r="C483" t="s">
        <v>879</v>
      </c>
      <c r="D483">
        <v>30</v>
      </c>
      <c r="E483" t="s">
        <v>6</v>
      </c>
      <c r="F483">
        <v>2.4700000000000002</v>
      </c>
      <c r="G483">
        <v>1.341</v>
      </c>
      <c r="H483">
        <v>1.4410000000000001</v>
      </c>
      <c r="I483">
        <f t="shared" si="7"/>
        <v>0.10000000000000009</v>
      </c>
      <c r="J483">
        <v>103</v>
      </c>
    </row>
    <row r="484" spans="1:10" x14ac:dyDescent="0.25">
      <c r="A484">
        <v>1226880000</v>
      </c>
      <c r="B484" t="s">
        <v>437</v>
      </c>
      <c r="C484" t="s">
        <v>880</v>
      </c>
      <c r="D484">
        <v>30</v>
      </c>
      <c r="E484" t="s">
        <v>6</v>
      </c>
      <c r="F484">
        <v>19.89</v>
      </c>
      <c r="G484">
        <v>224.43299999999999</v>
      </c>
      <c r="H484">
        <v>224.69300000000001</v>
      </c>
      <c r="I484">
        <f t="shared" si="7"/>
        <v>0.26000000000001933</v>
      </c>
      <c r="J484">
        <v>104</v>
      </c>
    </row>
    <row r="485" spans="1:10" x14ac:dyDescent="0.25">
      <c r="A485">
        <v>1226793600</v>
      </c>
      <c r="B485" t="s">
        <v>438</v>
      </c>
      <c r="C485" t="s">
        <v>881</v>
      </c>
      <c r="D485">
        <v>30</v>
      </c>
      <c r="E485" t="s">
        <v>6</v>
      </c>
      <c r="F485">
        <v>20.16</v>
      </c>
      <c r="G485">
        <v>233.14099999999999</v>
      </c>
      <c r="H485">
        <v>233.416</v>
      </c>
      <c r="I485">
        <f t="shared" si="7"/>
        <v>0.27500000000000568</v>
      </c>
      <c r="J485">
        <v>104</v>
      </c>
    </row>
    <row r="486" spans="1:10" x14ac:dyDescent="0.25">
      <c r="A486">
        <v>1226793600</v>
      </c>
      <c r="B486" t="s">
        <v>439</v>
      </c>
      <c r="C486" t="s">
        <v>882</v>
      </c>
      <c r="D486">
        <v>30</v>
      </c>
      <c r="E486" t="s">
        <v>6</v>
      </c>
      <c r="F486">
        <v>19.89</v>
      </c>
      <c r="G486">
        <v>224.69300000000001</v>
      </c>
      <c r="H486">
        <v>224.953</v>
      </c>
      <c r="I486">
        <f t="shared" si="7"/>
        <v>0.25999999999999091</v>
      </c>
      <c r="J486">
        <v>104</v>
      </c>
    </row>
    <row r="487" spans="1:10" x14ac:dyDescent="0.25">
      <c r="A487">
        <v>1226793600</v>
      </c>
      <c r="B487" t="s">
        <v>440</v>
      </c>
      <c r="C487" t="s">
        <v>883</v>
      </c>
      <c r="D487">
        <v>30</v>
      </c>
      <c r="E487" t="s">
        <v>6</v>
      </c>
      <c r="F487">
        <v>19.88</v>
      </c>
      <c r="G487">
        <v>224.173</v>
      </c>
      <c r="H487">
        <v>224.43299999999999</v>
      </c>
      <c r="I487">
        <f t="shared" si="7"/>
        <v>0.25999999999999091</v>
      </c>
      <c r="J487">
        <v>104</v>
      </c>
    </row>
    <row r="488" spans="1:10" x14ac:dyDescent="0.25">
      <c r="A488">
        <v>1226793600</v>
      </c>
      <c r="B488" t="s">
        <v>441</v>
      </c>
      <c r="C488" t="s">
        <v>884</v>
      </c>
      <c r="D488">
        <v>30</v>
      </c>
      <c r="E488" t="s">
        <v>906</v>
      </c>
      <c r="F488">
        <v>20.16</v>
      </c>
      <c r="G488">
        <v>233.14099999999999</v>
      </c>
      <c r="H488">
        <v>233.416</v>
      </c>
      <c r="I488">
        <f t="shared" si="7"/>
        <v>0.27500000000000568</v>
      </c>
      <c r="J488">
        <v>104</v>
      </c>
    </row>
    <row r="489" spans="1:10" x14ac:dyDescent="0.25">
      <c r="A489">
        <v>1226448000</v>
      </c>
      <c r="B489" t="s">
        <v>442</v>
      </c>
      <c r="C489" t="s">
        <v>885</v>
      </c>
      <c r="D489">
        <v>20</v>
      </c>
      <c r="E489" t="s">
        <v>6</v>
      </c>
      <c r="F489">
        <v>1.71</v>
      </c>
      <c r="G489">
        <v>293.96499999999997</v>
      </c>
      <c r="H489">
        <v>293.98899999999998</v>
      </c>
      <c r="I489">
        <f t="shared" si="7"/>
        <v>2.4000000000000909E-2</v>
      </c>
      <c r="J489">
        <v>104</v>
      </c>
    </row>
    <row r="490" spans="1:10" x14ac:dyDescent="0.25">
      <c r="A490">
        <v>1226275200</v>
      </c>
      <c r="B490" t="s">
        <v>443</v>
      </c>
      <c r="C490" t="s">
        <v>886</v>
      </c>
      <c r="D490">
        <v>45</v>
      </c>
      <c r="E490" t="s">
        <v>6</v>
      </c>
      <c r="F490">
        <v>14.98</v>
      </c>
      <c r="G490">
        <v>214.52600000000001</v>
      </c>
      <c r="H490">
        <v>215.60599999999999</v>
      </c>
      <c r="I490">
        <f t="shared" si="7"/>
        <v>1.0799999999999841</v>
      </c>
      <c r="J490">
        <v>105</v>
      </c>
    </row>
    <row r="491" spans="1:10" x14ac:dyDescent="0.25">
      <c r="A491">
        <v>1217289600</v>
      </c>
      <c r="B491" t="s">
        <v>444</v>
      </c>
      <c r="C491" t="s">
        <v>887</v>
      </c>
      <c r="D491">
        <v>3</v>
      </c>
      <c r="E491" t="s">
        <v>6</v>
      </c>
      <c r="F491">
        <v>1</v>
      </c>
      <c r="G491">
        <v>1.341</v>
      </c>
      <c r="H491">
        <v>1.351</v>
      </c>
      <c r="I491">
        <f t="shared" si="7"/>
        <v>1.0000000000000009E-2</v>
      </c>
      <c r="J491">
        <v>103</v>
      </c>
    </row>
    <row r="492" spans="1:10" x14ac:dyDescent="0.25">
      <c r="A492">
        <v>1216684800</v>
      </c>
      <c r="B492" t="s">
        <v>445</v>
      </c>
      <c r="C492" t="s">
        <v>888</v>
      </c>
      <c r="D492">
        <v>3</v>
      </c>
      <c r="E492" t="s">
        <v>906</v>
      </c>
      <c r="F492">
        <v>2</v>
      </c>
      <c r="G492">
        <v>168.02699999999999</v>
      </c>
      <c r="H492">
        <v>170.02600000000001</v>
      </c>
      <c r="I492">
        <f t="shared" si="7"/>
        <v>1.9990000000000236</v>
      </c>
      <c r="J492">
        <v>103</v>
      </c>
    </row>
    <row r="493" spans="1:10" x14ac:dyDescent="0.25">
      <c r="A493">
        <v>1216684800</v>
      </c>
      <c r="B493" t="s">
        <v>446</v>
      </c>
      <c r="C493" t="s">
        <v>889</v>
      </c>
      <c r="D493">
        <v>3</v>
      </c>
      <c r="E493" t="s">
        <v>6</v>
      </c>
      <c r="F493">
        <v>2</v>
      </c>
      <c r="G493">
        <v>168.327</v>
      </c>
      <c r="H493">
        <v>170.02600000000001</v>
      </c>
      <c r="I493">
        <f t="shared" si="7"/>
        <v>1.6990000000000123</v>
      </c>
      <c r="J493">
        <v>103</v>
      </c>
    </row>
    <row r="494" spans="1:10" x14ac:dyDescent="0.25">
      <c r="A494">
        <v>1216684800</v>
      </c>
      <c r="B494" t="s">
        <v>447</v>
      </c>
      <c r="C494" t="s">
        <v>890</v>
      </c>
      <c r="D494">
        <v>0</v>
      </c>
      <c r="E494" t="s">
        <v>906</v>
      </c>
      <c r="F494">
        <v>0</v>
      </c>
      <c r="G494">
        <v>76.691999999999993</v>
      </c>
      <c r="H494">
        <v>76.932000000000002</v>
      </c>
      <c r="I494">
        <f t="shared" si="7"/>
        <v>0.24000000000000909</v>
      </c>
      <c r="J494">
        <v>101</v>
      </c>
    </row>
    <row r="495" spans="1:10" x14ac:dyDescent="0.25">
      <c r="A495">
        <v>1591056000</v>
      </c>
      <c r="B495" t="s">
        <v>448</v>
      </c>
      <c r="C495" t="s">
        <v>891</v>
      </c>
      <c r="D495">
        <v>270</v>
      </c>
      <c r="E495" t="s">
        <v>54</v>
      </c>
      <c r="F495">
        <v>689.25</v>
      </c>
      <c r="G495">
        <v>16.067</v>
      </c>
      <c r="H495">
        <v>26.067</v>
      </c>
      <c r="I495">
        <f t="shared" si="7"/>
        <v>10</v>
      </c>
      <c r="J495">
        <v>105</v>
      </c>
    </row>
    <row r="496" spans="1:10" x14ac:dyDescent="0.25">
      <c r="A496">
        <v>1591056000</v>
      </c>
      <c r="B496" t="s">
        <v>449</v>
      </c>
      <c r="C496" t="s">
        <v>892</v>
      </c>
      <c r="D496">
        <v>270</v>
      </c>
      <c r="E496" t="s">
        <v>54</v>
      </c>
      <c r="F496">
        <v>689.25</v>
      </c>
      <c r="G496">
        <v>16.067</v>
      </c>
      <c r="H496">
        <v>26.067</v>
      </c>
      <c r="I496">
        <f t="shared" si="7"/>
        <v>10</v>
      </c>
      <c r="J496">
        <v>105</v>
      </c>
    </row>
    <row r="497" spans="1:10" x14ac:dyDescent="0.25">
      <c r="A497">
        <v>1580774400</v>
      </c>
      <c r="B497" t="s">
        <v>450</v>
      </c>
      <c r="C497" t="s">
        <v>893</v>
      </c>
      <c r="D497">
        <v>7</v>
      </c>
      <c r="E497" t="s">
        <v>6</v>
      </c>
      <c r="F497">
        <v>4.99</v>
      </c>
      <c r="G497">
        <v>0</v>
      </c>
      <c r="H497">
        <v>18</v>
      </c>
      <c r="I497">
        <f t="shared" si="7"/>
        <v>18</v>
      </c>
      <c r="J497">
        <v>105</v>
      </c>
    </row>
    <row r="498" spans="1:10" x14ac:dyDescent="0.25">
      <c r="A498">
        <v>1580169600</v>
      </c>
      <c r="B498" t="s">
        <v>451</v>
      </c>
      <c r="C498" t="s">
        <v>894</v>
      </c>
      <c r="D498">
        <v>7</v>
      </c>
      <c r="E498" t="s">
        <v>6</v>
      </c>
      <c r="F498">
        <v>4.99</v>
      </c>
      <c r="G498">
        <v>0</v>
      </c>
      <c r="H498">
        <v>7.0460000000000003</v>
      </c>
      <c r="I498">
        <f t="shared" si="7"/>
        <v>7.0460000000000003</v>
      </c>
      <c r="J498">
        <v>105</v>
      </c>
    </row>
    <row r="499" spans="1:10" x14ac:dyDescent="0.25">
      <c r="A499">
        <v>1543968000</v>
      </c>
      <c r="B499" t="s">
        <v>452</v>
      </c>
      <c r="C499" t="s">
        <v>895</v>
      </c>
      <c r="D499">
        <v>30</v>
      </c>
      <c r="E499" t="s">
        <v>6</v>
      </c>
      <c r="F499">
        <v>26.83</v>
      </c>
      <c r="G499">
        <v>26.067</v>
      </c>
      <c r="H499">
        <v>26.567</v>
      </c>
      <c r="I499">
        <f t="shared" si="7"/>
        <v>0.5</v>
      </c>
      <c r="J499">
        <v>105</v>
      </c>
    </row>
    <row r="500" spans="1:10" x14ac:dyDescent="0.25">
      <c r="A500">
        <v>1543708800</v>
      </c>
      <c r="B500" t="s">
        <v>453</v>
      </c>
      <c r="C500" t="s">
        <v>896</v>
      </c>
      <c r="D500">
        <v>30</v>
      </c>
      <c r="E500" t="s">
        <v>6</v>
      </c>
      <c r="F500">
        <v>10.17</v>
      </c>
      <c r="G500">
        <v>0</v>
      </c>
      <c r="H500">
        <v>18</v>
      </c>
      <c r="I500">
        <f t="shared" si="7"/>
        <v>18</v>
      </c>
      <c r="J500">
        <v>105</v>
      </c>
    </row>
    <row r="501" spans="1:10" x14ac:dyDescent="0.25">
      <c r="A501">
        <v>1531267200</v>
      </c>
      <c r="B501" t="s">
        <v>454</v>
      </c>
      <c r="C501" t="s">
        <v>897</v>
      </c>
      <c r="D501">
        <v>271</v>
      </c>
      <c r="E501" t="s">
        <v>54</v>
      </c>
      <c r="F501">
        <v>1971.78</v>
      </c>
      <c r="G501">
        <v>0</v>
      </c>
      <c r="H501">
        <v>16.606999999999999</v>
      </c>
      <c r="I501">
        <f t="shared" si="7"/>
        <v>16.606999999999999</v>
      </c>
      <c r="J501">
        <v>105</v>
      </c>
    </row>
    <row r="502" spans="1:10" x14ac:dyDescent="0.25">
      <c r="A502">
        <v>1522108800</v>
      </c>
      <c r="B502" t="s">
        <v>455</v>
      </c>
      <c r="C502" t="s">
        <v>898</v>
      </c>
      <c r="D502">
        <v>5</v>
      </c>
      <c r="E502" t="s">
        <v>6</v>
      </c>
      <c r="F502">
        <v>4.97</v>
      </c>
      <c r="G502">
        <v>12.592000000000001</v>
      </c>
      <c r="H502">
        <v>12.667</v>
      </c>
      <c r="I502">
        <f t="shared" si="7"/>
        <v>7.4999999999999289E-2</v>
      </c>
      <c r="J502">
        <v>105</v>
      </c>
    </row>
    <row r="503" spans="1:10" x14ac:dyDescent="0.25">
      <c r="A503">
        <v>1516579200</v>
      </c>
      <c r="B503" t="s">
        <v>456</v>
      </c>
      <c r="C503" t="s">
        <v>899</v>
      </c>
      <c r="D503">
        <v>45</v>
      </c>
      <c r="E503" t="s">
        <v>6</v>
      </c>
      <c r="F503">
        <v>14.62</v>
      </c>
      <c r="G503">
        <v>4.68</v>
      </c>
      <c r="H503">
        <v>15.802</v>
      </c>
      <c r="I503">
        <f t="shared" si="7"/>
        <v>11.122</v>
      </c>
      <c r="J503">
        <v>105</v>
      </c>
    </row>
    <row r="504" spans="1:10" x14ac:dyDescent="0.25">
      <c r="A504">
        <v>1454198400</v>
      </c>
      <c r="B504" t="s">
        <v>457</v>
      </c>
      <c r="C504" t="s">
        <v>900</v>
      </c>
      <c r="D504">
        <v>30</v>
      </c>
      <c r="E504" t="s">
        <v>906</v>
      </c>
      <c r="F504">
        <v>12.69</v>
      </c>
      <c r="G504">
        <v>0</v>
      </c>
      <c r="H504">
        <v>18</v>
      </c>
      <c r="I504">
        <f t="shared" si="7"/>
        <v>18</v>
      </c>
      <c r="J504">
        <v>105</v>
      </c>
    </row>
    <row r="505" spans="1:10" x14ac:dyDescent="0.25">
      <c r="A505">
        <v>1438214400</v>
      </c>
      <c r="B505" t="s">
        <v>458</v>
      </c>
      <c r="C505" t="s">
        <v>901</v>
      </c>
      <c r="D505">
        <v>7</v>
      </c>
      <c r="E505" t="s">
        <v>906</v>
      </c>
      <c r="F505">
        <v>4.99</v>
      </c>
      <c r="G505">
        <v>0.01</v>
      </c>
      <c r="H505">
        <v>18</v>
      </c>
      <c r="I505">
        <f t="shared" si="7"/>
        <v>17.989999999999998</v>
      </c>
      <c r="J505">
        <v>105</v>
      </c>
    </row>
    <row r="506" spans="1:10" x14ac:dyDescent="0.25">
      <c r="A506">
        <v>1394668800</v>
      </c>
      <c r="B506" t="s">
        <v>459</v>
      </c>
      <c r="C506" t="s">
        <v>902</v>
      </c>
      <c r="D506">
        <v>80</v>
      </c>
      <c r="E506" t="s">
        <v>6</v>
      </c>
      <c r="F506">
        <v>3.39</v>
      </c>
      <c r="G506">
        <v>0</v>
      </c>
      <c r="H506">
        <v>18</v>
      </c>
      <c r="I506">
        <f t="shared" si="7"/>
        <v>18</v>
      </c>
      <c r="J506">
        <v>105</v>
      </c>
    </row>
    <row r="507" spans="1:10" x14ac:dyDescent="0.25">
      <c r="A507">
        <v>1245628800</v>
      </c>
      <c r="B507" t="s">
        <v>460</v>
      </c>
      <c r="C507" t="s">
        <v>903</v>
      </c>
      <c r="D507">
        <v>20</v>
      </c>
      <c r="E507" t="s">
        <v>6</v>
      </c>
      <c r="F507">
        <v>21.98</v>
      </c>
      <c r="G507">
        <v>0</v>
      </c>
      <c r="H507">
        <v>18</v>
      </c>
      <c r="I507">
        <f t="shared" si="7"/>
        <v>18</v>
      </c>
      <c r="J507">
        <v>105</v>
      </c>
    </row>
    <row r="508" spans="1:10" x14ac:dyDescent="0.25">
      <c r="A508">
        <v>1548547200</v>
      </c>
      <c r="B508" t="s">
        <v>461</v>
      </c>
      <c r="C508" t="s">
        <v>904</v>
      </c>
      <c r="D508">
        <v>30</v>
      </c>
      <c r="E508" t="s">
        <v>906</v>
      </c>
      <c r="F508">
        <v>23.08</v>
      </c>
      <c r="G508">
        <v>0.1</v>
      </c>
      <c r="H508">
        <v>0.4</v>
      </c>
      <c r="I508">
        <f t="shared" si="7"/>
        <v>0.30000000000000004</v>
      </c>
      <c r="J508">
        <v>105</v>
      </c>
    </row>
    <row r="509" spans="1:10" x14ac:dyDescent="0.25">
      <c r="A509">
        <v>1238630400</v>
      </c>
      <c r="B509" t="s">
        <v>427</v>
      </c>
      <c r="C509" t="s">
        <v>870</v>
      </c>
      <c r="D509">
        <v>450</v>
      </c>
      <c r="E509" t="s">
        <v>56</v>
      </c>
      <c r="F509">
        <v>1884.23</v>
      </c>
      <c r="G509">
        <v>0</v>
      </c>
      <c r="H509">
        <v>1</v>
      </c>
      <c r="I509">
        <f t="shared" si="7"/>
        <v>1</v>
      </c>
      <c r="J509">
        <v>105</v>
      </c>
    </row>
    <row r="510" spans="1:10" x14ac:dyDescent="0.25">
      <c r="A510">
        <v>1238630400</v>
      </c>
      <c r="B510" t="s">
        <v>427</v>
      </c>
      <c r="C510" t="s">
        <v>870</v>
      </c>
      <c r="D510">
        <v>450</v>
      </c>
      <c r="E510" t="s">
        <v>56</v>
      </c>
      <c r="F510">
        <v>1884.23</v>
      </c>
      <c r="G510">
        <v>0.375</v>
      </c>
      <c r="H510">
        <v>1</v>
      </c>
      <c r="I510">
        <f t="shared" si="7"/>
        <v>0.625</v>
      </c>
      <c r="J510">
        <v>105</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FBEE5-62F5-43D2-9DD4-3DF5FB0C870F}">
  <dimension ref="A1:E511"/>
  <sheetViews>
    <sheetView workbookViewId="0">
      <selection activeCell="C12" sqref="C12"/>
    </sheetView>
  </sheetViews>
  <sheetFormatPr defaultRowHeight="15" x14ac:dyDescent="0.25"/>
  <cols>
    <col min="1" max="1" width="21" style="1" customWidth="1"/>
    <col min="2" max="2" width="23.5703125" style="1" customWidth="1"/>
    <col min="3" max="3" width="4" style="1" customWidth="1"/>
    <col min="4" max="4" width="4" customWidth="1"/>
    <col min="5" max="5" width="25.140625" customWidth="1"/>
    <col min="6" max="6" width="10.7109375" customWidth="1"/>
  </cols>
  <sheetData>
    <row r="1" spans="1:5" x14ac:dyDescent="0.25">
      <c r="A1" s="9" t="s">
        <v>467</v>
      </c>
      <c r="B1" s="9" t="s">
        <v>462</v>
      </c>
      <c r="C1"/>
      <c r="D1" s="3" t="s">
        <v>463</v>
      </c>
      <c r="E1" s="4" t="s">
        <v>467</v>
      </c>
    </row>
    <row r="2" spans="1:5" x14ac:dyDescent="0.25">
      <c r="A2" s="10">
        <v>0</v>
      </c>
      <c r="B2" s="10" t="s">
        <v>3</v>
      </c>
      <c r="C2"/>
      <c r="D2" s="5" t="s">
        <v>4</v>
      </c>
      <c r="E2" s="6">
        <v>101</v>
      </c>
    </row>
    <row r="3" spans="1:5" x14ac:dyDescent="0.25">
      <c r="A3" s="10">
        <v>1</v>
      </c>
      <c r="B3" s="10" t="s">
        <v>6</v>
      </c>
      <c r="C3"/>
      <c r="D3" s="5" t="s">
        <v>7</v>
      </c>
      <c r="E3" s="6">
        <v>102</v>
      </c>
    </row>
    <row r="4" spans="1:5" x14ac:dyDescent="0.25">
      <c r="A4" s="10">
        <v>2</v>
      </c>
      <c r="B4" s="10" t="s">
        <v>906</v>
      </c>
      <c r="C4"/>
      <c r="D4" s="5" t="s">
        <v>10</v>
      </c>
      <c r="E4" s="6">
        <v>103</v>
      </c>
    </row>
    <row r="5" spans="1:5" x14ac:dyDescent="0.25">
      <c r="A5" s="10">
        <v>3</v>
      </c>
      <c r="B5" s="10" t="s">
        <v>14</v>
      </c>
      <c r="C5"/>
      <c r="D5" s="5" t="s">
        <v>16</v>
      </c>
      <c r="E5" s="6">
        <v>104</v>
      </c>
    </row>
    <row r="6" spans="1:5" x14ac:dyDescent="0.25">
      <c r="A6" s="10">
        <v>4</v>
      </c>
      <c r="B6" s="10" t="s">
        <v>44</v>
      </c>
      <c r="C6"/>
      <c r="D6" s="5" t="s">
        <v>23</v>
      </c>
      <c r="E6" s="6">
        <v>105</v>
      </c>
    </row>
    <row r="7" spans="1:5" x14ac:dyDescent="0.25">
      <c r="A7" s="10">
        <v>5</v>
      </c>
      <c r="B7" s="10" t="s">
        <v>54</v>
      </c>
      <c r="C7"/>
      <c r="D7" s="7" t="s">
        <v>25</v>
      </c>
      <c r="E7" s="8">
        <v>106</v>
      </c>
    </row>
    <row r="8" spans="1:5" x14ac:dyDescent="0.25">
      <c r="A8" s="10">
        <v>6</v>
      </c>
      <c r="B8" s="10" t="s">
        <v>56</v>
      </c>
      <c r="C8"/>
    </row>
    <row r="9" spans="1:5" x14ac:dyDescent="0.25">
      <c r="A9" s="10">
        <v>7</v>
      </c>
      <c r="B9" s="10" t="s">
        <v>228</v>
      </c>
      <c r="C9"/>
    </row>
    <row r="10" spans="1:5" x14ac:dyDescent="0.25">
      <c r="B10"/>
      <c r="C10"/>
    </row>
    <row r="11" spans="1:5" x14ac:dyDescent="0.25">
      <c r="A11"/>
      <c r="B11"/>
      <c r="C11"/>
    </row>
    <row r="12" spans="1:5" x14ac:dyDescent="0.25">
      <c r="A12"/>
      <c r="B12"/>
      <c r="C12"/>
    </row>
    <row r="13" spans="1:5" x14ac:dyDescent="0.25">
      <c r="A13" s="2" t="s">
        <v>905</v>
      </c>
      <c r="B13"/>
      <c r="C13"/>
    </row>
    <row r="14" spans="1:5" x14ac:dyDescent="0.25">
      <c r="A14"/>
      <c r="B14"/>
      <c r="C14"/>
    </row>
    <row r="15" spans="1:5" x14ac:dyDescent="0.25">
      <c r="A15"/>
      <c r="B15"/>
      <c r="C15"/>
    </row>
    <row r="16" spans="1:5" x14ac:dyDescent="0.25">
      <c r="A16"/>
      <c r="B16"/>
      <c r="C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N7</vt:lpstr>
      <vt:lpstr>WorkTypes</vt:lpstr>
      <vt:lpstr>'N7'!roadmaintenancecard_roadindex.asp?RoadID_1628_RoadNo_N7_20_20_20_20_20_20_20_20_20_BudgetHeadID_13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M-CP</dc:creator>
  <cp:lastModifiedBy>MD Ibrahim</cp:lastModifiedBy>
  <dcterms:created xsi:type="dcterms:W3CDTF">2023-09-26T05:54:56Z</dcterms:created>
  <dcterms:modified xsi:type="dcterms:W3CDTF">2024-02-17T09:12:12Z</dcterms:modified>
</cp:coreProperties>
</file>