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cuments\University\4th Year\Honours project\stats and data\"/>
    </mc:Choice>
  </mc:AlternateContent>
  <bookViews>
    <workbookView xWindow="240" yWindow="135" windowWidth="20115" windowHeight="7965" activeTab="4"/>
  </bookViews>
  <sheets>
    <sheet name="Block 1" sheetId="1" r:id="rId1"/>
    <sheet name="Block 2" sheetId="2" r:id="rId2"/>
    <sheet name="Block 3" sheetId="3" r:id="rId3"/>
    <sheet name="Block 4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F62" i="5" l="1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4"/>
  <c r="F10" i="4"/>
  <c r="K10" i="4" s="1"/>
  <c r="L10" i="4" s="1"/>
  <c r="F11" i="4"/>
  <c r="K11" i="4" s="1"/>
  <c r="L11" i="4" s="1"/>
  <c r="F12" i="4"/>
  <c r="K12" i="4" s="1"/>
  <c r="L12" i="4" s="1"/>
  <c r="F13" i="4"/>
  <c r="K13" i="4" s="1"/>
  <c r="L13" i="4" s="1"/>
  <c r="F14" i="4"/>
  <c r="K14" i="4" s="1"/>
  <c r="L14" i="4" s="1"/>
  <c r="F15" i="4"/>
  <c r="K15" i="4" s="1"/>
  <c r="L15" i="4" s="1"/>
  <c r="F16" i="4"/>
  <c r="K16" i="4" s="1"/>
  <c r="L16" i="4" s="1"/>
  <c r="F17" i="4"/>
  <c r="K17" i="4" s="1"/>
  <c r="L17" i="4" s="1"/>
  <c r="F18" i="4"/>
  <c r="K18" i="4" s="1"/>
  <c r="L18" i="4" s="1"/>
  <c r="F19" i="4"/>
  <c r="K19" i="4" s="1"/>
  <c r="L19" i="4" s="1"/>
  <c r="F20" i="4"/>
  <c r="K20" i="4" s="1"/>
  <c r="L20" i="4" s="1"/>
  <c r="F21" i="4"/>
  <c r="K21" i="4" s="1"/>
  <c r="L21" i="4" s="1"/>
  <c r="F22" i="4"/>
  <c r="K22" i="4" s="1"/>
  <c r="L22" i="4" s="1"/>
  <c r="F23" i="4"/>
  <c r="K23" i="4" s="1"/>
  <c r="L23" i="4" s="1"/>
  <c r="F24" i="4"/>
  <c r="K24" i="4" s="1"/>
  <c r="L24" i="4" s="1"/>
  <c r="F25" i="4"/>
  <c r="K25" i="4" s="1"/>
  <c r="L25" i="4" s="1"/>
  <c r="F26" i="4"/>
  <c r="K26" i="4" s="1"/>
  <c r="L26" i="4" s="1"/>
  <c r="F27" i="4"/>
  <c r="K27" i="4" s="1"/>
  <c r="L27" i="4" s="1"/>
  <c r="F28" i="4"/>
  <c r="K28" i="4" s="1"/>
  <c r="L28" i="4" s="1"/>
  <c r="F29" i="4"/>
  <c r="K29" i="4" s="1"/>
  <c r="L29" i="4" s="1"/>
  <c r="F30" i="4"/>
  <c r="K30" i="4" s="1"/>
  <c r="L30" i="4" s="1"/>
  <c r="F31" i="4"/>
  <c r="K31" i="4" s="1"/>
  <c r="L31" i="4" s="1"/>
  <c r="F32" i="4"/>
  <c r="K32" i="4" s="1"/>
  <c r="L32" i="4" s="1"/>
  <c r="F33" i="4"/>
  <c r="K33" i="4" s="1"/>
  <c r="L33" i="4" s="1"/>
  <c r="F34" i="4"/>
  <c r="K34" i="4" s="1"/>
  <c r="L34" i="4" s="1"/>
  <c r="F35" i="4"/>
  <c r="K35" i="4" s="1"/>
  <c r="L35" i="4" s="1"/>
  <c r="F36" i="4"/>
  <c r="K36" i="4" s="1"/>
  <c r="L36" i="4" s="1"/>
  <c r="F37" i="4"/>
  <c r="K37" i="4" s="1"/>
  <c r="L37" i="4" s="1"/>
  <c r="F38" i="4"/>
  <c r="K38" i="4" s="1"/>
  <c r="L38" i="4" s="1"/>
  <c r="F39" i="4"/>
  <c r="K39" i="4" s="1"/>
  <c r="L39" i="4" s="1"/>
  <c r="F40" i="4"/>
  <c r="K40" i="4" s="1"/>
  <c r="L40" i="4" s="1"/>
  <c r="F41" i="4"/>
  <c r="K41" i="4" s="1"/>
  <c r="L41" i="4" s="1"/>
  <c r="F42" i="4"/>
  <c r="K42" i="4" s="1"/>
  <c r="L42" i="4" s="1"/>
  <c r="F43" i="4"/>
  <c r="K43" i="4" s="1"/>
  <c r="L43" i="4" s="1"/>
  <c r="F44" i="4"/>
  <c r="K44" i="4" s="1"/>
  <c r="L44" i="4" s="1"/>
  <c r="F45" i="4"/>
  <c r="K45" i="4" s="1"/>
  <c r="L45" i="4" s="1"/>
  <c r="F46" i="4"/>
  <c r="K46" i="4" s="1"/>
  <c r="L46" i="4" s="1"/>
  <c r="F47" i="4"/>
  <c r="K47" i="4" s="1"/>
  <c r="L47" i="4" s="1"/>
  <c r="F48" i="4"/>
  <c r="K48" i="4" s="1"/>
  <c r="L48" i="4" s="1"/>
  <c r="F49" i="4"/>
  <c r="K49" i="4" s="1"/>
  <c r="L49" i="4" s="1"/>
  <c r="F50" i="4"/>
  <c r="K50" i="4" s="1"/>
  <c r="L50" i="4" s="1"/>
  <c r="F51" i="4"/>
  <c r="K51" i="4" s="1"/>
  <c r="L51" i="4" s="1"/>
  <c r="F52" i="4"/>
  <c r="K52" i="4" s="1"/>
  <c r="L52" i="4" s="1"/>
  <c r="F53" i="4"/>
  <c r="K53" i="4" s="1"/>
  <c r="L53" i="4" s="1"/>
  <c r="F54" i="4"/>
  <c r="K54" i="4" s="1"/>
  <c r="L54" i="4" s="1"/>
  <c r="F55" i="4"/>
  <c r="K55" i="4" s="1"/>
  <c r="L55" i="4" s="1"/>
  <c r="F56" i="4"/>
  <c r="K56" i="4" s="1"/>
  <c r="L56" i="4" s="1"/>
  <c r="F57" i="4"/>
  <c r="K57" i="4" s="1"/>
  <c r="L57" i="4" s="1"/>
  <c r="F58" i="4"/>
  <c r="K58" i="4" s="1"/>
  <c r="L58" i="4" s="1"/>
  <c r="F59" i="4"/>
  <c r="K59" i="4" s="1"/>
  <c r="L59" i="4" s="1"/>
  <c r="F60" i="4"/>
  <c r="K60" i="4" s="1"/>
  <c r="L60" i="4" s="1"/>
  <c r="F61" i="4"/>
  <c r="K61" i="4" s="1"/>
  <c r="L61" i="4" s="1"/>
  <c r="F62" i="4"/>
  <c r="K62" i="4" s="1"/>
  <c r="L62" i="4" s="1"/>
  <c r="F63" i="4"/>
  <c r="K63" i="4" s="1"/>
  <c r="L63" i="4" s="1"/>
  <c r="F64" i="4"/>
  <c r="K64" i="4" s="1"/>
  <c r="L64" i="4" s="1"/>
  <c r="F65" i="4"/>
  <c r="K65" i="4" s="1"/>
  <c r="L65" i="4" s="1"/>
  <c r="F66" i="4"/>
  <c r="K66" i="4" s="1"/>
  <c r="L66" i="4" s="1"/>
  <c r="F67" i="4"/>
  <c r="K67" i="4" s="1"/>
  <c r="L67" i="4" s="1"/>
  <c r="F68" i="4"/>
  <c r="K68" i="4" s="1"/>
  <c r="L68" i="4" s="1"/>
  <c r="F69" i="4"/>
  <c r="K69" i="4" s="1"/>
  <c r="L69" i="4" s="1"/>
  <c r="F70" i="4"/>
  <c r="K70" i="4" s="1"/>
  <c r="L70" i="4" s="1"/>
  <c r="F71" i="4"/>
  <c r="K71" i="4" s="1"/>
  <c r="L71" i="4" s="1"/>
  <c r="F72" i="4"/>
  <c r="K72" i="4" s="1"/>
  <c r="L72" i="4" s="1"/>
  <c r="F73" i="4"/>
  <c r="K73" i="4" s="1"/>
  <c r="L73" i="4" s="1"/>
  <c r="F74" i="4"/>
  <c r="K74" i="4" s="1"/>
  <c r="L74" i="4" s="1"/>
  <c r="F75" i="4"/>
  <c r="K75" i="4" s="1"/>
  <c r="L75" i="4" s="1"/>
  <c r="F76" i="4"/>
  <c r="K76" i="4" s="1"/>
  <c r="L76" i="4" s="1"/>
  <c r="F77" i="4"/>
  <c r="K77" i="4" s="1"/>
  <c r="L77" i="4" s="1"/>
  <c r="F78" i="4"/>
  <c r="K78" i="4" s="1"/>
  <c r="L78" i="4" s="1"/>
  <c r="F79" i="4"/>
  <c r="K79" i="4" s="1"/>
  <c r="L79" i="4" s="1"/>
  <c r="F80" i="4"/>
  <c r="K80" i="4" s="1"/>
  <c r="L80" i="4" s="1"/>
  <c r="F81" i="4"/>
  <c r="K81" i="4" s="1"/>
  <c r="L81" i="4" s="1"/>
  <c r="F82" i="4"/>
  <c r="K82" i="4" s="1"/>
  <c r="L82" i="4" s="1"/>
  <c r="F83" i="4"/>
  <c r="K83" i="4" s="1"/>
  <c r="L83" i="4" s="1"/>
  <c r="F84" i="4"/>
  <c r="K84" i="4" s="1"/>
  <c r="L84" i="4" s="1"/>
  <c r="F85" i="4"/>
  <c r="K85" i="4" s="1"/>
  <c r="L85" i="4" s="1"/>
  <c r="F86" i="4"/>
  <c r="K86" i="4" s="1"/>
  <c r="L86" i="4" s="1"/>
  <c r="F87" i="4"/>
  <c r="K87" i="4" s="1"/>
  <c r="L87" i="4" s="1"/>
  <c r="F88" i="4"/>
  <c r="K88" i="4" s="1"/>
  <c r="L88" i="4" s="1"/>
  <c r="F89" i="4"/>
  <c r="K89" i="4" s="1"/>
  <c r="L89" i="4" s="1"/>
  <c r="F90" i="4"/>
  <c r="K90" i="4" s="1"/>
  <c r="L90" i="4" s="1"/>
  <c r="F91" i="4"/>
  <c r="K91" i="4" s="1"/>
  <c r="L91" i="4" s="1"/>
  <c r="F92" i="4"/>
  <c r="K92" i="4" s="1"/>
  <c r="L92" i="4" s="1"/>
  <c r="F93" i="4"/>
  <c r="K93" i="4" s="1"/>
  <c r="L93" i="4" s="1"/>
  <c r="F94" i="4"/>
  <c r="K94" i="4" s="1"/>
  <c r="L94" i="4" s="1"/>
  <c r="F95" i="4"/>
  <c r="K95" i="4" s="1"/>
  <c r="L95" i="4" s="1"/>
  <c r="F96" i="4"/>
  <c r="K96" i="4" s="1"/>
  <c r="L96" i="4" s="1"/>
  <c r="F97" i="4"/>
  <c r="K97" i="4" s="1"/>
  <c r="L97" i="4" s="1"/>
  <c r="F98" i="4"/>
  <c r="K98" i="4" s="1"/>
  <c r="L98" i="4" s="1"/>
  <c r="F99" i="4"/>
  <c r="K99" i="4" s="1"/>
  <c r="L99" i="4" s="1"/>
  <c r="F100" i="4"/>
  <c r="K100" i="4" s="1"/>
  <c r="L100" i="4" s="1"/>
  <c r="F101" i="4"/>
  <c r="K101" i="4" s="1"/>
  <c r="L101" i="4" s="1"/>
  <c r="F102" i="4"/>
  <c r="K102" i="4" s="1"/>
  <c r="L102" i="4" s="1"/>
  <c r="F103" i="4"/>
  <c r="K103" i="4" s="1"/>
  <c r="L103" i="4" s="1"/>
  <c r="F104" i="4"/>
  <c r="K104" i="4" s="1"/>
  <c r="L104" i="4" s="1"/>
  <c r="F105" i="4"/>
  <c r="K105" i="4" s="1"/>
  <c r="L105" i="4" s="1"/>
  <c r="F106" i="4"/>
  <c r="K106" i="4" s="1"/>
  <c r="L106" i="4" s="1"/>
  <c r="F107" i="4"/>
  <c r="K107" i="4" s="1"/>
  <c r="L107" i="4" s="1"/>
  <c r="F108" i="4"/>
  <c r="K108" i="4" s="1"/>
  <c r="L108" i="4" s="1"/>
  <c r="F109" i="4"/>
  <c r="K109" i="4" s="1"/>
  <c r="L109" i="4" s="1"/>
  <c r="F110" i="4"/>
  <c r="K110" i="4" s="1"/>
  <c r="L110" i="4" s="1"/>
  <c r="F111" i="4"/>
  <c r="K111" i="4" s="1"/>
  <c r="L111" i="4" s="1"/>
  <c r="F112" i="4"/>
  <c r="K112" i="4" s="1"/>
  <c r="L112" i="4" s="1"/>
  <c r="F113" i="4"/>
  <c r="K113" i="4" s="1"/>
  <c r="L113" i="4" s="1"/>
  <c r="F114" i="4"/>
  <c r="K114" i="4" s="1"/>
  <c r="L114" i="4" s="1"/>
  <c r="F115" i="4"/>
  <c r="K115" i="4" s="1"/>
  <c r="L115" i="4" s="1"/>
  <c r="F116" i="4"/>
  <c r="K116" i="4" s="1"/>
  <c r="L116" i="4" s="1"/>
  <c r="F117" i="4"/>
  <c r="K117" i="4" s="1"/>
  <c r="L117" i="4" s="1"/>
  <c r="F118" i="4"/>
  <c r="K118" i="4" s="1"/>
  <c r="L118" i="4" s="1"/>
  <c r="F119" i="4"/>
  <c r="K119" i="4" s="1"/>
  <c r="L119" i="4" s="1"/>
  <c r="F120" i="4"/>
  <c r="K120" i="4" s="1"/>
  <c r="L120" i="4" s="1"/>
  <c r="F121" i="4"/>
  <c r="K121" i="4" s="1"/>
  <c r="L121" i="4" s="1"/>
  <c r="F122" i="4"/>
  <c r="K122" i="4" s="1"/>
  <c r="L122" i="4" s="1"/>
  <c r="F123" i="4"/>
  <c r="K123" i="4" s="1"/>
  <c r="L123" i="4" s="1"/>
  <c r="F124" i="4"/>
  <c r="K124" i="4" s="1"/>
  <c r="L124" i="4" s="1"/>
  <c r="F125" i="4"/>
  <c r="K125" i="4" s="1"/>
  <c r="L125" i="4" s="1"/>
  <c r="F126" i="4"/>
  <c r="K126" i="4" s="1"/>
  <c r="L126" i="4" s="1"/>
  <c r="F127" i="4"/>
  <c r="K127" i="4" s="1"/>
  <c r="L127" i="4" s="1"/>
  <c r="F128" i="4"/>
  <c r="K128" i="4" s="1"/>
  <c r="L128" i="4" s="1"/>
  <c r="F129" i="4"/>
  <c r="K129" i="4" s="1"/>
  <c r="L129" i="4" s="1"/>
  <c r="F130" i="4"/>
  <c r="K130" i="4" s="1"/>
  <c r="L130" i="4" s="1"/>
  <c r="F131" i="4"/>
  <c r="K131" i="4" s="1"/>
  <c r="L131" i="4" s="1"/>
  <c r="F132" i="4"/>
  <c r="K132" i="4" s="1"/>
  <c r="L132" i="4" s="1"/>
  <c r="F133" i="4"/>
  <c r="K133" i="4" s="1"/>
  <c r="L133" i="4" s="1"/>
  <c r="F134" i="4"/>
  <c r="K134" i="4" s="1"/>
  <c r="L134" i="4" s="1"/>
  <c r="F135" i="4"/>
  <c r="K135" i="4" s="1"/>
  <c r="L135" i="4" s="1"/>
  <c r="F136" i="4"/>
  <c r="K136" i="4" s="1"/>
  <c r="L136" i="4" s="1"/>
  <c r="F137" i="4"/>
  <c r="K137" i="4" s="1"/>
  <c r="L137" i="4" s="1"/>
  <c r="F138" i="4"/>
  <c r="K138" i="4" s="1"/>
  <c r="L138" i="4" s="1"/>
  <c r="F139" i="4"/>
  <c r="K139" i="4" s="1"/>
  <c r="L139" i="4" s="1"/>
  <c r="F140" i="4"/>
  <c r="K140" i="4" s="1"/>
  <c r="L140" i="4" s="1"/>
  <c r="F141" i="4"/>
  <c r="K141" i="4" s="1"/>
  <c r="L141" i="4" s="1"/>
  <c r="F142" i="4"/>
  <c r="K142" i="4" s="1"/>
  <c r="L142" i="4" s="1"/>
  <c r="F143" i="4"/>
  <c r="K143" i="4" s="1"/>
  <c r="L143" i="4" s="1"/>
  <c r="F144" i="4"/>
  <c r="K144" i="4" s="1"/>
  <c r="L144" i="4" s="1"/>
  <c r="F145" i="4"/>
  <c r="K145" i="4" s="1"/>
  <c r="L145" i="4" s="1"/>
  <c r="F146" i="4"/>
  <c r="K146" i="4" s="1"/>
  <c r="L146" i="4" s="1"/>
  <c r="F147" i="4"/>
  <c r="K147" i="4" s="1"/>
  <c r="L147" i="4" s="1"/>
  <c r="F148" i="4"/>
  <c r="K148" i="4" s="1"/>
  <c r="L148" i="4" s="1"/>
  <c r="F149" i="4"/>
  <c r="K149" i="4" s="1"/>
  <c r="L149" i="4" s="1"/>
  <c r="F150" i="4"/>
  <c r="K150" i="4" s="1"/>
  <c r="L150" i="4" s="1"/>
  <c r="F151" i="4"/>
  <c r="K151" i="4" s="1"/>
  <c r="L151" i="4" s="1"/>
  <c r="F152" i="4"/>
  <c r="K152" i="4" s="1"/>
  <c r="L152" i="4" s="1"/>
  <c r="F153" i="4"/>
  <c r="K153" i="4" s="1"/>
  <c r="L153" i="4" s="1"/>
  <c r="F154" i="4"/>
  <c r="K154" i="4" s="1"/>
  <c r="L154" i="4" s="1"/>
  <c r="F155" i="4"/>
  <c r="K155" i="4" s="1"/>
  <c r="L155" i="4" s="1"/>
  <c r="F156" i="4"/>
  <c r="K156" i="4" s="1"/>
  <c r="L156" i="4" s="1"/>
  <c r="F157" i="4"/>
  <c r="K157" i="4" s="1"/>
  <c r="L157" i="4" s="1"/>
  <c r="F158" i="4"/>
  <c r="K158" i="4" s="1"/>
  <c r="L158" i="4" s="1"/>
  <c r="F159" i="4"/>
  <c r="K159" i="4" s="1"/>
  <c r="L159" i="4" s="1"/>
  <c r="F160" i="4"/>
  <c r="K160" i="4" s="1"/>
  <c r="L160" i="4" s="1"/>
  <c r="F161" i="4"/>
  <c r="K161" i="4" s="1"/>
  <c r="L161" i="4" s="1"/>
  <c r="F162" i="4"/>
  <c r="K162" i="4" s="1"/>
  <c r="L162" i="4" s="1"/>
  <c r="F163" i="4"/>
  <c r="K163" i="4" s="1"/>
  <c r="L163" i="4" s="1"/>
  <c r="F164" i="4"/>
  <c r="K164" i="4" s="1"/>
  <c r="L164" i="4" s="1"/>
  <c r="F165" i="4"/>
  <c r="K165" i="4" s="1"/>
  <c r="L165" i="4" s="1"/>
  <c r="F166" i="4"/>
  <c r="K166" i="4" s="1"/>
  <c r="L166" i="4" s="1"/>
  <c r="F167" i="4"/>
  <c r="K167" i="4" s="1"/>
  <c r="L167" i="4" s="1"/>
  <c r="F168" i="4"/>
  <c r="K168" i="4" s="1"/>
  <c r="L168" i="4" s="1"/>
  <c r="F169" i="4"/>
  <c r="K169" i="4" s="1"/>
  <c r="L169" i="4" s="1"/>
  <c r="F170" i="4"/>
  <c r="K170" i="4" s="1"/>
  <c r="L170" i="4" s="1"/>
  <c r="F171" i="4"/>
  <c r="K171" i="4" s="1"/>
  <c r="L171" i="4" s="1"/>
  <c r="F172" i="4"/>
  <c r="K172" i="4" s="1"/>
  <c r="L172" i="4" s="1"/>
  <c r="F173" i="4"/>
  <c r="K173" i="4" s="1"/>
  <c r="L173" i="4" s="1"/>
  <c r="F174" i="4"/>
  <c r="K174" i="4" s="1"/>
  <c r="L174" i="4" s="1"/>
  <c r="F175" i="4"/>
  <c r="K175" i="4" s="1"/>
  <c r="L175" i="4" s="1"/>
  <c r="F176" i="4"/>
  <c r="K176" i="4" s="1"/>
  <c r="L176" i="4" s="1"/>
  <c r="F177" i="4"/>
  <c r="K177" i="4" s="1"/>
  <c r="L177" i="4" s="1"/>
  <c r="F178" i="4"/>
  <c r="K178" i="4" s="1"/>
  <c r="L178" i="4" s="1"/>
  <c r="F179" i="4"/>
  <c r="K179" i="4" s="1"/>
  <c r="L179" i="4" s="1"/>
  <c r="F180" i="4"/>
  <c r="K180" i="4" s="1"/>
  <c r="L180" i="4" s="1"/>
  <c r="F181" i="4"/>
  <c r="K181" i="4" s="1"/>
  <c r="L181" i="4" s="1"/>
  <c r="F182" i="4"/>
  <c r="K182" i="4" s="1"/>
  <c r="L182" i="4" s="1"/>
  <c r="F183" i="4"/>
  <c r="K183" i="4" s="1"/>
  <c r="L183" i="4" s="1"/>
  <c r="F184" i="4"/>
  <c r="K184" i="4" s="1"/>
  <c r="L184" i="4" s="1"/>
  <c r="F185" i="4"/>
  <c r="K185" i="4" s="1"/>
  <c r="L185" i="4" s="1"/>
  <c r="F186" i="4"/>
  <c r="K186" i="4" s="1"/>
  <c r="L186" i="4" s="1"/>
  <c r="F187" i="4"/>
  <c r="K187" i="4" s="1"/>
  <c r="L187" i="4" s="1"/>
  <c r="F188" i="4"/>
  <c r="K188" i="4" s="1"/>
  <c r="L188" i="4" s="1"/>
  <c r="F189" i="4"/>
  <c r="K189" i="4" s="1"/>
  <c r="L189" i="4" s="1"/>
  <c r="F190" i="4"/>
  <c r="K190" i="4" s="1"/>
  <c r="L190" i="4" s="1"/>
  <c r="F191" i="4"/>
  <c r="K191" i="4" s="1"/>
  <c r="L191" i="4" s="1"/>
  <c r="F192" i="4"/>
  <c r="K192" i="4" s="1"/>
  <c r="L192" i="4" s="1"/>
  <c r="F193" i="4"/>
  <c r="K193" i="4" s="1"/>
  <c r="L193" i="4" s="1"/>
  <c r="F194" i="4"/>
  <c r="K194" i="4" s="1"/>
  <c r="L194" i="4" s="1"/>
  <c r="F195" i="4"/>
  <c r="K195" i="4" s="1"/>
  <c r="L195" i="4" s="1"/>
  <c r="F196" i="4"/>
  <c r="K196" i="4" s="1"/>
  <c r="L196" i="4" s="1"/>
  <c r="F197" i="4"/>
  <c r="K197" i="4" s="1"/>
  <c r="L197" i="4" s="1"/>
  <c r="F198" i="4"/>
  <c r="K198" i="4" s="1"/>
  <c r="L198" i="4" s="1"/>
  <c r="F199" i="4"/>
  <c r="K199" i="4" s="1"/>
  <c r="L199" i="4" s="1"/>
  <c r="F200" i="4"/>
  <c r="K200" i="4" s="1"/>
  <c r="L200" i="4" s="1"/>
  <c r="F201" i="4"/>
  <c r="K201" i="4" s="1"/>
  <c r="L201" i="4" s="1"/>
  <c r="F202" i="4"/>
  <c r="K202" i="4" s="1"/>
  <c r="L202" i="4" s="1"/>
  <c r="F203" i="4"/>
  <c r="K203" i="4" s="1"/>
  <c r="L203" i="4" s="1"/>
  <c r="F204" i="4"/>
  <c r="K204" i="4" s="1"/>
  <c r="L204" i="4" s="1"/>
  <c r="F205" i="4"/>
  <c r="K205" i="4" s="1"/>
  <c r="L205" i="4" s="1"/>
  <c r="F206" i="4"/>
  <c r="K206" i="4" s="1"/>
  <c r="L206" i="4" s="1"/>
  <c r="F207" i="4"/>
  <c r="K207" i="4" s="1"/>
  <c r="L207" i="4" s="1"/>
  <c r="F208" i="4"/>
  <c r="K208" i="4" s="1"/>
  <c r="L208" i="4" s="1"/>
  <c r="F209" i="4"/>
  <c r="K209" i="4" s="1"/>
  <c r="L209" i="4" s="1"/>
  <c r="F3" i="4"/>
  <c r="K3" i="4" s="1"/>
  <c r="L3" i="4" s="1"/>
  <c r="F4" i="4"/>
  <c r="K4" i="4" s="1"/>
  <c r="L4" i="4" s="1"/>
  <c r="F5" i="4"/>
  <c r="K5" i="4" s="1"/>
  <c r="L5" i="4" s="1"/>
  <c r="F6" i="4"/>
  <c r="K6" i="4" s="1"/>
  <c r="L6" i="4" s="1"/>
  <c r="F7" i="4"/>
  <c r="K7" i="4" s="1"/>
  <c r="L7" i="4" s="1"/>
  <c r="F8" i="4"/>
  <c r="K8" i="4" s="1"/>
  <c r="L8" i="4" s="1"/>
  <c r="F9" i="4"/>
  <c r="K9" i="4" s="1"/>
  <c r="L9" i="4" s="1"/>
  <c r="K2" i="4"/>
  <c r="L2" i="4" s="1"/>
  <c r="F20" i="3"/>
  <c r="K20" i="3" s="1"/>
  <c r="L20" i="3" s="1"/>
  <c r="F21" i="3"/>
  <c r="K21" i="3" s="1"/>
  <c r="L21" i="3" s="1"/>
  <c r="F22" i="3"/>
  <c r="K22" i="3" s="1"/>
  <c r="L22" i="3" s="1"/>
  <c r="F23" i="3"/>
  <c r="K23" i="3" s="1"/>
  <c r="L23" i="3" s="1"/>
  <c r="F24" i="3"/>
  <c r="K24" i="3" s="1"/>
  <c r="L24" i="3" s="1"/>
  <c r="F25" i="3"/>
  <c r="K25" i="3" s="1"/>
  <c r="L25" i="3" s="1"/>
  <c r="F26" i="3"/>
  <c r="K26" i="3" s="1"/>
  <c r="L26" i="3" s="1"/>
  <c r="F27" i="3"/>
  <c r="K27" i="3" s="1"/>
  <c r="L27" i="3" s="1"/>
  <c r="F28" i="3"/>
  <c r="K28" i="3" s="1"/>
  <c r="L28" i="3" s="1"/>
  <c r="F29" i="3"/>
  <c r="K29" i="3" s="1"/>
  <c r="L29" i="3" s="1"/>
  <c r="F30" i="3"/>
  <c r="K30" i="3" s="1"/>
  <c r="L30" i="3" s="1"/>
  <c r="F31" i="3"/>
  <c r="K31" i="3" s="1"/>
  <c r="L31" i="3" s="1"/>
  <c r="F32" i="3"/>
  <c r="K32" i="3" s="1"/>
  <c r="L32" i="3" s="1"/>
  <c r="F33" i="3"/>
  <c r="K33" i="3" s="1"/>
  <c r="L33" i="3" s="1"/>
  <c r="F34" i="3"/>
  <c r="K34" i="3" s="1"/>
  <c r="L34" i="3" s="1"/>
  <c r="F35" i="3"/>
  <c r="K35" i="3" s="1"/>
  <c r="L35" i="3" s="1"/>
  <c r="F36" i="3"/>
  <c r="K36" i="3" s="1"/>
  <c r="L36" i="3" s="1"/>
  <c r="F37" i="3"/>
  <c r="K37" i="3" s="1"/>
  <c r="L37" i="3" s="1"/>
  <c r="F38" i="3"/>
  <c r="K38" i="3" s="1"/>
  <c r="L38" i="3" s="1"/>
  <c r="F39" i="3"/>
  <c r="K39" i="3" s="1"/>
  <c r="L39" i="3" s="1"/>
  <c r="F40" i="3"/>
  <c r="K40" i="3" s="1"/>
  <c r="L40" i="3" s="1"/>
  <c r="F41" i="3"/>
  <c r="K41" i="3" s="1"/>
  <c r="L41" i="3" s="1"/>
  <c r="F42" i="3"/>
  <c r="K42" i="3" s="1"/>
  <c r="L42" i="3" s="1"/>
  <c r="F43" i="3"/>
  <c r="K43" i="3" s="1"/>
  <c r="L43" i="3" s="1"/>
  <c r="F44" i="3"/>
  <c r="K44" i="3" s="1"/>
  <c r="L44" i="3" s="1"/>
  <c r="F45" i="3"/>
  <c r="K45" i="3" s="1"/>
  <c r="L45" i="3" s="1"/>
  <c r="F46" i="3"/>
  <c r="K46" i="3" s="1"/>
  <c r="L46" i="3" s="1"/>
  <c r="F47" i="3"/>
  <c r="K47" i="3" s="1"/>
  <c r="L47" i="3" s="1"/>
  <c r="F48" i="3"/>
  <c r="K48" i="3" s="1"/>
  <c r="L48" i="3" s="1"/>
  <c r="F49" i="3"/>
  <c r="K49" i="3" s="1"/>
  <c r="L49" i="3" s="1"/>
  <c r="F50" i="3"/>
  <c r="K50" i="3" s="1"/>
  <c r="L50" i="3" s="1"/>
  <c r="F51" i="3"/>
  <c r="K51" i="3" s="1"/>
  <c r="L51" i="3" s="1"/>
  <c r="F52" i="3"/>
  <c r="K52" i="3" s="1"/>
  <c r="L52" i="3" s="1"/>
  <c r="F53" i="3"/>
  <c r="K53" i="3" s="1"/>
  <c r="L53" i="3" s="1"/>
  <c r="F54" i="3"/>
  <c r="K54" i="3" s="1"/>
  <c r="L54" i="3" s="1"/>
  <c r="F55" i="3"/>
  <c r="K55" i="3" s="1"/>
  <c r="L55" i="3" s="1"/>
  <c r="F56" i="3"/>
  <c r="K56" i="3" s="1"/>
  <c r="L56" i="3" s="1"/>
  <c r="F57" i="3"/>
  <c r="K57" i="3" s="1"/>
  <c r="L57" i="3" s="1"/>
  <c r="F58" i="3"/>
  <c r="K58" i="3" s="1"/>
  <c r="L58" i="3" s="1"/>
  <c r="F59" i="3"/>
  <c r="K59" i="3" s="1"/>
  <c r="L59" i="3" s="1"/>
  <c r="F60" i="3"/>
  <c r="K60" i="3" s="1"/>
  <c r="L60" i="3" s="1"/>
  <c r="F61" i="3"/>
  <c r="K61" i="3" s="1"/>
  <c r="L61" i="3" s="1"/>
  <c r="F62" i="3"/>
  <c r="K62" i="3" s="1"/>
  <c r="L62" i="3" s="1"/>
  <c r="F63" i="3"/>
  <c r="K63" i="3" s="1"/>
  <c r="L63" i="3" s="1"/>
  <c r="F64" i="3"/>
  <c r="K64" i="3" s="1"/>
  <c r="L64" i="3" s="1"/>
  <c r="F65" i="3"/>
  <c r="K65" i="3" s="1"/>
  <c r="L65" i="3" s="1"/>
  <c r="F66" i="3"/>
  <c r="K66" i="3" s="1"/>
  <c r="L66" i="3" s="1"/>
  <c r="F67" i="3"/>
  <c r="K67" i="3" s="1"/>
  <c r="L67" i="3" s="1"/>
  <c r="F68" i="3"/>
  <c r="K68" i="3" s="1"/>
  <c r="L68" i="3" s="1"/>
  <c r="F69" i="3"/>
  <c r="K69" i="3" s="1"/>
  <c r="L69" i="3" s="1"/>
  <c r="F70" i="3"/>
  <c r="K70" i="3" s="1"/>
  <c r="L70" i="3" s="1"/>
  <c r="F71" i="3"/>
  <c r="K71" i="3" s="1"/>
  <c r="L71" i="3" s="1"/>
  <c r="F72" i="3"/>
  <c r="K72" i="3" s="1"/>
  <c r="L72" i="3" s="1"/>
  <c r="F73" i="3"/>
  <c r="K73" i="3" s="1"/>
  <c r="L73" i="3" s="1"/>
  <c r="F74" i="3"/>
  <c r="K74" i="3" s="1"/>
  <c r="L74" i="3" s="1"/>
  <c r="F75" i="3"/>
  <c r="K75" i="3" s="1"/>
  <c r="L75" i="3" s="1"/>
  <c r="F76" i="3"/>
  <c r="K76" i="3" s="1"/>
  <c r="L76" i="3" s="1"/>
  <c r="F77" i="3"/>
  <c r="K77" i="3" s="1"/>
  <c r="L77" i="3" s="1"/>
  <c r="F78" i="3"/>
  <c r="K78" i="3" s="1"/>
  <c r="L78" i="3" s="1"/>
  <c r="F79" i="3"/>
  <c r="K79" i="3" s="1"/>
  <c r="L79" i="3" s="1"/>
  <c r="F80" i="3"/>
  <c r="K80" i="3" s="1"/>
  <c r="L80" i="3" s="1"/>
  <c r="F81" i="3"/>
  <c r="K81" i="3" s="1"/>
  <c r="L81" i="3" s="1"/>
  <c r="F82" i="3"/>
  <c r="K82" i="3" s="1"/>
  <c r="L82" i="3" s="1"/>
  <c r="F83" i="3"/>
  <c r="K83" i="3" s="1"/>
  <c r="L83" i="3" s="1"/>
  <c r="F84" i="3"/>
  <c r="K84" i="3" s="1"/>
  <c r="L84" i="3" s="1"/>
  <c r="F85" i="3"/>
  <c r="K85" i="3" s="1"/>
  <c r="L85" i="3" s="1"/>
  <c r="F86" i="3"/>
  <c r="K86" i="3" s="1"/>
  <c r="L86" i="3" s="1"/>
  <c r="F87" i="3"/>
  <c r="K87" i="3" s="1"/>
  <c r="L87" i="3" s="1"/>
  <c r="F88" i="3"/>
  <c r="K88" i="3" s="1"/>
  <c r="L88" i="3" s="1"/>
  <c r="F89" i="3"/>
  <c r="K89" i="3" s="1"/>
  <c r="L89" i="3" s="1"/>
  <c r="F90" i="3"/>
  <c r="K90" i="3" s="1"/>
  <c r="L90" i="3" s="1"/>
  <c r="F91" i="3"/>
  <c r="K91" i="3" s="1"/>
  <c r="L91" i="3" s="1"/>
  <c r="F92" i="3"/>
  <c r="K92" i="3" s="1"/>
  <c r="L92" i="3" s="1"/>
  <c r="F93" i="3"/>
  <c r="K93" i="3" s="1"/>
  <c r="L93" i="3" s="1"/>
  <c r="F94" i="3"/>
  <c r="K94" i="3" s="1"/>
  <c r="L94" i="3" s="1"/>
  <c r="F95" i="3"/>
  <c r="K95" i="3" s="1"/>
  <c r="L95" i="3" s="1"/>
  <c r="F96" i="3"/>
  <c r="K96" i="3" s="1"/>
  <c r="L96" i="3" s="1"/>
  <c r="F97" i="3"/>
  <c r="K97" i="3" s="1"/>
  <c r="L97" i="3" s="1"/>
  <c r="F98" i="3"/>
  <c r="K98" i="3" s="1"/>
  <c r="L98" i="3" s="1"/>
  <c r="F99" i="3"/>
  <c r="K99" i="3" s="1"/>
  <c r="L99" i="3" s="1"/>
  <c r="F100" i="3"/>
  <c r="K100" i="3" s="1"/>
  <c r="L100" i="3" s="1"/>
  <c r="F101" i="3"/>
  <c r="K101" i="3" s="1"/>
  <c r="L101" i="3" s="1"/>
  <c r="F102" i="3"/>
  <c r="K102" i="3" s="1"/>
  <c r="L102" i="3" s="1"/>
  <c r="F103" i="3"/>
  <c r="K103" i="3" s="1"/>
  <c r="L103" i="3" s="1"/>
  <c r="F104" i="3"/>
  <c r="K104" i="3" s="1"/>
  <c r="L104" i="3" s="1"/>
  <c r="F105" i="3"/>
  <c r="K105" i="3" s="1"/>
  <c r="L105" i="3" s="1"/>
  <c r="F106" i="3"/>
  <c r="K106" i="3" s="1"/>
  <c r="L106" i="3" s="1"/>
  <c r="F107" i="3"/>
  <c r="K107" i="3" s="1"/>
  <c r="L107" i="3" s="1"/>
  <c r="F108" i="3"/>
  <c r="K108" i="3" s="1"/>
  <c r="L108" i="3" s="1"/>
  <c r="F109" i="3"/>
  <c r="K109" i="3" s="1"/>
  <c r="L109" i="3" s="1"/>
  <c r="F110" i="3"/>
  <c r="K110" i="3" s="1"/>
  <c r="L110" i="3" s="1"/>
  <c r="F111" i="3"/>
  <c r="K111" i="3" s="1"/>
  <c r="L111" i="3" s="1"/>
  <c r="F112" i="3"/>
  <c r="K112" i="3" s="1"/>
  <c r="L112" i="3" s="1"/>
  <c r="F113" i="3"/>
  <c r="K113" i="3" s="1"/>
  <c r="L113" i="3" s="1"/>
  <c r="F114" i="3"/>
  <c r="K114" i="3" s="1"/>
  <c r="L114" i="3" s="1"/>
  <c r="F115" i="3"/>
  <c r="K115" i="3" s="1"/>
  <c r="L115" i="3" s="1"/>
  <c r="F116" i="3"/>
  <c r="K116" i="3" s="1"/>
  <c r="L116" i="3" s="1"/>
  <c r="F117" i="3"/>
  <c r="K117" i="3" s="1"/>
  <c r="L117" i="3" s="1"/>
  <c r="F118" i="3"/>
  <c r="K118" i="3" s="1"/>
  <c r="L118" i="3" s="1"/>
  <c r="F119" i="3"/>
  <c r="K119" i="3" s="1"/>
  <c r="L119" i="3" s="1"/>
  <c r="F120" i="3"/>
  <c r="K120" i="3" s="1"/>
  <c r="L120" i="3" s="1"/>
  <c r="F121" i="3"/>
  <c r="K121" i="3" s="1"/>
  <c r="L121" i="3" s="1"/>
  <c r="F122" i="3"/>
  <c r="K122" i="3" s="1"/>
  <c r="L122" i="3" s="1"/>
  <c r="F123" i="3"/>
  <c r="K123" i="3" s="1"/>
  <c r="L123" i="3" s="1"/>
  <c r="F124" i="3"/>
  <c r="K124" i="3" s="1"/>
  <c r="L124" i="3" s="1"/>
  <c r="F125" i="3"/>
  <c r="K125" i="3" s="1"/>
  <c r="L125" i="3" s="1"/>
  <c r="F126" i="3"/>
  <c r="K126" i="3" s="1"/>
  <c r="L126" i="3" s="1"/>
  <c r="F127" i="3"/>
  <c r="K127" i="3" s="1"/>
  <c r="L127" i="3" s="1"/>
  <c r="F128" i="3"/>
  <c r="K128" i="3" s="1"/>
  <c r="L128" i="3" s="1"/>
  <c r="F129" i="3"/>
  <c r="K129" i="3" s="1"/>
  <c r="L129" i="3" s="1"/>
  <c r="F130" i="3"/>
  <c r="K130" i="3" s="1"/>
  <c r="L130" i="3" s="1"/>
  <c r="F131" i="3"/>
  <c r="K131" i="3" s="1"/>
  <c r="L131" i="3" s="1"/>
  <c r="F132" i="3"/>
  <c r="K132" i="3" s="1"/>
  <c r="L132" i="3" s="1"/>
  <c r="F133" i="3"/>
  <c r="K133" i="3" s="1"/>
  <c r="L133" i="3" s="1"/>
  <c r="F134" i="3"/>
  <c r="K134" i="3" s="1"/>
  <c r="L134" i="3" s="1"/>
  <c r="F135" i="3"/>
  <c r="K135" i="3" s="1"/>
  <c r="L135" i="3" s="1"/>
  <c r="F136" i="3"/>
  <c r="K136" i="3" s="1"/>
  <c r="L136" i="3" s="1"/>
  <c r="F137" i="3"/>
  <c r="K137" i="3" s="1"/>
  <c r="L137" i="3" s="1"/>
  <c r="F138" i="3"/>
  <c r="K138" i="3" s="1"/>
  <c r="L138" i="3" s="1"/>
  <c r="F139" i="3"/>
  <c r="K139" i="3" s="1"/>
  <c r="L139" i="3" s="1"/>
  <c r="F140" i="3"/>
  <c r="K140" i="3" s="1"/>
  <c r="L140" i="3" s="1"/>
  <c r="F141" i="3"/>
  <c r="K141" i="3" s="1"/>
  <c r="L141" i="3" s="1"/>
  <c r="F142" i="3"/>
  <c r="K142" i="3" s="1"/>
  <c r="L142" i="3" s="1"/>
  <c r="F143" i="3"/>
  <c r="K143" i="3" s="1"/>
  <c r="L143" i="3" s="1"/>
  <c r="F144" i="3"/>
  <c r="K144" i="3" s="1"/>
  <c r="L144" i="3" s="1"/>
  <c r="F145" i="3"/>
  <c r="K145" i="3" s="1"/>
  <c r="L145" i="3" s="1"/>
  <c r="F146" i="3"/>
  <c r="K146" i="3" s="1"/>
  <c r="L146" i="3" s="1"/>
  <c r="F147" i="3"/>
  <c r="K147" i="3" s="1"/>
  <c r="L147" i="3" s="1"/>
  <c r="F148" i="3"/>
  <c r="K148" i="3" s="1"/>
  <c r="L148" i="3" s="1"/>
  <c r="F149" i="3"/>
  <c r="K149" i="3" s="1"/>
  <c r="L149" i="3" s="1"/>
  <c r="F150" i="3"/>
  <c r="K150" i="3" s="1"/>
  <c r="L150" i="3" s="1"/>
  <c r="F151" i="3"/>
  <c r="K151" i="3" s="1"/>
  <c r="L151" i="3" s="1"/>
  <c r="F152" i="3"/>
  <c r="K152" i="3" s="1"/>
  <c r="L152" i="3" s="1"/>
  <c r="F153" i="3"/>
  <c r="K153" i="3" s="1"/>
  <c r="L153" i="3" s="1"/>
  <c r="F154" i="3"/>
  <c r="K154" i="3" s="1"/>
  <c r="L154" i="3" s="1"/>
  <c r="F155" i="3"/>
  <c r="K155" i="3" s="1"/>
  <c r="L155" i="3" s="1"/>
  <c r="F156" i="3"/>
  <c r="K156" i="3" s="1"/>
  <c r="L156" i="3" s="1"/>
  <c r="F157" i="3"/>
  <c r="K157" i="3" s="1"/>
  <c r="L157" i="3" s="1"/>
  <c r="F158" i="3"/>
  <c r="K158" i="3" s="1"/>
  <c r="L158" i="3" s="1"/>
  <c r="F159" i="3"/>
  <c r="K159" i="3" s="1"/>
  <c r="L159" i="3" s="1"/>
  <c r="F160" i="3"/>
  <c r="K160" i="3" s="1"/>
  <c r="L160" i="3" s="1"/>
  <c r="F161" i="3"/>
  <c r="K161" i="3" s="1"/>
  <c r="L161" i="3" s="1"/>
  <c r="F162" i="3"/>
  <c r="K162" i="3" s="1"/>
  <c r="L162" i="3" s="1"/>
  <c r="F163" i="3"/>
  <c r="K163" i="3" s="1"/>
  <c r="L163" i="3" s="1"/>
  <c r="F164" i="3"/>
  <c r="K164" i="3" s="1"/>
  <c r="L164" i="3" s="1"/>
  <c r="F165" i="3"/>
  <c r="K165" i="3" s="1"/>
  <c r="L165" i="3" s="1"/>
  <c r="F166" i="3"/>
  <c r="K166" i="3" s="1"/>
  <c r="L166" i="3" s="1"/>
  <c r="F167" i="3"/>
  <c r="K167" i="3" s="1"/>
  <c r="L167" i="3" s="1"/>
  <c r="F168" i="3"/>
  <c r="K168" i="3" s="1"/>
  <c r="L168" i="3" s="1"/>
  <c r="F169" i="3"/>
  <c r="K169" i="3" s="1"/>
  <c r="L169" i="3" s="1"/>
  <c r="F170" i="3"/>
  <c r="K170" i="3" s="1"/>
  <c r="L170" i="3" s="1"/>
  <c r="F171" i="3"/>
  <c r="K171" i="3" s="1"/>
  <c r="L171" i="3" s="1"/>
  <c r="F172" i="3"/>
  <c r="K172" i="3" s="1"/>
  <c r="L172" i="3" s="1"/>
  <c r="F173" i="3"/>
  <c r="K173" i="3" s="1"/>
  <c r="L173" i="3" s="1"/>
  <c r="F174" i="3"/>
  <c r="K174" i="3" s="1"/>
  <c r="L174" i="3" s="1"/>
  <c r="F175" i="3"/>
  <c r="K175" i="3" s="1"/>
  <c r="L175" i="3" s="1"/>
  <c r="F176" i="3"/>
  <c r="K176" i="3" s="1"/>
  <c r="L176" i="3" s="1"/>
  <c r="F177" i="3"/>
  <c r="K177" i="3" s="1"/>
  <c r="L177" i="3" s="1"/>
  <c r="F178" i="3"/>
  <c r="K178" i="3" s="1"/>
  <c r="L178" i="3" s="1"/>
  <c r="F179" i="3"/>
  <c r="K179" i="3" s="1"/>
  <c r="L179" i="3" s="1"/>
  <c r="F180" i="3"/>
  <c r="K180" i="3" s="1"/>
  <c r="L180" i="3" s="1"/>
  <c r="F181" i="3"/>
  <c r="K181" i="3" s="1"/>
  <c r="L181" i="3" s="1"/>
  <c r="F182" i="3"/>
  <c r="K182" i="3" s="1"/>
  <c r="L182" i="3" s="1"/>
  <c r="F183" i="3"/>
  <c r="K183" i="3" s="1"/>
  <c r="L183" i="3" s="1"/>
  <c r="F184" i="3"/>
  <c r="K184" i="3" s="1"/>
  <c r="L184" i="3" s="1"/>
  <c r="F185" i="3"/>
  <c r="K185" i="3" s="1"/>
  <c r="L185" i="3" s="1"/>
  <c r="F186" i="3"/>
  <c r="K186" i="3" s="1"/>
  <c r="L186" i="3" s="1"/>
  <c r="F187" i="3"/>
  <c r="K187" i="3" s="1"/>
  <c r="L187" i="3" s="1"/>
  <c r="F11" i="3"/>
  <c r="K11" i="3" s="1"/>
  <c r="L11" i="3" s="1"/>
  <c r="F12" i="3"/>
  <c r="K12" i="3" s="1"/>
  <c r="L12" i="3" s="1"/>
  <c r="F13" i="3"/>
  <c r="K13" i="3" s="1"/>
  <c r="L13" i="3" s="1"/>
  <c r="F14" i="3"/>
  <c r="K14" i="3" s="1"/>
  <c r="L14" i="3" s="1"/>
  <c r="F15" i="3"/>
  <c r="K15" i="3" s="1"/>
  <c r="L15" i="3" s="1"/>
  <c r="F16" i="3"/>
  <c r="K16" i="3" s="1"/>
  <c r="L16" i="3" s="1"/>
  <c r="F17" i="3"/>
  <c r="K17" i="3" s="1"/>
  <c r="L17" i="3" s="1"/>
  <c r="F18" i="3"/>
  <c r="K18" i="3" s="1"/>
  <c r="L18" i="3" s="1"/>
  <c r="F19" i="3"/>
  <c r="K19" i="3" s="1"/>
  <c r="L19" i="3" s="1"/>
  <c r="F3" i="3"/>
  <c r="K3" i="3" s="1"/>
  <c r="L3" i="3" s="1"/>
  <c r="F4" i="3"/>
  <c r="K4" i="3" s="1"/>
  <c r="L4" i="3" s="1"/>
  <c r="F5" i="3"/>
  <c r="K5" i="3" s="1"/>
  <c r="L5" i="3" s="1"/>
  <c r="F6" i="3"/>
  <c r="K6" i="3" s="1"/>
  <c r="L6" i="3" s="1"/>
  <c r="F7" i="3"/>
  <c r="K7" i="3" s="1"/>
  <c r="L7" i="3" s="1"/>
  <c r="F8" i="3"/>
  <c r="K8" i="3" s="1"/>
  <c r="L8" i="3" s="1"/>
  <c r="F9" i="3"/>
  <c r="K9" i="3" s="1"/>
  <c r="L9" i="3" s="1"/>
  <c r="F10" i="3"/>
  <c r="K10" i="3" s="1"/>
  <c r="L10" i="3" s="1"/>
  <c r="F2" i="3"/>
  <c r="K2" i="3" s="1"/>
  <c r="L2" i="3" s="1"/>
  <c r="F15" i="2"/>
  <c r="K15" i="2" s="1"/>
  <c r="L15" i="2" s="1"/>
  <c r="F16" i="2"/>
  <c r="K16" i="2" s="1"/>
  <c r="L16" i="2" s="1"/>
  <c r="F17" i="2"/>
  <c r="K17" i="2" s="1"/>
  <c r="L17" i="2" s="1"/>
  <c r="F18" i="2"/>
  <c r="K18" i="2" s="1"/>
  <c r="L18" i="2" s="1"/>
  <c r="F19" i="2"/>
  <c r="K19" i="2" s="1"/>
  <c r="L19" i="2" s="1"/>
  <c r="F20" i="2"/>
  <c r="K20" i="2" s="1"/>
  <c r="L20" i="2" s="1"/>
  <c r="F21" i="2"/>
  <c r="K21" i="2" s="1"/>
  <c r="L21" i="2" s="1"/>
  <c r="F22" i="2"/>
  <c r="K22" i="2" s="1"/>
  <c r="L22" i="2" s="1"/>
  <c r="F23" i="2"/>
  <c r="K23" i="2" s="1"/>
  <c r="L23" i="2" s="1"/>
  <c r="F24" i="2"/>
  <c r="K24" i="2" s="1"/>
  <c r="L24" i="2" s="1"/>
  <c r="F25" i="2"/>
  <c r="K25" i="2" s="1"/>
  <c r="L25" i="2" s="1"/>
  <c r="F26" i="2"/>
  <c r="K26" i="2" s="1"/>
  <c r="L26" i="2" s="1"/>
  <c r="F27" i="2"/>
  <c r="K27" i="2" s="1"/>
  <c r="L27" i="2" s="1"/>
  <c r="F28" i="2"/>
  <c r="K28" i="2" s="1"/>
  <c r="L28" i="2" s="1"/>
  <c r="F29" i="2"/>
  <c r="K29" i="2" s="1"/>
  <c r="L29" i="2" s="1"/>
  <c r="F30" i="2"/>
  <c r="K30" i="2" s="1"/>
  <c r="L30" i="2" s="1"/>
  <c r="F31" i="2"/>
  <c r="K31" i="2" s="1"/>
  <c r="L31" i="2" s="1"/>
  <c r="F32" i="2"/>
  <c r="K32" i="2" s="1"/>
  <c r="L32" i="2" s="1"/>
  <c r="F33" i="2"/>
  <c r="K33" i="2" s="1"/>
  <c r="L33" i="2" s="1"/>
  <c r="F34" i="2"/>
  <c r="K34" i="2" s="1"/>
  <c r="L34" i="2" s="1"/>
  <c r="F35" i="2"/>
  <c r="K35" i="2" s="1"/>
  <c r="L35" i="2" s="1"/>
  <c r="F36" i="2"/>
  <c r="K36" i="2" s="1"/>
  <c r="L36" i="2" s="1"/>
  <c r="F37" i="2"/>
  <c r="K37" i="2" s="1"/>
  <c r="L37" i="2" s="1"/>
  <c r="F38" i="2"/>
  <c r="K38" i="2" s="1"/>
  <c r="L38" i="2" s="1"/>
  <c r="F39" i="2"/>
  <c r="K39" i="2" s="1"/>
  <c r="L39" i="2" s="1"/>
  <c r="F40" i="2"/>
  <c r="K40" i="2" s="1"/>
  <c r="L40" i="2" s="1"/>
  <c r="F41" i="2"/>
  <c r="K41" i="2" s="1"/>
  <c r="L41" i="2" s="1"/>
  <c r="F42" i="2"/>
  <c r="K42" i="2" s="1"/>
  <c r="L42" i="2" s="1"/>
  <c r="F43" i="2"/>
  <c r="K43" i="2" s="1"/>
  <c r="L43" i="2" s="1"/>
  <c r="F44" i="2"/>
  <c r="K44" i="2" s="1"/>
  <c r="L44" i="2" s="1"/>
  <c r="F45" i="2"/>
  <c r="K45" i="2" s="1"/>
  <c r="L45" i="2" s="1"/>
  <c r="F46" i="2"/>
  <c r="K46" i="2" s="1"/>
  <c r="L46" i="2" s="1"/>
  <c r="F47" i="2"/>
  <c r="K47" i="2" s="1"/>
  <c r="L47" i="2" s="1"/>
  <c r="F48" i="2"/>
  <c r="K48" i="2" s="1"/>
  <c r="L48" i="2" s="1"/>
  <c r="F49" i="2"/>
  <c r="K49" i="2" s="1"/>
  <c r="L49" i="2" s="1"/>
  <c r="F50" i="2"/>
  <c r="K50" i="2" s="1"/>
  <c r="L50" i="2" s="1"/>
  <c r="F51" i="2"/>
  <c r="K51" i="2" s="1"/>
  <c r="L51" i="2" s="1"/>
  <c r="F52" i="2"/>
  <c r="K52" i="2" s="1"/>
  <c r="L52" i="2" s="1"/>
  <c r="F53" i="2"/>
  <c r="K53" i="2" s="1"/>
  <c r="L53" i="2" s="1"/>
  <c r="F54" i="2"/>
  <c r="K54" i="2" s="1"/>
  <c r="L54" i="2" s="1"/>
  <c r="F55" i="2"/>
  <c r="K55" i="2" s="1"/>
  <c r="L55" i="2" s="1"/>
  <c r="F56" i="2"/>
  <c r="K56" i="2" s="1"/>
  <c r="L56" i="2" s="1"/>
  <c r="F57" i="2"/>
  <c r="K57" i="2" s="1"/>
  <c r="L57" i="2" s="1"/>
  <c r="F58" i="2"/>
  <c r="K58" i="2" s="1"/>
  <c r="L58" i="2" s="1"/>
  <c r="F59" i="2"/>
  <c r="K59" i="2" s="1"/>
  <c r="L59" i="2" s="1"/>
  <c r="F60" i="2"/>
  <c r="K60" i="2" s="1"/>
  <c r="L60" i="2" s="1"/>
  <c r="F61" i="2"/>
  <c r="K61" i="2" s="1"/>
  <c r="L61" i="2" s="1"/>
  <c r="F62" i="2"/>
  <c r="K62" i="2" s="1"/>
  <c r="L62" i="2" s="1"/>
  <c r="F63" i="2"/>
  <c r="K63" i="2" s="1"/>
  <c r="L63" i="2" s="1"/>
  <c r="F64" i="2"/>
  <c r="K64" i="2" s="1"/>
  <c r="L64" i="2" s="1"/>
  <c r="F65" i="2"/>
  <c r="K65" i="2" s="1"/>
  <c r="L65" i="2" s="1"/>
  <c r="F66" i="2"/>
  <c r="K66" i="2" s="1"/>
  <c r="L66" i="2" s="1"/>
  <c r="F67" i="2"/>
  <c r="K67" i="2" s="1"/>
  <c r="L67" i="2" s="1"/>
  <c r="F68" i="2"/>
  <c r="K68" i="2" s="1"/>
  <c r="L68" i="2" s="1"/>
  <c r="F69" i="2"/>
  <c r="K69" i="2" s="1"/>
  <c r="L69" i="2" s="1"/>
  <c r="F70" i="2"/>
  <c r="K70" i="2" s="1"/>
  <c r="L70" i="2" s="1"/>
  <c r="F71" i="2"/>
  <c r="K71" i="2" s="1"/>
  <c r="L71" i="2" s="1"/>
  <c r="F72" i="2"/>
  <c r="K72" i="2" s="1"/>
  <c r="L72" i="2" s="1"/>
  <c r="F73" i="2"/>
  <c r="K73" i="2" s="1"/>
  <c r="L73" i="2" s="1"/>
  <c r="F74" i="2"/>
  <c r="K74" i="2" s="1"/>
  <c r="L74" i="2" s="1"/>
  <c r="F75" i="2"/>
  <c r="K75" i="2" s="1"/>
  <c r="L75" i="2" s="1"/>
  <c r="F76" i="2"/>
  <c r="K76" i="2" s="1"/>
  <c r="L76" i="2" s="1"/>
  <c r="F77" i="2"/>
  <c r="K77" i="2" s="1"/>
  <c r="L77" i="2" s="1"/>
  <c r="F78" i="2"/>
  <c r="K78" i="2" s="1"/>
  <c r="L78" i="2" s="1"/>
  <c r="F79" i="2"/>
  <c r="K79" i="2" s="1"/>
  <c r="L79" i="2" s="1"/>
  <c r="F80" i="2"/>
  <c r="K80" i="2" s="1"/>
  <c r="L80" i="2" s="1"/>
  <c r="F81" i="2"/>
  <c r="K81" i="2" s="1"/>
  <c r="L81" i="2" s="1"/>
  <c r="F82" i="2"/>
  <c r="K82" i="2" s="1"/>
  <c r="L82" i="2" s="1"/>
  <c r="F83" i="2"/>
  <c r="K83" i="2" s="1"/>
  <c r="L83" i="2" s="1"/>
  <c r="F84" i="2"/>
  <c r="K84" i="2" s="1"/>
  <c r="L84" i="2" s="1"/>
  <c r="F85" i="2"/>
  <c r="K85" i="2" s="1"/>
  <c r="L85" i="2" s="1"/>
  <c r="F86" i="2"/>
  <c r="K86" i="2" s="1"/>
  <c r="L86" i="2" s="1"/>
  <c r="F87" i="2"/>
  <c r="K87" i="2" s="1"/>
  <c r="L87" i="2" s="1"/>
  <c r="F88" i="2"/>
  <c r="K88" i="2" s="1"/>
  <c r="L88" i="2" s="1"/>
  <c r="F89" i="2"/>
  <c r="K89" i="2" s="1"/>
  <c r="L89" i="2" s="1"/>
  <c r="F90" i="2"/>
  <c r="K90" i="2" s="1"/>
  <c r="L90" i="2" s="1"/>
  <c r="F91" i="2"/>
  <c r="K91" i="2" s="1"/>
  <c r="L91" i="2" s="1"/>
  <c r="F92" i="2"/>
  <c r="K92" i="2" s="1"/>
  <c r="L92" i="2" s="1"/>
  <c r="F93" i="2"/>
  <c r="K93" i="2" s="1"/>
  <c r="L93" i="2" s="1"/>
  <c r="F94" i="2"/>
  <c r="K94" i="2" s="1"/>
  <c r="L94" i="2" s="1"/>
  <c r="F95" i="2"/>
  <c r="K95" i="2" s="1"/>
  <c r="L95" i="2" s="1"/>
  <c r="F96" i="2"/>
  <c r="K96" i="2" s="1"/>
  <c r="L96" i="2" s="1"/>
  <c r="F97" i="2"/>
  <c r="K97" i="2" s="1"/>
  <c r="L97" i="2" s="1"/>
  <c r="F98" i="2"/>
  <c r="K98" i="2" s="1"/>
  <c r="L98" i="2" s="1"/>
  <c r="F99" i="2"/>
  <c r="K99" i="2" s="1"/>
  <c r="L99" i="2" s="1"/>
  <c r="F100" i="2"/>
  <c r="K100" i="2" s="1"/>
  <c r="L100" i="2" s="1"/>
  <c r="F101" i="2"/>
  <c r="K101" i="2" s="1"/>
  <c r="L101" i="2" s="1"/>
  <c r="F102" i="2"/>
  <c r="K102" i="2" s="1"/>
  <c r="L102" i="2" s="1"/>
  <c r="F103" i="2"/>
  <c r="K103" i="2" s="1"/>
  <c r="L103" i="2" s="1"/>
  <c r="F104" i="2"/>
  <c r="K104" i="2" s="1"/>
  <c r="L104" i="2" s="1"/>
  <c r="F105" i="2"/>
  <c r="K105" i="2" s="1"/>
  <c r="L105" i="2" s="1"/>
  <c r="F106" i="2"/>
  <c r="K106" i="2" s="1"/>
  <c r="L106" i="2" s="1"/>
  <c r="F107" i="2"/>
  <c r="K107" i="2" s="1"/>
  <c r="L107" i="2" s="1"/>
  <c r="F108" i="2"/>
  <c r="K108" i="2" s="1"/>
  <c r="L108" i="2" s="1"/>
  <c r="F109" i="2"/>
  <c r="K109" i="2" s="1"/>
  <c r="L109" i="2" s="1"/>
  <c r="F110" i="2"/>
  <c r="K110" i="2" s="1"/>
  <c r="L110" i="2" s="1"/>
  <c r="F111" i="2"/>
  <c r="K111" i="2" s="1"/>
  <c r="L111" i="2" s="1"/>
  <c r="F112" i="2"/>
  <c r="K112" i="2" s="1"/>
  <c r="L112" i="2" s="1"/>
  <c r="F113" i="2"/>
  <c r="K113" i="2" s="1"/>
  <c r="L113" i="2" s="1"/>
  <c r="F114" i="2"/>
  <c r="K114" i="2" s="1"/>
  <c r="L114" i="2" s="1"/>
  <c r="F115" i="2"/>
  <c r="K115" i="2" s="1"/>
  <c r="L115" i="2" s="1"/>
  <c r="F116" i="2"/>
  <c r="K116" i="2" s="1"/>
  <c r="L116" i="2" s="1"/>
  <c r="F117" i="2"/>
  <c r="K117" i="2" s="1"/>
  <c r="L117" i="2" s="1"/>
  <c r="F118" i="2"/>
  <c r="K118" i="2" s="1"/>
  <c r="L118" i="2" s="1"/>
  <c r="F119" i="2"/>
  <c r="K119" i="2" s="1"/>
  <c r="L119" i="2" s="1"/>
  <c r="F120" i="2"/>
  <c r="K120" i="2" s="1"/>
  <c r="L120" i="2" s="1"/>
  <c r="F121" i="2"/>
  <c r="K121" i="2" s="1"/>
  <c r="L121" i="2" s="1"/>
  <c r="F122" i="2"/>
  <c r="K122" i="2" s="1"/>
  <c r="L122" i="2" s="1"/>
  <c r="F123" i="2"/>
  <c r="K123" i="2" s="1"/>
  <c r="L123" i="2" s="1"/>
  <c r="F124" i="2"/>
  <c r="K124" i="2" s="1"/>
  <c r="L124" i="2" s="1"/>
  <c r="F125" i="2"/>
  <c r="K125" i="2" s="1"/>
  <c r="L125" i="2" s="1"/>
  <c r="F126" i="2"/>
  <c r="K126" i="2" s="1"/>
  <c r="L126" i="2" s="1"/>
  <c r="F127" i="2"/>
  <c r="K127" i="2" s="1"/>
  <c r="L127" i="2" s="1"/>
  <c r="F128" i="2"/>
  <c r="K128" i="2" s="1"/>
  <c r="L128" i="2" s="1"/>
  <c r="F129" i="2"/>
  <c r="K129" i="2" s="1"/>
  <c r="L129" i="2" s="1"/>
  <c r="F130" i="2"/>
  <c r="K130" i="2" s="1"/>
  <c r="L130" i="2" s="1"/>
  <c r="F131" i="2"/>
  <c r="K131" i="2" s="1"/>
  <c r="L131" i="2" s="1"/>
  <c r="F132" i="2"/>
  <c r="K132" i="2" s="1"/>
  <c r="L132" i="2" s="1"/>
  <c r="F133" i="2"/>
  <c r="K133" i="2" s="1"/>
  <c r="L133" i="2" s="1"/>
  <c r="F134" i="2"/>
  <c r="K134" i="2" s="1"/>
  <c r="L134" i="2" s="1"/>
  <c r="F135" i="2"/>
  <c r="K135" i="2" s="1"/>
  <c r="L135" i="2" s="1"/>
  <c r="F136" i="2"/>
  <c r="K136" i="2" s="1"/>
  <c r="L136" i="2" s="1"/>
  <c r="F137" i="2"/>
  <c r="K137" i="2" s="1"/>
  <c r="L137" i="2" s="1"/>
  <c r="F138" i="2"/>
  <c r="K138" i="2" s="1"/>
  <c r="L138" i="2" s="1"/>
  <c r="F139" i="2"/>
  <c r="K139" i="2" s="1"/>
  <c r="L139" i="2" s="1"/>
  <c r="F140" i="2"/>
  <c r="K140" i="2" s="1"/>
  <c r="L140" i="2" s="1"/>
  <c r="F141" i="2"/>
  <c r="K141" i="2" s="1"/>
  <c r="L141" i="2" s="1"/>
  <c r="F142" i="2"/>
  <c r="K142" i="2" s="1"/>
  <c r="L142" i="2" s="1"/>
  <c r="F143" i="2"/>
  <c r="K143" i="2" s="1"/>
  <c r="L143" i="2" s="1"/>
  <c r="F144" i="2"/>
  <c r="K144" i="2" s="1"/>
  <c r="L144" i="2" s="1"/>
  <c r="F145" i="2"/>
  <c r="K145" i="2" s="1"/>
  <c r="L145" i="2" s="1"/>
  <c r="F146" i="2"/>
  <c r="K146" i="2" s="1"/>
  <c r="L146" i="2" s="1"/>
  <c r="F147" i="2"/>
  <c r="K147" i="2" s="1"/>
  <c r="L147" i="2" s="1"/>
  <c r="F148" i="2"/>
  <c r="K148" i="2" s="1"/>
  <c r="L148" i="2" s="1"/>
  <c r="F149" i="2"/>
  <c r="K149" i="2" s="1"/>
  <c r="L149" i="2" s="1"/>
  <c r="F150" i="2"/>
  <c r="K150" i="2" s="1"/>
  <c r="L150" i="2" s="1"/>
  <c r="F151" i="2"/>
  <c r="K151" i="2" s="1"/>
  <c r="L151" i="2" s="1"/>
  <c r="F152" i="2"/>
  <c r="K152" i="2" s="1"/>
  <c r="L152" i="2" s="1"/>
  <c r="F153" i="2"/>
  <c r="K153" i="2" s="1"/>
  <c r="L153" i="2" s="1"/>
  <c r="F154" i="2"/>
  <c r="K154" i="2" s="1"/>
  <c r="L154" i="2" s="1"/>
  <c r="F155" i="2"/>
  <c r="K155" i="2" s="1"/>
  <c r="L155" i="2" s="1"/>
  <c r="F156" i="2"/>
  <c r="K156" i="2" s="1"/>
  <c r="L156" i="2" s="1"/>
  <c r="F157" i="2"/>
  <c r="K157" i="2" s="1"/>
  <c r="L157" i="2" s="1"/>
  <c r="F158" i="2"/>
  <c r="K158" i="2" s="1"/>
  <c r="L158" i="2" s="1"/>
  <c r="F159" i="2"/>
  <c r="K159" i="2" s="1"/>
  <c r="L159" i="2" s="1"/>
  <c r="F160" i="2"/>
  <c r="K160" i="2" s="1"/>
  <c r="L160" i="2" s="1"/>
  <c r="F161" i="2"/>
  <c r="K161" i="2" s="1"/>
  <c r="L161" i="2" s="1"/>
  <c r="F162" i="2"/>
  <c r="K162" i="2" s="1"/>
  <c r="L162" i="2" s="1"/>
  <c r="F163" i="2"/>
  <c r="K163" i="2" s="1"/>
  <c r="L163" i="2" s="1"/>
  <c r="F164" i="2"/>
  <c r="K164" i="2" s="1"/>
  <c r="L164" i="2" s="1"/>
  <c r="F165" i="2"/>
  <c r="K165" i="2" s="1"/>
  <c r="L165" i="2" s="1"/>
  <c r="F166" i="2"/>
  <c r="K166" i="2" s="1"/>
  <c r="L166" i="2" s="1"/>
  <c r="F167" i="2"/>
  <c r="K167" i="2" s="1"/>
  <c r="L167" i="2" s="1"/>
  <c r="F168" i="2"/>
  <c r="K168" i="2" s="1"/>
  <c r="L168" i="2" s="1"/>
  <c r="F169" i="2"/>
  <c r="K169" i="2" s="1"/>
  <c r="L169" i="2" s="1"/>
  <c r="F170" i="2"/>
  <c r="K170" i="2" s="1"/>
  <c r="L170" i="2" s="1"/>
  <c r="F171" i="2"/>
  <c r="K171" i="2" s="1"/>
  <c r="L171" i="2" s="1"/>
  <c r="F172" i="2"/>
  <c r="K172" i="2" s="1"/>
  <c r="L172" i="2" s="1"/>
  <c r="F173" i="2"/>
  <c r="K173" i="2" s="1"/>
  <c r="L173" i="2" s="1"/>
  <c r="F174" i="2"/>
  <c r="K174" i="2" s="1"/>
  <c r="L174" i="2" s="1"/>
  <c r="F175" i="2"/>
  <c r="K175" i="2" s="1"/>
  <c r="L175" i="2" s="1"/>
  <c r="F176" i="2"/>
  <c r="K176" i="2" s="1"/>
  <c r="L176" i="2" s="1"/>
  <c r="F177" i="2"/>
  <c r="K177" i="2" s="1"/>
  <c r="L177" i="2" s="1"/>
  <c r="F178" i="2"/>
  <c r="K178" i="2" s="1"/>
  <c r="L178" i="2" s="1"/>
  <c r="F179" i="2"/>
  <c r="K179" i="2" s="1"/>
  <c r="L179" i="2" s="1"/>
  <c r="F180" i="2"/>
  <c r="K180" i="2" s="1"/>
  <c r="L180" i="2" s="1"/>
  <c r="F181" i="2"/>
  <c r="K181" i="2" s="1"/>
  <c r="L181" i="2" s="1"/>
  <c r="F182" i="2"/>
  <c r="K182" i="2" s="1"/>
  <c r="L182" i="2" s="1"/>
  <c r="F183" i="2"/>
  <c r="K183" i="2" s="1"/>
  <c r="L183" i="2" s="1"/>
  <c r="F184" i="2"/>
  <c r="K184" i="2" s="1"/>
  <c r="L184" i="2" s="1"/>
  <c r="F185" i="2"/>
  <c r="K185" i="2" s="1"/>
  <c r="L185" i="2" s="1"/>
  <c r="F186" i="2"/>
  <c r="K186" i="2" s="1"/>
  <c r="L186" i="2" s="1"/>
  <c r="F187" i="2"/>
  <c r="K187" i="2" s="1"/>
  <c r="L187" i="2" s="1"/>
  <c r="F188" i="2"/>
  <c r="K188" i="2" s="1"/>
  <c r="L188" i="2" s="1"/>
  <c r="F189" i="2"/>
  <c r="K189" i="2" s="1"/>
  <c r="L189" i="2" s="1"/>
  <c r="F190" i="2"/>
  <c r="K190" i="2" s="1"/>
  <c r="L190" i="2" s="1"/>
  <c r="F191" i="2"/>
  <c r="K191" i="2" s="1"/>
  <c r="L191" i="2" s="1"/>
  <c r="F192" i="2"/>
  <c r="K192" i="2" s="1"/>
  <c r="L192" i="2" s="1"/>
  <c r="F193" i="2"/>
  <c r="K193" i="2" s="1"/>
  <c r="L193" i="2" s="1"/>
  <c r="F194" i="2"/>
  <c r="K194" i="2" s="1"/>
  <c r="L194" i="2" s="1"/>
  <c r="F195" i="2"/>
  <c r="K195" i="2" s="1"/>
  <c r="L195" i="2" s="1"/>
  <c r="F196" i="2"/>
  <c r="K196" i="2" s="1"/>
  <c r="L196" i="2" s="1"/>
  <c r="F197" i="2"/>
  <c r="K197" i="2" s="1"/>
  <c r="L197" i="2" s="1"/>
  <c r="F198" i="2"/>
  <c r="K198" i="2" s="1"/>
  <c r="L198" i="2" s="1"/>
  <c r="F199" i="2"/>
  <c r="K199" i="2" s="1"/>
  <c r="L199" i="2" s="1"/>
  <c r="F200" i="2"/>
  <c r="K200" i="2" s="1"/>
  <c r="L200" i="2" s="1"/>
  <c r="F201" i="2"/>
  <c r="K201" i="2" s="1"/>
  <c r="L201" i="2" s="1"/>
  <c r="F202" i="2"/>
  <c r="K202" i="2" s="1"/>
  <c r="L202" i="2" s="1"/>
  <c r="F203" i="2"/>
  <c r="K203" i="2" s="1"/>
  <c r="L203" i="2" s="1"/>
  <c r="F204" i="2"/>
  <c r="K204" i="2" s="1"/>
  <c r="L204" i="2" s="1"/>
  <c r="F205" i="2"/>
  <c r="K205" i="2" s="1"/>
  <c r="L205" i="2" s="1"/>
  <c r="F206" i="2"/>
  <c r="K206" i="2" s="1"/>
  <c r="L206" i="2" s="1"/>
  <c r="F207" i="2"/>
  <c r="K207" i="2" s="1"/>
  <c r="L207" i="2" s="1"/>
  <c r="F208" i="2"/>
  <c r="K208" i="2" s="1"/>
  <c r="L208" i="2" s="1"/>
  <c r="F209" i="2"/>
  <c r="K209" i="2" s="1"/>
  <c r="L209" i="2" s="1"/>
  <c r="F210" i="2"/>
  <c r="K210" i="2" s="1"/>
  <c r="L210" i="2" s="1"/>
  <c r="F211" i="2"/>
  <c r="K211" i="2" s="1"/>
  <c r="L211" i="2" s="1"/>
  <c r="F212" i="2"/>
  <c r="K212" i="2" s="1"/>
  <c r="L212" i="2" s="1"/>
  <c r="F213" i="2"/>
  <c r="K213" i="2" s="1"/>
  <c r="L213" i="2" s="1"/>
  <c r="F214" i="2"/>
  <c r="K214" i="2" s="1"/>
  <c r="L214" i="2" s="1"/>
  <c r="F215" i="2"/>
  <c r="K215" i="2" s="1"/>
  <c r="L215" i="2" s="1"/>
  <c r="F3" i="2"/>
  <c r="K3" i="2" s="1"/>
  <c r="L3" i="2" s="1"/>
  <c r="F4" i="2"/>
  <c r="K4" i="2" s="1"/>
  <c r="L4" i="2" s="1"/>
  <c r="F5" i="2"/>
  <c r="K5" i="2" s="1"/>
  <c r="L5" i="2" s="1"/>
  <c r="F6" i="2"/>
  <c r="K6" i="2" s="1"/>
  <c r="L6" i="2" s="1"/>
  <c r="F7" i="2"/>
  <c r="K7" i="2" s="1"/>
  <c r="L7" i="2" s="1"/>
  <c r="F8" i="2"/>
  <c r="K8" i="2" s="1"/>
  <c r="L8" i="2" s="1"/>
  <c r="F9" i="2"/>
  <c r="K9" i="2" s="1"/>
  <c r="L9" i="2" s="1"/>
  <c r="F10" i="2"/>
  <c r="K10" i="2" s="1"/>
  <c r="L10" i="2" s="1"/>
  <c r="F11" i="2"/>
  <c r="K11" i="2" s="1"/>
  <c r="L11" i="2" s="1"/>
  <c r="F12" i="2"/>
  <c r="K12" i="2" s="1"/>
  <c r="L12" i="2" s="1"/>
  <c r="F13" i="2"/>
  <c r="K13" i="2" s="1"/>
  <c r="L13" i="2" s="1"/>
  <c r="F14" i="2"/>
  <c r="K14" i="2" s="1"/>
  <c r="L14" i="2" s="1"/>
  <c r="F2" i="2"/>
  <c r="K2" i="2" s="1"/>
  <c r="L2" i="2" s="1"/>
  <c r="F26" i="1"/>
  <c r="K26" i="1" s="1"/>
  <c r="L26" i="1" s="1"/>
  <c r="F27" i="1"/>
  <c r="K27" i="1" s="1"/>
  <c r="L27" i="1" s="1"/>
  <c r="F28" i="1"/>
  <c r="K28" i="1" s="1"/>
  <c r="L28" i="1" s="1"/>
  <c r="F29" i="1"/>
  <c r="K29" i="1" s="1"/>
  <c r="L29" i="1" s="1"/>
  <c r="F30" i="1"/>
  <c r="K30" i="1" s="1"/>
  <c r="L30" i="1" s="1"/>
  <c r="F31" i="1"/>
  <c r="K31" i="1" s="1"/>
  <c r="L31" i="1" s="1"/>
  <c r="F32" i="1"/>
  <c r="K32" i="1" s="1"/>
  <c r="L32" i="1" s="1"/>
  <c r="F33" i="1"/>
  <c r="K33" i="1" s="1"/>
  <c r="L33" i="1" s="1"/>
  <c r="F34" i="1"/>
  <c r="K34" i="1" s="1"/>
  <c r="L34" i="1" s="1"/>
  <c r="F35" i="1"/>
  <c r="K35" i="1" s="1"/>
  <c r="L35" i="1" s="1"/>
  <c r="F36" i="1"/>
  <c r="K36" i="1" s="1"/>
  <c r="L36" i="1" s="1"/>
  <c r="F37" i="1"/>
  <c r="K37" i="1" s="1"/>
  <c r="L37" i="1" s="1"/>
  <c r="F38" i="1"/>
  <c r="K38" i="1" s="1"/>
  <c r="L38" i="1" s="1"/>
  <c r="F39" i="1"/>
  <c r="K39" i="1" s="1"/>
  <c r="L39" i="1" s="1"/>
  <c r="F40" i="1"/>
  <c r="K40" i="1" s="1"/>
  <c r="L40" i="1" s="1"/>
  <c r="F41" i="1"/>
  <c r="K41" i="1" s="1"/>
  <c r="L41" i="1" s="1"/>
  <c r="F42" i="1"/>
  <c r="K42" i="1" s="1"/>
  <c r="L42" i="1" s="1"/>
  <c r="F43" i="1"/>
  <c r="K43" i="1" s="1"/>
  <c r="L43" i="1" s="1"/>
  <c r="F44" i="1"/>
  <c r="K44" i="1" s="1"/>
  <c r="L44" i="1" s="1"/>
  <c r="F45" i="1"/>
  <c r="K45" i="1" s="1"/>
  <c r="L45" i="1" s="1"/>
  <c r="F46" i="1"/>
  <c r="K46" i="1" s="1"/>
  <c r="L46" i="1" s="1"/>
  <c r="F47" i="1"/>
  <c r="K47" i="1" s="1"/>
  <c r="L47" i="1" s="1"/>
  <c r="F48" i="1"/>
  <c r="K48" i="1" s="1"/>
  <c r="L48" i="1" s="1"/>
  <c r="F49" i="1"/>
  <c r="K49" i="1" s="1"/>
  <c r="L49" i="1" s="1"/>
  <c r="F50" i="1"/>
  <c r="K50" i="1" s="1"/>
  <c r="L50" i="1" s="1"/>
  <c r="F51" i="1"/>
  <c r="K51" i="1" s="1"/>
  <c r="L51" i="1" s="1"/>
  <c r="F52" i="1"/>
  <c r="K52" i="1" s="1"/>
  <c r="L52" i="1" s="1"/>
  <c r="F53" i="1"/>
  <c r="K53" i="1" s="1"/>
  <c r="L53" i="1" s="1"/>
  <c r="F54" i="1"/>
  <c r="K54" i="1" s="1"/>
  <c r="L54" i="1" s="1"/>
  <c r="F55" i="1"/>
  <c r="K55" i="1" s="1"/>
  <c r="L55" i="1" s="1"/>
  <c r="F56" i="1"/>
  <c r="K56" i="1" s="1"/>
  <c r="L56" i="1" s="1"/>
  <c r="F57" i="1"/>
  <c r="K57" i="1" s="1"/>
  <c r="L57" i="1" s="1"/>
  <c r="F58" i="1"/>
  <c r="K58" i="1" s="1"/>
  <c r="L58" i="1" s="1"/>
  <c r="F59" i="1"/>
  <c r="K59" i="1" s="1"/>
  <c r="L59" i="1" s="1"/>
  <c r="F60" i="1"/>
  <c r="K60" i="1" s="1"/>
  <c r="L60" i="1" s="1"/>
  <c r="F61" i="1"/>
  <c r="K61" i="1" s="1"/>
  <c r="L61" i="1" s="1"/>
  <c r="F62" i="1"/>
  <c r="K62" i="1" s="1"/>
  <c r="L62" i="1" s="1"/>
  <c r="F63" i="1"/>
  <c r="K63" i="1" s="1"/>
  <c r="L63" i="1" s="1"/>
  <c r="F64" i="1"/>
  <c r="K64" i="1" s="1"/>
  <c r="L64" i="1" s="1"/>
  <c r="F65" i="1"/>
  <c r="K65" i="1" s="1"/>
  <c r="L65" i="1" s="1"/>
  <c r="F66" i="1"/>
  <c r="K66" i="1" s="1"/>
  <c r="L66" i="1" s="1"/>
  <c r="F67" i="1"/>
  <c r="K67" i="1" s="1"/>
  <c r="L67" i="1" s="1"/>
  <c r="F68" i="1"/>
  <c r="K68" i="1" s="1"/>
  <c r="L68" i="1" s="1"/>
  <c r="F69" i="1"/>
  <c r="K69" i="1" s="1"/>
  <c r="L69" i="1" s="1"/>
  <c r="F70" i="1"/>
  <c r="K70" i="1" s="1"/>
  <c r="L70" i="1" s="1"/>
  <c r="F71" i="1"/>
  <c r="K71" i="1" s="1"/>
  <c r="L71" i="1" s="1"/>
  <c r="F72" i="1"/>
  <c r="K72" i="1" s="1"/>
  <c r="L72" i="1" s="1"/>
  <c r="F73" i="1"/>
  <c r="K73" i="1" s="1"/>
  <c r="L73" i="1" s="1"/>
  <c r="F74" i="1"/>
  <c r="K74" i="1" s="1"/>
  <c r="L74" i="1" s="1"/>
  <c r="F75" i="1"/>
  <c r="K75" i="1" s="1"/>
  <c r="L75" i="1" s="1"/>
  <c r="F76" i="1"/>
  <c r="K76" i="1" s="1"/>
  <c r="L76" i="1" s="1"/>
  <c r="F77" i="1"/>
  <c r="K77" i="1" s="1"/>
  <c r="L77" i="1" s="1"/>
  <c r="F78" i="1"/>
  <c r="K78" i="1" s="1"/>
  <c r="L78" i="1" s="1"/>
  <c r="F79" i="1"/>
  <c r="K79" i="1" s="1"/>
  <c r="L79" i="1" s="1"/>
  <c r="F80" i="1"/>
  <c r="K80" i="1" s="1"/>
  <c r="L80" i="1" s="1"/>
  <c r="F81" i="1"/>
  <c r="K81" i="1" s="1"/>
  <c r="L81" i="1" s="1"/>
  <c r="F82" i="1"/>
  <c r="K82" i="1" s="1"/>
  <c r="L82" i="1" s="1"/>
  <c r="F83" i="1"/>
  <c r="K83" i="1" s="1"/>
  <c r="L83" i="1" s="1"/>
  <c r="F84" i="1"/>
  <c r="K84" i="1" s="1"/>
  <c r="L84" i="1" s="1"/>
  <c r="F85" i="1"/>
  <c r="K85" i="1" s="1"/>
  <c r="L85" i="1" s="1"/>
  <c r="F86" i="1"/>
  <c r="K86" i="1" s="1"/>
  <c r="L86" i="1" s="1"/>
  <c r="F87" i="1"/>
  <c r="K87" i="1" s="1"/>
  <c r="L87" i="1" s="1"/>
  <c r="F88" i="1"/>
  <c r="K88" i="1" s="1"/>
  <c r="L88" i="1" s="1"/>
  <c r="F89" i="1"/>
  <c r="K89" i="1" s="1"/>
  <c r="L89" i="1" s="1"/>
  <c r="F90" i="1"/>
  <c r="K90" i="1" s="1"/>
  <c r="L90" i="1" s="1"/>
  <c r="F91" i="1"/>
  <c r="K91" i="1" s="1"/>
  <c r="L91" i="1" s="1"/>
  <c r="F92" i="1"/>
  <c r="K92" i="1" s="1"/>
  <c r="L92" i="1" s="1"/>
  <c r="F93" i="1"/>
  <c r="K93" i="1" s="1"/>
  <c r="L93" i="1" s="1"/>
  <c r="F94" i="1"/>
  <c r="K94" i="1" s="1"/>
  <c r="L94" i="1" s="1"/>
  <c r="F95" i="1"/>
  <c r="K95" i="1" s="1"/>
  <c r="L95" i="1" s="1"/>
  <c r="F96" i="1"/>
  <c r="K96" i="1" s="1"/>
  <c r="L96" i="1" s="1"/>
  <c r="F97" i="1"/>
  <c r="K97" i="1" s="1"/>
  <c r="L97" i="1" s="1"/>
  <c r="F98" i="1"/>
  <c r="K98" i="1" s="1"/>
  <c r="L98" i="1" s="1"/>
  <c r="F99" i="1"/>
  <c r="K99" i="1" s="1"/>
  <c r="L99" i="1" s="1"/>
  <c r="F100" i="1"/>
  <c r="K100" i="1" s="1"/>
  <c r="L100" i="1" s="1"/>
  <c r="F101" i="1"/>
  <c r="K101" i="1" s="1"/>
  <c r="L101" i="1" s="1"/>
  <c r="F102" i="1"/>
  <c r="K102" i="1" s="1"/>
  <c r="L102" i="1" s="1"/>
  <c r="F103" i="1"/>
  <c r="K103" i="1" s="1"/>
  <c r="L103" i="1" s="1"/>
  <c r="F104" i="1"/>
  <c r="K104" i="1" s="1"/>
  <c r="L104" i="1" s="1"/>
  <c r="F105" i="1"/>
  <c r="K105" i="1" s="1"/>
  <c r="L105" i="1" s="1"/>
  <c r="F106" i="1"/>
  <c r="K106" i="1" s="1"/>
  <c r="L106" i="1" s="1"/>
  <c r="F107" i="1"/>
  <c r="K107" i="1" s="1"/>
  <c r="L107" i="1" s="1"/>
  <c r="F108" i="1"/>
  <c r="K108" i="1" s="1"/>
  <c r="L108" i="1" s="1"/>
  <c r="F109" i="1"/>
  <c r="K109" i="1" s="1"/>
  <c r="L109" i="1" s="1"/>
  <c r="F110" i="1"/>
  <c r="K110" i="1" s="1"/>
  <c r="L110" i="1" s="1"/>
  <c r="F111" i="1"/>
  <c r="K111" i="1" s="1"/>
  <c r="L111" i="1" s="1"/>
  <c r="F112" i="1"/>
  <c r="K112" i="1" s="1"/>
  <c r="L112" i="1" s="1"/>
  <c r="F113" i="1"/>
  <c r="K113" i="1" s="1"/>
  <c r="L113" i="1" s="1"/>
  <c r="F114" i="1"/>
  <c r="K114" i="1" s="1"/>
  <c r="L114" i="1" s="1"/>
  <c r="F115" i="1"/>
  <c r="K115" i="1" s="1"/>
  <c r="L115" i="1" s="1"/>
  <c r="F116" i="1"/>
  <c r="K116" i="1" s="1"/>
  <c r="L116" i="1" s="1"/>
  <c r="F117" i="1"/>
  <c r="K117" i="1" s="1"/>
  <c r="L117" i="1" s="1"/>
  <c r="F118" i="1"/>
  <c r="K118" i="1" s="1"/>
  <c r="L118" i="1" s="1"/>
  <c r="F119" i="1"/>
  <c r="K119" i="1" s="1"/>
  <c r="L119" i="1" s="1"/>
  <c r="F120" i="1"/>
  <c r="K120" i="1" s="1"/>
  <c r="L120" i="1" s="1"/>
  <c r="F121" i="1"/>
  <c r="K121" i="1" s="1"/>
  <c r="L121" i="1" s="1"/>
  <c r="F122" i="1"/>
  <c r="K122" i="1" s="1"/>
  <c r="L122" i="1" s="1"/>
  <c r="F123" i="1"/>
  <c r="K123" i="1" s="1"/>
  <c r="L123" i="1" s="1"/>
  <c r="F124" i="1"/>
  <c r="K124" i="1" s="1"/>
  <c r="L124" i="1" s="1"/>
  <c r="F125" i="1"/>
  <c r="K125" i="1" s="1"/>
  <c r="L125" i="1" s="1"/>
  <c r="F126" i="1"/>
  <c r="K126" i="1" s="1"/>
  <c r="L126" i="1" s="1"/>
  <c r="F127" i="1"/>
  <c r="K127" i="1" s="1"/>
  <c r="L127" i="1" s="1"/>
  <c r="F128" i="1"/>
  <c r="K128" i="1" s="1"/>
  <c r="L128" i="1" s="1"/>
  <c r="F129" i="1"/>
  <c r="K129" i="1" s="1"/>
  <c r="L129" i="1" s="1"/>
  <c r="F130" i="1"/>
  <c r="K130" i="1" s="1"/>
  <c r="L130" i="1" s="1"/>
  <c r="F131" i="1"/>
  <c r="K131" i="1" s="1"/>
  <c r="L131" i="1" s="1"/>
  <c r="F132" i="1"/>
  <c r="K132" i="1" s="1"/>
  <c r="L132" i="1" s="1"/>
  <c r="F133" i="1"/>
  <c r="K133" i="1" s="1"/>
  <c r="L133" i="1" s="1"/>
  <c r="F134" i="1"/>
  <c r="K134" i="1" s="1"/>
  <c r="L134" i="1" s="1"/>
  <c r="F135" i="1"/>
  <c r="K135" i="1" s="1"/>
  <c r="L135" i="1" s="1"/>
  <c r="F136" i="1"/>
  <c r="K136" i="1" s="1"/>
  <c r="L136" i="1" s="1"/>
  <c r="F137" i="1"/>
  <c r="K137" i="1" s="1"/>
  <c r="L137" i="1" s="1"/>
  <c r="F138" i="1"/>
  <c r="K138" i="1" s="1"/>
  <c r="L138" i="1" s="1"/>
  <c r="F139" i="1"/>
  <c r="K139" i="1" s="1"/>
  <c r="L139" i="1" s="1"/>
  <c r="F140" i="1"/>
  <c r="K140" i="1" s="1"/>
  <c r="L140" i="1" s="1"/>
  <c r="F141" i="1"/>
  <c r="K141" i="1" s="1"/>
  <c r="L141" i="1" s="1"/>
  <c r="F142" i="1"/>
  <c r="K142" i="1" s="1"/>
  <c r="L142" i="1" s="1"/>
  <c r="F143" i="1"/>
  <c r="K143" i="1" s="1"/>
  <c r="L143" i="1" s="1"/>
  <c r="F144" i="1"/>
  <c r="K144" i="1" s="1"/>
  <c r="L144" i="1" s="1"/>
  <c r="F145" i="1"/>
  <c r="K145" i="1" s="1"/>
  <c r="L145" i="1" s="1"/>
  <c r="F146" i="1"/>
  <c r="K146" i="1" s="1"/>
  <c r="L146" i="1" s="1"/>
  <c r="F147" i="1"/>
  <c r="K147" i="1" s="1"/>
  <c r="L147" i="1" s="1"/>
  <c r="F148" i="1"/>
  <c r="K148" i="1" s="1"/>
  <c r="L148" i="1" s="1"/>
  <c r="F149" i="1"/>
  <c r="K149" i="1" s="1"/>
  <c r="L149" i="1" s="1"/>
  <c r="F150" i="1"/>
  <c r="K150" i="1" s="1"/>
  <c r="L150" i="1" s="1"/>
  <c r="F151" i="1"/>
  <c r="K151" i="1" s="1"/>
  <c r="L151" i="1" s="1"/>
  <c r="F152" i="1"/>
  <c r="K152" i="1" s="1"/>
  <c r="L152" i="1" s="1"/>
  <c r="F153" i="1"/>
  <c r="K153" i="1" s="1"/>
  <c r="L153" i="1" s="1"/>
  <c r="F154" i="1"/>
  <c r="K154" i="1" s="1"/>
  <c r="L154" i="1" s="1"/>
  <c r="F155" i="1"/>
  <c r="K155" i="1" s="1"/>
  <c r="L155" i="1" s="1"/>
  <c r="F156" i="1"/>
  <c r="K156" i="1" s="1"/>
  <c r="L156" i="1" s="1"/>
  <c r="F157" i="1"/>
  <c r="K157" i="1" s="1"/>
  <c r="L157" i="1" s="1"/>
  <c r="F158" i="1"/>
  <c r="K158" i="1" s="1"/>
  <c r="L158" i="1" s="1"/>
  <c r="F159" i="1"/>
  <c r="K159" i="1" s="1"/>
  <c r="L159" i="1" s="1"/>
  <c r="F160" i="1"/>
  <c r="K160" i="1" s="1"/>
  <c r="L160" i="1" s="1"/>
  <c r="F161" i="1"/>
  <c r="K161" i="1" s="1"/>
  <c r="L161" i="1" s="1"/>
  <c r="F162" i="1"/>
  <c r="K162" i="1" s="1"/>
  <c r="L162" i="1" s="1"/>
  <c r="F163" i="1"/>
  <c r="K163" i="1" s="1"/>
  <c r="L163" i="1" s="1"/>
  <c r="F164" i="1"/>
  <c r="K164" i="1" s="1"/>
  <c r="L164" i="1" s="1"/>
  <c r="F165" i="1"/>
  <c r="K165" i="1" s="1"/>
  <c r="L165" i="1" s="1"/>
  <c r="F166" i="1"/>
  <c r="K166" i="1" s="1"/>
  <c r="L166" i="1" s="1"/>
  <c r="F167" i="1"/>
  <c r="K167" i="1" s="1"/>
  <c r="L167" i="1" s="1"/>
  <c r="F168" i="1"/>
  <c r="K168" i="1" s="1"/>
  <c r="L168" i="1" s="1"/>
  <c r="F169" i="1"/>
  <c r="K169" i="1" s="1"/>
  <c r="L169" i="1" s="1"/>
  <c r="F170" i="1"/>
  <c r="K170" i="1" s="1"/>
  <c r="L170" i="1" s="1"/>
  <c r="F171" i="1"/>
  <c r="K171" i="1" s="1"/>
  <c r="L171" i="1" s="1"/>
  <c r="F172" i="1"/>
  <c r="K172" i="1" s="1"/>
  <c r="L172" i="1" s="1"/>
  <c r="F173" i="1"/>
  <c r="K173" i="1" s="1"/>
  <c r="L173" i="1" s="1"/>
  <c r="F174" i="1"/>
  <c r="K174" i="1" s="1"/>
  <c r="L174" i="1" s="1"/>
  <c r="F175" i="1"/>
  <c r="K175" i="1" s="1"/>
  <c r="L175" i="1" s="1"/>
  <c r="F176" i="1"/>
  <c r="K176" i="1" s="1"/>
  <c r="L176" i="1" s="1"/>
  <c r="F177" i="1"/>
  <c r="K177" i="1" s="1"/>
  <c r="L177" i="1" s="1"/>
  <c r="F178" i="1"/>
  <c r="K178" i="1" s="1"/>
  <c r="L178" i="1" s="1"/>
  <c r="F179" i="1"/>
  <c r="K179" i="1" s="1"/>
  <c r="L179" i="1" s="1"/>
  <c r="F180" i="1"/>
  <c r="K180" i="1" s="1"/>
  <c r="L180" i="1" s="1"/>
  <c r="F181" i="1"/>
  <c r="K181" i="1" s="1"/>
  <c r="L181" i="1" s="1"/>
  <c r="F182" i="1"/>
  <c r="K182" i="1" s="1"/>
  <c r="L182" i="1" s="1"/>
  <c r="F183" i="1"/>
  <c r="K183" i="1" s="1"/>
  <c r="L183" i="1" s="1"/>
  <c r="F184" i="1"/>
  <c r="K184" i="1" s="1"/>
  <c r="L184" i="1" s="1"/>
  <c r="F185" i="1"/>
  <c r="K185" i="1" s="1"/>
  <c r="L185" i="1" s="1"/>
  <c r="F186" i="1"/>
  <c r="K186" i="1" s="1"/>
  <c r="L186" i="1" s="1"/>
  <c r="F187" i="1"/>
  <c r="K187" i="1" s="1"/>
  <c r="L187" i="1" s="1"/>
  <c r="F188" i="1"/>
  <c r="K188" i="1" s="1"/>
  <c r="L188" i="1" s="1"/>
  <c r="F189" i="1"/>
  <c r="K189" i="1" s="1"/>
  <c r="L189" i="1" s="1"/>
  <c r="F190" i="1"/>
  <c r="K190" i="1" s="1"/>
  <c r="L190" i="1" s="1"/>
  <c r="F191" i="1"/>
  <c r="K191" i="1" s="1"/>
  <c r="L191" i="1" s="1"/>
  <c r="F192" i="1"/>
  <c r="K192" i="1" s="1"/>
  <c r="L192" i="1" s="1"/>
  <c r="F193" i="1"/>
  <c r="K193" i="1" s="1"/>
  <c r="L193" i="1" s="1"/>
  <c r="F194" i="1"/>
  <c r="K194" i="1" s="1"/>
  <c r="L194" i="1" s="1"/>
  <c r="F195" i="1"/>
  <c r="K195" i="1" s="1"/>
  <c r="L195" i="1" s="1"/>
  <c r="F196" i="1"/>
  <c r="K196" i="1" s="1"/>
  <c r="L196" i="1" s="1"/>
  <c r="F197" i="1"/>
  <c r="K197" i="1" s="1"/>
  <c r="L197" i="1" s="1"/>
  <c r="F198" i="1"/>
  <c r="K198" i="1" s="1"/>
  <c r="L198" i="1" s="1"/>
  <c r="F199" i="1"/>
  <c r="K199" i="1" s="1"/>
  <c r="L199" i="1" s="1"/>
  <c r="F200" i="1"/>
  <c r="K200" i="1" s="1"/>
  <c r="L200" i="1" s="1"/>
  <c r="F201" i="1"/>
  <c r="K201" i="1" s="1"/>
  <c r="L201" i="1" s="1"/>
  <c r="F202" i="1"/>
  <c r="K202" i="1" s="1"/>
  <c r="L202" i="1" s="1"/>
  <c r="F203" i="1"/>
  <c r="K203" i="1" s="1"/>
  <c r="L203" i="1" s="1"/>
  <c r="F204" i="1"/>
  <c r="K204" i="1" s="1"/>
  <c r="L204" i="1" s="1"/>
  <c r="F205" i="1"/>
  <c r="K205" i="1" s="1"/>
  <c r="L205" i="1" s="1"/>
  <c r="F206" i="1"/>
  <c r="K206" i="1" s="1"/>
  <c r="L206" i="1" s="1"/>
  <c r="F207" i="1"/>
  <c r="K207" i="1" s="1"/>
  <c r="L207" i="1" s="1"/>
  <c r="F208" i="1"/>
  <c r="K208" i="1" s="1"/>
  <c r="L208" i="1" s="1"/>
  <c r="F209" i="1"/>
  <c r="K209" i="1" s="1"/>
  <c r="L209" i="1" s="1"/>
  <c r="F210" i="1"/>
  <c r="K210" i="1" s="1"/>
  <c r="L210" i="1" s="1"/>
  <c r="F211" i="1"/>
  <c r="K211" i="1" s="1"/>
  <c r="L211" i="1" s="1"/>
  <c r="F212" i="1"/>
  <c r="K212" i="1" s="1"/>
  <c r="L212" i="1" s="1"/>
  <c r="F213" i="1"/>
  <c r="K213" i="1" s="1"/>
  <c r="L213" i="1" s="1"/>
  <c r="F214" i="1"/>
  <c r="K214" i="1" s="1"/>
  <c r="L214" i="1" s="1"/>
  <c r="F215" i="1"/>
  <c r="K215" i="1" s="1"/>
  <c r="L215" i="1" s="1"/>
  <c r="F216" i="1"/>
  <c r="K216" i="1" s="1"/>
  <c r="L216" i="1" s="1"/>
  <c r="F217" i="1"/>
  <c r="K217" i="1" s="1"/>
  <c r="L217" i="1" s="1"/>
  <c r="F218" i="1"/>
  <c r="K218" i="1" s="1"/>
  <c r="L218" i="1" s="1"/>
  <c r="F219" i="1"/>
  <c r="K219" i="1" s="1"/>
  <c r="L219" i="1" s="1"/>
  <c r="F220" i="1"/>
  <c r="K220" i="1" s="1"/>
  <c r="L220" i="1" s="1"/>
  <c r="F221" i="1"/>
  <c r="K221" i="1" s="1"/>
  <c r="L221" i="1" s="1"/>
  <c r="F222" i="1"/>
  <c r="K222" i="1" s="1"/>
  <c r="L222" i="1" s="1"/>
  <c r="F223" i="1"/>
  <c r="K223" i="1" s="1"/>
  <c r="L223" i="1" s="1"/>
  <c r="F224" i="1"/>
  <c r="K224" i="1" s="1"/>
  <c r="L224" i="1" s="1"/>
  <c r="F225" i="1"/>
  <c r="K225" i="1" s="1"/>
  <c r="L225" i="1" s="1"/>
  <c r="F226" i="1"/>
  <c r="K226" i="1" s="1"/>
  <c r="L226" i="1" s="1"/>
  <c r="F227" i="1"/>
  <c r="K227" i="1" s="1"/>
  <c r="L227" i="1" s="1"/>
  <c r="F228" i="1"/>
  <c r="K228" i="1" s="1"/>
  <c r="L228" i="1" s="1"/>
  <c r="F229" i="1"/>
  <c r="K229" i="1" s="1"/>
  <c r="L229" i="1" s="1"/>
  <c r="F230" i="1"/>
  <c r="K230" i="1" s="1"/>
  <c r="L230" i="1" s="1"/>
  <c r="F231" i="1"/>
  <c r="K231" i="1" s="1"/>
  <c r="L231" i="1" s="1"/>
  <c r="F232" i="1"/>
  <c r="K232" i="1" s="1"/>
  <c r="L232" i="1" s="1"/>
  <c r="F233" i="1"/>
  <c r="K233" i="1" s="1"/>
  <c r="L233" i="1" s="1"/>
  <c r="F234" i="1"/>
  <c r="K234" i="1" s="1"/>
  <c r="L234" i="1" s="1"/>
  <c r="F235" i="1"/>
  <c r="K235" i="1" s="1"/>
  <c r="L235" i="1" s="1"/>
  <c r="F236" i="1"/>
  <c r="K236" i="1" s="1"/>
  <c r="L236" i="1" s="1"/>
  <c r="F237" i="1"/>
  <c r="K237" i="1" s="1"/>
  <c r="L237" i="1" s="1"/>
  <c r="F238" i="1"/>
  <c r="K238" i="1" s="1"/>
  <c r="L238" i="1" s="1"/>
  <c r="F239" i="1"/>
  <c r="K239" i="1" s="1"/>
  <c r="L239" i="1" s="1"/>
  <c r="F240" i="1"/>
  <c r="K240" i="1" s="1"/>
  <c r="L240" i="1" s="1"/>
  <c r="F241" i="1"/>
  <c r="K241" i="1" s="1"/>
  <c r="L241" i="1" s="1"/>
  <c r="F242" i="1"/>
  <c r="K242" i="1" s="1"/>
  <c r="L242" i="1" s="1"/>
  <c r="F243" i="1"/>
  <c r="K243" i="1" s="1"/>
  <c r="L243" i="1" s="1"/>
  <c r="F244" i="1"/>
  <c r="K244" i="1" s="1"/>
  <c r="L244" i="1" s="1"/>
  <c r="F245" i="1"/>
  <c r="K245" i="1" s="1"/>
  <c r="L245" i="1" s="1"/>
  <c r="F246" i="1"/>
  <c r="K246" i="1" s="1"/>
  <c r="L246" i="1" s="1"/>
  <c r="F247" i="1"/>
  <c r="K247" i="1" s="1"/>
  <c r="L247" i="1" s="1"/>
  <c r="F248" i="1"/>
  <c r="K248" i="1" s="1"/>
  <c r="L248" i="1" s="1"/>
  <c r="F8" i="1"/>
  <c r="K8" i="1" s="1"/>
  <c r="L8" i="1" s="1"/>
  <c r="F9" i="1"/>
  <c r="K9" i="1" s="1"/>
  <c r="L9" i="1" s="1"/>
  <c r="F10" i="1"/>
  <c r="K10" i="1" s="1"/>
  <c r="L10" i="1" s="1"/>
  <c r="F11" i="1"/>
  <c r="K11" i="1" s="1"/>
  <c r="L11" i="1" s="1"/>
  <c r="F12" i="1"/>
  <c r="K12" i="1" s="1"/>
  <c r="L12" i="1" s="1"/>
  <c r="F13" i="1"/>
  <c r="K13" i="1" s="1"/>
  <c r="L13" i="1" s="1"/>
  <c r="F14" i="1"/>
  <c r="K14" i="1" s="1"/>
  <c r="L14" i="1" s="1"/>
  <c r="F15" i="1"/>
  <c r="K15" i="1" s="1"/>
  <c r="L15" i="1" s="1"/>
  <c r="F16" i="1"/>
  <c r="K16" i="1" s="1"/>
  <c r="L16" i="1" s="1"/>
  <c r="F17" i="1"/>
  <c r="K17" i="1" s="1"/>
  <c r="L17" i="1" s="1"/>
  <c r="F18" i="1"/>
  <c r="K18" i="1" s="1"/>
  <c r="L18" i="1" s="1"/>
  <c r="F19" i="1"/>
  <c r="K19" i="1" s="1"/>
  <c r="L19" i="1" s="1"/>
  <c r="F20" i="1"/>
  <c r="K20" i="1" s="1"/>
  <c r="L20" i="1" s="1"/>
  <c r="F21" i="1"/>
  <c r="K21" i="1" s="1"/>
  <c r="L21" i="1" s="1"/>
  <c r="F22" i="1"/>
  <c r="K22" i="1" s="1"/>
  <c r="L22" i="1" s="1"/>
  <c r="F23" i="1"/>
  <c r="K23" i="1" s="1"/>
  <c r="L23" i="1" s="1"/>
  <c r="F24" i="1"/>
  <c r="K24" i="1" s="1"/>
  <c r="L24" i="1" s="1"/>
  <c r="F25" i="1"/>
  <c r="K25" i="1" s="1"/>
  <c r="L25" i="1" s="1"/>
  <c r="F3" i="1"/>
  <c r="K3" i="1" s="1"/>
  <c r="L3" i="1" s="1"/>
  <c r="F4" i="1"/>
  <c r="K4" i="1" s="1"/>
  <c r="L4" i="1" s="1"/>
  <c r="F5" i="1"/>
  <c r="K5" i="1" s="1"/>
  <c r="L5" i="1" s="1"/>
  <c r="F6" i="1"/>
  <c r="K6" i="1" s="1"/>
  <c r="L6" i="1" s="1"/>
  <c r="F7" i="1"/>
  <c r="K7" i="1" s="1"/>
  <c r="L7" i="1" s="1"/>
  <c r="F2" i="1"/>
  <c r="K2" i="1" s="1"/>
  <c r="L2" i="1" s="1"/>
</calcChain>
</file>

<file path=xl/sharedStrings.xml><?xml version="1.0" encoding="utf-8"?>
<sst xmlns="http://schemas.openxmlformats.org/spreadsheetml/2006/main" count="1515" uniqueCount="17">
  <si>
    <t>Date of death</t>
  </si>
  <si>
    <t>Life span (days since ecolosion)</t>
  </si>
  <si>
    <t>Sex</t>
  </si>
  <si>
    <t>Pronotum width</t>
  </si>
  <si>
    <t>Block</t>
  </si>
  <si>
    <t>Density</t>
  </si>
  <si>
    <t>Replicate</t>
  </si>
  <si>
    <t>No.</t>
  </si>
  <si>
    <t>Length</t>
  </si>
  <si>
    <t>length</t>
  </si>
  <si>
    <t>M</t>
  </si>
  <si>
    <t>F</t>
  </si>
  <si>
    <t>Ecolosion date</t>
  </si>
  <si>
    <t>Ecolosio date</t>
  </si>
  <si>
    <t>Mortality rate</t>
  </si>
  <si>
    <t>log mortality rate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</si>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</sst>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809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16" fontId="0" fillId="0" borderId="0" xfId="0" applyNumberFormat="1" applyFont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16" fontId="0" fillId="0" borderId="0" xfId="0" applyNumberFormat="1" applyFill="1"/>
    <xf numFmtId="0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zoomScaleNormal="100" workbookViewId="0">
      <selection activeCell="E4" sqref="E4"/>
    </sheetView>
  </sheetViews>
  <sheetFormatPr defaultRowHeight="15" x14ac:dyDescent="0.25"/>
  <cols>
    <col min="1" max="1" width="5.42578125" customWidth="1"/>
    <col min="2" max="2" width="7.42578125" customWidth="1"/>
    <col min="3" max="3" width="8.85546875" customWidth="1"/>
    <col min="4" max="4" width="4" customWidth="1"/>
    <col min="5" max="5" width="15" customWidth="1"/>
    <col min="6" max="6" width="28.42578125" customWidth="1"/>
    <col min="7" max="7" width="4.5703125" customWidth="1"/>
    <col min="8" max="8" width="15.140625" customWidth="1"/>
    <col min="10" max="10" width="14.5703125" customWidth="1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12</v>
      </c>
      <c r="K1" s="1" t="s">
        <v>14</v>
      </c>
      <c r="L1" s="1" t="s">
        <v>15</v>
      </c>
    </row>
    <row r="2" spans="1:12" x14ac:dyDescent="0.25">
      <c r="A2">
        <v>1</v>
      </c>
      <c r="B2">
        <v>50</v>
      </c>
      <c r="C2">
        <v>1</v>
      </c>
      <c r="D2" s="2">
        <v>1</v>
      </c>
      <c r="E2" s="3">
        <v>42016</v>
      </c>
      <c r="F2" s="5">
        <f>SUM(E2-J2)</f>
        <v>5</v>
      </c>
      <c r="G2" t="s">
        <v>10</v>
      </c>
      <c r="H2">
        <v>3.67</v>
      </c>
      <c r="I2">
        <v>2.93</v>
      </c>
      <c r="J2" s="3">
        <v>42011</v>
      </c>
      <c r="K2">
        <f>SUM(1/F2)</f>
        <v>0.2</v>
      </c>
      <c r="L2">
        <f>LOG10(K2)</f>
        <v>-0.69897000433601875</v>
      </c>
    </row>
    <row r="3" spans="1:12" x14ac:dyDescent="0.25">
      <c r="A3">
        <v>1</v>
      </c>
      <c r="B3">
        <v>50</v>
      </c>
      <c r="C3">
        <v>1</v>
      </c>
      <c r="D3" s="2">
        <v>2</v>
      </c>
      <c r="F3" s="5">
        <f t="shared" ref="F3:F66" si="0">SUM(E3-J3)</f>
        <v>-42011</v>
      </c>
      <c r="J3" s="3">
        <v>42011</v>
      </c>
      <c r="K3">
        <f t="shared" ref="K3:K66" si="1">SUM(1/F3)</f>
        <v>-2.3803289614624741E-5</v>
      </c>
      <c r="L3" t="e">
        <f t="shared" ref="L3:L10" si="2">LOG10(K3)</f>
        <v>#NUM!</v>
      </c>
    </row>
    <row r="4" spans="1:12" x14ac:dyDescent="0.25">
      <c r="A4">
        <v>1</v>
      </c>
      <c r="B4">
        <v>50</v>
      </c>
      <c r="C4">
        <v>1</v>
      </c>
      <c r="D4" s="2">
        <v>3</v>
      </c>
      <c r="E4" s="3">
        <v>42090</v>
      </c>
      <c r="F4" s="5">
        <f t="shared" si="0"/>
        <v>79</v>
      </c>
      <c r="G4" t="s">
        <v>10</v>
      </c>
      <c r="H4">
        <v>3.8</v>
      </c>
      <c r="I4">
        <v>3.04</v>
      </c>
      <c r="J4" s="3">
        <v>42011</v>
      </c>
      <c r="K4">
        <f t="shared" si="1"/>
        <v>1.2658227848101266E-2</v>
      </c>
      <c r="L4">
        <f t="shared" si="2"/>
        <v>-1.8976270912904414</v>
      </c>
    </row>
    <row r="5" spans="1:12" x14ac:dyDescent="0.25">
      <c r="A5">
        <v>1</v>
      </c>
      <c r="B5">
        <v>50</v>
      </c>
      <c r="C5">
        <v>1</v>
      </c>
      <c r="D5" s="2">
        <v>4</v>
      </c>
      <c r="E5" s="3">
        <v>42090</v>
      </c>
      <c r="F5" s="5">
        <f t="shared" si="0"/>
        <v>79</v>
      </c>
      <c r="G5" t="s">
        <v>10</v>
      </c>
      <c r="H5">
        <v>4.46</v>
      </c>
      <c r="I5">
        <v>3.53</v>
      </c>
      <c r="J5" s="3">
        <v>42011</v>
      </c>
      <c r="K5">
        <f t="shared" si="1"/>
        <v>1.2658227848101266E-2</v>
      </c>
      <c r="L5">
        <f t="shared" si="2"/>
        <v>-1.8976270912904414</v>
      </c>
    </row>
    <row r="6" spans="1:12" x14ac:dyDescent="0.25">
      <c r="A6">
        <v>1</v>
      </c>
      <c r="B6">
        <v>50</v>
      </c>
      <c r="C6">
        <v>1</v>
      </c>
      <c r="D6" s="2">
        <v>5</v>
      </c>
      <c r="E6" s="3">
        <v>42062</v>
      </c>
      <c r="F6" s="5">
        <f t="shared" si="0"/>
        <v>51</v>
      </c>
      <c r="G6" t="s">
        <v>10</v>
      </c>
      <c r="H6">
        <v>4.57</v>
      </c>
      <c r="I6">
        <v>3.58</v>
      </c>
      <c r="J6" s="3">
        <v>42011</v>
      </c>
      <c r="K6">
        <f t="shared" si="1"/>
        <v>1.9607843137254902E-2</v>
      </c>
      <c r="L6">
        <f t="shared" si="2"/>
        <v>-1.7075701760979363</v>
      </c>
    </row>
    <row r="7" spans="1:12" x14ac:dyDescent="0.25">
      <c r="A7">
        <v>1</v>
      </c>
      <c r="B7">
        <v>50</v>
      </c>
      <c r="C7">
        <v>1</v>
      </c>
      <c r="D7" s="2">
        <v>6</v>
      </c>
      <c r="E7" s="3">
        <v>42076</v>
      </c>
      <c r="F7" s="5">
        <f t="shared" si="0"/>
        <v>65</v>
      </c>
      <c r="G7" t="s">
        <v>10</v>
      </c>
      <c r="H7">
        <v>5.05</v>
      </c>
      <c r="I7">
        <v>4.1399999999999997</v>
      </c>
      <c r="J7" s="3">
        <v>42011</v>
      </c>
      <c r="K7">
        <f t="shared" si="1"/>
        <v>1.5384615384615385E-2</v>
      </c>
      <c r="L7">
        <f t="shared" si="2"/>
        <v>-1.8129133566428555</v>
      </c>
    </row>
    <row r="8" spans="1:12" x14ac:dyDescent="0.25">
      <c r="A8">
        <v>1</v>
      </c>
      <c r="B8">
        <v>50</v>
      </c>
      <c r="C8">
        <v>1</v>
      </c>
      <c r="D8" s="2">
        <v>7</v>
      </c>
      <c r="F8" s="5">
        <f t="shared" si="0"/>
        <v>-42011</v>
      </c>
      <c r="J8" s="3">
        <v>42011</v>
      </c>
      <c r="K8">
        <f t="shared" si="1"/>
        <v>-2.3803289614624741E-5</v>
      </c>
      <c r="L8" t="e">
        <f t="shared" si="2"/>
        <v>#NUM!</v>
      </c>
    </row>
    <row r="9" spans="1:12" x14ac:dyDescent="0.25">
      <c r="A9">
        <v>1</v>
      </c>
      <c r="B9">
        <v>50</v>
      </c>
      <c r="C9">
        <v>1</v>
      </c>
      <c r="D9" s="2">
        <v>8</v>
      </c>
      <c r="E9" s="3">
        <v>42072</v>
      </c>
      <c r="F9" s="5">
        <f t="shared" si="0"/>
        <v>61</v>
      </c>
      <c r="G9" t="s">
        <v>10</v>
      </c>
      <c r="H9">
        <v>5.05</v>
      </c>
      <c r="I9">
        <v>3.86</v>
      </c>
      <c r="J9" s="3">
        <v>42011</v>
      </c>
      <c r="K9">
        <f t="shared" si="1"/>
        <v>1.6393442622950821E-2</v>
      </c>
      <c r="L9">
        <f t="shared" si="2"/>
        <v>-1.7853298350107669</v>
      </c>
    </row>
    <row r="10" spans="1:12" x14ac:dyDescent="0.25">
      <c r="A10">
        <v>1</v>
      </c>
      <c r="B10">
        <v>50</v>
      </c>
      <c r="C10">
        <v>1</v>
      </c>
      <c r="D10" s="2">
        <v>9</v>
      </c>
      <c r="F10" s="5">
        <f t="shared" si="0"/>
        <v>-42011</v>
      </c>
      <c r="J10" s="3">
        <v>42011</v>
      </c>
      <c r="K10">
        <f t="shared" si="1"/>
        <v>-2.3803289614624741E-5</v>
      </c>
      <c r="L10" t="e">
        <f t="shared" si="2"/>
        <v>#NUM!</v>
      </c>
    </row>
    <row r="11" spans="1:12" x14ac:dyDescent="0.25">
      <c r="A11">
        <v>1</v>
      </c>
      <c r="B11">
        <v>50</v>
      </c>
      <c r="C11">
        <v>1</v>
      </c>
      <c r="D11" s="2">
        <v>10</v>
      </c>
      <c r="E11" s="3">
        <v>42060</v>
      </c>
      <c r="F11" s="5">
        <f t="shared" si="0"/>
        <v>49</v>
      </c>
      <c r="G11" t="s">
        <v>10</v>
      </c>
      <c r="H11">
        <v>4.3</v>
      </c>
      <c r="I11">
        <v>3.41</v>
      </c>
      <c r="J11" s="3">
        <v>42011</v>
      </c>
      <c r="K11">
        <f t="shared" si="1"/>
        <v>2.0408163265306121E-2</v>
      </c>
      <c r="L11">
        <f>LOG10(K11)</f>
        <v>-1.6901960800285136</v>
      </c>
    </row>
    <row r="12" spans="1:12" x14ac:dyDescent="0.25">
      <c r="A12">
        <v>1</v>
      </c>
      <c r="B12">
        <v>50</v>
      </c>
      <c r="C12">
        <v>1</v>
      </c>
      <c r="D12" s="2">
        <v>11</v>
      </c>
      <c r="E12" s="3">
        <v>42088</v>
      </c>
      <c r="F12" s="5">
        <f t="shared" si="0"/>
        <v>77</v>
      </c>
      <c r="G12" t="s">
        <v>10</v>
      </c>
      <c r="H12">
        <v>4.05</v>
      </c>
      <c r="I12">
        <v>3.16</v>
      </c>
      <c r="J12" s="3">
        <v>42011</v>
      </c>
      <c r="K12">
        <f t="shared" si="1"/>
        <v>1.2987012987012988E-2</v>
      </c>
      <c r="L12">
        <f t="shared" ref="L12:L75" si="3">LOG10(K12)</f>
        <v>-1.8864907251724818</v>
      </c>
    </row>
    <row r="13" spans="1:12" x14ac:dyDescent="0.25">
      <c r="A13">
        <v>1</v>
      </c>
      <c r="B13">
        <v>50</v>
      </c>
      <c r="C13">
        <v>1</v>
      </c>
      <c r="D13" s="2">
        <v>12</v>
      </c>
      <c r="E13" s="3">
        <v>42058</v>
      </c>
      <c r="F13" s="5">
        <f t="shared" si="0"/>
        <v>47</v>
      </c>
      <c r="G13" t="s">
        <v>10</v>
      </c>
      <c r="H13">
        <v>4.78</v>
      </c>
      <c r="I13">
        <v>3.66</v>
      </c>
      <c r="J13" s="3">
        <v>42011</v>
      </c>
      <c r="K13">
        <f t="shared" si="1"/>
        <v>2.1276595744680851E-2</v>
      </c>
      <c r="L13">
        <f t="shared" si="3"/>
        <v>-1.6720978579357175</v>
      </c>
    </row>
    <row r="14" spans="1:12" x14ac:dyDescent="0.25">
      <c r="A14">
        <v>1</v>
      </c>
      <c r="B14">
        <v>50</v>
      </c>
      <c r="C14">
        <v>1</v>
      </c>
      <c r="D14" s="2">
        <v>13</v>
      </c>
      <c r="E14" s="3">
        <v>42055</v>
      </c>
      <c r="F14" s="5">
        <f t="shared" si="0"/>
        <v>44</v>
      </c>
      <c r="G14" t="s">
        <v>10</v>
      </c>
      <c r="H14">
        <v>5.29</v>
      </c>
      <c r="I14">
        <v>4.2</v>
      </c>
      <c r="J14" s="3">
        <v>42011</v>
      </c>
      <c r="K14">
        <f t="shared" si="1"/>
        <v>2.2727272727272728E-2</v>
      </c>
      <c r="L14">
        <f t="shared" si="3"/>
        <v>-1.6434526764861874</v>
      </c>
    </row>
    <row r="15" spans="1:12" x14ac:dyDescent="0.25">
      <c r="A15">
        <v>1</v>
      </c>
      <c r="B15">
        <v>50</v>
      </c>
      <c r="C15">
        <v>1</v>
      </c>
      <c r="D15" s="2">
        <v>14</v>
      </c>
      <c r="E15" s="3">
        <v>42065</v>
      </c>
      <c r="F15" s="5">
        <f t="shared" si="0"/>
        <v>54</v>
      </c>
      <c r="G15" t="s">
        <v>10</v>
      </c>
      <c r="H15">
        <v>5.17</v>
      </c>
      <c r="I15">
        <v>3.96</v>
      </c>
      <c r="J15" s="3">
        <v>42011</v>
      </c>
      <c r="K15">
        <f t="shared" si="1"/>
        <v>1.8518518518518517E-2</v>
      </c>
      <c r="L15">
        <f t="shared" si="3"/>
        <v>-1.7323937598229686</v>
      </c>
    </row>
    <row r="16" spans="1:12" x14ac:dyDescent="0.25">
      <c r="A16">
        <v>1</v>
      </c>
      <c r="B16">
        <v>50</v>
      </c>
      <c r="C16">
        <v>1</v>
      </c>
      <c r="D16" s="2">
        <v>15</v>
      </c>
      <c r="E16" s="3">
        <v>42072</v>
      </c>
      <c r="F16" s="5">
        <f t="shared" si="0"/>
        <v>61</v>
      </c>
      <c r="G16" t="s">
        <v>10</v>
      </c>
      <c r="H16">
        <v>4.97</v>
      </c>
      <c r="I16">
        <v>3.14</v>
      </c>
      <c r="J16" s="3">
        <v>42011</v>
      </c>
      <c r="K16">
        <f t="shared" si="1"/>
        <v>1.6393442622950821E-2</v>
      </c>
      <c r="L16">
        <f t="shared" si="3"/>
        <v>-1.7853298350107669</v>
      </c>
    </row>
    <row r="17" spans="1:12" x14ac:dyDescent="0.25">
      <c r="A17">
        <v>1</v>
      </c>
      <c r="B17">
        <v>50</v>
      </c>
      <c r="C17">
        <v>1</v>
      </c>
      <c r="D17" s="2">
        <v>16</v>
      </c>
      <c r="E17" s="3">
        <v>42051</v>
      </c>
      <c r="F17" s="5">
        <f t="shared" si="0"/>
        <v>40</v>
      </c>
      <c r="G17" t="s">
        <v>10</v>
      </c>
      <c r="H17">
        <v>5.16</v>
      </c>
      <c r="I17">
        <v>3.96</v>
      </c>
      <c r="J17" s="3">
        <v>42011</v>
      </c>
      <c r="K17">
        <f t="shared" si="1"/>
        <v>2.5000000000000001E-2</v>
      </c>
      <c r="L17">
        <f t="shared" si="3"/>
        <v>-1.6020599913279623</v>
      </c>
    </row>
    <row r="18" spans="1:12" x14ac:dyDescent="0.25">
      <c r="A18">
        <v>1</v>
      </c>
      <c r="B18">
        <v>50</v>
      </c>
      <c r="C18">
        <v>1</v>
      </c>
      <c r="D18" s="2">
        <v>17</v>
      </c>
      <c r="E18" s="3">
        <v>42076</v>
      </c>
      <c r="F18" s="5">
        <f t="shared" si="0"/>
        <v>65</v>
      </c>
      <c r="G18" t="s">
        <v>10</v>
      </c>
      <c r="H18">
        <v>4.58</v>
      </c>
      <c r="I18">
        <v>3.53</v>
      </c>
      <c r="J18" s="3">
        <v>42011</v>
      </c>
      <c r="K18">
        <f t="shared" si="1"/>
        <v>1.5384615384615385E-2</v>
      </c>
      <c r="L18">
        <f t="shared" si="3"/>
        <v>-1.8129133566428555</v>
      </c>
    </row>
    <row r="19" spans="1:12" x14ac:dyDescent="0.25">
      <c r="A19">
        <v>1</v>
      </c>
      <c r="B19">
        <v>50</v>
      </c>
      <c r="C19">
        <v>1</v>
      </c>
      <c r="D19" s="2">
        <v>18</v>
      </c>
      <c r="E19" s="3">
        <v>42069</v>
      </c>
      <c r="F19" s="5">
        <f t="shared" si="0"/>
        <v>58</v>
      </c>
      <c r="G19" t="s">
        <v>11</v>
      </c>
      <c r="H19">
        <v>4.03</v>
      </c>
      <c r="I19">
        <v>3.24</v>
      </c>
      <c r="J19" s="3">
        <v>42011</v>
      </c>
      <c r="K19">
        <f t="shared" si="1"/>
        <v>1.7241379310344827E-2</v>
      </c>
      <c r="L19">
        <f t="shared" si="3"/>
        <v>-1.7634279935629373</v>
      </c>
    </row>
    <row r="20" spans="1:12" x14ac:dyDescent="0.25">
      <c r="A20">
        <v>1</v>
      </c>
      <c r="B20">
        <v>50</v>
      </c>
      <c r="C20">
        <v>1</v>
      </c>
      <c r="D20" s="2">
        <v>19</v>
      </c>
      <c r="E20" s="3">
        <v>42074</v>
      </c>
      <c r="F20" s="5">
        <f t="shared" si="0"/>
        <v>63</v>
      </c>
      <c r="G20" t="s">
        <v>11</v>
      </c>
      <c r="H20">
        <v>4.9800000000000004</v>
      </c>
      <c r="I20">
        <v>3.96</v>
      </c>
      <c r="J20" s="3">
        <v>42011</v>
      </c>
      <c r="K20">
        <f t="shared" si="1"/>
        <v>1.5873015873015872E-2</v>
      </c>
      <c r="L20">
        <f t="shared" si="3"/>
        <v>-1.7993405494535817</v>
      </c>
    </row>
    <row r="21" spans="1:12" x14ac:dyDescent="0.25">
      <c r="A21">
        <v>1</v>
      </c>
      <c r="B21">
        <v>50</v>
      </c>
      <c r="C21">
        <v>1</v>
      </c>
      <c r="D21" s="2">
        <v>20</v>
      </c>
      <c r="E21" s="3">
        <v>42079</v>
      </c>
      <c r="F21" s="5">
        <f t="shared" si="0"/>
        <v>68</v>
      </c>
      <c r="G21" t="s">
        <v>11</v>
      </c>
      <c r="H21">
        <v>4.5599999999999996</v>
      </c>
      <c r="I21">
        <v>3.77</v>
      </c>
      <c r="J21" s="3">
        <v>42011</v>
      </c>
      <c r="K21">
        <f t="shared" si="1"/>
        <v>1.4705882352941176E-2</v>
      </c>
      <c r="L21">
        <f t="shared" si="3"/>
        <v>-1.8325089127062364</v>
      </c>
    </row>
    <row r="22" spans="1:12" x14ac:dyDescent="0.25">
      <c r="A22">
        <v>1</v>
      </c>
      <c r="B22">
        <v>50</v>
      </c>
      <c r="C22">
        <v>1</v>
      </c>
      <c r="D22" s="2">
        <v>21</v>
      </c>
      <c r="E22" s="3">
        <v>42079</v>
      </c>
      <c r="F22" s="5">
        <f t="shared" si="0"/>
        <v>68</v>
      </c>
      <c r="G22" t="s">
        <v>11</v>
      </c>
      <c r="H22">
        <v>4.8</v>
      </c>
      <c r="I22">
        <v>3.69</v>
      </c>
      <c r="J22" s="3">
        <v>42011</v>
      </c>
      <c r="K22">
        <f t="shared" si="1"/>
        <v>1.4705882352941176E-2</v>
      </c>
      <c r="L22">
        <f t="shared" si="3"/>
        <v>-1.8325089127062364</v>
      </c>
    </row>
    <row r="23" spans="1:12" x14ac:dyDescent="0.25">
      <c r="A23">
        <v>1</v>
      </c>
      <c r="B23">
        <v>50</v>
      </c>
      <c r="C23">
        <v>1</v>
      </c>
      <c r="D23" s="2">
        <v>22</v>
      </c>
      <c r="E23" s="3">
        <v>42069</v>
      </c>
      <c r="F23" s="5">
        <f t="shared" si="0"/>
        <v>58</v>
      </c>
      <c r="G23" t="s">
        <v>11</v>
      </c>
      <c r="H23">
        <v>4.8600000000000003</v>
      </c>
      <c r="I23">
        <v>3.72</v>
      </c>
      <c r="J23" s="3">
        <v>42011</v>
      </c>
      <c r="K23">
        <f t="shared" si="1"/>
        <v>1.7241379310344827E-2</v>
      </c>
      <c r="L23">
        <f t="shared" si="3"/>
        <v>-1.7634279935629373</v>
      </c>
    </row>
    <row r="24" spans="1:12" x14ac:dyDescent="0.25">
      <c r="A24">
        <v>1</v>
      </c>
      <c r="B24">
        <v>50</v>
      </c>
      <c r="C24">
        <v>1</v>
      </c>
      <c r="D24" s="2">
        <v>23</v>
      </c>
      <c r="E24" s="3">
        <v>42083</v>
      </c>
      <c r="F24" s="5">
        <f t="shared" si="0"/>
        <v>72</v>
      </c>
      <c r="G24" t="s">
        <v>11</v>
      </c>
      <c r="H24">
        <v>3.66</v>
      </c>
      <c r="I24">
        <v>2.9</v>
      </c>
      <c r="J24" s="3">
        <v>42011</v>
      </c>
      <c r="K24">
        <f t="shared" si="1"/>
        <v>1.3888888888888888E-2</v>
      </c>
      <c r="L24">
        <f t="shared" si="3"/>
        <v>-1.8573324964312685</v>
      </c>
    </row>
    <row r="25" spans="1:12" x14ac:dyDescent="0.25">
      <c r="A25">
        <v>1</v>
      </c>
      <c r="B25">
        <v>50</v>
      </c>
      <c r="C25">
        <v>1</v>
      </c>
      <c r="D25" s="2">
        <v>24</v>
      </c>
      <c r="E25" s="3">
        <v>42069</v>
      </c>
      <c r="F25" s="5">
        <f t="shared" si="0"/>
        <v>58</v>
      </c>
      <c r="G25" t="s">
        <v>11</v>
      </c>
      <c r="H25">
        <v>4.3</v>
      </c>
      <c r="I25">
        <v>3.32</v>
      </c>
      <c r="J25" s="3">
        <v>42011</v>
      </c>
      <c r="K25">
        <f t="shared" si="1"/>
        <v>1.7241379310344827E-2</v>
      </c>
      <c r="L25">
        <f t="shared" si="3"/>
        <v>-1.7634279935629373</v>
      </c>
    </row>
    <row r="26" spans="1:12" x14ac:dyDescent="0.25">
      <c r="A26">
        <v>1</v>
      </c>
      <c r="B26">
        <v>50</v>
      </c>
      <c r="C26">
        <v>1</v>
      </c>
      <c r="D26" s="2">
        <v>25</v>
      </c>
      <c r="E26" s="3">
        <v>42090</v>
      </c>
      <c r="F26" s="5">
        <f t="shared" si="0"/>
        <v>79</v>
      </c>
      <c r="G26" t="s">
        <v>11</v>
      </c>
      <c r="H26">
        <v>4.4800000000000004</v>
      </c>
      <c r="I26">
        <v>3.46</v>
      </c>
      <c r="J26" s="3">
        <v>42011</v>
      </c>
      <c r="K26">
        <f t="shared" si="1"/>
        <v>1.2658227848101266E-2</v>
      </c>
      <c r="L26">
        <f t="shared" si="3"/>
        <v>-1.8976270912904414</v>
      </c>
    </row>
    <row r="27" spans="1:12" x14ac:dyDescent="0.25">
      <c r="A27">
        <v>1</v>
      </c>
      <c r="B27">
        <v>50</v>
      </c>
      <c r="C27">
        <v>1</v>
      </c>
      <c r="D27" s="2">
        <v>26</v>
      </c>
      <c r="E27" s="3">
        <v>42016</v>
      </c>
      <c r="F27" s="5">
        <f t="shared" si="0"/>
        <v>5</v>
      </c>
      <c r="G27" t="s">
        <v>11</v>
      </c>
      <c r="H27">
        <v>3.24</v>
      </c>
      <c r="I27">
        <v>2.41</v>
      </c>
      <c r="J27" s="3">
        <v>42011</v>
      </c>
      <c r="K27">
        <f t="shared" si="1"/>
        <v>0.2</v>
      </c>
      <c r="L27">
        <f t="shared" si="3"/>
        <v>-0.69897000433601875</v>
      </c>
    </row>
    <row r="28" spans="1:12" x14ac:dyDescent="0.25">
      <c r="A28">
        <v>1</v>
      </c>
      <c r="B28">
        <v>50</v>
      </c>
      <c r="C28">
        <v>1</v>
      </c>
      <c r="D28" s="2">
        <v>27</v>
      </c>
      <c r="E28" s="3">
        <v>42051</v>
      </c>
      <c r="F28" s="5">
        <f t="shared" si="0"/>
        <v>40</v>
      </c>
      <c r="G28" t="s">
        <v>11</v>
      </c>
      <c r="H28">
        <v>3.75</v>
      </c>
      <c r="I28">
        <v>2.94</v>
      </c>
      <c r="J28" s="3">
        <v>42011</v>
      </c>
      <c r="K28">
        <f t="shared" si="1"/>
        <v>2.5000000000000001E-2</v>
      </c>
      <c r="L28">
        <f t="shared" si="3"/>
        <v>-1.6020599913279623</v>
      </c>
    </row>
    <row r="29" spans="1:12" x14ac:dyDescent="0.25">
      <c r="A29">
        <v>1</v>
      </c>
      <c r="B29">
        <v>50</v>
      </c>
      <c r="C29">
        <v>1</v>
      </c>
      <c r="D29" s="2">
        <v>28</v>
      </c>
      <c r="E29" s="3">
        <v>42076</v>
      </c>
      <c r="F29" s="5">
        <f t="shared" si="0"/>
        <v>65</v>
      </c>
      <c r="G29" t="s">
        <v>11</v>
      </c>
      <c r="H29">
        <v>4.4000000000000004</v>
      </c>
      <c r="I29">
        <v>3.37</v>
      </c>
      <c r="J29" s="3">
        <v>42011</v>
      </c>
      <c r="K29">
        <f t="shared" si="1"/>
        <v>1.5384615384615385E-2</v>
      </c>
      <c r="L29">
        <f t="shared" si="3"/>
        <v>-1.8129133566428555</v>
      </c>
    </row>
    <row r="30" spans="1:12" x14ac:dyDescent="0.25">
      <c r="A30">
        <v>1</v>
      </c>
      <c r="B30">
        <v>50</v>
      </c>
      <c r="C30">
        <v>1</v>
      </c>
      <c r="D30" s="2">
        <v>29</v>
      </c>
      <c r="E30" s="3">
        <v>42076</v>
      </c>
      <c r="F30" s="5">
        <f t="shared" si="0"/>
        <v>65</v>
      </c>
      <c r="G30" t="s">
        <v>11</v>
      </c>
      <c r="H30">
        <v>3.46</v>
      </c>
      <c r="I30">
        <v>2.95</v>
      </c>
      <c r="J30" s="3">
        <v>42011</v>
      </c>
      <c r="K30">
        <f t="shared" si="1"/>
        <v>1.5384615384615385E-2</v>
      </c>
      <c r="L30">
        <f t="shared" si="3"/>
        <v>-1.8129133566428555</v>
      </c>
    </row>
    <row r="31" spans="1:12" x14ac:dyDescent="0.25">
      <c r="A31">
        <v>1</v>
      </c>
      <c r="B31">
        <v>50</v>
      </c>
      <c r="C31">
        <v>1</v>
      </c>
      <c r="D31" s="2">
        <v>30</v>
      </c>
      <c r="E31" s="3">
        <v>42062</v>
      </c>
      <c r="F31" s="5">
        <f t="shared" si="0"/>
        <v>51</v>
      </c>
      <c r="G31" t="s">
        <v>11</v>
      </c>
      <c r="H31">
        <v>5.1100000000000003</v>
      </c>
      <c r="I31">
        <v>4</v>
      </c>
      <c r="J31" s="3">
        <v>42011</v>
      </c>
      <c r="K31">
        <f t="shared" si="1"/>
        <v>1.9607843137254902E-2</v>
      </c>
      <c r="L31">
        <f t="shared" si="3"/>
        <v>-1.7075701760979363</v>
      </c>
    </row>
    <row r="32" spans="1:12" x14ac:dyDescent="0.25">
      <c r="A32">
        <v>1</v>
      </c>
      <c r="B32">
        <v>50</v>
      </c>
      <c r="C32">
        <v>1</v>
      </c>
      <c r="D32" s="2">
        <v>31</v>
      </c>
      <c r="E32" s="3">
        <v>42069</v>
      </c>
      <c r="F32" s="5">
        <f t="shared" si="0"/>
        <v>58</v>
      </c>
      <c r="G32" t="s">
        <v>11</v>
      </c>
      <c r="H32">
        <v>4.43</v>
      </c>
      <c r="I32">
        <v>3.49</v>
      </c>
      <c r="J32" s="3">
        <v>42011</v>
      </c>
      <c r="K32">
        <f t="shared" si="1"/>
        <v>1.7241379310344827E-2</v>
      </c>
      <c r="L32">
        <f t="shared" si="3"/>
        <v>-1.7634279935629373</v>
      </c>
    </row>
    <row r="33" spans="1:12" x14ac:dyDescent="0.25">
      <c r="A33">
        <v>1</v>
      </c>
      <c r="B33">
        <v>50</v>
      </c>
      <c r="C33">
        <v>1</v>
      </c>
      <c r="D33" s="2">
        <v>32</v>
      </c>
      <c r="E33" s="3">
        <v>42072</v>
      </c>
      <c r="F33" s="5">
        <f t="shared" si="0"/>
        <v>61</v>
      </c>
      <c r="G33" t="s">
        <v>11</v>
      </c>
      <c r="H33">
        <v>4.28</v>
      </c>
      <c r="I33">
        <v>3.43</v>
      </c>
      <c r="J33" s="3">
        <v>42011</v>
      </c>
      <c r="K33">
        <f t="shared" si="1"/>
        <v>1.6393442622950821E-2</v>
      </c>
      <c r="L33">
        <f t="shared" si="3"/>
        <v>-1.7853298350107669</v>
      </c>
    </row>
    <row r="34" spans="1:12" x14ac:dyDescent="0.25">
      <c r="A34">
        <v>1</v>
      </c>
      <c r="B34">
        <v>50</v>
      </c>
      <c r="C34">
        <v>1</v>
      </c>
      <c r="D34" s="2">
        <v>33</v>
      </c>
      <c r="E34" s="3">
        <v>42072</v>
      </c>
      <c r="F34" s="5">
        <f t="shared" si="0"/>
        <v>61</v>
      </c>
      <c r="G34" t="s">
        <v>11</v>
      </c>
      <c r="H34">
        <v>4.76</v>
      </c>
      <c r="I34">
        <v>3.54</v>
      </c>
      <c r="J34" s="3">
        <v>42011</v>
      </c>
      <c r="K34">
        <f t="shared" si="1"/>
        <v>1.6393442622950821E-2</v>
      </c>
      <c r="L34">
        <f t="shared" si="3"/>
        <v>-1.7853298350107669</v>
      </c>
    </row>
    <row r="35" spans="1:12" x14ac:dyDescent="0.25">
      <c r="A35">
        <v>1</v>
      </c>
      <c r="B35">
        <v>50</v>
      </c>
      <c r="C35">
        <v>1</v>
      </c>
      <c r="D35" s="2">
        <v>34</v>
      </c>
      <c r="E35" s="3">
        <v>42076</v>
      </c>
      <c r="F35" s="5">
        <f t="shared" si="0"/>
        <v>65</v>
      </c>
      <c r="G35" t="s">
        <v>11</v>
      </c>
      <c r="H35">
        <v>4.96</v>
      </c>
      <c r="I35">
        <v>3.88</v>
      </c>
      <c r="J35" s="3">
        <v>42011</v>
      </c>
      <c r="K35">
        <f t="shared" si="1"/>
        <v>1.5384615384615385E-2</v>
      </c>
      <c r="L35">
        <f t="shared" si="3"/>
        <v>-1.8129133566428555</v>
      </c>
    </row>
    <row r="36" spans="1:12" x14ac:dyDescent="0.25">
      <c r="A36">
        <v>1</v>
      </c>
      <c r="B36">
        <v>50</v>
      </c>
      <c r="C36">
        <v>1</v>
      </c>
      <c r="D36" s="2">
        <v>35</v>
      </c>
      <c r="E36" s="3">
        <v>42079</v>
      </c>
      <c r="F36" s="5">
        <f t="shared" si="0"/>
        <v>68</v>
      </c>
      <c r="G36" t="s">
        <v>11</v>
      </c>
      <c r="H36">
        <v>4.96</v>
      </c>
      <c r="I36">
        <v>3.74</v>
      </c>
      <c r="J36" s="3">
        <v>42011</v>
      </c>
      <c r="K36">
        <f t="shared" si="1"/>
        <v>1.4705882352941176E-2</v>
      </c>
      <c r="L36">
        <f t="shared" si="3"/>
        <v>-1.8325089127062364</v>
      </c>
    </row>
    <row r="37" spans="1:12" x14ac:dyDescent="0.25">
      <c r="A37">
        <v>1</v>
      </c>
      <c r="B37">
        <v>50</v>
      </c>
      <c r="C37">
        <v>1</v>
      </c>
      <c r="D37" s="2">
        <v>36</v>
      </c>
      <c r="E37" s="3">
        <v>42055</v>
      </c>
      <c r="F37" s="5">
        <f t="shared" si="0"/>
        <v>44</v>
      </c>
      <c r="G37" t="s">
        <v>11</v>
      </c>
      <c r="H37">
        <v>5.0599999999999996</v>
      </c>
      <c r="I37">
        <v>3.9</v>
      </c>
      <c r="J37" s="3">
        <v>42011</v>
      </c>
      <c r="K37">
        <f t="shared" si="1"/>
        <v>2.2727272727272728E-2</v>
      </c>
      <c r="L37">
        <f t="shared" si="3"/>
        <v>-1.6434526764861874</v>
      </c>
    </row>
    <row r="38" spans="1:12" x14ac:dyDescent="0.25">
      <c r="A38">
        <v>1</v>
      </c>
      <c r="B38">
        <v>50</v>
      </c>
      <c r="C38">
        <v>2</v>
      </c>
      <c r="D38" s="2">
        <v>1</v>
      </c>
      <c r="E38" s="3">
        <v>42069</v>
      </c>
      <c r="F38" s="5">
        <f t="shared" si="0"/>
        <v>58</v>
      </c>
      <c r="G38" t="s">
        <v>10</v>
      </c>
      <c r="H38">
        <v>4.95</v>
      </c>
      <c r="I38">
        <v>3.84</v>
      </c>
      <c r="J38" s="3">
        <v>42011</v>
      </c>
      <c r="K38">
        <f t="shared" si="1"/>
        <v>1.7241379310344827E-2</v>
      </c>
      <c r="L38">
        <f t="shared" si="3"/>
        <v>-1.7634279935629373</v>
      </c>
    </row>
    <row r="39" spans="1:12" x14ac:dyDescent="0.25">
      <c r="A39">
        <v>1</v>
      </c>
      <c r="B39">
        <v>50</v>
      </c>
      <c r="C39">
        <v>2</v>
      </c>
      <c r="D39" s="2">
        <v>2</v>
      </c>
      <c r="F39" s="5">
        <f t="shared" si="0"/>
        <v>-42011</v>
      </c>
      <c r="J39" s="3">
        <v>42011</v>
      </c>
      <c r="K39">
        <f t="shared" si="1"/>
        <v>-2.3803289614624741E-5</v>
      </c>
      <c r="L39" t="e">
        <f t="shared" si="3"/>
        <v>#NUM!</v>
      </c>
    </row>
    <row r="40" spans="1:12" x14ac:dyDescent="0.25">
      <c r="A40">
        <v>1</v>
      </c>
      <c r="B40">
        <v>50</v>
      </c>
      <c r="C40">
        <v>2</v>
      </c>
      <c r="D40" s="2">
        <v>3</v>
      </c>
      <c r="E40" s="3">
        <v>42065</v>
      </c>
      <c r="F40" s="5">
        <f t="shared" si="0"/>
        <v>54</v>
      </c>
      <c r="G40" t="s">
        <v>10</v>
      </c>
      <c r="H40">
        <v>4.41</v>
      </c>
      <c r="I40">
        <v>3.52</v>
      </c>
      <c r="J40" s="3">
        <v>42011</v>
      </c>
      <c r="K40">
        <f t="shared" si="1"/>
        <v>1.8518518518518517E-2</v>
      </c>
      <c r="L40">
        <f t="shared" si="3"/>
        <v>-1.7323937598229686</v>
      </c>
    </row>
    <row r="41" spans="1:12" x14ac:dyDescent="0.25">
      <c r="A41">
        <v>1</v>
      </c>
      <c r="B41">
        <v>50</v>
      </c>
      <c r="C41">
        <v>2</v>
      </c>
      <c r="D41" s="2">
        <v>4</v>
      </c>
      <c r="E41" s="3">
        <v>42088</v>
      </c>
      <c r="F41" s="5">
        <f t="shared" si="0"/>
        <v>77</v>
      </c>
      <c r="G41" t="s">
        <v>10</v>
      </c>
      <c r="H41">
        <v>4.67</v>
      </c>
      <c r="I41">
        <v>3.57</v>
      </c>
      <c r="J41" s="3">
        <v>42011</v>
      </c>
      <c r="K41">
        <f t="shared" si="1"/>
        <v>1.2987012987012988E-2</v>
      </c>
      <c r="L41">
        <f t="shared" si="3"/>
        <v>-1.8864907251724818</v>
      </c>
    </row>
    <row r="42" spans="1:12" x14ac:dyDescent="0.25">
      <c r="A42">
        <v>1</v>
      </c>
      <c r="B42">
        <v>50</v>
      </c>
      <c r="C42">
        <v>2</v>
      </c>
      <c r="D42" s="2">
        <v>5</v>
      </c>
      <c r="E42" s="3">
        <v>42055</v>
      </c>
      <c r="F42" s="5">
        <f t="shared" si="0"/>
        <v>44</v>
      </c>
      <c r="G42" t="s">
        <v>10</v>
      </c>
      <c r="H42">
        <v>4.3600000000000003</v>
      </c>
      <c r="I42">
        <v>3.45</v>
      </c>
      <c r="J42" s="3">
        <v>42011</v>
      </c>
      <c r="K42">
        <f t="shared" si="1"/>
        <v>2.2727272727272728E-2</v>
      </c>
      <c r="L42">
        <f t="shared" si="3"/>
        <v>-1.6434526764861874</v>
      </c>
    </row>
    <row r="43" spans="1:12" x14ac:dyDescent="0.25">
      <c r="A43">
        <v>1</v>
      </c>
      <c r="B43">
        <v>50</v>
      </c>
      <c r="C43">
        <v>2</v>
      </c>
      <c r="D43" s="2">
        <v>6</v>
      </c>
      <c r="E43" s="3">
        <v>42055</v>
      </c>
      <c r="F43" s="5">
        <f t="shared" si="0"/>
        <v>44</v>
      </c>
      <c r="G43" t="s">
        <v>10</v>
      </c>
      <c r="H43">
        <v>5.05</v>
      </c>
      <c r="I43">
        <v>3.79</v>
      </c>
      <c r="J43" s="3">
        <v>42011</v>
      </c>
      <c r="K43">
        <f t="shared" si="1"/>
        <v>2.2727272727272728E-2</v>
      </c>
      <c r="L43">
        <f t="shared" si="3"/>
        <v>-1.6434526764861874</v>
      </c>
    </row>
    <row r="44" spans="1:12" x14ac:dyDescent="0.25">
      <c r="A44">
        <v>1</v>
      </c>
      <c r="B44">
        <v>50</v>
      </c>
      <c r="C44">
        <v>2</v>
      </c>
      <c r="D44" s="2">
        <v>7</v>
      </c>
      <c r="E44" s="3">
        <v>42055</v>
      </c>
      <c r="F44" s="5">
        <f t="shared" si="0"/>
        <v>44</v>
      </c>
      <c r="G44" t="s">
        <v>10</v>
      </c>
      <c r="H44">
        <v>4.42</v>
      </c>
      <c r="I44">
        <v>3.49</v>
      </c>
      <c r="J44" s="3">
        <v>42011</v>
      </c>
      <c r="K44">
        <f t="shared" si="1"/>
        <v>2.2727272727272728E-2</v>
      </c>
      <c r="L44">
        <f t="shared" si="3"/>
        <v>-1.6434526764861874</v>
      </c>
    </row>
    <row r="45" spans="1:12" x14ac:dyDescent="0.25">
      <c r="A45">
        <v>1</v>
      </c>
      <c r="B45">
        <v>50</v>
      </c>
      <c r="C45">
        <v>2</v>
      </c>
      <c r="D45" s="2">
        <v>8</v>
      </c>
      <c r="E45" s="3">
        <v>42062</v>
      </c>
      <c r="F45" s="5">
        <f t="shared" si="0"/>
        <v>51</v>
      </c>
      <c r="G45" t="s">
        <v>10</v>
      </c>
      <c r="H45">
        <v>4.5999999999999996</v>
      </c>
      <c r="I45">
        <v>3.48</v>
      </c>
      <c r="J45" s="3">
        <v>42011</v>
      </c>
      <c r="K45">
        <f t="shared" si="1"/>
        <v>1.9607843137254902E-2</v>
      </c>
      <c r="L45">
        <f t="shared" si="3"/>
        <v>-1.7075701760979363</v>
      </c>
    </row>
    <row r="46" spans="1:12" x14ac:dyDescent="0.25">
      <c r="A46">
        <v>1</v>
      </c>
      <c r="B46">
        <v>50</v>
      </c>
      <c r="C46">
        <v>2</v>
      </c>
      <c r="D46" s="2">
        <v>9</v>
      </c>
      <c r="E46" s="3">
        <v>42072</v>
      </c>
      <c r="F46" s="5">
        <f t="shared" si="0"/>
        <v>61</v>
      </c>
      <c r="G46" t="s">
        <v>10</v>
      </c>
      <c r="H46">
        <v>5.17</v>
      </c>
      <c r="I46">
        <v>3.88</v>
      </c>
      <c r="J46" s="3">
        <v>42011</v>
      </c>
      <c r="K46">
        <f t="shared" si="1"/>
        <v>1.6393442622950821E-2</v>
      </c>
      <c r="L46">
        <f t="shared" si="3"/>
        <v>-1.7853298350107669</v>
      </c>
    </row>
    <row r="47" spans="1:12" x14ac:dyDescent="0.25">
      <c r="A47">
        <v>1</v>
      </c>
      <c r="B47">
        <v>50</v>
      </c>
      <c r="C47">
        <v>2</v>
      </c>
      <c r="D47" s="2">
        <v>10</v>
      </c>
      <c r="E47" s="3">
        <v>42065</v>
      </c>
      <c r="F47" s="5">
        <f t="shared" si="0"/>
        <v>54</v>
      </c>
      <c r="G47" t="s">
        <v>10</v>
      </c>
      <c r="H47">
        <v>5.21</v>
      </c>
      <c r="I47">
        <v>4.07</v>
      </c>
      <c r="J47" s="3">
        <v>42011</v>
      </c>
      <c r="K47">
        <f t="shared" si="1"/>
        <v>1.8518518518518517E-2</v>
      </c>
      <c r="L47">
        <f t="shared" si="3"/>
        <v>-1.7323937598229686</v>
      </c>
    </row>
    <row r="48" spans="1:12" x14ac:dyDescent="0.25">
      <c r="A48">
        <v>1</v>
      </c>
      <c r="B48">
        <v>50</v>
      </c>
      <c r="C48">
        <v>2</v>
      </c>
      <c r="D48" s="2">
        <v>11</v>
      </c>
      <c r="E48" s="3">
        <v>42088</v>
      </c>
      <c r="F48" s="5">
        <f t="shared" si="0"/>
        <v>77</v>
      </c>
      <c r="G48" t="s">
        <v>11</v>
      </c>
      <c r="H48">
        <v>4.59</v>
      </c>
      <c r="I48">
        <v>3.62</v>
      </c>
      <c r="J48" s="3">
        <v>42011</v>
      </c>
      <c r="K48">
        <f t="shared" si="1"/>
        <v>1.2987012987012988E-2</v>
      </c>
      <c r="L48">
        <f t="shared" si="3"/>
        <v>-1.8864907251724818</v>
      </c>
    </row>
    <row r="49" spans="1:12" x14ac:dyDescent="0.25">
      <c r="A49">
        <v>1</v>
      </c>
      <c r="B49">
        <v>50</v>
      </c>
      <c r="C49">
        <v>2</v>
      </c>
      <c r="D49" s="2">
        <v>12</v>
      </c>
      <c r="E49" s="3">
        <v>42067</v>
      </c>
      <c r="F49" s="5">
        <f t="shared" si="0"/>
        <v>56</v>
      </c>
      <c r="G49" t="s">
        <v>11</v>
      </c>
      <c r="H49">
        <v>4.49</v>
      </c>
      <c r="I49">
        <v>3.43</v>
      </c>
      <c r="J49" s="3">
        <v>42011</v>
      </c>
      <c r="K49">
        <f t="shared" si="1"/>
        <v>1.7857142857142856E-2</v>
      </c>
      <c r="L49">
        <f t="shared" si="3"/>
        <v>-1.7481880270062005</v>
      </c>
    </row>
    <row r="50" spans="1:12" x14ac:dyDescent="0.25">
      <c r="A50">
        <v>1</v>
      </c>
      <c r="B50">
        <v>50</v>
      </c>
      <c r="C50">
        <v>2</v>
      </c>
      <c r="D50" s="2">
        <v>13</v>
      </c>
      <c r="E50" s="3">
        <v>42072</v>
      </c>
      <c r="F50" s="5">
        <f t="shared" si="0"/>
        <v>61</v>
      </c>
      <c r="G50" t="s">
        <v>11</v>
      </c>
      <c r="H50">
        <v>4.74</v>
      </c>
      <c r="I50">
        <v>3.68</v>
      </c>
      <c r="J50" s="3">
        <v>42011</v>
      </c>
      <c r="K50">
        <f t="shared" si="1"/>
        <v>1.6393442622950821E-2</v>
      </c>
      <c r="L50">
        <f t="shared" si="3"/>
        <v>-1.7853298350107669</v>
      </c>
    </row>
    <row r="51" spans="1:12" x14ac:dyDescent="0.25">
      <c r="A51">
        <v>1</v>
      </c>
      <c r="B51">
        <v>50</v>
      </c>
      <c r="C51">
        <v>2</v>
      </c>
      <c r="D51" s="2">
        <v>14</v>
      </c>
      <c r="E51" s="3">
        <v>42062</v>
      </c>
      <c r="F51" s="5">
        <f t="shared" si="0"/>
        <v>51</v>
      </c>
      <c r="G51" t="s">
        <v>11</v>
      </c>
      <c r="H51">
        <v>3.84</v>
      </c>
      <c r="I51">
        <v>3.06</v>
      </c>
      <c r="J51" s="3">
        <v>42011</v>
      </c>
      <c r="K51">
        <f t="shared" si="1"/>
        <v>1.9607843137254902E-2</v>
      </c>
      <c r="L51">
        <f t="shared" si="3"/>
        <v>-1.7075701760979363</v>
      </c>
    </row>
    <row r="52" spans="1:12" x14ac:dyDescent="0.25">
      <c r="A52">
        <v>1</v>
      </c>
      <c r="B52">
        <v>50</v>
      </c>
      <c r="C52">
        <v>2</v>
      </c>
      <c r="D52" s="2">
        <v>15</v>
      </c>
      <c r="E52" s="3">
        <v>42055</v>
      </c>
      <c r="F52" s="5">
        <f t="shared" si="0"/>
        <v>44</v>
      </c>
      <c r="G52" t="s">
        <v>11</v>
      </c>
      <c r="H52">
        <v>4.0199999999999996</v>
      </c>
      <c r="I52">
        <v>3.29</v>
      </c>
      <c r="J52" s="3">
        <v>42011</v>
      </c>
      <c r="K52">
        <f t="shared" si="1"/>
        <v>2.2727272727272728E-2</v>
      </c>
      <c r="L52">
        <f t="shared" si="3"/>
        <v>-1.6434526764861874</v>
      </c>
    </row>
    <row r="53" spans="1:12" x14ac:dyDescent="0.25">
      <c r="A53">
        <v>1</v>
      </c>
      <c r="B53">
        <v>50</v>
      </c>
      <c r="C53">
        <v>2</v>
      </c>
      <c r="D53" s="2">
        <v>16</v>
      </c>
      <c r="E53" s="3">
        <v>42023</v>
      </c>
      <c r="F53" s="5">
        <f t="shared" si="0"/>
        <v>12</v>
      </c>
      <c r="G53" t="s">
        <v>11</v>
      </c>
      <c r="H53">
        <v>4.42</v>
      </c>
      <c r="I53">
        <v>3.57</v>
      </c>
      <c r="J53" s="3">
        <v>42011</v>
      </c>
      <c r="K53">
        <f t="shared" si="1"/>
        <v>8.3333333333333329E-2</v>
      </c>
      <c r="L53">
        <f t="shared" si="3"/>
        <v>-1.0791812460476249</v>
      </c>
    </row>
    <row r="54" spans="1:12" x14ac:dyDescent="0.25">
      <c r="A54">
        <v>1</v>
      </c>
      <c r="B54">
        <v>50</v>
      </c>
      <c r="C54">
        <v>2</v>
      </c>
      <c r="D54" s="2">
        <v>17</v>
      </c>
      <c r="E54" s="3">
        <v>42069</v>
      </c>
      <c r="F54" s="5">
        <f t="shared" si="0"/>
        <v>58</v>
      </c>
      <c r="G54" t="s">
        <v>11</v>
      </c>
      <c r="H54">
        <v>4.3499999999999996</v>
      </c>
      <c r="I54">
        <v>3.37</v>
      </c>
      <c r="J54" s="3">
        <v>42011</v>
      </c>
      <c r="K54">
        <f t="shared" si="1"/>
        <v>1.7241379310344827E-2</v>
      </c>
      <c r="L54">
        <f t="shared" si="3"/>
        <v>-1.7634279935629373</v>
      </c>
    </row>
    <row r="55" spans="1:12" x14ac:dyDescent="0.25">
      <c r="A55">
        <v>1</v>
      </c>
      <c r="B55">
        <v>50</v>
      </c>
      <c r="C55">
        <v>2</v>
      </c>
      <c r="D55" s="2">
        <v>18</v>
      </c>
      <c r="E55" s="3">
        <v>42083</v>
      </c>
      <c r="F55" s="5">
        <f t="shared" si="0"/>
        <v>72</v>
      </c>
      <c r="G55" t="s">
        <v>11</v>
      </c>
      <c r="H55">
        <v>4.49</v>
      </c>
      <c r="I55">
        <v>3.52</v>
      </c>
      <c r="J55" s="3">
        <v>42011</v>
      </c>
      <c r="K55">
        <f t="shared" si="1"/>
        <v>1.3888888888888888E-2</v>
      </c>
      <c r="L55">
        <f t="shared" si="3"/>
        <v>-1.8573324964312685</v>
      </c>
    </row>
    <row r="56" spans="1:12" x14ac:dyDescent="0.25">
      <c r="A56">
        <v>1</v>
      </c>
      <c r="B56">
        <v>50</v>
      </c>
      <c r="C56">
        <v>2</v>
      </c>
      <c r="D56" s="2">
        <v>19</v>
      </c>
      <c r="E56" s="3">
        <v>42067</v>
      </c>
      <c r="F56" s="5">
        <f t="shared" si="0"/>
        <v>56</v>
      </c>
      <c r="G56" t="s">
        <v>11</v>
      </c>
      <c r="H56">
        <v>4.74</v>
      </c>
      <c r="I56">
        <v>3.77</v>
      </c>
      <c r="J56" s="3">
        <v>42011</v>
      </c>
      <c r="K56">
        <f t="shared" si="1"/>
        <v>1.7857142857142856E-2</v>
      </c>
      <c r="L56">
        <f t="shared" si="3"/>
        <v>-1.7481880270062005</v>
      </c>
    </row>
    <row r="57" spans="1:12" x14ac:dyDescent="0.25">
      <c r="A57">
        <v>1</v>
      </c>
      <c r="B57">
        <v>50</v>
      </c>
      <c r="C57">
        <v>2</v>
      </c>
      <c r="D57" s="2">
        <v>20</v>
      </c>
      <c r="E57" s="3">
        <v>42058</v>
      </c>
      <c r="F57" s="5">
        <f t="shared" si="0"/>
        <v>47</v>
      </c>
      <c r="G57" t="s">
        <v>11</v>
      </c>
      <c r="H57">
        <v>3.77</v>
      </c>
      <c r="I57">
        <v>3.98</v>
      </c>
      <c r="J57" s="3">
        <v>42011</v>
      </c>
      <c r="K57">
        <f t="shared" si="1"/>
        <v>2.1276595744680851E-2</v>
      </c>
      <c r="L57">
        <f t="shared" si="3"/>
        <v>-1.6720978579357175</v>
      </c>
    </row>
    <row r="58" spans="1:12" x14ac:dyDescent="0.25">
      <c r="A58">
        <v>1</v>
      </c>
      <c r="B58">
        <v>50</v>
      </c>
      <c r="C58">
        <v>2</v>
      </c>
      <c r="D58" s="2">
        <v>21</v>
      </c>
      <c r="E58" s="3">
        <v>42069</v>
      </c>
      <c r="F58" s="5">
        <f t="shared" si="0"/>
        <v>58</v>
      </c>
      <c r="G58" t="s">
        <v>10</v>
      </c>
      <c r="H58">
        <v>5.05</v>
      </c>
      <c r="I58">
        <v>3.9</v>
      </c>
      <c r="J58" s="3">
        <v>42011</v>
      </c>
      <c r="K58">
        <f t="shared" si="1"/>
        <v>1.7241379310344827E-2</v>
      </c>
      <c r="L58">
        <f t="shared" si="3"/>
        <v>-1.7634279935629373</v>
      </c>
    </row>
    <row r="59" spans="1:12" x14ac:dyDescent="0.25">
      <c r="A59">
        <v>1</v>
      </c>
      <c r="B59">
        <v>50</v>
      </c>
      <c r="C59">
        <v>2</v>
      </c>
      <c r="D59" s="2">
        <v>22</v>
      </c>
      <c r="E59" s="3">
        <v>42055</v>
      </c>
      <c r="F59" s="5">
        <f t="shared" si="0"/>
        <v>44</v>
      </c>
      <c r="G59" t="s">
        <v>10</v>
      </c>
      <c r="H59">
        <v>5.24</v>
      </c>
      <c r="I59">
        <v>4.04</v>
      </c>
      <c r="J59" s="3">
        <v>42011</v>
      </c>
      <c r="K59">
        <f t="shared" si="1"/>
        <v>2.2727272727272728E-2</v>
      </c>
      <c r="L59">
        <f t="shared" si="3"/>
        <v>-1.6434526764861874</v>
      </c>
    </row>
    <row r="60" spans="1:12" x14ac:dyDescent="0.25">
      <c r="A60">
        <v>1</v>
      </c>
      <c r="B60">
        <v>50</v>
      </c>
      <c r="C60">
        <v>2</v>
      </c>
      <c r="D60" s="2">
        <v>23</v>
      </c>
      <c r="E60" s="3">
        <v>42072</v>
      </c>
      <c r="F60" s="5">
        <f t="shared" si="0"/>
        <v>61</v>
      </c>
      <c r="G60" t="s">
        <v>10</v>
      </c>
      <c r="H60">
        <v>4.59</v>
      </c>
      <c r="I60">
        <v>3.65</v>
      </c>
      <c r="J60" s="3">
        <v>42011</v>
      </c>
      <c r="K60">
        <f t="shared" si="1"/>
        <v>1.6393442622950821E-2</v>
      </c>
      <c r="L60">
        <f t="shared" si="3"/>
        <v>-1.7853298350107669</v>
      </c>
    </row>
    <row r="61" spans="1:12" x14ac:dyDescent="0.25">
      <c r="A61">
        <v>1</v>
      </c>
      <c r="B61">
        <v>50</v>
      </c>
      <c r="C61">
        <v>2</v>
      </c>
      <c r="D61" s="2">
        <v>24</v>
      </c>
      <c r="E61" s="3">
        <v>42065</v>
      </c>
      <c r="F61" s="5">
        <f t="shared" si="0"/>
        <v>54</v>
      </c>
      <c r="G61" t="s">
        <v>10</v>
      </c>
      <c r="H61">
        <v>5.17</v>
      </c>
      <c r="I61">
        <v>3.93</v>
      </c>
      <c r="J61" s="3">
        <v>42011</v>
      </c>
      <c r="K61">
        <f t="shared" si="1"/>
        <v>1.8518518518518517E-2</v>
      </c>
      <c r="L61">
        <f t="shared" si="3"/>
        <v>-1.7323937598229686</v>
      </c>
    </row>
    <row r="62" spans="1:12" x14ac:dyDescent="0.25">
      <c r="A62">
        <v>1</v>
      </c>
      <c r="B62">
        <v>50</v>
      </c>
      <c r="C62">
        <v>2</v>
      </c>
      <c r="D62" s="2">
        <v>25</v>
      </c>
      <c r="E62" s="3"/>
      <c r="F62" s="5">
        <f t="shared" si="0"/>
        <v>-42011</v>
      </c>
      <c r="J62" s="3">
        <v>42011</v>
      </c>
      <c r="K62">
        <f t="shared" si="1"/>
        <v>-2.3803289614624741E-5</v>
      </c>
      <c r="L62" t="e">
        <f t="shared" si="3"/>
        <v>#NUM!</v>
      </c>
    </row>
    <row r="63" spans="1:12" x14ac:dyDescent="0.25">
      <c r="A63">
        <v>1</v>
      </c>
      <c r="B63">
        <v>50</v>
      </c>
      <c r="C63">
        <v>2</v>
      </c>
      <c r="D63" s="2">
        <v>26</v>
      </c>
      <c r="E63" s="3">
        <v>42065</v>
      </c>
      <c r="F63" s="5">
        <f t="shared" si="0"/>
        <v>54</v>
      </c>
      <c r="G63" t="s">
        <v>10</v>
      </c>
      <c r="H63">
        <v>4.99</v>
      </c>
      <c r="I63">
        <v>3.87</v>
      </c>
      <c r="J63" s="3">
        <v>42011</v>
      </c>
      <c r="K63">
        <f t="shared" si="1"/>
        <v>1.8518518518518517E-2</v>
      </c>
      <c r="L63">
        <f t="shared" si="3"/>
        <v>-1.7323937598229686</v>
      </c>
    </row>
    <row r="64" spans="1:12" x14ac:dyDescent="0.25">
      <c r="A64">
        <v>1</v>
      </c>
      <c r="B64">
        <v>50</v>
      </c>
      <c r="C64">
        <v>2</v>
      </c>
      <c r="D64" s="2">
        <v>27</v>
      </c>
      <c r="E64" s="3">
        <v>42069</v>
      </c>
      <c r="F64" s="5">
        <f t="shared" si="0"/>
        <v>58</v>
      </c>
      <c r="G64" t="s">
        <v>10</v>
      </c>
      <c r="H64">
        <v>5.21</v>
      </c>
      <c r="I64">
        <v>4.3899999999999997</v>
      </c>
      <c r="J64" s="3">
        <v>42011</v>
      </c>
      <c r="K64">
        <f t="shared" si="1"/>
        <v>1.7241379310344827E-2</v>
      </c>
      <c r="L64">
        <f t="shared" si="3"/>
        <v>-1.7634279935629373</v>
      </c>
    </row>
    <row r="65" spans="1:12" x14ac:dyDescent="0.25">
      <c r="A65">
        <v>1</v>
      </c>
      <c r="B65">
        <v>50</v>
      </c>
      <c r="C65">
        <v>2</v>
      </c>
      <c r="D65" s="2">
        <v>28</v>
      </c>
      <c r="E65" s="3">
        <v>42069</v>
      </c>
      <c r="F65" s="5">
        <f t="shared" si="0"/>
        <v>58</v>
      </c>
      <c r="G65" t="s">
        <v>11</v>
      </c>
      <c r="H65">
        <v>5.42</v>
      </c>
      <c r="I65">
        <v>3.95</v>
      </c>
      <c r="J65" s="3">
        <v>42011</v>
      </c>
      <c r="K65">
        <f t="shared" si="1"/>
        <v>1.7241379310344827E-2</v>
      </c>
      <c r="L65">
        <f t="shared" si="3"/>
        <v>-1.7634279935629373</v>
      </c>
    </row>
    <row r="66" spans="1:12" x14ac:dyDescent="0.25">
      <c r="A66">
        <v>1</v>
      </c>
      <c r="B66">
        <v>50</v>
      </c>
      <c r="C66">
        <v>2</v>
      </c>
      <c r="D66" s="2">
        <v>29</v>
      </c>
      <c r="F66" s="5">
        <f t="shared" si="0"/>
        <v>-42011</v>
      </c>
      <c r="J66" s="3">
        <v>42011</v>
      </c>
      <c r="K66">
        <f t="shared" si="1"/>
        <v>-2.3803289614624741E-5</v>
      </c>
      <c r="L66" t="e">
        <f t="shared" si="3"/>
        <v>#NUM!</v>
      </c>
    </row>
    <row r="67" spans="1:12" x14ac:dyDescent="0.25">
      <c r="A67">
        <v>1</v>
      </c>
      <c r="B67">
        <v>50</v>
      </c>
      <c r="C67">
        <v>2</v>
      </c>
      <c r="D67" s="2">
        <v>30</v>
      </c>
      <c r="E67" s="3">
        <v>42062</v>
      </c>
      <c r="F67" s="5">
        <f t="shared" ref="F67:F130" si="4">SUM(E67-J67)</f>
        <v>51</v>
      </c>
      <c r="G67" t="s">
        <v>11</v>
      </c>
      <c r="H67">
        <v>5.07</v>
      </c>
      <c r="I67">
        <v>3.91</v>
      </c>
      <c r="J67" s="3">
        <v>42011</v>
      </c>
      <c r="K67">
        <f t="shared" ref="K67:K130" si="5">SUM(1/F67)</f>
        <v>1.9607843137254902E-2</v>
      </c>
      <c r="L67">
        <f t="shared" si="3"/>
        <v>-1.7075701760979363</v>
      </c>
    </row>
    <row r="68" spans="1:12" x14ac:dyDescent="0.25">
      <c r="A68">
        <v>1</v>
      </c>
      <c r="B68">
        <v>50</v>
      </c>
      <c r="C68">
        <v>2</v>
      </c>
      <c r="D68" s="2">
        <v>31</v>
      </c>
      <c r="E68" s="3">
        <v>42065</v>
      </c>
      <c r="F68" s="5">
        <f t="shared" si="4"/>
        <v>54</v>
      </c>
      <c r="G68" t="s">
        <v>11</v>
      </c>
      <c r="H68">
        <v>3.85</v>
      </c>
      <c r="I68">
        <v>2.84</v>
      </c>
      <c r="J68" s="3">
        <v>42011</v>
      </c>
      <c r="K68">
        <f t="shared" si="5"/>
        <v>1.8518518518518517E-2</v>
      </c>
      <c r="L68">
        <f t="shared" si="3"/>
        <v>-1.7323937598229686</v>
      </c>
    </row>
    <row r="69" spans="1:12" x14ac:dyDescent="0.25">
      <c r="A69">
        <v>1</v>
      </c>
      <c r="B69">
        <v>50</v>
      </c>
      <c r="C69">
        <v>2</v>
      </c>
      <c r="D69" s="2">
        <v>32</v>
      </c>
      <c r="E69" s="3">
        <v>42055</v>
      </c>
      <c r="F69" s="5">
        <f t="shared" si="4"/>
        <v>44</v>
      </c>
      <c r="G69" t="s">
        <v>11</v>
      </c>
      <c r="H69">
        <v>5.1100000000000003</v>
      </c>
      <c r="I69">
        <v>4.09</v>
      </c>
      <c r="J69" s="3">
        <v>42011</v>
      </c>
      <c r="K69">
        <f t="shared" si="5"/>
        <v>2.2727272727272728E-2</v>
      </c>
      <c r="L69">
        <f t="shared" si="3"/>
        <v>-1.6434526764861874</v>
      </c>
    </row>
    <row r="70" spans="1:12" x14ac:dyDescent="0.25">
      <c r="A70">
        <v>1</v>
      </c>
      <c r="B70">
        <v>50</v>
      </c>
      <c r="C70">
        <v>2</v>
      </c>
      <c r="D70" s="2">
        <v>33</v>
      </c>
      <c r="E70" s="3">
        <v>42065</v>
      </c>
      <c r="F70" s="5">
        <f t="shared" si="4"/>
        <v>54</v>
      </c>
      <c r="G70" t="s">
        <v>11</v>
      </c>
      <c r="H70">
        <v>4.99</v>
      </c>
      <c r="I70">
        <v>3.84</v>
      </c>
      <c r="J70" s="3">
        <v>42011</v>
      </c>
      <c r="K70">
        <f t="shared" si="5"/>
        <v>1.8518518518518517E-2</v>
      </c>
      <c r="L70">
        <f t="shared" si="3"/>
        <v>-1.7323937598229686</v>
      </c>
    </row>
    <row r="71" spans="1:12" x14ac:dyDescent="0.25">
      <c r="A71">
        <v>1</v>
      </c>
      <c r="B71">
        <v>50</v>
      </c>
      <c r="C71">
        <v>2</v>
      </c>
      <c r="D71" s="2">
        <v>34</v>
      </c>
      <c r="E71" s="3">
        <v>42055</v>
      </c>
      <c r="F71" s="5">
        <f t="shared" si="4"/>
        <v>44</v>
      </c>
      <c r="G71" t="s">
        <v>11</v>
      </c>
      <c r="H71">
        <v>4.6500000000000004</v>
      </c>
      <c r="I71">
        <v>3.63</v>
      </c>
      <c r="J71" s="3">
        <v>42011</v>
      </c>
      <c r="K71">
        <f t="shared" si="5"/>
        <v>2.2727272727272728E-2</v>
      </c>
      <c r="L71">
        <f t="shared" si="3"/>
        <v>-1.6434526764861874</v>
      </c>
    </row>
    <row r="72" spans="1:12" x14ac:dyDescent="0.25">
      <c r="A72">
        <v>1</v>
      </c>
      <c r="B72">
        <v>50</v>
      </c>
      <c r="C72">
        <v>2</v>
      </c>
      <c r="D72" s="2">
        <v>35</v>
      </c>
      <c r="E72" s="3">
        <v>42055</v>
      </c>
      <c r="F72" s="5">
        <f t="shared" si="4"/>
        <v>44</v>
      </c>
      <c r="G72" t="s">
        <v>11</v>
      </c>
      <c r="H72">
        <v>5.24</v>
      </c>
      <c r="I72">
        <v>4.0199999999999996</v>
      </c>
      <c r="J72" s="3">
        <v>42011</v>
      </c>
      <c r="K72">
        <f t="shared" si="5"/>
        <v>2.2727272727272728E-2</v>
      </c>
      <c r="L72">
        <f t="shared" si="3"/>
        <v>-1.6434526764861874</v>
      </c>
    </row>
    <row r="73" spans="1:12" x14ac:dyDescent="0.25">
      <c r="A73">
        <v>1</v>
      </c>
      <c r="B73">
        <v>50</v>
      </c>
      <c r="C73">
        <v>2</v>
      </c>
      <c r="D73" s="2">
        <v>36</v>
      </c>
      <c r="E73" s="3">
        <v>42072</v>
      </c>
      <c r="F73" s="5">
        <f t="shared" si="4"/>
        <v>61</v>
      </c>
      <c r="G73" t="s">
        <v>11</v>
      </c>
      <c r="H73">
        <v>4.6500000000000004</v>
      </c>
      <c r="I73">
        <v>3.65</v>
      </c>
      <c r="J73" s="3">
        <v>42011</v>
      </c>
      <c r="K73">
        <f t="shared" si="5"/>
        <v>1.6393442622950821E-2</v>
      </c>
      <c r="L73">
        <f t="shared" si="3"/>
        <v>-1.7853298350107669</v>
      </c>
    </row>
    <row r="74" spans="1:12" x14ac:dyDescent="0.25">
      <c r="A74">
        <v>1</v>
      </c>
      <c r="B74">
        <v>50</v>
      </c>
      <c r="C74">
        <v>2</v>
      </c>
      <c r="D74" s="2">
        <v>37</v>
      </c>
      <c r="E74" s="3">
        <v>42069</v>
      </c>
      <c r="F74" s="5">
        <f t="shared" si="4"/>
        <v>58</v>
      </c>
      <c r="G74" t="s">
        <v>11</v>
      </c>
      <c r="H74">
        <v>5.09</v>
      </c>
      <c r="I74">
        <v>4.04</v>
      </c>
      <c r="J74" s="3">
        <v>42011</v>
      </c>
      <c r="K74">
        <f t="shared" si="5"/>
        <v>1.7241379310344827E-2</v>
      </c>
      <c r="L74">
        <f t="shared" si="3"/>
        <v>-1.7634279935629373</v>
      </c>
    </row>
    <row r="75" spans="1:12" x14ac:dyDescent="0.25">
      <c r="A75">
        <v>1</v>
      </c>
      <c r="B75">
        <v>20</v>
      </c>
      <c r="C75">
        <v>1</v>
      </c>
      <c r="D75" s="2">
        <v>1</v>
      </c>
      <c r="E75" s="3">
        <v>42058</v>
      </c>
      <c r="F75" s="5">
        <f t="shared" si="4"/>
        <v>47</v>
      </c>
      <c r="G75" t="s">
        <v>10</v>
      </c>
      <c r="H75">
        <v>5.83</v>
      </c>
      <c r="I75">
        <v>4.4000000000000004</v>
      </c>
      <c r="J75" s="3">
        <v>42011</v>
      </c>
      <c r="K75">
        <f t="shared" si="5"/>
        <v>2.1276595744680851E-2</v>
      </c>
      <c r="L75">
        <f t="shared" si="3"/>
        <v>-1.6720978579357175</v>
      </c>
    </row>
    <row r="76" spans="1:12" x14ac:dyDescent="0.25">
      <c r="A76">
        <v>1</v>
      </c>
      <c r="B76">
        <v>20</v>
      </c>
      <c r="C76">
        <v>1</v>
      </c>
      <c r="D76" s="2">
        <v>2</v>
      </c>
      <c r="E76" s="3">
        <v>42072</v>
      </c>
      <c r="F76" s="5">
        <f t="shared" si="4"/>
        <v>61</v>
      </c>
      <c r="G76" t="s">
        <v>10</v>
      </c>
      <c r="H76">
        <v>4.8899999999999997</v>
      </c>
      <c r="I76">
        <v>3.94</v>
      </c>
      <c r="J76" s="3">
        <v>42011</v>
      </c>
      <c r="K76">
        <f t="shared" si="5"/>
        <v>1.6393442622950821E-2</v>
      </c>
      <c r="L76">
        <f t="shared" ref="L76:L139" si="6">LOG10(K76)</f>
        <v>-1.7853298350107669</v>
      </c>
    </row>
    <row r="77" spans="1:12" x14ac:dyDescent="0.25">
      <c r="A77">
        <v>1</v>
      </c>
      <c r="B77">
        <v>20</v>
      </c>
      <c r="C77">
        <v>1</v>
      </c>
      <c r="D77" s="2">
        <v>3</v>
      </c>
      <c r="E77" s="3">
        <v>42081</v>
      </c>
      <c r="F77" s="5">
        <f t="shared" si="4"/>
        <v>70</v>
      </c>
      <c r="G77" t="s">
        <v>10</v>
      </c>
      <c r="H77">
        <v>5.29</v>
      </c>
      <c r="I77">
        <v>4.07</v>
      </c>
      <c r="J77" s="3">
        <v>42011</v>
      </c>
      <c r="K77">
        <f t="shared" si="5"/>
        <v>1.4285714285714285E-2</v>
      </c>
      <c r="L77">
        <f t="shared" si="6"/>
        <v>-1.8450980400142569</v>
      </c>
    </row>
    <row r="78" spans="1:12" x14ac:dyDescent="0.25">
      <c r="A78">
        <v>1</v>
      </c>
      <c r="B78">
        <v>20</v>
      </c>
      <c r="C78">
        <v>1</v>
      </c>
      <c r="D78" s="2">
        <v>4</v>
      </c>
      <c r="E78" s="3">
        <v>42062</v>
      </c>
      <c r="F78" s="5">
        <f t="shared" si="4"/>
        <v>51</v>
      </c>
      <c r="G78" t="s">
        <v>10</v>
      </c>
      <c r="H78">
        <v>5.17</v>
      </c>
      <c r="I78">
        <v>4.0599999999999996</v>
      </c>
      <c r="J78" s="3">
        <v>42011</v>
      </c>
      <c r="K78">
        <f t="shared" si="5"/>
        <v>1.9607843137254902E-2</v>
      </c>
      <c r="L78">
        <f t="shared" si="6"/>
        <v>-1.7075701760979363</v>
      </c>
    </row>
    <row r="79" spans="1:12" x14ac:dyDescent="0.25">
      <c r="A79">
        <v>1</v>
      </c>
      <c r="B79">
        <v>20</v>
      </c>
      <c r="C79">
        <v>1</v>
      </c>
      <c r="D79" s="2">
        <v>5</v>
      </c>
      <c r="E79" s="3">
        <v>42079</v>
      </c>
      <c r="F79" s="5">
        <f t="shared" si="4"/>
        <v>68</v>
      </c>
      <c r="G79" t="s">
        <v>10</v>
      </c>
      <c r="H79">
        <v>5.55</v>
      </c>
      <c r="I79">
        <v>4.2300000000000004</v>
      </c>
      <c r="J79" s="3">
        <v>42011</v>
      </c>
      <c r="K79">
        <f t="shared" si="5"/>
        <v>1.4705882352941176E-2</v>
      </c>
      <c r="L79">
        <f t="shared" si="6"/>
        <v>-1.8325089127062364</v>
      </c>
    </row>
    <row r="80" spans="1:12" x14ac:dyDescent="0.25">
      <c r="A80">
        <v>1</v>
      </c>
      <c r="B80">
        <v>20</v>
      </c>
      <c r="C80">
        <v>1</v>
      </c>
      <c r="D80" s="2">
        <v>6</v>
      </c>
      <c r="E80" s="3">
        <v>42065</v>
      </c>
      <c r="F80" s="5">
        <f t="shared" si="4"/>
        <v>54</v>
      </c>
      <c r="G80" t="s">
        <v>10</v>
      </c>
      <c r="H80">
        <v>5.31</v>
      </c>
      <c r="I80">
        <v>4.29</v>
      </c>
      <c r="J80" s="3">
        <v>42011</v>
      </c>
      <c r="K80">
        <f t="shared" si="5"/>
        <v>1.8518518518518517E-2</v>
      </c>
      <c r="L80">
        <f t="shared" si="6"/>
        <v>-1.7323937598229686</v>
      </c>
    </row>
    <row r="81" spans="1:12" x14ac:dyDescent="0.25">
      <c r="A81">
        <v>1</v>
      </c>
      <c r="B81">
        <v>20</v>
      </c>
      <c r="C81">
        <v>1</v>
      </c>
      <c r="D81" s="2">
        <v>7</v>
      </c>
      <c r="E81" s="3">
        <v>42076</v>
      </c>
      <c r="F81" s="5">
        <f t="shared" si="4"/>
        <v>65</v>
      </c>
      <c r="G81" t="s">
        <v>11</v>
      </c>
      <c r="H81">
        <v>4.88</v>
      </c>
      <c r="I81">
        <v>3.85</v>
      </c>
      <c r="J81" s="3">
        <v>42011</v>
      </c>
      <c r="K81">
        <f t="shared" si="5"/>
        <v>1.5384615384615385E-2</v>
      </c>
      <c r="L81">
        <f t="shared" si="6"/>
        <v>-1.8129133566428555</v>
      </c>
    </row>
    <row r="82" spans="1:12" x14ac:dyDescent="0.25">
      <c r="A82">
        <v>1</v>
      </c>
      <c r="B82">
        <v>20</v>
      </c>
      <c r="C82">
        <v>1</v>
      </c>
      <c r="D82" s="2">
        <v>8</v>
      </c>
      <c r="E82" s="3">
        <v>42069</v>
      </c>
      <c r="F82" s="5">
        <f t="shared" si="4"/>
        <v>58</v>
      </c>
      <c r="G82" t="s">
        <v>11</v>
      </c>
      <c r="H82">
        <v>5.04</v>
      </c>
      <c r="I82">
        <v>3.92</v>
      </c>
      <c r="J82" s="3">
        <v>42011</v>
      </c>
      <c r="K82">
        <f t="shared" si="5"/>
        <v>1.7241379310344827E-2</v>
      </c>
      <c r="L82">
        <f t="shared" si="6"/>
        <v>-1.7634279935629373</v>
      </c>
    </row>
    <row r="83" spans="1:12" x14ac:dyDescent="0.25">
      <c r="A83">
        <v>1</v>
      </c>
      <c r="B83">
        <v>20</v>
      </c>
      <c r="C83">
        <v>1</v>
      </c>
      <c r="D83" s="2">
        <v>9</v>
      </c>
      <c r="E83" s="3">
        <v>42065</v>
      </c>
      <c r="F83" s="5">
        <f t="shared" si="4"/>
        <v>54</v>
      </c>
      <c r="G83" t="s">
        <v>11</v>
      </c>
      <c r="H83">
        <v>4.83</v>
      </c>
      <c r="I83">
        <v>3.74</v>
      </c>
      <c r="J83" s="3">
        <v>42011</v>
      </c>
      <c r="K83">
        <f t="shared" si="5"/>
        <v>1.8518518518518517E-2</v>
      </c>
      <c r="L83">
        <f t="shared" si="6"/>
        <v>-1.7323937598229686</v>
      </c>
    </row>
    <row r="84" spans="1:12" x14ac:dyDescent="0.25">
      <c r="A84">
        <v>1</v>
      </c>
      <c r="B84">
        <v>20</v>
      </c>
      <c r="C84">
        <v>1</v>
      </c>
      <c r="D84" s="2">
        <v>10</v>
      </c>
      <c r="E84" s="3">
        <v>42062</v>
      </c>
      <c r="F84" s="5">
        <f t="shared" si="4"/>
        <v>51</v>
      </c>
      <c r="G84" t="s">
        <v>11</v>
      </c>
      <c r="H84">
        <v>4.66</v>
      </c>
      <c r="I84">
        <v>3.71</v>
      </c>
      <c r="J84" s="3">
        <v>42011</v>
      </c>
      <c r="K84">
        <f t="shared" si="5"/>
        <v>1.9607843137254902E-2</v>
      </c>
      <c r="L84">
        <f t="shared" si="6"/>
        <v>-1.7075701760979363</v>
      </c>
    </row>
    <row r="85" spans="1:12" x14ac:dyDescent="0.25">
      <c r="A85">
        <v>1</v>
      </c>
      <c r="B85">
        <v>20</v>
      </c>
      <c r="C85">
        <v>1</v>
      </c>
      <c r="D85" s="2">
        <v>11</v>
      </c>
      <c r="E85" s="3">
        <v>42076</v>
      </c>
      <c r="F85" s="5">
        <f t="shared" si="4"/>
        <v>65</v>
      </c>
      <c r="G85" t="s">
        <v>11</v>
      </c>
      <c r="H85">
        <v>5.59</v>
      </c>
      <c r="I85">
        <v>4.24</v>
      </c>
      <c r="J85" s="3">
        <v>42011</v>
      </c>
      <c r="K85">
        <f t="shared" si="5"/>
        <v>1.5384615384615385E-2</v>
      </c>
      <c r="L85">
        <f t="shared" si="6"/>
        <v>-1.8129133566428555</v>
      </c>
    </row>
    <row r="86" spans="1:12" x14ac:dyDescent="0.25">
      <c r="A86">
        <v>1</v>
      </c>
      <c r="B86">
        <v>20</v>
      </c>
      <c r="C86">
        <v>1</v>
      </c>
      <c r="D86" s="2">
        <v>12</v>
      </c>
      <c r="E86" s="3">
        <v>42076</v>
      </c>
      <c r="F86" s="5">
        <f t="shared" si="4"/>
        <v>65</v>
      </c>
      <c r="G86" t="s">
        <v>11</v>
      </c>
      <c r="H86">
        <v>5.15</v>
      </c>
      <c r="I86">
        <v>4.0199999999999996</v>
      </c>
      <c r="J86" s="3">
        <v>42011</v>
      </c>
      <c r="K86">
        <f t="shared" si="5"/>
        <v>1.5384615384615385E-2</v>
      </c>
      <c r="L86">
        <f t="shared" si="6"/>
        <v>-1.8129133566428555</v>
      </c>
    </row>
    <row r="87" spans="1:12" x14ac:dyDescent="0.25">
      <c r="A87">
        <v>1</v>
      </c>
      <c r="B87">
        <v>20</v>
      </c>
      <c r="C87">
        <v>1</v>
      </c>
      <c r="D87" s="2">
        <v>13</v>
      </c>
      <c r="E87" s="3">
        <v>42074</v>
      </c>
      <c r="F87" s="5">
        <f t="shared" si="4"/>
        <v>63</v>
      </c>
      <c r="G87" t="s">
        <v>11</v>
      </c>
      <c r="H87">
        <v>5.39</v>
      </c>
      <c r="I87">
        <v>4.05</v>
      </c>
      <c r="J87" s="3">
        <v>42011</v>
      </c>
      <c r="K87">
        <f t="shared" si="5"/>
        <v>1.5873015873015872E-2</v>
      </c>
      <c r="L87">
        <f t="shared" si="6"/>
        <v>-1.7993405494535817</v>
      </c>
    </row>
    <row r="88" spans="1:12" x14ac:dyDescent="0.25">
      <c r="A88">
        <v>1</v>
      </c>
      <c r="B88">
        <v>20</v>
      </c>
      <c r="C88">
        <v>1</v>
      </c>
      <c r="D88" s="2">
        <v>14</v>
      </c>
      <c r="E88" s="3">
        <v>42044</v>
      </c>
      <c r="F88" s="5">
        <f t="shared" si="4"/>
        <v>33</v>
      </c>
      <c r="G88" t="s">
        <v>11</v>
      </c>
      <c r="H88">
        <v>5.23</v>
      </c>
      <c r="I88">
        <v>4.2300000000000004</v>
      </c>
      <c r="J88" s="3">
        <v>42011</v>
      </c>
      <c r="K88">
        <f t="shared" si="5"/>
        <v>3.0303030303030304E-2</v>
      </c>
      <c r="L88">
        <f t="shared" si="6"/>
        <v>-1.5185139398778875</v>
      </c>
    </row>
    <row r="89" spans="1:12" x14ac:dyDescent="0.25">
      <c r="A89">
        <v>1</v>
      </c>
      <c r="B89">
        <v>20</v>
      </c>
      <c r="C89">
        <v>1</v>
      </c>
      <c r="D89" s="2">
        <v>15</v>
      </c>
      <c r="E89" s="3">
        <v>42072</v>
      </c>
      <c r="F89" s="5">
        <f t="shared" si="4"/>
        <v>61</v>
      </c>
      <c r="G89" t="s">
        <v>11</v>
      </c>
      <c r="H89">
        <v>4.99</v>
      </c>
      <c r="I89">
        <v>3.93</v>
      </c>
      <c r="J89" s="3">
        <v>42011</v>
      </c>
      <c r="K89">
        <f t="shared" si="5"/>
        <v>1.6393442622950821E-2</v>
      </c>
      <c r="L89">
        <f t="shared" si="6"/>
        <v>-1.7853298350107669</v>
      </c>
    </row>
    <row r="90" spans="1:12" x14ac:dyDescent="0.25">
      <c r="A90">
        <v>1</v>
      </c>
      <c r="B90">
        <v>20</v>
      </c>
      <c r="C90">
        <v>2</v>
      </c>
      <c r="D90" s="2">
        <v>1</v>
      </c>
      <c r="E90" s="3">
        <v>42058</v>
      </c>
      <c r="F90" s="5">
        <f t="shared" si="4"/>
        <v>47</v>
      </c>
      <c r="G90" t="s">
        <v>10</v>
      </c>
      <c r="H90">
        <v>5.37</v>
      </c>
      <c r="I90">
        <v>3.99</v>
      </c>
      <c r="J90" s="3">
        <v>42011</v>
      </c>
      <c r="K90">
        <f t="shared" si="5"/>
        <v>2.1276595744680851E-2</v>
      </c>
      <c r="L90">
        <f t="shared" si="6"/>
        <v>-1.6720978579357175</v>
      </c>
    </row>
    <row r="91" spans="1:12" x14ac:dyDescent="0.25">
      <c r="A91">
        <v>1</v>
      </c>
      <c r="B91">
        <v>20</v>
      </c>
      <c r="C91">
        <v>2</v>
      </c>
      <c r="D91" s="2">
        <v>2</v>
      </c>
      <c r="E91" s="3">
        <v>42069</v>
      </c>
      <c r="F91" s="5">
        <f t="shared" si="4"/>
        <v>58</v>
      </c>
      <c r="G91" t="s">
        <v>10</v>
      </c>
      <c r="H91">
        <v>5.33</v>
      </c>
      <c r="I91">
        <v>4.0199999999999996</v>
      </c>
      <c r="J91" s="3">
        <v>42011</v>
      </c>
      <c r="K91">
        <f t="shared" si="5"/>
        <v>1.7241379310344827E-2</v>
      </c>
      <c r="L91">
        <f t="shared" si="6"/>
        <v>-1.7634279935629373</v>
      </c>
    </row>
    <row r="92" spans="1:12" x14ac:dyDescent="0.25">
      <c r="A92">
        <v>1</v>
      </c>
      <c r="B92">
        <v>20</v>
      </c>
      <c r="C92">
        <v>2</v>
      </c>
      <c r="D92" s="2">
        <v>3</v>
      </c>
      <c r="E92" s="3">
        <v>42074</v>
      </c>
      <c r="F92" s="5">
        <f t="shared" si="4"/>
        <v>63</v>
      </c>
      <c r="G92" t="s">
        <v>10</v>
      </c>
      <c r="H92">
        <v>5.22</v>
      </c>
      <c r="I92">
        <v>4</v>
      </c>
      <c r="J92" s="3">
        <v>42011</v>
      </c>
      <c r="K92">
        <f t="shared" si="5"/>
        <v>1.5873015873015872E-2</v>
      </c>
      <c r="L92">
        <f t="shared" si="6"/>
        <v>-1.7993405494535817</v>
      </c>
    </row>
    <row r="93" spans="1:12" x14ac:dyDescent="0.25">
      <c r="A93">
        <v>1</v>
      </c>
      <c r="B93">
        <v>20</v>
      </c>
      <c r="C93">
        <v>2</v>
      </c>
      <c r="D93" s="2">
        <v>4</v>
      </c>
      <c r="E93" s="3">
        <v>42062</v>
      </c>
      <c r="F93" s="5">
        <f t="shared" si="4"/>
        <v>51</v>
      </c>
      <c r="G93" t="s">
        <v>10</v>
      </c>
      <c r="H93">
        <v>4.1900000000000004</v>
      </c>
      <c r="I93">
        <v>3.13</v>
      </c>
      <c r="J93" s="3">
        <v>42011</v>
      </c>
      <c r="K93">
        <f t="shared" si="5"/>
        <v>1.9607843137254902E-2</v>
      </c>
      <c r="L93">
        <f t="shared" si="6"/>
        <v>-1.7075701760979363</v>
      </c>
    </row>
    <row r="94" spans="1:12" x14ac:dyDescent="0.25">
      <c r="A94">
        <v>1</v>
      </c>
      <c r="B94">
        <v>20</v>
      </c>
      <c r="C94">
        <v>2</v>
      </c>
      <c r="D94" s="2">
        <v>5</v>
      </c>
      <c r="E94" s="3">
        <v>42055</v>
      </c>
      <c r="F94" s="5">
        <f t="shared" si="4"/>
        <v>44</v>
      </c>
      <c r="G94" t="s">
        <v>10</v>
      </c>
      <c r="H94">
        <v>5.33</v>
      </c>
      <c r="I94">
        <v>4.13</v>
      </c>
      <c r="J94" s="3">
        <v>42011</v>
      </c>
      <c r="K94">
        <f t="shared" si="5"/>
        <v>2.2727272727272728E-2</v>
      </c>
      <c r="L94">
        <f t="shared" si="6"/>
        <v>-1.6434526764861874</v>
      </c>
    </row>
    <row r="95" spans="1:12" x14ac:dyDescent="0.25">
      <c r="A95">
        <v>1</v>
      </c>
      <c r="B95">
        <v>20</v>
      </c>
      <c r="C95">
        <v>2</v>
      </c>
      <c r="D95" s="2">
        <v>6</v>
      </c>
      <c r="E95" s="3">
        <v>42079</v>
      </c>
      <c r="F95" s="5">
        <f t="shared" si="4"/>
        <v>68</v>
      </c>
      <c r="G95" t="s">
        <v>10</v>
      </c>
      <c r="H95">
        <v>4.8600000000000003</v>
      </c>
      <c r="I95">
        <v>3.66</v>
      </c>
      <c r="J95" s="3">
        <v>42011</v>
      </c>
      <c r="K95">
        <f t="shared" si="5"/>
        <v>1.4705882352941176E-2</v>
      </c>
      <c r="L95">
        <f t="shared" si="6"/>
        <v>-1.8325089127062364</v>
      </c>
    </row>
    <row r="96" spans="1:12" x14ac:dyDescent="0.25">
      <c r="A96">
        <v>1</v>
      </c>
      <c r="B96">
        <v>20</v>
      </c>
      <c r="C96">
        <v>2</v>
      </c>
      <c r="D96" s="2">
        <v>7</v>
      </c>
      <c r="F96" s="5">
        <f t="shared" si="4"/>
        <v>-42011</v>
      </c>
      <c r="J96" s="3">
        <v>42011</v>
      </c>
      <c r="K96">
        <f t="shared" si="5"/>
        <v>-2.3803289614624741E-5</v>
      </c>
      <c r="L96" t="e">
        <f t="shared" si="6"/>
        <v>#NUM!</v>
      </c>
    </row>
    <row r="97" spans="1:12" x14ac:dyDescent="0.25">
      <c r="A97">
        <v>1</v>
      </c>
      <c r="B97">
        <v>20</v>
      </c>
      <c r="C97">
        <v>2</v>
      </c>
      <c r="D97" s="2">
        <v>8</v>
      </c>
      <c r="E97" s="3">
        <v>42065</v>
      </c>
      <c r="F97" s="5">
        <f t="shared" si="4"/>
        <v>54</v>
      </c>
      <c r="G97" t="s">
        <v>10</v>
      </c>
      <c r="H97">
        <v>5.15</v>
      </c>
      <c r="I97">
        <v>4.0199999999999996</v>
      </c>
      <c r="J97" s="3">
        <v>42011</v>
      </c>
      <c r="K97">
        <f t="shared" si="5"/>
        <v>1.8518518518518517E-2</v>
      </c>
      <c r="L97">
        <f t="shared" si="6"/>
        <v>-1.7323937598229686</v>
      </c>
    </row>
    <row r="98" spans="1:12" x14ac:dyDescent="0.25">
      <c r="A98">
        <v>1</v>
      </c>
      <c r="B98">
        <v>20</v>
      </c>
      <c r="C98">
        <v>2</v>
      </c>
      <c r="D98" s="2">
        <v>9</v>
      </c>
      <c r="E98" s="3">
        <v>42058</v>
      </c>
      <c r="F98" s="5">
        <f t="shared" si="4"/>
        <v>47</v>
      </c>
      <c r="G98" t="s">
        <v>11</v>
      </c>
      <c r="H98">
        <v>5.48</v>
      </c>
      <c r="I98">
        <v>4.25</v>
      </c>
      <c r="J98" s="3">
        <v>42011</v>
      </c>
      <c r="K98">
        <f t="shared" si="5"/>
        <v>2.1276595744680851E-2</v>
      </c>
      <c r="L98">
        <f t="shared" si="6"/>
        <v>-1.6720978579357175</v>
      </c>
    </row>
    <row r="99" spans="1:12" x14ac:dyDescent="0.25">
      <c r="A99">
        <v>1</v>
      </c>
      <c r="B99">
        <v>20</v>
      </c>
      <c r="C99">
        <v>2</v>
      </c>
      <c r="D99" s="2">
        <v>10</v>
      </c>
      <c r="E99" s="3">
        <v>42058</v>
      </c>
      <c r="F99" s="5">
        <f t="shared" si="4"/>
        <v>47</v>
      </c>
      <c r="G99" t="s">
        <v>11</v>
      </c>
      <c r="H99">
        <v>5.4</v>
      </c>
      <c r="I99">
        <v>4.24</v>
      </c>
      <c r="J99" s="3">
        <v>42011</v>
      </c>
      <c r="K99">
        <f t="shared" si="5"/>
        <v>2.1276595744680851E-2</v>
      </c>
      <c r="L99">
        <f t="shared" si="6"/>
        <v>-1.6720978579357175</v>
      </c>
    </row>
    <row r="100" spans="1:12" x14ac:dyDescent="0.25">
      <c r="A100">
        <v>1</v>
      </c>
      <c r="B100">
        <v>20</v>
      </c>
      <c r="C100">
        <v>2</v>
      </c>
      <c r="D100" s="2">
        <v>11</v>
      </c>
      <c r="F100" s="5">
        <f t="shared" si="4"/>
        <v>-42011</v>
      </c>
      <c r="J100" s="3">
        <v>42011</v>
      </c>
      <c r="K100">
        <f t="shared" si="5"/>
        <v>-2.3803289614624741E-5</v>
      </c>
      <c r="L100" t="e">
        <f t="shared" si="6"/>
        <v>#NUM!</v>
      </c>
    </row>
    <row r="101" spans="1:12" x14ac:dyDescent="0.25">
      <c r="A101">
        <v>1</v>
      </c>
      <c r="B101">
        <v>20</v>
      </c>
      <c r="C101">
        <v>2</v>
      </c>
      <c r="D101" s="2">
        <v>12</v>
      </c>
      <c r="E101" s="3">
        <v>42072</v>
      </c>
      <c r="F101" s="5">
        <f t="shared" si="4"/>
        <v>61</v>
      </c>
      <c r="G101" t="s">
        <v>11</v>
      </c>
      <c r="H101">
        <v>5.25</v>
      </c>
      <c r="I101">
        <v>4.16</v>
      </c>
      <c r="J101" s="3">
        <v>42011</v>
      </c>
      <c r="K101">
        <f t="shared" si="5"/>
        <v>1.6393442622950821E-2</v>
      </c>
      <c r="L101">
        <f t="shared" si="6"/>
        <v>-1.7853298350107669</v>
      </c>
    </row>
    <row r="102" spans="1:12" x14ac:dyDescent="0.25">
      <c r="A102">
        <v>1</v>
      </c>
      <c r="B102">
        <v>20</v>
      </c>
      <c r="C102">
        <v>2</v>
      </c>
      <c r="D102" s="2">
        <v>13</v>
      </c>
      <c r="E102" s="3">
        <v>42041</v>
      </c>
      <c r="F102" s="5">
        <f t="shared" si="4"/>
        <v>30</v>
      </c>
      <c r="G102" t="s">
        <v>11</v>
      </c>
      <c r="H102">
        <v>4.22</v>
      </c>
      <c r="I102">
        <v>3.49</v>
      </c>
      <c r="J102" s="3">
        <v>42011</v>
      </c>
      <c r="K102">
        <f t="shared" si="5"/>
        <v>3.3333333333333333E-2</v>
      </c>
      <c r="L102">
        <f t="shared" si="6"/>
        <v>-1.4771212547196624</v>
      </c>
    </row>
    <row r="103" spans="1:12" x14ac:dyDescent="0.25">
      <c r="A103">
        <v>1</v>
      </c>
      <c r="B103">
        <v>20</v>
      </c>
      <c r="C103">
        <v>2</v>
      </c>
      <c r="D103" s="2">
        <v>14</v>
      </c>
      <c r="F103" s="5">
        <f t="shared" si="4"/>
        <v>-42011</v>
      </c>
      <c r="J103" s="3">
        <v>42011</v>
      </c>
      <c r="K103">
        <f t="shared" si="5"/>
        <v>-2.3803289614624741E-5</v>
      </c>
      <c r="L103" t="e">
        <f t="shared" si="6"/>
        <v>#NUM!</v>
      </c>
    </row>
    <row r="104" spans="1:12" x14ac:dyDescent="0.25">
      <c r="A104">
        <v>1</v>
      </c>
      <c r="B104">
        <v>20</v>
      </c>
      <c r="C104">
        <v>2</v>
      </c>
      <c r="D104" s="2">
        <v>15</v>
      </c>
      <c r="E104" s="3">
        <v>42076</v>
      </c>
      <c r="F104" s="5">
        <f t="shared" si="4"/>
        <v>65</v>
      </c>
      <c r="G104" t="s">
        <v>11</v>
      </c>
      <c r="H104">
        <v>4.9400000000000004</v>
      </c>
      <c r="I104">
        <v>3.94</v>
      </c>
      <c r="J104" s="3">
        <v>42011</v>
      </c>
      <c r="K104">
        <f t="shared" si="5"/>
        <v>1.5384615384615385E-2</v>
      </c>
      <c r="L104">
        <f t="shared" si="6"/>
        <v>-1.8129133566428555</v>
      </c>
    </row>
    <row r="105" spans="1:12" x14ac:dyDescent="0.25">
      <c r="A105">
        <v>1</v>
      </c>
      <c r="B105">
        <v>20</v>
      </c>
      <c r="C105">
        <v>2</v>
      </c>
      <c r="D105" s="2">
        <v>16</v>
      </c>
      <c r="E105" s="3">
        <v>42058</v>
      </c>
      <c r="F105" s="5">
        <f t="shared" si="4"/>
        <v>47</v>
      </c>
      <c r="G105" t="s">
        <v>11</v>
      </c>
      <c r="H105">
        <v>5.19</v>
      </c>
      <c r="I105">
        <v>4.13</v>
      </c>
      <c r="J105" s="3">
        <v>42011</v>
      </c>
      <c r="K105">
        <f t="shared" si="5"/>
        <v>2.1276595744680851E-2</v>
      </c>
      <c r="L105">
        <f t="shared" si="6"/>
        <v>-1.6720978579357175</v>
      </c>
    </row>
    <row r="106" spans="1:12" x14ac:dyDescent="0.25">
      <c r="A106">
        <v>1</v>
      </c>
      <c r="B106">
        <v>20</v>
      </c>
      <c r="C106">
        <v>2</v>
      </c>
      <c r="D106" s="2">
        <v>17</v>
      </c>
      <c r="E106" s="3">
        <v>42079</v>
      </c>
      <c r="F106" s="5">
        <f t="shared" si="4"/>
        <v>68</v>
      </c>
      <c r="G106" t="s">
        <v>11</v>
      </c>
      <c r="H106">
        <v>4.88</v>
      </c>
      <c r="I106">
        <v>3.84</v>
      </c>
      <c r="J106" s="3">
        <v>42011</v>
      </c>
      <c r="K106">
        <f t="shared" si="5"/>
        <v>1.4705882352941176E-2</v>
      </c>
      <c r="L106">
        <f t="shared" si="6"/>
        <v>-1.8325089127062364</v>
      </c>
    </row>
    <row r="107" spans="1:12" x14ac:dyDescent="0.25">
      <c r="A107">
        <v>1</v>
      </c>
      <c r="B107">
        <v>20</v>
      </c>
      <c r="C107">
        <v>2</v>
      </c>
      <c r="D107" s="2">
        <v>18</v>
      </c>
      <c r="E107" s="3">
        <v>42074</v>
      </c>
      <c r="F107" s="5">
        <f t="shared" si="4"/>
        <v>63</v>
      </c>
      <c r="G107" t="s">
        <v>11</v>
      </c>
      <c r="H107">
        <v>5.41</v>
      </c>
      <c r="I107">
        <v>4.1399999999999997</v>
      </c>
      <c r="J107" s="3">
        <v>42011</v>
      </c>
      <c r="K107">
        <f t="shared" si="5"/>
        <v>1.5873015873015872E-2</v>
      </c>
      <c r="L107">
        <f t="shared" si="6"/>
        <v>-1.7993405494535817</v>
      </c>
    </row>
    <row r="108" spans="1:12" x14ac:dyDescent="0.25">
      <c r="A108">
        <v>1</v>
      </c>
      <c r="B108">
        <v>20</v>
      </c>
      <c r="C108">
        <v>2</v>
      </c>
      <c r="D108" s="2">
        <v>19</v>
      </c>
      <c r="E108" s="3">
        <v>42067</v>
      </c>
      <c r="F108" s="5">
        <f t="shared" si="4"/>
        <v>56</v>
      </c>
      <c r="G108" t="s">
        <v>11</v>
      </c>
      <c r="H108">
        <v>5.54</v>
      </c>
      <c r="I108">
        <v>4.38</v>
      </c>
      <c r="J108" s="3">
        <v>42011</v>
      </c>
      <c r="K108">
        <f t="shared" si="5"/>
        <v>1.7857142857142856E-2</v>
      </c>
      <c r="L108">
        <f t="shared" si="6"/>
        <v>-1.7481880270062005</v>
      </c>
    </row>
    <row r="109" spans="1:12" x14ac:dyDescent="0.25">
      <c r="A109">
        <v>1</v>
      </c>
      <c r="B109">
        <v>20</v>
      </c>
      <c r="C109">
        <v>2</v>
      </c>
      <c r="D109" s="2">
        <v>20</v>
      </c>
      <c r="E109" s="3">
        <v>42065</v>
      </c>
      <c r="F109" s="5">
        <f t="shared" si="4"/>
        <v>54</v>
      </c>
      <c r="G109" t="s">
        <v>11</v>
      </c>
      <c r="H109">
        <v>5.38</v>
      </c>
      <c r="I109">
        <v>4.22</v>
      </c>
      <c r="J109" s="3">
        <v>42011</v>
      </c>
      <c r="K109">
        <f t="shared" si="5"/>
        <v>1.8518518518518517E-2</v>
      </c>
      <c r="L109">
        <f t="shared" si="6"/>
        <v>-1.7323937598229686</v>
      </c>
    </row>
    <row r="110" spans="1:12" x14ac:dyDescent="0.25">
      <c r="A110">
        <v>1</v>
      </c>
      <c r="B110">
        <v>20</v>
      </c>
      <c r="C110">
        <v>2</v>
      </c>
      <c r="D110" s="2">
        <v>21</v>
      </c>
      <c r="E110" s="3">
        <v>42086</v>
      </c>
      <c r="F110" s="5">
        <f t="shared" si="4"/>
        <v>75</v>
      </c>
      <c r="G110" t="s">
        <v>11</v>
      </c>
      <c r="H110">
        <v>5.37</v>
      </c>
      <c r="I110">
        <v>4.16</v>
      </c>
      <c r="J110" s="3">
        <v>42011</v>
      </c>
      <c r="K110">
        <f t="shared" si="5"/>
        <v>1.3333333333333334E-2</v>
      </c>
      <c r="L110">
        <f t="shared" si="6"/>
        <v>-1.8750612633917001</v>
      </c>
    </row>
    <row r="111" spans="1:12" x14ac:dyDescent="0.25">
      <c r="A111">
        <v>1</v>
      </c>
      <c r="B111">
        <v>20</v>
      </c>
      <c r="C111">
        <v>3</v>
      </c>
      <c r="D111" s="2">
        <v>1</v>
      </c>
      <c r="E111" s="3">
        <v>42058</v>
      </c>
      <c r="F111" s="5">
        <f t="shared" si="4"/>
        <v>47</v>
      </c>
      <c r="G111" t="s">
        <v>10</v>
      </c>
      <c r="H111">
        <v>5.3</v>
      </c>
      <c r="I111">
        <v>3.96</v>
      </c>
      <c r="J111" s="3">
        <v>42011</v>
      </c>
      <c r="K111">
        <f t="shared" si="5"/>
        <v>2.1276595744680851E-2</v>
      </c>
      <c r="L111">
        <f t="shared" si="6"/>
        <v>-1.6720978579357175</v>
      </c>
    </row>
    <row r="112" spans="1:12" x14ac:dyDescent="0.25">
      <c r="A112">
        <v>1</v>
      </c>
      <c r="B112">
        <v>20</v>
      </c>
      <c r="C112">
        <v>3</v>
      </c>
      <c r="D112" s="2">
        <v>2</v>
      </c>
      <c r="E112" s="3">
        <v>42072</v>
      </c>
      <c r="F112" s="5">
        <f t="shared" si="4"/>
        <v>61</v>
      </c>
      <c r="G112" t="s">
        <v>10</v>
      </c>
      <c r="H112">
        <v>4.75</v>
      </c>
      <c r="I112">
        <v>3.83</v>
      </c>
      <c r="J112" s="3">
        <v>42011</v>
      </c>
      <c r="K112">
        <f t="shared" si="5"/>
        <v>1.6393442622950821E-2</v>
      </c>
      <c r="L112">
        <f t="shared" si="6"/>
        <v>-1.7853298350107669</v>
      </c>
    </row>
    <row r="113" spans="1:12" x14ac:dyDescent="0.25">
      <c r="A113">
        <v>1</v>
      </c>
      <c r="B113">
        <v>20</v>
      </c>
      <c r="C113">
        <v>3</v>
      </c>
      <c r="D113" s="2">
        <v>3</v>
      </c>
      <c r="E113" s="3">
        <v>42090</v>
      </c>
      <c r="F113" s="5">
        <f t="shared" si="4"/>
        <v>79</v>
      </c>
      <c r="G113" t="s">
        <v>10</v>
      </c>
      <c r="H113">
        <v>4.9800000000000004</v>
      </c>
      <c r="I113">
        <v>3.95</v>
      </c>
      <c r="J113" s="3">
        <v>42011</v>
      </c>
      <c r="K113">
        <f t="shared" si="5"/>
        <v>1.2658227848101266E-2</v>
      </c>
      <c r="L113">
        <f t="shared" si="6"/>
        <v>-1.8976270912904414</v>
      </c>
    </row>
    <row r="114" spans="1:12" x14ac:dyDescent="0.25">
      <c r="A114">
        <v>1</v>
      </c>
      <c r="B114">
        <v>20</v>
      </c>
      <c r="C114">
        <v>3</v>
      </c>
      <c r="D114" s="2">
        <v>4</v>
      </c>
      <c r="E114" s="3">
        <v>42083</v>
      </c>
      <c r="F114" s="5">
        <f t="shared" si="4"/>
        <v>72</v>
      </c>
      <c r="G114" t="s">
        <v>10</v>
      </c>
      <c r="H114">
        <v>5.08</v>
      </c>
      <c r="I114">
        <v>3.96</v>
      </c>
      <c r="J114" s="3">
        <v>42011</v>
      </c>
      <c r="K114">
        <f t="shared" si="5"/>
        <v>1.3888888888888888E-2</v>
      </c>
      <c r="L114">
        <f t="shared" si="6"/>
        <v>-1.8573324964312685</v>
      </c>
    </row>
    <row r="115" spans="1:12" x14ac:dyDescent="0.25">
      <c r="A115">
        <v>1</v>
      </c>
      <c r="B115">
        <v>20</v>
      </c>
      <c r="C115">
        <v>3</v>
      </c>
      <c r="D115" s="2">
        <v>5</v>
      </c>
      <c r="E115" s="3">
        <v>42060</v>
      </c>
      <c r="F115" s="5">
        <f t="shared" si="4"/>
        <v>49</v>
      </c>
      <c r="G115" t="s">
        <v>10</v>
      </c>
      <c r="H115">
        <v>5.21</v>
      </c>
      <c r="I115">
        <v>4.12</v>
      </c>
      <c r="J115" s="3">
        <v>42011</v>
      </c>
      <c r="K115">
        <f t="shared" si="5"/>
        <v>2.0408163265306121E-2</v>
      </c>
      <c r="L115">
        <f t="shared" si="6"/>
        <v>-1.6901960800285136</v>
      </c>
    </row>
    <row r="116" spans="1:12" x14ac:dyDescent="0.25">
      <c r="A116">
        <v>1</v>
      </c>
      <c r="B116">
        <v>20</v>
      </c>
      <c r="C116">
        <v>3</v>
      </c>
      <c r="D116" s="2">
        <v>6</v>
      </c>
      <c r="F116" s="5">
        <f t="shared" si="4"/>
        <v>-42011</v>
      </c>
      <c r="J116" s="3">
        <v>42011</v>
      </c>
      <c r="K116">
        <f t="shared" si="5"/>
        <v>-2.3803289614624741E-5</v>
      </c>
      <c r="L116" t="e">
        <f t="shared" si="6"/>
        <v>#NUM!</v>
      </c>
    </row>
    <row r="117" spans="1:12" x14ac:dyDescent="0.25">
      <c r="A117">
        <v>1</v>
      </c>
      <c r="B117">
        <v>20</v>
      </c>
      <c r="C117">
        <v>3</v>
      </c>
      <c r="D117" s="2">
        <v>7</v>
      </c>
      <c r="E117" s="3">
        <v>42076</v>
      </c>
      <c r="F117" s="5">
        <f t="shared" si="4"/>
        <v>65</v>
      </c>
      <c r="G117" t="s">
        <v>10</v>
      </c>
      <c r="H117">
        <v>4.6100000000000003</v>
      </c>
      <c r="I117">
        <v>3.56</v>
      </c>
      <c r="J117" s="3">
        <v>42011</v>
      </c>
      <c r="K117">
        <f t="shared" si="5"/>
        <v>1.5384615384615385E-2</v>
      </c>
      <c r="L117">
        <f t="shared" si="6"/>
        <v>-1.8129133566428555</v>
      </c>
    </row>
    <row r="118" spans="1:12" x14ac:dyDescent="0.25">
      <c r="A118">
        <v>1</v>
      </c>
      <c r="B118">
        <v>20</v>
      </c>
      <c r="C118">
        <v>3</v>
      </c>
      <c r="D118" s="2">
        <v>8</v>
      </c>
      <c r="F118" s="5">
        <f t="shared" si="4"/>
        <v>-42011</v>
      </c>
      <c r="J118" s="3">
        <v>42011</v>
      </c>
      <c r="K118">
        <f t="shared" si="5"/>
        <v>-2.3803289614624741E-5</v>
      </c>
      <c r="L118" t="e">
        <f t="shared" si="6"/>
        <v>#NUM!</v>
      </c>
    </row>
    <row r="119" spans="1:12" x14ac:dyDescent="0.25">
      <c r="A119">
        <v>1</v>
      </c>
      <c r="B119">
        <v>20</v>
      </c>
      <c r="C119">
        <v>3</v>
      </c>
      <c r="D119" s="2">
        <v>9</v>
      </c>
      <c r="E119" s="3">
        <v>42083</v>
      </c>
      <c r="F119" s="5">
        <f t="shared" si="4"/>
        <v>72</v>
      </c>
      <c r="G119" t="s">
        <v>10</v>
      </c>
      <c r="H119">
        <v>5</v>
      </c>
      <c r="I119">
        <v>3.9</v>
      </c>
      <c r="J119" s="3">
        <v>42011</v>
      </c>
      <c r="K119">
        <f t="shared" si="5"/>
        <v>1.3888888888888888E-2</v>
      </c>
      <c r="L119">
        <f t="shared" si="6"/>
        <v>-1.8573324964312685</v>
      </c>
    </row>
    <row r="120" spans="1:12" x14ac:dyDescent="0.25">
      <c r="A120">
        <v>1</v>
      </c>
      <c r="B120">
        <v>20</v>
      </c>
      <c r="C120">
        <v>3</v>
      </c>
      <c r="D120" s="2">
        <v>10</v>
      </c>
      <c r="E120" s="3">
        <v>42062</v>
      </c>
      <c r="F120" s="5">
        <f t="shared" si="4"/>
        <v>51</v>
      </c>
      <c r="G120" t="s">
        <v>11</v>
      </c>
      <c r="H120">
        <v>4.79</v>
      </c>
      <c r="I120">
        <v>3.73</v>
      </c>
      <c r="J120" s="3">
        <v>42011</v>
      </c>
      <c r="K120">
        <f t="shared" si="5"/>
        <v>1.9607843137254902E-2</v>
      </c>
      <c r="L120">
        <f t="shared" si="6"/>
        <v>-1.7075701760979363</v>
      </c>
    </row>
    <row r="121" spans="1:12" x14ac:dyDescent="0.25">
      <c r="A121">
        <v>1</v>
      </c>
      <c r="B121">
        <v>20</v>
      </c>
      <c r="C121">
        <v>3</v>
      </c>
      <c r="D121" s="2">
        <v>11</v>
      </c>
      <c r="E121" s="3">
        <v>42062</v>
      </c>
      <c r="F121" s="5">
        <f t="shared" si="4"/>
        <v>51</v>
      </c>
      <c r="G121" t="s">
        <v>11</v>
      </c>
      <c r="H121">
        <v>5</v>
      </c>
      <c r="I121">
        <v>3.81</v>
      </c>
      <c r="J121" s="3">
        <v>42011</v>
      </c>
      <c r="K121">
        <f t="shared" si="5"/>
        <v>1.9607843137254902E-2</v>
      </c>
      <c r="L121">
        <f t="shared" si="6"/>
        <v>-1.7075701760979363</v>
      </c>
    </row>
    <row r="122" spans="1:12" x14ac:dyDescent="0.25">
      <c r="A122">
        <v>1</v>
      </c>
      <c r="B122">
        <v>20</v>
      </c>
      <c r="C122">
        <v>3</v>
      </c>
      <c r="D122" s="2">
        <v>12</v>
      </c>
      <c r="E122" s="3">
        <v>42058</v>
      </c>
      <c r="F122" s="5">
        <f t="shared" si="4"/>
        <v>47</v>
      </c>
      <c r="G122" t="s">
        <v>11</v>
      </c>
      <c r="H122">
        <v>4.96</v>
      </c>
      <c r="I122">
        <v>3.88</v>
      </c>
      <c r="J122" s="3">
        <v>42011</v>
      </c>
      <c r="K122">
        <f t="shared" si="5"/>
        <v>2.1276595744680851E-2</v>
      </c>
      <c r="L122">
        <f t="shared" si="6"/>
        <v>-1.6720978579357175</v>
      </c>
    </row>
    <row r="123" spans="1:12" x14ac:dyDescent="0.25">
      <c r="A123">
        <v>1</v>
      </c>
      <c r="B123">
        <v>20</v>
      </c>
      <c r="C123">
        <v>3</v>
      </c>
      <c r="D123" s="2">
        <v>13</v>
      </c>
      <c r="F123" s="5">
        <f t="shared" si="4"/>
        <v>-42011</v>
      </c>
      <c r="J123" s="3">
        <v>42011</v>
      </c>
      <c r="K123">
        <f t="shared" si="5"/>
        <v>-2.3803289614624741E-5</v>
      </c>
      <c r="L123" t="e">
        <f t="shared" si="6"/>
        <v>#NUM!</v>
      </c>
    </row>
    <row r="124" spans="1:12" x14ac:dyDescent="0.25">
      <c r="A124">
        <v>1</v>
      </c>
      <c r="B124">
        <v>20</v>
      </c>
      <c r="C124">
        <v>3</v>
      </c>
      <c r="D124" s="2">
        <v>14</v>
      </c>
      <c r="E124" s="3">
        <v>42058</v>
      </c>
      <c r="F124" s="5">
        <f t="shared" si="4"/>
        <v>47</v>
      </c>
      <c r="G124" t="s">
        <v>11</v>
      </c>
      <c r="H124">
        <v>5.41</v>
      </c>
      <c r="I124">
        <v>4.0999999999999996</v>
      </c>
      <c r="J124" s="3">
        <v>42011</v>
      </c>
      <c r="K124">
        <f t="shared" si="5"/>
        <v>2.1276595744680851E-2</v>
      </c>
      <c r="L124">
        <f t="shared" si="6"/>
        <v>-1.6720978579357175</v>
      </c>
    </row>
    <row r="125" spans="1:12" x14ac:dyDescent="0.25">
      <c r="A125">
        <v>1</v>
      </c>
      <c r="B125">
        <v>20</v>
      </c>
      <c r="C125">
        <v>3</v>
      </c>
      <c r="D125" s="2">
        <v>15</v>
      </c>
      <c r="E125" s="3">
        <v>42076</v>
      </c>
      <c r="F125" s="5">
        <f t="shared" si="4"/>
        <v>65</v>
      </c>
      <c r="G125" t="s">
        <v>11</v>
      </c>
      <c r="H125">
        <v>5.19</v>
      </c>
      <c r="I125">
        <v>4.03</v>
      </c>
      <c r="J125" s="3">
        <v>42011</v>
      </c>
      <c r="K125">
        <f t="shared" si="5"/>
        <v>1.5384615384615385E-2</v>
      </c>
      <c r="L125">
        <f t="shared" si="6"/>
        <v>-1.8129133566428555</v>
      </c>
    </row>
    <row r="126" spans="1:12" x14ac:dyDescent="0.25">
      <c r="A126">
        <v>1</v>
      </c>
      <c r="B126">
        <v>20</v>
      </c>
      <c r="C126">
        <v>3</v>
      </c>
      <c r="D126" s="2">
        <v>16</v>
      </c>
      <c r="E126" s="3">
        <v>42083</v>
      </c>
      <c r="F126" s="5">
        <f t="shared" si="4"/>
        <v>72</v>
      </c>
      <c r="G126" t="s">
        <v>11</v>
      </c>
      <c r="H126">
        <v>5.16</v>
      </c>
      <c r="I126">
        <v>4.07</v>
      </c>
      <c r="J126" s="3">
        <v>42011</v>
      </c>
      <c r="K126">
        <f t="shared" si="5"/>
        <v>1.3888888888888888E-2</v>
      </c>
      <c r="L126">
        <f t="shared" si="6"/>
        <v>-1.8573324964312685</v>
      </c>
    </row>
    <row r="127" spans="1:12" x14ac:dyDescent="0.25">
      <c r="A127">
        <v>1</v>
      </c>
      <c r="B127">
        <v>20</v>
      </c>
      <c r="C127">
        <v>3</v>
      </c>
      <c r="D127" s="2">
        <v>17</v>
      </c>
      <c r="F127" s="5">
        <f t="shared" si="4"/>
        <v>-42011</v>
      </c>
      <c r="J127" s="3">
        <v>42011</v>
      </c>
      <c r="K127">
        <f t="shared" si="5"/>
        <v>-2.3803289614624741E-5</v>
      </c>
      <c r="L127" t="e">
        <f t="shared" si="6"/>
        <v>#NUM!</v>
      </c>
    </row>
    <row r="128" spans="1:12" x14ac:dyDescent="0.25">
      <c r="A128">
        <v>1</v>
      </c>
      <c r="B128">
        <v>20</v>
      </c>
      <c r="C128">
        <v>3</v>
      </c>
      <c r="D128" s="2">
        <v>18</v>
      </c>
      <c r="F128" s="5">
        <f t="shared" si="4"/>
        <v>-42011</v>
      </c>
      <c r="J128" s="3">
        <v>42011</v>
      </c>
      <c r="K128">
        <f t="shared" si="5"/>
        <v>-2.3803289614624741E-5</v>
      </c>
      <c r="L128" t="e">
        <f t="shared" si="6"/>
        <v>#NUM!</v>
      </c>
    </row>
    <row r="129" spans="1:12" x14ac:dyDescent="0.25">
      <c r="A129">
        <v>1</v>
      </c>
      <c r="B129">
        <v>20</v>
      </c>
      <c r="C129">
        <v>3</v>
      </c>
      <c r="D129" s="2">
        <v>19</v>
      </c>
      <c r="F129" s="5">
        <f t="shared" si="4"/>
        <v>-42011</v>
      </c>
      <c r="J129" s="3">
        <v>42011</v>
      </c>
      <c r="K129">
        <f t="shared" si="5"/>
        <v>-2.3803289614624741E-5</v>
      </c>
      <c r="L129" t="e">
        <f t="shared" si="6"/>
        <v>#NUM!</v>
      </c>
    </row>
    <row r="130" spans="1:12" x14ac:dyDescent="0.25">
      <c r="A130">
        <v>1</v>
      </c>
      <c r="B130">
        <v>20</v>
      </c>
      <c r="C130">
        <v>4</v>
      </c>
      <c r="D130" s="2">
        <v>1</v>
      </c>
      <c r="E130" s="3">
        <v>42060</v>
      </c>
      <c r="F130" s="5">
        <f t="shared" si="4"/>
        <v>49</v>
      </c>
      <c r="G130" t="s">
        <v>10</v>
      </c>
      <c r="H130">
        <v>5.74</v>
      </c>
      <c r="I130">
        <v>4.3600000000000003</v>
      </c>
      <c r="J130" s="3">
        <v>42011</v>
      </c>
      <c r="K130">
        <f t="shared" si="5"/>
        <v>2.0408163265306121E-2</v>
      </c>
      <c r="L130">
        <f t="shared" si="6"/>
        <v>-1.6901960800285136</v>
      </c>
    </row>
    <row r="131" spans="1:12" x14ac:dyDescent="0.25">
      <c r="A131">
        <v>1</v>
      </c>
      <c r="B131">
        <v>20</v>
      </c>
      <c r="C131">
        <v>4</v>
      </c>
      <c r="D131" s="2">
        <v>2</v>
      </c>
      <c r="E131" s="3">
        <v>42076</v>
      </c>
      <c r="F131" s="5">
        <f t="shared" ref="F131:F194" si="7">SUM(E131-J131)</f>
        <v>65</v>
      </c>
      <c r="G131" t="s">
        <v>10</v>
      </c>
      <c r="H131">
        <v>4.8</v>
      </c>
      <c r="I131">
        <v>3.66</v>
      </c>
      <c r="J131" s="3">
        <v>42011</v>
      </c>
      <c r="K131">
        <f t="shared" ref="K131:K194" si="8">SUM(1/F131)</f>
        <v>1.5384615384615385E-2</v>
      </c>
      <c r="L131">
        <f t="shared" si="6"/>
        <v>-1.8129133566428555</v>
      </c>
    </row>
    <row r="132" spans="1:12" x14ac:dyDescent="0.25">
      <c r="A132">
        <v>1</v>
      </c>
      <c r="B132">
        <v>20</v>
      </c>
      <c r="C132">
        <v>4</v>
      </c>
      <c r="D132" s="2">
        <v>3</v>
      </c>
      <c r="E132" s="3">
        <v>42079</v>
      </c>
      <c r="F132" s="5">
        <f t="shared" si="7"/>
        <v>68</v>
      </c>
      <c r="G132" t="s">
        <v>10</v>
      </c>
      <c r="H132">
        <v>4.63</v>
      </c>
      <c r="I132">
        <v>3.71</v>
      </c>
      <c r="J132" s="3">
        <v>42011</v>
      </c>
      <c r="K132">
        <f t="shared" si="8"/>
        <v>1.4705882352941176E-2</v>
      </c>
      <c r="L132">
        <f t="shared" si="6"/>
        <v>-1.8325089127062364</v>
      </c>
    </row>
    <row r="133" spans="1:12" x14ac:dyDescent="0.25">
      <c r="A133">
        <v>1</v>
      </c>
      <c r="B133">
        <v>20</v>
      </c>
      <c r="C133">
        <v>4</v>
      </c>
      <c r="D133" s="2">
        <v>4</v>
      </c>
      <c r="E133" s="3">
        <v>42062</v>
      </c>
      <c r="F133" s="5">
        <f t="shared" si="7"/>
        <v>51</v>
      </c>
      <c r="G133" t="s">
        <v>10</v>
      </c>
      <c r="H133">
        <v>5.04</v>
      </c>
      <c r="I133">
        <v>4.0199999999999996</v>
      </c>
      <c r="J133" s="3">
        <v>42011</v>
      </c>
      <c r="K133">
        <f t="shared" si="8"/>
        <v>1.9607843137254902E-2</v>
      </c>
      <c r="L133">
        <f t="shared" si="6"/>
        <v>-1.7075701760979363</v>
      </c>
    </row>
    <row r="134" spans="1:12" x14ac:dyDescent="0.25">
      <c r="A134">
        <v>1</v>
      </c>
      <c r="B134">
        <v>20</v>
      </c>
      <c r="C134">
        <v>4</v>
      </c>
      <c r="D134" s="2">
        <v>5</v>
      </c>
      <c r="E134" s="3">
        <v>42069</v>
      </c>
      <c r="F134" s="5">
        <f t="shared" si="7"/>
        <v>58</v>
      </c>
      <c r="G134" t="s">
        <v>10</v>
      </c>
      <c r="H134">
        <v>4.8899999999999997</v>
      </c>
      <c r="I134">
        <v>3.76</v>
      </c>
      <c r="J134" s="3">
        <v>42011</v>
      </c>
      <c r="K134">
        <f t="shared" si="8"/>
        <v>1.7241379310344827E-2</v>
      </c>
      <c r="L134">
        <f t="shared" si="6"/>
        <v>-1.7634279935629373</v>
      </c>
    </row>
    <row r="135" spans="1:12" x14ac:dyDescent="0.25">
      <c r="A135">
        <v>1</v>
      </c>
      <c r="B135">
        <v>20</v>
      </c>
      <c r="C135">
        <v>4</v>
      </c>
      <c r="D135" s="2">
        <v>6</v>
      </c>
      <c r="E135" s="3">
        <v>42079</v>
      </c>
      <c r="F135" s="5">
        <f t="shared" si="7"/>
        <v>68</v>
      </c>
      <c r="G135" t="s">
        <v>10</v>
      </c>
      <c r="H135">
        <v>5.4</v>
      </c>
      <c r="I135">
        <v>4.1399999999999997</v>
      </c>
      <c r="J135" s="3">
        <v>42011</v>
      </c>
      <c r="K135">
        <f t="shared" si="8"/>
        <v>1.4705882352941176E-2</v>
      </c>
      <c r="L135">
        <f t="shared" si="6"/>
        <v>-1.8325089127062364</v>
      </c>
    </row>
    <row r="136" spans="1:12" x14ac:dyDescent="0.25">
      <c r="A136">
        <v>1</v>
      </c>
      <c r="B136">
        <v>20</v>
      </c>
      <c r="C136">
        <v>4</v>
      </c>
      <c r="D136" s="2">
        <v>7</v>
      </c>
      <c r="F136" s="5">
        <f t="shared" si="7"/>
        <v>-42011</v>
      </c>
      <c r="J136" s="3">
        <v>42011</v>
      </c>
      <c r="K136">
        <f t="shared" si="8"/>
        <v>-2.3803289614624741E-5</v>
      </c>
      <c r="L136" t="e">
        <f t="shared" si="6"/>
        <v>#NUM!</v>
      </c>
    </row>
    <row r="137" spans="1:12" x14ac:dyDescent="0.25">
      <c r="A137">
        <v>1</v>
      </c>
      <c r="B137">
        <v>20</v>
      </c>
      <c r="C137">
        <v>4</v>
      </c>
      <c r="D137" s="2">
        <v>8</v>
      </c>
      <c r="E137" s="3">
        <v>42081</v>
      </c>
      <c r="F137" s="5">
        <f t="shared" si="7"/>
        <v>70</v>
      </c>
      <c r="G137" t="s">
        <v>10</v>
      </c>
      <c r="H137">
        <v>5.51</v>
      </c>
      <c r="I137">
        <v>4.18</v>
      </c>
      <c r="J137" s="3">
        <v>42011</v>
      </c>
      <c r="K137">
        <f t="shared" si="8"/>
        <v>1.4285714285714285E-2</v>
      </c>
      <c r="L137">
        <f t="shared" si="6"/>
        <v>-1.8450980400142569</v>
      </c>
    </row>
    <row r="138" spans="1:12" x14ac:dyDescent="0.25">
      <c r="A138">
        <v>1</v>
      </c>
      <c r="B138">
        <v>20</v>
      </c>
      <c r="C138">
        <v>4</v>
      </c>
      <c r="D138" s="2">
        <v>9</v>
      </c>
      <c r="E138" s="3">
        <v>42069</v>
      </c>
      <c r="F138" s="5">
        <f t="shared" si="7"/>
        <v>58</v>
      </c>
      <c r="G138" t="s">
        <v>11</v>
      </c>
      <c r="H138">
        <v>4.97</v>
      </c>
      <c r="I138">
        <v>3.87</v>
      </c>
      <c r="J138" s="3">
        <v>42011</v>
      </c>
      <c r="K138">
        <f t="shared" si="8"/>
        <v>1.7241379310344827E-2</v>
      </c>
      <c r="L138">
        <f t="shared" si="6"/>
        <v>-1.7634279935629373</v>
      </c>
    </row>
    <row r="139" spans="1:12" x14ac:dyDescent="0.25">
      <c r="A139">
        <v>1</v>
      </c>
      <c r="B139">
        <v>20</v>
      </c>
      <c r="C139">
        <v>4</v>
      </c>
      <c r="D139" s="2">
        <v>10</v>
      </c>
      <c r="E139" s="3">
        <v>42067</v>
      </c>
      <c r="F139" s="5">
        <f t="shared" si="7"/>
        <v>56</v>
      </c>
      <c r="G139" t="s">
        <v>11</v>
      </c>
      <c r="H139">
        <v>4.78</v>
      </c>
      <c r="I139">
        <v>3.78</v>
      </c>
      <c r="J139" s="3">
        <v>42011</v>
      </c>
      <c r="K139">
        <f t="shared" si="8"/>
        <v>1.7857142857142856E-2</v>
      </c>
      <c r="L139">
        <f t="shared" si="6"/>
        <v>-1.7481880270062005</v>
      </c>
    </row>
    <row r="140" spans="1:12" x14ac:dyDescent="0.25">
      <c r="A140">
        <v>1</v>
      </c>
      <c r="B140">
        <v>20</v>
      </c>
      <c r="C140">
        <v>4</v>
      </c>
      <c r="D140" s="2">
        <v>11</v>
      </c>
      <c r="E140" s="3">
        <v>42055</v>
      </c>
      <c r="F140" s="5">
        <f t="shared" si="7"/>
        <v>44</v>
      </c>
      <c r="G140" t="s">
        <v>11</v>
      </c>
      <c r="H140">
        <v>4.58</v>
      </c>
      <c r="I140">
        <v>3.61</v>
      </c>
      <c r="J140" s="3">
        <v>42011</v>
      </c>
      <c r="K140">
        <f t="shared" si="8"/>
        <v>2.2727272727272728E-2</v>
      </c>
      <c r="L140">
        <f t="shared" ref="L140:L203" si="9">LOG10(K140)</f>
        <v>-1.6434526764861874</v>
      </c>
    </row>
    <row r="141" spans="1:12" x14ac:dyDescent="0.25">
      <c r="A141">
        <v>1</v>
      </c>
      <c r="B141">
        <v>20</v>
      </c>
      <c r="C141">
        <v>4</v>
      </c>
      <c r="D141" s="2">
        <v>12</v>
      </c>
      <c r="E141" s="3">
        <v>42065</v>
      </c>
      <c r="F141" s="5">
        <f t="shared" si="7"/>
        <v>54</v>
      </c>
      <c r="G141" t="s">
        <v>11</v>
      </c>
      <c r="H141">
        <v>5.29</v>
      </c>
      <c r="I141">
        <v>4.22</v>
      </c>
      <c r="J141" s="3">
        <v>42011</v>
      </c>
      <c r="K141">
        <f t="shared" si="8"/>
        <v>1.8518518518518517E-2</v>
      </c>
      <c r="L141">
        <f t="shared" si="9"/>
        <v>-1.7323937598229686</v>
      </c>
    </row>
    <row r="142" spans="1:12" x14ac:dyDescent="0.25">
      <c r="A142">
        <v>1</v>
      </c>
      <c r="B142">
        <v>20</v>
      </c>
      <c r="C142">
        <v>4</v>
      </c>
      <c r="D142" s="2">
        <v>13</v>
      </c>
      <c r="E142" s="3">
        <v>42060</v>
      </c>
      <c r="F142" s="5">
        <f t="shared" si="7"/>
        <v>49</v>
      </c>
      <c r="G142" t="s">
        <v>11</v>
      </c>
      <c r="H142">
        <v>5.03</v>
      </c>
      <c r="I142">
        <v>3.69</v>
      </c>
      <c r="J142" s="3">
        <v>42011</v>
      </c>
      <c r="K142">
        <f t="shared" si="8"/>
        <v>2.0408163265306121E-2</v>
      </c>
      <c r="L142">
        <f t="shared" si="9"/>
        <v>-1.6901960800285136</v>
      </c>
    </row>
    <row r="143" spans="1:12" x14ac:dyDescent="0.25">
      <c r="A143">
        <v>1</v>
      </c>
      <c r="B143">
        <v>20</v>
      </c>
      <c r="C143">
        <v>4</v>
      </c>
      <c r="D143" s="2">
        <v>14</v>
      </c>
      <c r="E143" s="3">
        <v>42055</v>
      </c>
      <c r="F143" s="5">
        <f t="shared" si="7"/>
        <v>44</v>
      </c>
      <c r="G143" t="s">
        <v>11</v>
      </c>
      <c r="H143">
        <v>5.23</v>
      </c>
      <c r="I143">
        <v>4.09</v>
      </c>
      <c r="J143" s="3">
        <v>42011</v>
      </c>
      <c r="K143">
        <f t="shared" si="8"/>
        <v>2.2727272727272728E-2</v>
      </c>
      <c r="L143">
        <f t="shared" si="9"/>
        <v>-1.6434526764861874</v>
      </c>
    </row>
    <row r="144" spans="1:12" x14ac:dyDescent="0.25">
      <c r="A144">
        <v>1</v>
      </c>
      <c r="B144">
        <v>20</v>
      </c>
      <c r="C144">
        <v>4</v>
      </c>
      <c r="D144" s="2">
        <v>15</v>
      </c>
      <c r="E144" s="3">
        <v>42069</v>
      </c>
      <c r="F144" s="5">
        <f t="shared" si="7"/>
        <v>58</v>
      </c>
      <c r="G144" t="s">
        <v>11</v>
      </c>
      <c r="H144">
        <v>5.13</v>
      </c>
      <c r="I144">
        <v>4.0999999999999996</v>
      </c>
      <c r="J144" s="3">
        <v>42011</v>
      </c>
      <c r="K144">
        <f t="shared" si="8"/>
        <v>1.7241379310344827E-2</v>
      </c>
      <c r="L144">
        <f t="shared" si="9"/>
        <v>-1.7634279935629373</v>
      </c>
    </row>
    <row r="145" spans="1:12" x14ac:dyDescent="0.25">
      <c r="A145">
        <v>1</v>
      </c>
      <c r="B145">
        <v>20</v>
      </c>
      <c r="C145">
        <v>4</v>
      </c>
      <c r="D145" s="2">
        <v>16</v>
      </c>
      <c r="E145" s="3">
        <v>42065</v>
      </c>
      <c r="F145" s="5">
        <f t="shared" si="7"/>
        <v>54</v>
      </c>
      <c r="G145" t="s">
        <v>11</v>
      </c>
      <c r="H145">
        <v>4.7699999999999996</v>
      </c>
      <c r="I145">
        <v>3.66</v>
      </c>
      <c r="J145" s="3">
        <v>42011</v>
      </c>
      <c r="K145">
        <f t="shared" si="8"/>
        <v>1.8518518518518517E-2</v>
      </c>
      <c r="L145">
        <f t="shared" si="9"/>
        <v>-1.7323937598229686</v>
      </c>
    </row>
    <row r="146" spans="1:12" x14ac:dyDescent="0.25">
      <c r="A146">
        <v>1</v>
      </c>
      <c r="B146">
        <v>20</v>
      </c>
      <c r="C146">
        <v>4</v>
      </c>
      <c r="D146" s="2">
        <v>17</v>
      </c>
      <c r="F146" s="5">
        <f t="shared" si="7"/>
        <v>-42011</v>
      </c>
      <c r="J146" s="3">
        <v>42011</v>
      </c>
      <c r="K146">
        <f t="shared" si="8"/>
        <v>-2.3803289614624741E-5</v>
      </c>
      <c r="L146" t="e">
        <f t="shared" si="9"/>
        <v>#NUM!</v>
      </c>
    </row>
    <row r="147" spans="1:12" x14ac:dyDescent="0.25">
      <c r="A147">
        <v>1</v>
      </c>
      <c r="B147">
        <v>20</v>
      </c>
      <c r="C147">
        <v>4</v>
      </c>
      <c r="D147" s="2">
        <v>18</v>
      </c>
      <c r="E147" s="3">
        <v>42069</v>
      </c>
      <c r="F147" s="5">
        <f t="shared" si="7"/>
        <v>58</v>
      </c>
      <c r="G147" t="s">
        <v>11</v>
      </c>
      <c r="H147">
        <v>5.29</v>
      </c>
      <c r="I147">
        <v>3.91</v>
      </c>
      <c r="J147" s="3">
        <v>42011</v>
      </c>
      <c r="K147">
        <f t="shared" si="8"/>
        <v>1.7241379310344827E-2</v>
      </c>
      <c r="L147">
        <f t="shared" si="9"/>
        <v>-1.7634279935629373</v>
      </c>
    </row>
    <row r="148" spans="1:12" x14ac:dyDescent="0.25">
      <c r="A148">
        <v>1</v>
      </c>
      <c r="B148">
        <v>20</v>
      </c>
      <c r="C148">
        <v>4</v>
      </c>
      <c r="D148" s="2">
        <v>19</v>
      </c>
      <c r="E148" s="3">
        <v>42069</v>
      </c>
      <c r="F148" s="5">
        <f t="shared" si="7"/>
        <v>58</v>
      </c>
      <c r="G148" t="s">
        <v>11</v>
      </c>
      <c r="H148">
        <v>5.25</v>
      </c>
      <c r="I148">
        <v>4.01</v>
      </c>
      <c r="J148" s="3">
        <v>42011</v>
      </c>
      <c r="K148">
        <f t="shared" si="8"/>
        <v>1.7241379310344827E-2</v>
      </c>
      <c r="L148">
        <f t="shared" si="9"/>
        <v>-1.7634279935629373</v>
      </c>
    </row>
    <row r="149" spans="1:12" x14ac:dyDescent="0.25">
      <c r="A149">
        <v>1</v>
      </c>
      <c r="B149">
        <v>20</v>
      </c>
      <c r="C149">
        <v>5</v>
      </c>
      <c r="D149" s="2">
        <v>1</v>
      </c>
      <c r="E149" s="3">
        <v>42067</v>
      </c>
      <c r="F149" s="5">
        <f t="shared" si="7"/>
        <v>56</v>
      </c>
      <c r="G149" t="s">
        <v>10</v>
      </c>
      <c r="H149">
        <v>5.0199999999999996</v>
      </c>
      <c r="I149">
        <v>3.91</v>
      </c>
      <c r="J149" s="3">
        <v>42011</v>
      </c>
      <c r="K149">
        <f t="shared" si="8"/>
        <v>1.7857142857142856E-2</v>
      </c>
      <c r="L149">
        <f t="shared" si="9"/>
        <v>-1.7481880270062005</v>
      </c>
    </row>
    <row r="150" spans="1:12" x14ac:dyDescent="0.25">
      <c r="A150">
        <v>1</v>
      </c>
      <c r="B150">
        <v>20</v>
      </c>
      <c r="C150">
        <v>5</v>
      </c>
      <c r="D150" s="2">
        <v>2</v>
      </c>
      <c r="E150" s="3">
        <v>42055</v>
      </c>
      <c r="F150" s="5">
        <f t="shared" si="7"/>
        <v>44</v>
      </c>
      <c r="G150" t="s">
        <v>10</v>
      </c>
      <c r="H150">
        <v>5.48</v>
      </c>
      <c r="I150">
        <v>4.1399999999999997</v>
      </c>
      <c r="J150" s="3">
        <v>42011</v>
      </c>
      <c r="K150">
        <f t="shared" si="8"/>
        <v>2.2727272727272728E-2</v>
      </c>
      <c r="L150">
        <f t="shared" si="9"/>
        <v>-1.6434526764861874</v>
      </c>
    </row>
    <row r="151" spans="1:12" x14ac:dyDescent="0.25">
      <c r="A151">
        <v>1</v>
      </c>
      <c r="B151">
        <v>20</v>
      </c>
      <c r="C151">
        <v>5</v>
      </c>
      <c r="D151" s="2">
        <v>3</v>
      </c>
      <c r="E151" s="3">
        <v>42055</v>
      </c>
      <c r="F151" s="5">
        <f t="shared" si="7"/>
        <v>44</v>
      </c>
      <c r="G151" t="s">
        <v>10</v>
      </c>
      <c r="H151">
        <v>4.41</v>
      </c>
      <c r="I151">
        <v>3.49</v>
      </c>
      <c r="J151" s="3">
        <v>42011</v>
      </c>
      <c r="K151">
        <f t="shared" si="8"/>
        <v>2.2727272727272728E-2</v>
      </c>
      <c r="L151">
        <f t="shared" si="9"/>
        <v>-1.6434526764861874</v>
      </c>
    </row>
    <row r="152" spans="1:12" x14ac:dyDescent="0.25">
      <c r="A152">
        <v>1</v>
      </c>
      <c r="B152">
        <v>20</v>
      </c>
      <c r="C152">
        <v>5</v>
      </c>
      <c r="D152" s="2">
        <v>4</v>
      </c>
      <c r="E152" s="3">
        <v>42074</v>
      </c>
      <c r="F152" s="5">
        <f t="shared" si="7"/>
        <v>63</v>
      </c>
      <c r="G152" t="s">
        <v>10</v>
      </c>
      <c r="H152">
        <v>3.95</v>
      </c>
      <c r="I152">
        <v>3.03</v>
      </c>
      <c r="J152" s="3">
        <v>42011</v>
      </c>
      <c r="K152">
        <f t="shared" si="8"/>
        <v>1.5873015873015872E-2</v>
      </c>
      <c r="L152">
        <f t="shared" si="9"/>
        <v>-1.7993405494535817</v>
      </c>
    </row>
    <row r="153" spans="1:12" x14ac:dyDescent="0.25">
      <c r="A153">
        <v>1</v>
      </c>
      <c r="B153">
        <v>20</v>
      </c>
      <c r="C153">
        <v>5</v>
      </c>
      <c r="D153" s="2">
        <v>5</v>
      </c>
      <c r="E153" s="3">
        <v>42088</v>
      </c>
      <c r="F153" s="5">
        <f t="shared" si="7"/>
        <v>77</v>
      </c>
      <c r="G153" t="s">
        <v>10</v>
      </c>
      <c r="H153">
        <v>4.16</v>
      </c>
      <c r="I153">
        <v>3.24</v>
      </c>
      <c r="J153" s="3">
        <v>42011</v>
      </c>
      <c r="K153">
        <f t="shared" si="8"/>
        <v>1.2987012987012988E-2</v>
      </c>
      <c r="L153">
        <f t="shared" si="9"/>
        <v>-1.8864907251724818</v>
      </c>
    </row>
    <row r="154" spans="1:12" x14ac:dyDescent="0.25">
      <c r="A154">
        <v>1</v>
      </c>
      <c r="B154">
        <v>20</v>
      </c>
      <c r="C154">
        <v>5</v>
      </c>
      <c r="D154" s="2">
        <v>6</v>
      </c>
      <c r="E154" s="3">
        <v>42044</v>
      </c>
      <c r="F154" s="5">
        <f t="shared" si="7"/>
        <v>33</v>
      </c>
      <c r="G154" t="s">
        <v>10</v>
      </c>
      <c r="H154">
        <v>4.8</v>
      </c>
      <c r="I154">
        <v>3.72</v>
      </c>
      <c r="J154" s="3">
        <v>42011</v>
      </c>
      <c r="K154">
        <f t="shared" si="8"/>
        <v>3.0303030303030304E-2</v>
      </c>
      <c r="L154">
        <f t="shared" si="9"/>
        <v>-1.5185139398778875</v>
      </c>
    </row>
    <row r="155" spans="1:12" x14ac:dyDescent="0.25">
      <c r="A155">
        <v>1</v>
      </c>
      <c r="B155">
        <v>20</v>
      </c>
      <c r="C155">
        <v>5</v>
      </c>
      <c r="D155" s="2">
        <v>7</v>
      </c>
      <c r="E155" s="3">
        <v>42048</v>
      </c>
      <c r="F155" s="5">
        <f t="shared" si="7"/>
        <v>37</v>
      </c>
      <c r="G155" t="s">
        <v>10</v>
      </c>
      <c r="H155">
        <v>5.71</v>
      </c>
      <c r="I155">
        <v>4.3600000000000003</v>
      </c>
      <c r="J155" s="3">
        <v>42011</v>
      </c>
      <c r="K155">
        <f t="shared" si="8"/>
        <v>2.7027027027027029E-2</v>
      </c>
      <c r="L155">
        <f t="shared" si="9"/>
        <v>-1.568201724066995</v>
      </c>
    </row>
    <row r="156" spans="1:12" x14ac:dyDescent="0.25">
      <c r="A156">
        <v>1</v>
      </c>
      <c r="B156">
        <v>20</v>
      </c>
      <c r="C156">
        <v>5</v>
      </c>
      <c r="D156" s="2">
        <v>8</v>
      </c>
      <c r="E156" s="3">
        <v>42069</v>
      </c>
      <c r="F156" s="5">
        <f t="shared" si="7"/>
        <v>58</v>
      </c>
      <c r="G156" t="s">
        <v>11</v>
      </c>
      <c r="H156">
        <v>3.55</v>
      </c>
      <c r="I156">
        <v>2.86</v>
      </c>
      <c r="J156" s="3">
        <v>42011</v>
      </c>
      <c r="K156">
        <f t="shared" si="8"/>
        <v>1.7241379310344827E-2</v>
      </c>
      <c r="L156">
        <f t="shared" si="9"/>
        <v>-1.7634279935629373</v>
      </c>
    </row>
    <row r="157" spans="1:12" x14ac:dyDescent="0.25">
      <c r="A157">
        <v>1</v>
      </c>
      <c r="B157">
        <v>20</v>
      </c>
      <c r="C157">
        <v>5</v>
      </c>
      <c r="D157" s="2">
        <v>9</v>
      </c>
      <c r="E157" s="3">
        <v>42016</v>
      </c>
      <c r="F157" s="5">
        <f t="shared" si="7"/>
        <v>5</v>
      </c>
      <c r="G157" t="s">
        <v>11</v>
      </c>
      <c r="H157">
        <v>3.21</v>
      </c>
      <c r="I157">
        <v>2.41</v>
      </c>
      <c r="J157" s="3">
        <v>42011</v>
      </c>
      <c r="K157">
        <f t="shared" si="8"/>
        <v>0.2</v>
      </c>
      <c r="L157">
        <f t="shared" si="9"/>
        <v>-0.69897000433601875</v>
      </c>
    </row>
    <row r="158" spans="1:12" x14ac:dyDescent="0.25">
      <c r="A158">
        <v>1</v>
      </c>
      <c r="B158">
        <v>20</v>
      </c>
      <c r="C158">
        <v>5</v>
      </c>
      <c r="D158" s="2">
        <v>10</v>
      </c>
      <c r="E158" s="3">
        <v>42079</v>
      </c>
      <c r="F158" s="5">
        <f t="shared" si="7"/>
        <v>68</v>
      </c>
      <c r="G158" t="s">
        <v>11</v>
      </c>
      <c r="H158">
        <v>5.17</v>
      </c>
      <c r="I158">
        <v>4.12</v>
      </c>
      <c r="J158" s="3">
        <v>42011</v>
      </c>
      <c r="K158">
        <f t="shared" si="8"/>
        <v>1.4705882352941176E-2</v>
      </c>
      <c r="L158">
        <f t="shared" si="9"/>
        <v>-1.8325089127062364</v>
      </c>
    </row>
    <row r="159" spans="1:12" x14ac:dyDescent="0.25">
      <c r="A159">
        <v>1</v>
      </c>
      <c r="B159">
        <v>20</v>
      </c>
      <c r="C159">
        <v>5</v>
      </c>
      <c r="D159" s="2">
        <v>11</v>
      </c>
      <c r="E159" s="3">
        <v>42069</v>
      </c>
      <c r="F159" s="5">
        <f t="shared" si="7"/>
        <v>58</v>
      </c>
      <c r="G159" t="s">
        <v>11</v>
      </c>
      <c r="H159">
        <v>3.96</v>
      </c>
      <c r="I159">
        <v>3.06</v>
      </c>
      <c r="J159" s="3">
        <v>42011</v>
      </c>
      <c r="K159">
        <f t="shared" si="8"/>
        <v>1.7241379310344827E-2</v>
      </c>
      <c r="L159">
        <f t="shared" si="9"/>
        <v>-1.7634279935629373</v>
      </c>
    </row>
    <row r="160" spans="1:12" x14ac:dyDescent="0.25">
      <c r="A160">
        <v>1</v>
      </c>
      <c r="B160">
        <v>20</v>
      </c>
      <c r="C160">
        <v>5</v>
      </c>
      <c r="D160" s="2">
        <v>12</v>
      </c>
      <c r="E160" s="3">
        <v>42055</v>
      </c>
      <c r="F160" s="5">
        <f t="shared" si="7"/>
        <v>44</v>
      </c>
      <c r="G160" t="s">
        <v>11</v>
      </c>
      <c r="H160">
        <v>3.87</v>
      </c>
      <c r="I160">
        <v>2.92</v>
      </c>
      <c r="J160" s="3">
        <v>42011</v>
      </c>
      <c r="K160">
        <f t="shared" si="8"/>
        <v>2.2727272727272728E-2</v>
      </c>
      <c r="L160">
        <f t="shared" si="9"/>
        <v>-1.6434526764861874</v>
      </c>
    </row>
    <row r="161" spans="1:12" x14ac:dyDescent="0.25">
      <c r="A161">
        <v>1</v>
      </c>
      <c r="B161">
        <v>20</v>
      </c>
      <c r="C161">
        <v>5</v>
      </c>
      <c r="D161" s="2">
        <v>13</v>
      </c>
      <c r="E161" s="3">
        <v>42069</v>
      </c>
      <c r="F161" s="5">
        <f t="shared" si="7"/>
        <v>58</v>
      </c>
      <c r="G161" t="s">
        <v>11</v>
      </c>
      <c r="H161">
        <v>4.1500000000000004</v>
      </c>
      <c r="I161">
        <v>3.28</v>
      </c>
      <c r="J161" s="3">
        <v>42011</v>
      </c>
      <c r="K161">
        <f t="shared" si="8"/>
        <v>1.7241379310344827E-2</v>
      </c>
      <c r="L161">
        <f t="shared" si="9"/>
        <v>-1.7634279935629373</v>
      </c>
    </row>
    <row r="162" spans="1:12" x14ac:dyDescent="0.25">
      <c r="A162">
        <v>1</v>
      </c>
      <c r="B162">
        <v>20</v>
      </c>
      <c r="C162">
        <v>5</v>
      </c>
      <c r="D162" s="2">
        <v>14</v>
      </c>
      <c r="E162" s="3">
        <v>42055</v>
      </c>
      <c r="F162" s="5">
        <f t="shared" si="7"/>
        <v>44</v>
      </c>
      <c r="G162" t="s">
        <v>11</v>
      </c>
      <c r="H162">
        <v>4.79</v>
      </c>
      <c r="I162">
        <v>3.53</v>
      </c>
      <c r="J162" s="3">
        <v>42011</v>
      </c>
      <c r="K162">
        <f t="shared" si="8"/>
        <v>2.2727272727272728E-2</v>
      </c>
      <c r="L162">
        <f t="shared" si="9"/>
        <v>-1.6434526764861874</v>
      </c>
    </row>
    <row r="163" spans="1:12" x14ac:dyDescent="0.25">
      <c r="A163">
        <v>1</v>
      </c>
      <c r="B163">
        <v>20</v>
      </c>
      <c r="C163">
        <v>5</v>
      </c>
      <c r="D163" s="2">
        <v>15</v>
      </c>
      <c r="E163" s="3">
        <v>42090</v>
      </c>
      <c r="F163" s="5">
        <f t="shared" si="7"/>
        <v>79</v>
      </c>
      <c r="G163" t="s">
        <v>11</v>
      </c>
      <c r="H163">
        <v>3.97</v>
      </c>
      <c r="I163">
        <v>3.2</v>
      </c>
      <c r="J163" s="3">
        <v>42011</v>
      </c>
      <c r="K163">
        <f t="shared" si="8"/>
        <v>1.2658227848101266E-2</v>
      </c>
      <c r="L163">
        <f t="shared" si="9"/>
        <v>-1.8976270912904414</v>
      </c>
    </row>
    <row r="164" spans="1:12" x14ac:dyDescent="0.25">
      <c r="A164">
        <v>1</v>
      </c>
      <c r="B164">
        <v>20</v>
      </c>
      <c r="C164">
        <v>5</v>
      </c>
      <c r="D164" s="2">
        <v>16</v>
      </c>
      <c r="E164" s="3">
        <v>42072</v>
      </c>
      <c r="F164" s="5">
        <f t="shared" si="7"/>
        <v>61</v>
      </c>
      <c r="G164" t="s">
        <v>11</v>
      </c>
      <c r="H164">
        <v>5.2</v>
      </c>
      <c r="I164">
        <v>4.1100000000000003</v>
      </c>
      <c r="J164" s="3">
        <v>42011</v>
      </c>
      <c r="K164">
        <f t="shared" si="8"/>
        <v>1.6393442622950821E-2</v>
      </c>
      <c r="L164">
        <f t="shared" si="9"/>
        <v>-1.7853298350107669</v>
      </c>
    </row>
    <row r="165" spans="1:12" x14ac:dyDescent="0.25">
      <c r="A165">
        <v>1</v>
      </c>
      <c r="B165">
        <v>20</v>
      </c>
      <c r="C165">
        <v>5</v>
      </c>
      <c r="D165" s="2">
        <v>17</v>
      </c>
      <c r="E165" s="3">
        <v>42048</v>
      </c>
      <c r="F165" s="5">
        <f t="shared" si="7"/>
        <v>37</v>
      </c>
      <c r="G165" t="s">
        <v>11</v>
      </c>
      <c r="H165">
        <v>4.9000000000000004</v>
      </c>
      <c r="I165">
        <v>3.89</v>
      </c>
      <c r="J165" s="3">
        <v>42011</v>
      </c>
      <c r="K165">
        <f t="shared" si="8"/>
        <v>2.7027027027027029E-2</v>
      </c>
      <c r="L165">
        <f t="shared" si="9"/>
        <v>-1.568201724066995</v>
      </c>
    </row>
    <row r="166" spans="1:12" x14ac:dyDescent="0.25">
      <c r="A166">
        <v>1</v>
      </c>
      <c r="B166">
        <v>20</v>
      </c>
      <c r="C166">
        <v>5</v>
      </c>
      <c r="D166" s="2">
        <v>18</v>
      </c>
      <c r="E166" s="3">
        <v>42076</v>
      </c>
      <c r="F166" s="5">
        <f t="shared" si="7"/>
        <v>65</v>
      </c>
      <c r="G166" t="s">
        <v>11</v>
      </c>
      <c r="H166">
        <v>4.17</v>
      </c>
      <c r="I166">
        <v>3.22</v>
      </c>
      <c r="J166" s="3">
        <v>42011</v>
      </c>
      <c r="K166">
        <f t="shared" si="8"/>
        <v>1.5384615384615385E-2</v>
      </c>
      <c r="L166">
        <f t="shared" si="9"/>
        <v>-1.8129133566428555</v>
      </c>
    </row>
    <row r="167" spans="1:12" x14ac:dyDescent="0.25">
      <c r="A167">
        <v>1</v>
      </c>
      <c r="B167">
        <v>20</v>
      </c>
      <c r="C167">
        <v>6</v>
      </c>
      <c r="D167" s="2">
        <v>1</v>
      </c>
      <c r="E167" s="3">
        <v>42055</v>
      </c>
      <c r="F167" s="5">
        <f t="shared" si="7"/>
        <v>44</v>
      </c>
      <c r="G167" t="s">
        <v>10</v>
      </c>
      <c r="H167">
        <v>5.33</v>
      </c>
      <c r="I167">
        <v>4.13</v>
      </c>
      <c r="J167" s="3">
        <v>42011</v>
      </c>
      <c r="K167">
        <f t="shared" si="8"/>
        <v>2.2727272727272728E-2</v>
      </c>
      <c r="L167">
        <f t="shared" si="9"/>
        <v>-1.6434526764861874</v>
      </c>
    </row>
    <row r="168" spans="1:12" x14ac:dyDescent="0.25">
      <c r="A168">
        <v>1</v>
      </c>
      <c r="B168">
        <v>20</v>
      </c>
      <c r="C168">
        <v>6</v>
      </c>
      <c r="D168" s="2">
        <v>2</v>
      </c>
      <c r="E168" s="3">
        <v>42058</v>
      </c>
      <c r="F168" s="5">
        <f t="shared" si="7"/>
        <v>47</v>
      </c>
      <c r="G168" t="s">
        <v>10</v>
      </c>
      <c r="H168">
        <v>5.08</v>
      </c>
      <c r="I168">
        <v>3.97</v>
      </c>
      <c r="J168" s="3">
        <v>42011</v>
      </c>
      <c r="K168">
        <f t="shared" si="8"/>
        <v>2.1276595744680851E-2</v>
      </c>
      <c r="L168">
        <f t="shared" si="9"/>
        <v>-1.6720978579357175</v>
      </c>
    </row>
    <row r="169" spans="1:12" x14ac:dyDescent="0.25">
      <c r="A169">
        <v>1</v>
      </c>
      <c r="B169">
        <v>20</v>
      </c>
      <c r="C169">
        <v>6</v>
      </c>
      <c r="D169" s="2">
        <v>3</v>
      </c>
      <c r="F169" s="5">
        <f t="shared" si="7"/>
        <v>-42011</v>
      </c>
      <c r="J169" s="3">
        <v>42011</v>
      </c>
      <c r="K169">
        <f t="shared" si="8"/>
        <v>-2.3803289614624741E-5</v>
      </c>
      <c r="L169" t="e">
        <f t="shared" si="9"/>
        <v>#NUM!</v>
      </c>
    </row>
    <row r="170" spans="1:12" x14ac:dyDescent="0.25">
      <c r="A170">
        <v>1</v>
      </c>
      <c r="B170">
        <v>20</v>
      </c>
      <c r="C170">
        <v>6</v>
      </c>
      <c r="D170" s="2">
        <v>4</v>
      </c>
      <c r="E170" s="3">
        <v>42076</v>
      </c>
      <c r="F170" s="5">
        <f t="shared" si="7"/>
        <v>65</v>
      </c>
      <c r="G170" t="s">
        <v>10</v>
      </c>
      <c r="H170">
        <v>5.07</v>
      </c>
      <c r="I170">
        <v>3.89</v>
      </c>
      <c r="J170" s="3">
        <v>42011</v>
      </c>
      <c r="K170">
        <f t="shared" si="8"/>
        <v>1.5384615384615385E-2</v>
      </c>
      <c r="L170">
        <f t="shared" si="9"/>
        <v>-1.8129133566428555</v>
      </c>
    </row>
    <row r="171" spans="1:12" x14ac:dyDescent="0.25">
      <c r="A171">
        <v>1</v>
      </c>
      <c r="B171">
        <v>20</v>
      </c>
      <c r="C171">
        <v>6</v>
      </c>
      <c r="D171" s="2">
        <v>5</v>
      </c>
      <c r="E171" s="3">
        <v>42065</v>
      </c>
      <c r="F171" s="5">
        <f t="shared" si="7"/>
        <v>54</v>
      </c>
      <c r="G171" t="s">
        <v>10</v>
      </c>
      <c r="H171">
        <v>5.16</v>
      </c>
      <c r="I171">
        <v>4.03</v>
      </c>
      <c r="J171" s="3">
        <v>42011</v>
      </c>
      <c r="K171">
        <f t="shared" si="8"/>
        <v>1.8518518518518517E-2</v>
      </c>
      <c r="L171">
        <f t="shared" si="9"/>
        <v>-1.7323937598229686</v>
      </c>
    </row>
    <row r="172" spans="1:12" x14ac:dyDescent="0.25">
      <c r="A172">
        <v>1</v>
      </c>
      <c r="B172">
        <v>20</v>
      </c>
      <c r="C172">
        <v>6</v>
      </c>
      <c r="D172" s="2">
        <v>6</v>
      </c>
      <c r="E172" s="3">
        <v>42062</v>
      </c>
      <c r="F172" s="5">
        <f t="shared" si="7"/>
        <v>51</v>
      </c>
      <c r="G172" t="s">
        <v>10</v>
      </c>
      <c r="H172">
        <v>5.53</v>
      </c>
      <c r="I172">
        <v>4.33</v>
      </c>
      <c r="J172" s="3">
        <v>42011</v>
      </c>
      <c r="K172">
        <f t="shared" si="8"/>
        <v>1.9607843137254902E-2</v>
      </c>
      <c r="L172">
        <f t="shared" si="9"/>
        <v>-1.7075701760979363</v>
      </c>
    </row>
    <row r="173" spans="1:12" x14ac:dyDescent="0.25">
      <c r="A173">
        <v>1</v>
      </c>
      <c r="B173">
        <v>20</v>
      </c>
      <c r="C173">
        <v>6</v>
      </c>
      <c r="D173" s="2">
        <v>7</v>
      </c>
      <c r="E173" s="3">
        <v>42069</v>
      </c>
      <c r="F173" s="5">
        <f t="shared" si="7"/>
        <v>58</v>
      </c>
      <c r="G173" t="s">
        <v>11</v>
      </c>
      <c r="H173">
        <v>5.27</v>
      </c>
      <c r="I173">
        <v>4.1900000000000004</v>
      </c>
      <c r="J173" s="3">
        <v>42011</v>
      </c>
      <c r="K173">
        <f t="shared" si="8"/>
        <v>1.7241379310344827E-2</v>
      </c>
      <c r="L173">
        <f t="shared" si="9"/>
        <v>-1.7634279935629373</v>
      </c>
    </row>
    <row r="174" spans="1:12" x14ac:dyDescent="0.25">
      <c r="A174">
        <v>1</v>
      </c>
      <c r="B174">
        <v>20</v>
      </c>
      <c r="C174">
        <v>6</v>
      </c>
      <c r="D174" s="2">
        <v>8</v>
      </c>
      <c r="E174" s="3">
        <v>42069</v>
      </c>
      <c r="F174" s="5">
        <f t="shared" si="7"/>
        <v>58</v>
      </c>
      <c r="G174" t="s">
        <v>11</v>
      </c>
      <c r="H174">
        <v>4.0599999999999996</v>
      </c>
      <c r="I174">
        <v>3.04</v>
      </c>
      <c r="J174" s="3">
        <v>42011</v>
      </c>
      <c r="K174">
        <f t="shared" si="8"/>
        <v>1.7241379310344827E-2</v>
      </c>
      <c r="L174">
        <f t="shared" si="9"/>
        <v>-1.7634279935629373</v>
      </c>
    </row>
    <row r="175" spans="1:12" x14ac:dyDescent="0.25">
      <c r="A175">
        <v>1</v>
      </c>
      <c r="B175">
        <v>20</v>
      </c>
      <c r="C175">
        <v>6</v>
      </c>
      <c r="D175" s="2">
        <v>9</v>
      </c>
      <c r="E175" s="3">
        <v>42079</v>
      </c>
      <c r="F175" s="5">
        <f t="shared" si="7"/>
        <v>68</v>
      </c>
      <c r="G175" t="s">
        <v>11</v>
      </c>
      <c r="H175">
        <v>4.26</v>
      </c>
      <c r="I175">
        <v>3.33</v>
      </c>
      <c r="J175" s="3">
        <v>42011</v>
      </c>
      <c r="K175">
        <f t="shared" si="8"/>
        <v>1.4705882352941176E-2</v>
      </c>
      <c r="L175">
        <f t="shared" si="9"/>
        <v>-1.8325089127062364</v>
      </c>
    </row>
    <row r="176" spans="1:12" x14ac:dyDescent="0.25">
      <c r="A176">
        <v>1</v>
      </c>
      <c r="B176">
        <v>20</v>
      </c>
      <c r="C176">
        <v>6</v>
      </c>
      <c r="D176" s="2">
        <v>10</v>
      </c>
      <c r="E176" s="3">
        <v>42065</v>
      </c>
      <c r="F176" s="5">
        <f t="shared" si="7"/>
        <v>54</v>
      </c>
      <c r="G176" t="s">
        <v>11</v>
      </c>
      <c r="H176">
        <v>5</v>
      </c>
      <c r="I176">
        <v>3.93</v>
      </c>
      <c r="J176" s="3">
        <v>42011</v>
      </c>
      <c r="K176">
        <f t="shared" si="8"/>
        <v>1.8518518518518517E-2</v>
      </c>
      <c r="L176">
        <f t="shared" si="9"/>
        <v>-1.7323937598229686</v>
      </c>
    </row>
    <row r="177" spans="1:12" x14ac:dyDescent="0.25">
      <c r="A177">
        <v>1</v>
      </c>
      <c r="B177">
        <v>20</v>
      </c>
      <c r="C177">
        <v>6</v>
      </c>
      <c r="D177" s="2">
        <v>11</v>
      </c>
      <c r="E177" s="3">
        <v>42055</v>
      </c>
      <c r="F177" s="5">
        <f t="shared" si="7"/>
        <v>44</v>
      </c>
      <c r="G177" t="s">
        <v>11</v>
      </c>
      <c r="H177">
        <v>4.9400000000000004</v>
      </c>
      <c r="I177">
        <v>3.87</v>
      </c>
      <c r="J177" s="3">
        <v>42011</v>
      </c>
      <c r="K177">
        <f t="shared" si="8"/>
        <v>2.2727272727272728E-2</v>
      </c>
      <c r="L177">
        <f t="shared" si="9"/>
        <v>-1.6434526764861874</v>
      </c>
    </row>
    <row r="178" spans="1:12" x14ac:dyDescent="0.25">
      <c r="A178">
        <v>1</v>
      </c>
      <c r="B178">
        <v>20</v>
      </c>
      <c r="C178">
        <v>6</v>
      </c>
      <c r="D178" s="2">
        <v>12</v>
      </c>
      <c r="E178" s="3">
        <v>42079</v>
      </c>
      <c r="F178" s="5">
        <f t="shared" si="7"/>
        <v>68</v>
      </c>
      <c r="G178" t="s">
        <v>11</v>
      </c>
      <c r="H178">
        <v>4.7699999999999996</v>
      </c>
      <c r="I178">
        <v>3.74</v>
      </c>
      <c r="J178" s="3">
        <v>42011</v>
      </c>
      <c r="K178">
        <f t="shared" si="8"/>
        <v>1.4705882352941176E-2</v>
      </c>
      <c r="L178">
        <f t="shared" si="9"/>
        <v>-1.8325089127062364</v>
      </c>
    </row>
    <row r="179" spans="1:12" x14ac:dyDescent="0.25">
      <c r="A179">
        <v>1</v>
      </c>
      <c r="B179">
        <v>20</v>
      </c>
      <c r="C179">
        <v>6</v>
      </c>
      <c r="D179" s="2">
        <v>13</v>
      </c>
      <c r="E179" s="3">
        <v>42081</v>
      </c>
      <c r="F179" s="5">
        <f t="shared" si="7"/>
        <v>70</v>
      </c>
      <c r="G179" t="s">
        <v>11</v>
      </c>
      <c r="H179">
        <v>5.07</v>
      </c>
      <c r="I179">
        <v>3.93</v>
      </c>
      <c r="J179" s="3">
        <v>42011</v>
      </c>
      <c r="K179">
        <f t="shared" si="8"/>
        <v>1.4285714285714285E-2</v>
      </c>
      <c r="L179">
        <f t="shared" si="9"/>
        <v>-1.8450980400142569</v>
      </c>
    </row>
    <row r="180" spans="1:12" x14ac:dyDescent="0.25">
      <c r="A180">
        <v>1</v>
      </c>
      <c r="B180">
        <v>20</v>
      </c>
      <c r="C180">
        <v>6</v>
      </c>
      <c r="D180" s="2">
        <v>14</v>
      </c>
      <c r="E180" s="3">
        <v>42058</v>
      </c>
      <c r="F180" s="5">
        <f t="shared" si="7"/>
        <v>47</v>
      </c>
      <c r="G180" t="s">
        <v>11</v>
      </c>
      <c r="H180">
        <v>4.72</v>
      </c>
      <c r="I180">
        <v>3.74</v>
      </c>
      <c r="J180" s="3">
        <v>42011</v>
      </c>
      <c r="K180">
        <f t="shared" si="8"/>
        <v>2.1276595744680851E-2</v>
      </c>
      <c r="L180">
        <f t="shared" si="9"/>
        <v>-1.6720978579357175</v>
      </c>
    </row>
    <row r="181" spans="1:12" x14ac:dyDescent="0.25">
      <c r="A181">
        <v>1</v>
      </c>
      <c r="B181">
        <v>20</v>
      </c>
      <c r="C181">
        <v>6</v>
      </c>
      <c r="D181" s="2">
        <v>15</v>
      </c>
      <c r="E181" s="3">
        <v>42079</v>
      </c>
      <c r="F181" s="5">
        <f t="shared" si="7"/>
        <v>68</v>
      </c>
      <c r="G181" t="s">
        <v>11</v>
      </c>
      <c r="H181">
        <v>4.71</v>
      </c>
      <c r="I181">
        <v>3.62</v>
      </c>
      <c r="J181" s="3">
        <v>42011</v>
      </c>
      <c r="K181">
        <f t="shared" si="8"/>
        <v>1.4705882352941176E-2</v>
      </c>
      <c r="L181">
        <f t="shared" si="9"/>
        <v>-1.8325089127062364</v>
      </c>
    </row>
    <row r="182" spans="1:12" x14ac:dyDescent="0.25">
      <c r="A182">
        <v>1</v>
      </c>
      <c r="B182">
        <v>20</v>
      </c>
      <c r="C182">
        <v>6</v>
      </c>
      <c r="D182" s="2">
        <v>16</v>
      </c>
      <c r="E182" s="3">
        <v>42055</v>
      </c>
      <c r="F182" s="5">
        <f t="shared" si="7"/>
        <v>44</v>
      </c>
      <c r="G182" t="s">
        <v>11</v>
      </c>
      <c r="H182">
        <v>5.25</v>
      </c>
      <c r="I182">
        <v>4.0999999999999996</v>
      </c>
      <c r="J182" s="3">
        <v>42011</v>
      </c>
      <c r="K182">
        <f t="shared" si="8"/>
        <v>2.2727272727272728E-2</v>
      </c>
      <c r="L182">
        <f t="shared" si="9"/>
        <v>-1.6434526764861874</v>
      </c>
    </row>
    <row r="183" spans="1:12" x14ac:dyDescent="0.25">
      <c r="A183">
        <v>1</v>
      </c>
      <c r="B183">
        <v>20</v>
      </c>
      <c r="C183">
        <v>6</v>
      </c>
      <c r="D183" s="2">
        <v>17</v>
      </c>
      <c r="E183" s="3">
        <v>42069</v>
      </c>
      <c r="F183" s="5">
        <f t="shared" si="7"/>
        <v>58</v>
      </c>
      <c r="G183" t="s">
        <v>11</v>
      </c>
      <c r="H183">
        <v>5.27</v>
      </c>
      <c r="I183">
        <v>4.1500000000000004</v>
      </c>
      <c r="J183" s="3">
        <v>42011</v>
      </c>
      <c r="K183">
        <f t="shared" si="8"/>
        <v>1.7241379310344827E-2</v>
      </c>
      <c r="L183">
        <f t="shared" si="9"/>
        <v>-1.7634279935629373</v>
      </c>
    </row>
    <row r="184" spans="1:12" x14ac:dyDescent="0.25">
      <c r="A184">
        <v>1</v>
      </c>
      <c r="B184">
        <v>20</v>
      </c>
      <c r="C184">
        <v>7</v>
      </c>
      <c r="D184" s="2">
        <v>1</v>
      </c>
      <c r="E184" s="3">
        <v>42074</v>
      </c>
      <c r="F184" s="5">
        <f t="shared" si="7"/>
        <v>63</v>
      </c>
      <c r="G184" t="s">
        <v>10</v>
      </c>
      <c r="H184">
        <v>5.14</v>
      </c>
      <c r="I184">
        <v>4.05</v>
      </c>
      <c r="J184" s="3">
        <v>42011</v>
      </c>
      <c r="K184">
        <f t="shared" si="8"/>
        <v>1.5873015873015872E-2</v>
      </c>
      <c r="L184">
        <f t="shared" si="9"/>
        <v>-1.7993405494535817</v>
      </c>
    </row>
    <row r="185" spans="1:12" x14ac:dyDescent="0.25">
      <c r="A185">
        <v>1</v>
      </c>
      <c r="B185">
        <v>20</v>
      </c>
      <c r="C185">
        <v>7</v>
      </c>
      <c r="D185" s="2">
        <v>2</v>
      </c>
      <c r="E185" s="3">
        <v>42055</v>
      </c>
      <c r="F185" s="5">
        <f t="shared" si="7"/>
        <v>44</v>
      </c>
      <c r="G185" t="s">
        <v>10</v>
      </c>
      <c r="H185">
        <v>4.88</v>
      </c>
      <c r="I185">
        <v>3.86</v>
      </c>
      <c r="J185" s="3">
        <v>42011</v>
      </c>
      <c r="K185">
        <f t="shared" si="8"/>
        <v>2.2727272727272728E-2</v>
      </c>
      <c r="L185">
        <f t="shared" si="9"/>
        <v>-1.6434526764861874</v>
      </c>
    </row>
    <row r="186" spans="1:12" x14ac:dyDescent="0.25">
      <c r="A186">
        <v>1</v>
      </c>
      <c r="B186">
        <v>20</v>
      </c>
      <c r="C186">
        <v>7</v>
      </c>
      <c r="D186" s="2">
        <v>3</v>
      </c>
      <c r="E186" s="3">
        <v>42058</v>
      </c>
      <c r="F186" s="5">
        <f t="shared" si="7"/>
        <v>47</v>
      </c>
      <c r="G186" t="s">
        <v>10</v>
      </c>
      <c r="H186">
        <v>5.22</v>
      </c>
      <c r="I186">
        <v>4.09</v>
      </c>
      <c r="J186" s="3">
        <v>42011</v>
      </c>
      <c r="K186">
        <f t="shared" si="8"/>
        <v>2.1276595744680851E-2</v>
      </c>
      <c r="L186">
        <f t="shared" si="9"/>
        <v>-1.6720978579357175</v>
      </c>
    </row>
    <row r="187" spans="1:12" x14ac:dyDescent="0.25">
      <c r="A187">
        <v>1</v>
      </c>
      <c r="B187">
        <v>20</v>
      </c>
      <c r="C187">
        <v>7</v>
      </c>
      <c r="D187" s="2">
        <v>4</v>
      </c>
      <c r="E187" s="3">
        <v>42051</v>
      </c>
      <c r="F187" s="5">
        <f t="shared" si="7"/>
        <v>40</v>
      </c>
      <c r="G187" t="s">
        <v>10</v>
      </c>
      <c r="H187">
        <v>5.33</v>
      </c>
      <c r="I187">
        <v>4.04</v>
      </c>
      <c r="J187" s="3">
        <v>42011</v>
      </c>
      <c r="K187">
        <f t="shared" si="8"/>
        <v>2.5000000000000001E-2</v>
      </c>
      <c r="L187">
        <f t="shared" si="9"/>
        <v>-1.6020599913279623</v>
      </c>
    </row>
    <row r="188" spans="1:12" x14ac:dyDescent="0.25">
      <c r="A188">
        <v>1</v>
      </c>
      <c r="B188">
        <v>20</v>
      </c>
      <c r="C188">
        <v>7</v>
      </c>
      <c r="D188" s="2">
        <v>5</v>
      </c>
      <c r="E188" s="3">
        <v>42062</v>
      </c>
      <c r="F188" s="5">
        <f t="shared" si="7"/>
        <v>51</v>
      </c>
      <c r="G188" t="s">
        <v>10</v>
      </c>
      <c r="H188">
        <v>3.63</v>
      </c>
      <c r="I188">
        <v>2.88</v>
      </c>
      <c r="J188" s="3">
        <v>42011</v>
      </c>
      <c r="K188">
        <f t="shared" si="8"/>
        <v>1.9607843137254902E-2</v>
      </c>
      <c r="L188">
        <f t="shared" si="9"/>
        <v>-1.7075701760979363</v>
      </c>
    </row>
    <row r="189" spans="1:12" x14ac:dyDescent="0.25">
      <c r="A189">
        <v>1</v>
      </c>
      <c r="B189">
        <v>20</v>
      </c>
      <c r="C189">
        <v>7</v>
      </c>
      <c r="D189" s="2">
        <v>6</v>
      </c>
      <c r="E189" s="3">
        <v>42051</v>
      </c>
      <c r="F189" s="5">
        <f t="shared" si="7"/>
        <v>40</v>
      </c>
      <c r="G189" t="s">
        <v>10</v>
      </c>
      <c r="H189">
        <v>5.23</v>
      </c>
      <c r="I189">
        <v>4.01</v>
      </c>
      <c r="J189" s="3">
        <v>42011</v>
      </c>
      <c r="K189">
        <f t="shared" si="8"/>
        <v>2.5000000000000001E-2</v>
      </c>
      <c r="L189">
        <f t="shared" si="9"/>
        <v>-1.6020599913279623</v>
      </c>
    </row>
    <row r="190" spans="1:12" x14ac:dyDescent="0.25">
      <c r="A190">
        <v>1</v>
      </c>
      <c r="B190">
        <v>20</v>
      </c>
      <c r="C190">
        <v>7</v>
      </c>
      <c r="D190" s="2">
        <v>7</v>
      </c>
      <c r="E190" s="3">
        <v>42048</v>
      </c>
      <c r="F190" s="5">
        <f t="shared" si="7"/>
        <v>37</v>
      </c>
      <c r="G190" t="s">
        <v>11</v>
      </c>
      <c r="H190">
        <v>5.0999999999999996</v>
      </c>
      <c r="I190">
        <v>3.97</v>
      </c>
      <c r="J190" s="3">
        <v>42011</v>
      </c>
      <c r="K190">
        <f t="shared" si="8"/>
        <v>2.7027027027027029E-2</v>
      </c>
      <c r="L190">
        <f t="shared" si="9"/>
        <v>-1.568201724066995</v>
      </c>
    </row>
    <row r="191" spans="1:12" x14ac:dyDescent="0.25">
      <c r="A191">
        <v>1</v>
      </c>
      <c r="B191">
        <v>20</v>
      </c>
      <c r="C191">
        <v>7</v>
      </c>
      <c r="D191" s="2">
        <v>8</v>
      </c>
      <c r="E191" s="3">
        <v>42069</v>
      </c>
      <c r="F191" s="5">
        <f t="shared" si="7"/>
        <v>58</v>
      </c>
      <c r="G191" t="s">
        <v>11</v>
      </c>
      <c r="H191">
        <v>5.22</v>
      </c>
      <c r="I191">
        <v>4.0199999999999996</v>
      </c>
      <c r="J191" s="3">
        <v>42011</v>
      </c>
      <c r="K191">
        <f t="shared" si="8"/>
        <v>1.7241379310344827E-2</v>
      </c>
      <c r="L191">
        <f t="shared" si="9"/>
        <v>-1.7634279935629373</v>
      </c>
    </row>
    <row r="192" spans="1:12" x14ac:dyDescent="0.25">
      <c r="A192">
        <v>1</v>
      </c>
      <c r="B192">
        <v>20</v>
      </c>
      <c r="C192">
        <v>7</v>
      </c>
      <c r="D192" s="2">
        <v>9</v>
      </c>
      <c r="E192" s="3">
        <v>42079</v>
      </c>
      <c r="F192" s="5">
        <f t="shared" si="7"/>
        <v>68</v>
      </c>
      <c r="G192" t="s">
        <v>11</v>
      </c>
      <c r="H192">
        <v>4.93</v>
      </c>
      <c r="I192">
        <v>3.95</v>
      </c>
      <c r="J192" s="3">
        <v>42011</v>
      </c>
      <c r="K192">
        <f t="shared" si="8"/>
        <v>1.4705882352941176E-2</v>
      </c>
      <c r="L192">
        <f t="shared" si="9"/>
        <v>-1.8325089127062364</v>
      </c>
    </row>
    <row r="193" spans="1:12" x14ac:dyDescent="0.25">
      <c r="A193">
        <v>1</v>
      </c>
      <c r="B193">
        <v>20</v>
      </c>
      <c r="C193">
        <v>7</v>
      </c>
      <c r="D193" s="2">
        <v>10</v>
      </c>
      <c r="E193" s="3">
        <v>42062</v>
      </c>
      <c r="F193" s="5">
        <f t="shared" si="7"/>
        <v>51</v>
      </c>
      <c r="G193" t="s">
        <v>11</v>
      </c>
      <c r="H193">
        <v>5</v>
      </c>
      <c r="I193">
        <v>3.97</v>
      </c>
      <c r="J193" s="3">
        <v>42011</v>
      </c>
      <c r="K193">
        <f t="shared" si="8"/>
        <v>1.9607843137254902E-2</v>
      </c>
      <c r="L193">
        <f t="shared" si="9"/>
        <v>-1.7075701760979363</v>
      </c>
    </row>
    <row r="194" spans="1:12" x14ac:dyDescent="0.25">
      <c r="A194">
        <v>1</v>
      </c>
      <c r="B194">
        <v>20</v>
      </c>
      <c r="C194">
        <v>7</v>
      </c>
      <c r="D194" s="2">
        <v>11</v>
      </c>
      <c r="E194" s="3">
        <v>42076</v>
      </c>
      <c r="F194" s="5">
        <f t="shared" si="7"/>
        <v>65</v>
      </c>
      <c r="G194" t="s">
        <v>11</v>
      </c>
      <c r="H194">
        <v>5.0999999999999996</v>
      </c>
      <c r="I194">
        <v>4.08</v>
      </c>
      <c r="J194" s="3">
        <v>42011</v>
      </c>
      <c r="K194">
        <f t="shared" si="8"/>
        <v>1.5384615384615385E-2</v>
      </c>
      <c r="L194">
        <f t="shared" si="9"/>
        <v>-1.8129133566428555</v>
      </c>
    </row>
    <row r="195" spans="1:12" x14ac:dyDescent="0.25">
      <c r="A195">
        <v>1</v>
      </c>
      <c r="B195">
        <v>20</v>
      </c>
      <c r="C195">
        <v>7</v>
      </c>
      <c r="D195" s="2">
        <v>12</v>
      </c>
      <c r="E195" s="3">
        <v>42060</v>
      </c>
      <c r="F195" s="5">
        <f t="shared" ref="F195:F248" si="10">SUM(E195-J195)</f>
        <v>49</v>
      </c>
      <c r="G195" t="s">
        <v>11</v>
      </c>
      <c r="H195">
        <v>5.3</v>
      </c>
      <c r="I195">
        <v>4.18</v>
      </c>
      <c r="J195" s="3">
        <v>42011</v>
      </c>
      <c r="K195">
        <f t="shared" ref="K195:K247" si="11">SUM(1/F195)</f>
        <v>2.0408163265306121E-2</v>
      </c>
      <c r="L195">
        <f t="shared" si="9"/>
        <v>-1.6901960800285136</v>
      </c>
    </row>
    <row r="196" spans="1:12" x14ac:dyDescent="0.25">
      <c r="A196">
        <v>1</v>
      </c>
      <c r="B196">
        <v>20</v>
      </c>
      <c r="C196">
        <v>7</v>
      </c>
      <c r="D196" s="2">
        <v>13</v>
      </c>
      <c r="E196" s="3">
        <v>42065</v>
      </c>
      <c r="F196" s="5">
        <f t="shared" si="10"/>
        <v>54</v>
      </c>
      <c r="G196" t="s">
        <v>11</v>
      </c>
      <c r="H196">
        <v>5.21</v>
      </c>
      <c r="I196">
        <v>4.04</v>
      </c>
      <c r="J196" s="3">
        <v>42011</v>
      </c>
      <c r="K196">
        <f t="shared" si="11"/>
        <v>1.8518518518518517E-2</v>
      </c>
      <c r="L196">
        <f t="shared" si="9"/>
        <v>-1.7323937598229686</v>
      </c>
    </row>
    <row r="197" spans="1:12" x14ac:dyDescent="0.25">
      <c r="A197">
        <v>1</v>
      </c>
      <c r="B197">
        <v>20</v>
      </c>
      <c r="C197">
        <v>7</v>
      </c>
      <c r="D197" s="2">
        <v>14</v>
      </c>
      <c r="E197" s="3">
        <v>42072</v>
      </c>
      <c r="F197" s="5">
        <f t="shared" si="10"/>
        <v>61</v>
      </c>
      <c r="G197" t="s">
        <v>11</v>
      </c>
      <c r="H197">
        <v>4.79</v>
      </c>
      <c r="I197">
        <v>3.87</v>
      </c>
      <c r="J197" s="3">
        <v>42011</v>
      </c>
      <c r="K197">
        <f t="shared" si="11"/>
        <v>1.6393442622950821E-2</v>
      </c>
      <c r="L197">
        <f t="shared" si="9"/>
        <v>-1.7853298350107669</v>
      </c>
    </row>
    <row r="198" spans="1:12" x14ac:dyDescent="0.25">
      <c r="A198">
        <v>1</v>
      </c>
      <c r="B198">
        <v>20</v>
      </c>
      <c r="C198">
        <v>7</v>
      </c>
      <c r="D198" s="2">
        <v>15</v>
      </c>
      <c r="E198" s="3">
        <v>42048</v>
      </c>
      <c r="F198" s="5">
        <f t="shared" si="10"/>
        <v>37</v>
      </c>
      <c r="G198" t="s">
        <v>11</v>
      </c>
      <c r="H198">
        <v>5.39</v>
      </c>
      <c r="I198">
        <v>4.17</v>
      </c>
      <c r="J198" s="3">
        <v>42011</v>
      </c>
      <c r="K198">
        <f t="shared" si="11"/>
        <v>2.7027027027027029E-2</v>
      </c>
      <c r="L198">
        <f t="shared" si="9"/>
        <v>-1.568201724066995</v>
      </c>
    </row>
    <row r="199" spans="1:12" x14ac:dyDescent="0.25">
      <c r="A199">
        <v>1</v>
      </c>
      <c r="B199">
        <v>20</v>
      </c>
      <c r="C199">
        <v>7</v>
      </c>
      <c r="D199" s="2">
        <v>16</v>
      </c>
      <c r="E199" s="3">
        <v>42037</v>
      </c>
      <c r="F199" s="5">
        <f t="shared" si="10"/>
        <v>26</v>
      </c>
      <c r="G199" t="s">
        <v>11</v>
      </c>
      <c r="H199">
        <v>4.3600000000000003</v>
      </c>
      <c r="I199">
        <v>3.5</v>
      </c>
      <c r="J199" s="3">
        <v>42011</v>
      </c>
      <c r="K199">
        <f t="shared" si="11"/>
        <v>3.8461538461538464E-2</v>
      </c>
      <c r="L199">
        <f t="shared" si="9"/>
        <v>-1.414973347970818</v>
      </c>
    </row>
    <row r="200" spans="1:12" x14ac:dyDescent="0.25">
      <c r="A200">
        <v>1</v>
      </c>
      <c r="B200">
        <v>20</v>
      </c>
      <c r="C200">
        <v>7</v>
      </c>
      <c r="D200" s="2">
        <v>17</v>
      </c>
      <c r="E200" s="3">
        <v>42051</v>
      </c>
      <c r="F200" s="5">
        <f t="shared" si="10"/>
        <v>40</v>
      </c>
      <c r="G200" t="s">
        <v>11</v>
      </c>
      <c r="H200">
        <v>4.59</v>
      </c>
      <c r="I200">
        <v>3.65</v>
      </c>
      <c r="J200" s="3">
        <v>42011</v>
      </c>
      <c r="K200">
        <f t="shared" si="11"/>
        <v>2.5000000000000001E-2</v>
      </c>
      <c r="L200">
        <f t="shared" si="9"/>
        <v>-1.6020599913279623</v>
      </c>
    </row>
    <row r="201" spans="1:12" x14ac:dyDescent="0.25">
      <c r="A201">
        <v>1</v>
      </c>
      <c r="B201">
        <v>20</v>
      </c>
      <c r="C201">
        <v>7</v>
      </c>
      <c r="D201" s="2">
        <v>18</v>
      </c>
      <c r="E201" s="3">
        <v>42013</v>
      </c>
      <c r="F201" s="5">
        <f t="shared" si="10"/>
        <v>2</v>
      </c>
      <c r="G201" t="s">
        <v>11</v>
      </c>
      <c r="H201">
        <v>3.29</v>
      </c>
      <c r="I201">
        <v>2.68</v>
      </c>
      <c r="J201" s="3">
        <v>42011</v>
      </c>
      <c r="K201">
        <f t="shared" si="11"/>
        <v>0.5</v>
      </c>
      <c r="L201">
        <f t="shared" si="9"/>
        <v>-0.3010299956639812</v>
      </c>
    </row>
    <row r="202" spans="1:12" x14ac:dyDescent="0.25">
      <c r="A202">
        <v>1</v>
      </c>
      <c r="B202">
        <v>5</v>
      </c>
      <c r="C202">
        <v>1</v>
      </c>
      <c r="D202" s="2">
        <v>1</v>
      </c>
      <c r="E202" s="3">
        <v>42058</v>
      </c>
      <c r="F202" s="5">
        <f t="shared" si="10"/>
        <v>47</v>
      </c>
      <c r="G202" t="s">
        <v>10</v>
      </c>
      <c r="H202">
        <v>5.34</v>
      </c>
      <c r="I202">
        <v>4.1100000000000003</v>
      </c>
      <c r="J202" s="3">
        <v>42011</v>
      </c>
      <c r="K202">
        <f t="shared" si="11"/>
        <v>2.1276595744680851E-2</v>
      </c>
      <c r="L202">
        <f t="shared" si="9"/>
        <v>-1.6720978579357175</v>
      </c>
    </row>
    <row r="203" spans="1:12" x14ac:dyDescent="0.25">
      <c r="A203">
        <v>1</v>
      </c>
      <c r="B203">
        <v>5</v>
      </c>
      <c r="C203">
        <v>1</v>
      </c>
      <c r="D203" s="2">
        <v>2</v>
      </c>
      <c r="E203" s="3">
        <v>42076</v>
      </c>
      <c r="F203" s="5">
        <f t="shared" si="10"/>
        <v>65</v>
      </c>
      <c r="G203" t="s">
        <v>10</v>
      </c>
      <c r="H203">
        <v>5.08</v>
      </c>
      <c r="I203">
        <v>3.94</v>
      </c>
      <c r="J203" s="3">
        <v>42011</v>
      </c>
      <c r="K203">
        <f t="shared" si="11"/>
        <v>1.5384615384615385E-2</v>
      </c>
      <c r="L203">
        <f t="shared" si="9"/>
        <v>-1.8129133566428555</v>
      </c>
    </row>
    <row r="204" spans="1:12" x14ac:dyDescent="0.25">
      <c r="A204">
        <v>1</v>
      </c>
      <c r="B204">
        <v>5</v>
      </c>
      <c r="C204">
        <v>1</v>
      </c>
      <c r="D204" s="2">
        <v>3</v>
      </c>
      <c r="E204" s="3">
        <v>42062</v>
      </c>
      <c r="F204" s="5">
        <f t="shared" si="10"/>
        <v>51</v>
      </c>
      <c r="G204" t="s">
        <v>11</v>
      </c>
      <c r="H204">
        <v>4.3600000000000003</v>
      </c>
      <c r="I204">
        <v>3.36</v>
      </c>
      <c r="J204" s="3">
        <v>42011</v>
      </c>
      <c r="K204">
        <f t="shared" si="11"/>
        <v>1.9607843137254902E-2</v>
      </c>
      <c r="L204">
        <f t="shared" ref="L204:L247" si="12">LOG10(K204)</f>
        <v>-1.7075701760979363</v>
      </c>
    </row>
    <row r="205" spans="1:12" x14ac:dyDescent="0.25">
      <c r="A205">
        <v>1</v>
      </c>
      <c r="B205">
        <v>5</v>
      </c>
      <c r="C205">
        <v>1</v>
      </c>
      <c r="D205" s="2">
        <v>4</v>
      </c>
      <c r="E205" s="3">
        <v>42051</v>
      </c>
      <c r="F205" s="5">
        <f t="shared" si="10"/>
        <v>40</v>
      </c>
      <c r="G205" t="s">
        <v>11</v>
      </c>
      <c r="H205">
        <v>5.39</v>
      </c>
      <c r="I205">
        <v>4.2300000000000004</v>
      </c>
      <c r="J205" s="3">
        <v>42011</v>
      </c>
      <c r="K205">
        <f t="shared" si="11"/>
        <v>2.5000000000000001E-2</v>
      </c>
      <c r="L205">
        <f t="shared" si="12"/>
        <v>-1.6020599913279623</v>
      </c>
    </row>
    <row r="206" spans="1:12" x14ac:dyDescent="0.25">
      <c r="A206">
        <v>1</v>
      </c>
      <c r="B206">
        <v>5</v>
      </c>
      <c r="C206">
        <v>1</v>
      </c>
      <c r="D206" s="2">
        <v>5</v>
      </c>
      <c r="F206" s="5">
        <f t="shared" si="10"/>
        <v>-42011</v>
      </c>
      <c r="J206" s="3">
        <v>42011</v>
      </c>
      <c r="K206">
        <f t="shared" si="11"/>
        <v>-2.3803289614624741E-5</v>
      </c>
      <c r="L206" t="e">
        <f t="shared" si="12"/>
        <v>#NUM!</v>
      </c>
    </row>
    <row r="207" spans="1:12" x14ac:dyDescent="0.25">
      <c r="A207">
        <v>1</v>
      </c>
      <c r="B207">
        <v>5</v>
      </c>
      <c r="C207">
        <v>2</v>
      </c>
      <c r="D207" s="2">
        <v>1</v>
      </c>
      <c r="E207" s="3">
        <v>42023</v>
      </c>
      <c r="F207" s="5">
        <f t="shared" si="10"/>
        <v>12</v>
      </c>
      <c r="G207" t="s">
        <v>11</v>
      </c>
      <c r="H207">
        <v>3.87</v>
      </c>
      <c r="I207">
        <v>2.96</v>
      </c>
      <c r="J207" s="3">
        <v>42011</v>
      </c>
      <c r="K207">
        <f t="shared" si="11"/>
        <v>8.3333333333333329E-2</v>
      </c>
      <c r="L207">
        <f t="shared" si="12"/>
        <v>-1.0791812460476249</v>
      </c>
    </row>
    <row r="208" spans="1:12" x14ac:dyDescent="0.25">
      <c r="A208">
        <v>1</v>
      </c>
      <c r="B208">
        <v>5</v>
      </c>
      <c r="C208">
        <v>2</v>
      </c>
      <c r="D208" s="2">
        <v>2</v>
      </c>
      <c r="E208" s="3">
        <v>42069</v>
      </c>
      <c r="F208" s="5">
        <f t="shared" si="10"/>
        <v>58</v>
      </c>
      <c r="G208" t="s">
        <v>11</v>
      </c>
      <c r="H208">
        <v>5.08</v>
      </c>
      <c r="I208">
        <v>3.96</v>
      </c>
      <c r="J208" s="3">
        <v>42011</v>
      </c>
      <c r="K208">
        <f t="shared" si="11"/>
        <v>1.7241379310344827E-2</v>
      </c>
      <c r="L208">
        <f t="shared" si="12"/>
        <v>-1.7634279935629373</v>
      </c>
    </row>
    <row r="209" spans="1:12" x14ac:dyDescent="0.25">
      <c r="A209">
        <v>1</v>
      </c>
      <c r="B209">
        <v>5</v>
      </c>
      <c r="C209">
        <v>2</v>
      </c>
      <c r="D209" s="2">
        <v>3</v>
      </c>
      <c r="E209" s="3">
        <v>42065</v>
      </c>
      <c r="F209" s="5">
        <f t="shared" si="10"/>
        <v>54</v>
      </c>
      <c r="G209" t="s">
        <v>11</v>
      </c>
      <c r="H209">
        <v>5.21</v>
      </c>
      <c r="I209">
        <v>4.08</v>
      </c>
      <c r="J209" s="3">
        <v>42011</v>
      </c>
      <c r="K209">
        <f t="shared" si="11"/>
        <v>1.8518518518518517E-2</v>
      </c>
      <c r="L209">
        <f t="shared" si="12"/>
        <v>-1.7323937598229686</v>
      </c>
    </row>
    <row r="210" spans="1:12" x14ac:dyDescent="0.25">
      <c r="A210">
        <v>1</v>
      </c>
      <c r="B210">
        <v>5</v>
      </c>
      <c r="C210">
        <v>3</v>
      </c>
      <c r="D210" s="2">
        <v>1</v>
      </c>
      <c r="E210" s="3">
        <v>42025</v>
      </c>
      <c r="F210" s="5">
        <f t="shared" si="10"/>
        <v>14</v>
      </c>
      <c r="G210" t="s">
        <v>10</v>
      </c>
      <c r="H210">
        <v>5.31</v>
      </c>
      <c r="I210">
        <v>4.12</v>
      </c>
      <c r="J210" s="3">
        <v>42011</v>
      </c>
      <c r="K210">
        <f t="shared" si="11"/>
        <v>7.1428571428571425E-2</v>
      </c>
      <c r="L210">
        <f t="shared" si="12"/>
        <v>-1.146128035678238</v>
      </c>
    </row>
    <row r="211" spans="1:12" x14ac:dyDescent="0.25">
      <c r="A211">
        <v>1</v>
      </c>
      <c r="B211">
        <v>5</v>
      </c>
      <c r="C211">
        <v>3</v>
      </c>
      <c r="D211" s="2">
        <v>2</v>
      </c>
      <c r="E211" s="3">
        <v>42037</v>
      </c>
      <c r="F211" s="5">
        <f t="shared" si="10"/>
        <v>26</v>
      </c>
      <c r="G211" t="s">
        <v>11</v>
      </c>
      <c r="H211">
        <v>4.95</v>
      </c>
      <c r="I211">
        <v>3.83</v>
      </c>
      <c r="J211" s="3">
        <v>42011</v>
      </c>
      <c r="K211">
        <f t="shared" si="11"/>
        <v>3.8461538461538464E-2</v>
      </c>
      <c r="L211">
        <f t="shared" si="12"/>
        <v>-1.414973347970818</v>
      </c>
    </row>
    <row r="212" spans="1:12" x14ac:dyDescent="0.25">
      <c r="A212">
        <v>1</v>
      </c>
      <c r="B212">
        <v>5</v>
      </c>
      <c r="C212">
        <v>4</v>
      </c>
      <c r="D212" s="2">
        <v>1</v>
      </c>
      <c r="E212" s="3">
        <v>42055</v>
      </c>
      <c r="F212" s="5">
        <f t="shared" si="10"/>
        <v>44</v>
      </c>
      <c r="G212" t="s">
        <v>10</v>
      </c>
      <c r="H212">
        <v>4.71</v>
      </c>
      <c r="I212">
        <v>3.74</v>
      </c>
      <c r="J212" s="3">
        <v>42011</v>
      </c>
      <c r="K212">
        <f t="shared" si="11"/>
        <v>2.2727272727272728E-2</v>
      </c>
      <c r="L212">
        <f t="shared" si="12"/>
        <v>-1.6434526764861874</v>
      </c>
    </row>
    <row r="213" spans="1:12" x14ac:dyDescent="0.25">
      <c r="A213">
        <v>1</v>
      </c>
      <c r="B213">
        <v>5</v>
      </c>
      <c r="C213">
        <v>4</v>
      </c>
      <c r="D213" s="2">
        <v>2</v>
      </c>
      <c r="E213" s="3">
        <v>42055</v>
      </c>
      <c r="F213" s="5">
        <f t="shared" si="10"/>
        <v>44</v>
      </c>
      <c r="G213" t="s">
        <v>10</v>
      </c>
      <c r="H213">
        <v>5.24</v>
      </c>
      <c r="I213">
        <v>4.01</v>
      </c>
      <c r="J213" s="3">
        <v>42011</v>
      </c>
      <c r="K213">
        <f t="shared" si="11"/>
        <v>2.2727272727272728E-2</v>
      </c>
      <c r="L213">
        <f t="shared" si="12"/>
        <v>-1.6434526764861874</v>
      </c>
    </row>
    <row r="214" spans="1:12" x14ac:dyDescent="0.25">
      <c r="A214">
        <v>1</v>
      </c>
      <c r="B214">
        <v>5</v>
      </c>
      <c r="C214">
        <v>4</v>
      </c>
      <c r="D214" s="2">
        <v>3</v>
      </c>
      <c r="E214" s="3">
        <v>42072</v>
      </c>
      <c r="F214" s="5">
        <f t="shared" si="10"/>
        <v>61</v>
      </c>
      <c r="G214" t="s">
        <v>10</v>
      </c>
      <c r="H214">
        <v>5.03</v>
      </c>
      <c r="I214">
        <v>3.98</v>
      </c>
      <c r="J214" s="3">
        <v>42011</v>
      </c>
      <c r="K214">
        <f t="shared" si="11"/>
        <v>1.6393442622950821E-2</v>
      </c>
      <c r="L214">
        <f t="shared" si="12"/>
        <v>-1.7853298350107669</v>
      </c>
    </row>
    <row r="215" spans="1:12" x14ac:dyDescent="0.25">
      <c r="A215">
        <v>1</v>
      </c>
      <c r="B215">
        <v>5</v>
      </c>
      <c r="C215">
        <v>5</v>
      </c>
      <c r="D215" s="2">
        <v>1</v>
      </c>
      <c r="E215" s="3">
        <v>42088</v>
      </c>
      <c r="F215" s="5">
        <f t="shared" si="10"/>
        <v>77</v>
      </c>
      <c r="G215" t="s">
        <v>10</v>
      </c>
      <c r="H215">
        <v>5.38</v>
      </c>
      <c r="I215">
        <v>4.24</v>
      </c>
      <c r="J215" s="3">
        <v>42011</v>
      </c>
      <c r="K215">
        <f t="shared" si="11"/>
        <v>1.2987012987012988E-2</v>
      </c>
      <c r="L215">
        <f t="shared" si="12"/>
        <v>-1.8864907251724818</v>
      </c>
    </row>
    <row r="216" spans="1:12" x14ac:dyDescent="0.25">
      <c r="A216">
        <v>1</v>
      </c>
      <c r="B216">
        <v>5</v>
      </c>
      <c r="C216">
        <v>5</v>
      </c>
      <c r="D216" s="2">
        <v>2</v>
      </c>
      <c r="E216" s="3">
        <v>42058</v>
      </c>
      <c r="F216" s="5">
        <f t="shared" si="10"/>
        <v>47</v>
      </c>
      <c r="G216" t="s">
        <v>10</v>
      </c>
      <c r="H216">
        <v>5.46</v>
      </c>
      <c r="I216">
        <v>4.13</v>
      </c>
      <c r="J216" s="3">
        <v>42011</v>
      </c>
      <c r="K216">
        <f t="shared" si="11"/>
        <v>2.1276595744680851E-2</v>
      </c>
      <c r="L216">
        <f t="shared" si="12"/>
        <v>-1.6720978579357175</v>
      </c>
    </row>
    <row r="217" spans="1:12" x14ac:dyDescent="0.25">
      <c r="A217">
        <v>1</v>
      </c>
      <c r="B217">
        <v>5</v>
      </c>
      <c r="C217">
        <v>5</v>
      </c>
      <c r="D217" s="2">
        <v>3</v>
      </c>
      <c r="E217" s="3">
        <v>42055</v>
      </c>
      <c r="F217" s="5">
        <f t="shared" si="10"/>
        <v>44</v>
      </c>
      <c r="G217" t="s">
        <v>11</v>
      </c>
      <c r="H217">
        <v>4.74</v>
      </c>
      <c r="I217">
        <v>3.79</v>
      </c>
      <c r="J217" s="3">
        <v>42011</v>
      </c>
      <c r="K217">
        <f t="shared" si="11"/>
        <v>2.2727272727272728E-2</v>
      </c>
      <c r="L217">
        <f t="shared" si="12"/>
        <v>-1.6434526764861874</v>
      </c>
    </row>
    <row r="218" spans="1:12" x14ac:dyDescent="0.25">
      <c r="A218">
        <v>1</v>
      </c>
      <c r="B218">
        <v>5</v>
      </c>
      <c r="C218">
        <v>5</v>
      </c>
      <c r="D218" s="2">
        <v>4</v>
      </c>
      <c r="E218" s="3">
        <v>42058</v>
      </c>
      <c r="F218" s="5">
        <f t="shared" si="10"/>
        <v>47</v>
      </c>
      <c r="G218" t="s">
        <v>11</v>
      </c>
      <c r="H218">
        <v>4.74</v>
      </c>
      <c r="I218">
        <v>3.79</v>
      </c>
      <c r="J218" s="3">
        <v>42011</v>
      </c>
      <c r="K218">
        <f t="shared" si="11"/>
        <v>2.1276595744680851E-2</v>
      </c>
      <c r="L218">
        <f t="shared" si="12"/>
        <v>-1.6720978579357175</v>
      </c>
    </row>
    <row r="219" spans="1:12" x14ac:dyDescent="0.25">
      <c r="A219">
        <v>1</v>
      </c>
      <c r="B219">
        <v>5</v>
      </c>
      <c r="C219">
        <v>5</v>
      </c>
      <c r="D219" s="2">
        <v>5</v>
      </c>
      <c r="E219" s="3">
        <v>42060</v>
      </c>
      <c r="F219" s="5">
        <f t="shared" si="10"/>
        <v>49</v>
      </c>
      <c r="G219" t="s">
        <v>11</v>
      </c>
      <c r="H219">
        <v>4.74</v>
      </c>
      <c r="I219">
        <v>3.66</v>
      </c>
      <c r="J219" s="3">
        <v>42011</v>
      </c>
      <c r="K219">
        <f t="shared" si="11"/>
        <v>2.0408163265306121E-2</v>
      </c>
      <c r="L219">
        <f t="shared" si="12"/>
        <v>-1.6901960800285136</v>
      </c>
    </row>
    <row r="220" spans="1:12" x14ac:dyDescent="0.25">
      <c r="A220">
        <v>1</v>
      </c>
      <c r="B220">
        <v>5</v>
      </c>
      <c r="C220">
        <v>5</v>
      </c>
      <c r="D220" s="2">
        <v>6</v>
      </c>
      <c r="E220" s="3">
        <v>42051</v>
      </c>
      <c r="F220" s="5">
        <f t="shared" si="10"/>
        <v>40</v>
      </c>
      <c r="G220" t="s">
        <v>11</v>
      </c>
      <c r="H220">
        <v>5.27</v>
      </c>
      <c r="I220">
        <v>4.05</v>
      </c>
      <c r="J220" s="3">
        <v>42011</v>
      </c>
      <c r="K220">
        <f t="shared" si="11"/>
        <v>2.5000000000000001E-2</v>
      </c>
      <c r="L220">
        <f t="shared" si="12"/>
        <v>-1.6020599913279623</v>
      </c>
    </row>
    <row r="221" spans="1:12" x14ac:dyDescent="0.25">
      <c r="A221">
        <v>1</v>
      </c>
      <c r="B221">
        <v>5</v>
      </c>
      <c r="C221">
        <v>6</v>
      </c>
      <c r="D221" s="2">
        <v>1</v>
      </c>
      <c r="E221" s="3">
        <v>42032</v>
      </c>
      <c r="F221" s="5">
        <f t="shared" si="10"/>
        <v>21</v>
      </c>
      <c r="G221" t="s">
        <v>11</v>
      </c>
      <c r="H221">
        <v>5.33</v>
      </c>
      <c r="I221">
        <v>4.3</v>
      </c>
      <c r="J221" s="3">
        <v>42011</v>
      </c>
      <c r="K221">
        <f t="shared" si="11"/>
        <v>4.7619047619047616E-2</v>
      </c>
      <c r="L221">
        <f t="shared" si="12"/>
        <v>-1.3222192947339193</v>
      </c>
    </row>
    <row r="222" spans="1:12" x14ac:dyDescent="0.25">
      <c r="A222">
        <v>1</v>
      </c>
      <c r="B222">
        <v>5</v>
      </c>
      <c r="C222">
        <v>6</v>
      </c>
      <c r="D222" s="2">
        <v>2</v>
      </c>
      <c r="E222" s="3">
        <v>42069</v>
      </c>
      <c r="F222" s="5">
        <f t="shared" si="10"/>
        <v>58</v>
      </c>
      <c r="G222" t="s">
        <v>11</v>
      </c>
      <c r="H222">
        <v>4.87</v>
      </c>
      <c r="I222">
        <v>3.77</v>
      </c>
      <c r="J222" s="3">
        <v>42011</v>
      </c>
      <c r="K222">
        <f t="shared" si="11"/>
        <v>1.7241379310344827E-2</v>
      </c>
      <c r="L222">
        <f t="shared" si="12"/>
        <v>-1.7634279935629373</v>
      </c>
    </row>
    <row r="223" spans="1:12" x14ac:dyDescent="0.25">
      <c r="A223">
        <v>1</v>
      </c>
      <c r="B223">
        <v>5</v>
      </c>
      <c r="C223">
        <v>6</v>
      </c>
      <c r="D223" s="2">
        <v>3</v>
      </c>
      <c r="E223" s="3">
        <v>42065</v>
      </c>
      <c r="F223" s="5">
        <f t="shared" si="10"/>
        <v>54</v>
      </c>
      <c r="G223" t="s">
        <v>11</v>
      </c>
      <c r="H223">
        <v>4.75</v>
      </c>
      <c r="I223">
        <v>3.8</v>
      </c>
      <c r="J223" s="3">
        <v>42011</v>
      </c>
      <c r="K223">
        <f t="shared" si="11"/>
        <v>1.8518518518518517E-2</v>
      </c>
      <c r="L223">
        <f t="shared" si="12"/>
        <v>-1.7323937598229686</v>
      </c>
    </row>
    <row r="224" spans="1:12" x14ac:dyDescent="0.25">
      <c r="A224">
        <v>1</v>
      </c>
      <c r="B224">
        <v>5</v>
      </c>
      <c r="C224">
        <v>6</v>
      </c>
      <c r="D224" s="2">
        <v>4</v>
      </c>
      <c r="E224" s="3">
        <v>42072</v>
      </c>
      <c r="F224" s="5">
        <f t="shared" si="10"/>
        <v>61</v>
      </c>
      <c r="G224" t="s">
        <v>11</v>
      </c>
      <c r="H224">
        <v>4.88</v>
      </c>
      <c r="I224">
        <v>3.79</v>
      </c>
      <c r="J224" s="3">
        <v>42011</v>
      </c>
      <c r="K224">
        <f t="shared" si="11"/>
        <v>1.6393442622950821E-2</v>
      </c>
      <c r="L224">
        <f t="shared" si="12"/>
        <v>-1.7853298350107669</v>
      </c>
    </row>
    <row r="225" spans="1:12" x14ac:dyDescent="0.25">
      <c r="A225">
        <v>1</v>
      </c>
      <c r="B225">
        <v>5</v>
      </c>
      <c r="C225">
        <v>7</v>
      </c>
      <c r="D225" s="2">
        <v>1</v>
      </c>
      <c r="F225" s="5">
        <f t="shared" si="10"/>
        <v>-42011</v>
      </c>
      <c r="J225" s="3">
        <v>42011</v>
      </c>
      <c r="K225">
        <f t="shared" si="11"/>
        <v>-2.3803289614624741E-5</v>
      </c>
      <c r="L225" t="e">
        <f t="shared" si="12"/>
        <v>#NUM!</v>
      </c>
    </row>
    <row r="226" spans="1:12" x14ac:dyDescent="0.25">
      <c r="A226">
        <v>1</v>
      </c>
      <c r="B226">
        <v>5</v>
      </c>
      <c r="C226">
        <v>7</v>
      </c>
      <c r="D226" s="2">
        <v>2</v>
      </c>
      <c r="E226" s="3">
        <v>42041</v>
      </c>
      <c r="F226" s="5">
        <f t="shared" si="10"/>
        <v>30</v>
      </c>
      <c r="G226" t="s">
        <v>10</v>
      </c>
      <c r="H226">
        <v>4.95</v>
      </c>
      <c r="I226">
        <v>3.89</v>
      </c>
      <c r="J226" s="3">
        <v>42011</v>
      </c>
      <c r="K226">
        <f t="shared" si="11"/>
        <v>3.3333333333333333E-2</v>
      </c>
      <c r="L226">
        <f t="shared" si="12"/>
        <v>-1.4771212547196624</v>
      </c>
    </row>
    <row r="227" spans="1:12" x14ac:dyDescent="0.25">
      <c r="A227">
        <v>1</v>
      </c>
      <c r="B227">
        <v>5</v>
      </c>
      <c r="C227">
        <v>7</v>
      </c>
      <c r="D227" s="2">
        <v>3</v>
      </c>
      <c r="E227" s="3">
        <v>42060</v>
      </c>
      <c r="F227" s="5">
        <f t="shared" si="10"/>
        <v>49</v>
      </c>
      <c r="G227" t="s">
        <v>10</v>
      </c>
      <c r="H227">
        <v>4.9000000000000004</v>
      </c>
      <c r="I227">
        <v>3.84</v>
      </c>
      <c r="J227" s="3">
        <v>42011</v>
      </c>
      <c r="K227">
        <f t="shared" si="11"/>
        <v>2.0408163265306121E-2</v>
      </c>
      <c r="L227">
        <f t="shared" si="12"/>
        <v>-1.6901960800285136</v>
      </c>
    </row>
    <row r="228" spans="1:12" x14ac:dyDescent="0.25">
      <c r="A228">
        <v>1</v>
      </c>
      <c r="B228">
        <v>5</v>
      </c>
      <c r="C228">
        <v>7</v>
      </c>
      <c r="D228" s="2">
        <v>4</v>
      </c>
      <c r="F228" s="5">
        <f t="shared" si="10"/>
        <v>-42011</v>
      </c>
      <c r="J228" s="3">
        <v>42011</v>
      </c>
      <c r="K228">
        <f t="shared" si="11"/>
        <v>-2.3803289614624741E-5</v>
      </c>
      <c r="L228" t="e">
        <f t="shared" si="12"/>
        <v>#NUM!</v>
      </c>
    </row>
    <row r="229" spans="1:12" x14ac:dyDescent="0.25">
      <c r="A229">
        <v>1</v>
      </c>
      <c r="B229">
        <v>5</v>
      </c>
      <c r="C229">
        <v>7</v>
      </c>
      <c r="D229" s="2">
        <v>5</v>
      </c>
      <c r="E229" s="3">
        <v>42055</v>
      </c>
      <c r="F229" s="5">
        <f t="shared" si="10"/>
        <v>44</v>
      </c>
      <c r="G229" t="s">
        <v>10</v>
      </c>
      <c r="H229">
        <v>5.49</v>
      </c>
      <c r="I229">
        <v>4.21</v>
      </c>
      <c r="J229" s="3">
        <v>42011</v>
      </c>
      <c r="K229">
        <f t="shared" si="11"/>
        <v>2.2727272727272728E-2</v>
      </c>
      <c r="L229">
        <f t="shared" si="12"/>
        <v>-1.6434526764861874</v>
      </c>
    </row>
    <row r="230" spans="1:12" x14ac:dyDescent="0.25">
      <c r="A230">
        <v>1</v>
      </c>
      <c r="B230">
        <v>5</v>
      </c>
      <c r="C230">
        <v>7</v>
      </c>
      <c r="D230" s="2">
        <v>6</v>
      </c>
      <c r="E230" s="3">
        <v>42062</v>
      </c>
      <c r="F230" s="5">
        <f t="shared" si="10"/>
        <v>51</v>
      </c>
      <c r="G230" t="s">
        <v>11</v>
      </c>
      <c r="H230">
        <v>4.88</v>
      </c>
      <c r="I230">
        <v>3.72</v>
      </c>
      <c r="J230" s="3">
        <v>42011</v>
      </c>
      <c r="K230">
        <f t="shared" si="11"/>
        <v>1.9607843137254902E-2</v>
      </c>
      <c r="L230">
        <f t="shared" si="12"/>
        <v>-1.7075701760979363</v>
      </c>
    </row>
    <row r="231" spans="1:12" x14ac:dyDescent="0.25">
      <c r="A231">
        <v>1</v>
      </c>
      <c r="B231">
        <v>5</v>
      </c>
      <c r="C231">
        <v>8</v>
      </c>
      <c r="D231" s="2">
        <v>1</v>
      </c>
      <c r="E231" s="3">
        <v>42020</v>
      </c>
      <c r="F231" s="5">
        <f t="shared" si="10"/>
        <v>9</v>
      </c>
      <c r="G231" t="s">
        <v>10</v>
      </c>
      <c r="H231">
        <v>4.96</v>
      </c>
      <c r="I231">
        <v>3.89</v>
      </c>
      <c r="J231" s="3">
        <v>42011</v>
      </c>
      <c r="K231">
        <f t="shared" si="11"/>
        <v>0.1111111111111111</v>
      </c>
      <c r="L231">
        <f t="shared" si="12"/>
        <v>-0.95424250943932487</v>
      </c>
    </row>
    <row r="232" spans="1:12" x14ac:dyDescent="0.25">
      <c r="A232">
        <v>1</v>
      </c>
      <c r="B232">
        <v>5</v>
      </c>
      <c r="C232">
        <v>8</v>
      </c>
      <c r="D232" s="2">
        <v>2</v>
      </c>
      <c r="E232" s="3">
        <v>42062</v>
      </c>
      <c r="F232" s="5">
        <f t="shared" si="10"/>
        <v>51</v>
      </c>
      <c r="G232" t="s">
        <v>10</v>
      </c>
      <c r="H232">
        <v>4.78</v>
      </c>
      <c r="I232">
        <v>3.65</v>
      </c>
      <c r="J232" s="3">
        <v>42011</v>
      </c>
      <c r="K232">
        <f t="shared" si="11"/>
        <v>1.9607843137254902E-2</v>
      </c>
      <c r="L232">
        <f t="shared" si="12"/>
        <v>-1.7075701760979363</v>
      </c>
    </row>
    <row r="233" spans="1:12" x14ac:dyDescent="0.25">
      <c r="A233">
        <v>1</v>
      </c>
      <c r="B233">
        <v>5</v>
      </c>
      <c r="C233">
        <v>9</v>
      </c>
      <c r="D233" s="2">
        <v>1</v>
      </c>
      <c r="E233" s="3">
        <v>42062</v>
      </c>
      <c r="F233" s="5">
        <f t="shared" si="10"/>
        <v>51</v>
      </c>
      <c r="G233" t="s">
        <v>10</v>
      </c>
      <c r="H233">
        <v>5.05</v>
      </c>
      <c r="I233">
        <v>3.75</v>
      </c>
      <c r="J233" s="3">
        <v>42011</v>
      </c>
      <c r="K233">
        <f t="shared" si="11"/>
        <v>1.9607843137254902E-2</v>
      </c>
      <c r="L233">
        <f t="shared" si="12"/>
        <v>-1.7075701760979363</v>
      </c>
    </row>
    <row r="234" spans="1:12" x14ac:dyDescent="0.25">
      <c r="A234">
        <v>1</v>
      </c>
      <c r="B234">
        <v>5</v>
      </c>
      <c r="C234">
        <v>9</v>
      </c>
      <c r="D234" s="2">
        <v>2</v>
      </c>
      <c r="E234" s="3">
        <v>42023</v>
      </c>
      <c r="F234" s="5">
        <f t="shared" si="10"/>
        <v>12</v>
      </c>
      <c r="G234" t="s">
        <v>10</v>
      </c>
      <c r="H234">
        <v>4.4400000000000004</v>
      </c>
      <c r="I234">
        <v>3.46</v>
      </c>
      <c r="J234" s="3">
        <v>42011</v>
      </c>
      <c r="K234">
        <f t="shared" si="11"/>
        <v>8.3333333333333329E-2</v>
      </c>
      <c r="L234">
        <f t="shared" si="12"/>
        <v>-1.0791812460476249</v>
      </c>
    </row>
    <row r="235" spans="1:12" x14ac:dyDescent="0.25">
      <c r="A235">
        <v>1</v>
      </c>
      <c r="B235">
        <v>5</v>
      </c>
      <c r="C235">
        <v>9</v>
      </c>
      <c r="D235" s="2">
        <v>3</v>
      </c>
      <c r="E235" s="3">
        <v>42069</v>
      </c>
      <c r="F235" s="5">
        <f t="shared" si="10"/>
        <v>58</v>
      </c>
      <c r="G235" t="s">
        <v>11</v>
      </c>
      <c r="H235">
        <v>4.1399999999999997</v>
      </c>
      <c r="I235">
        <v>3.86</v>
      </c>
      <c r="J235" s="3">
        <v>42011</v>
      </c>
      <c r="K235">
        <f t="shared" si="11"/>
        <v>1.7241379310344827E-2</v>
      </c>
      <c r="L235">
        <f t="shared" si="12"/>
        <v>-1.7634279935629373</v>
      </c>
    </row>
    <row r="236" spans="1:12" x14ac:dyDescent="0.25">
      <c r="A236">
        <v>1</v>
      </c>
      <c r="B236">
        <v>5</v>
      </c>
      <c r="C236">
        <v>9</v>
      </c>
      <c r="D236" s="2">
        <v>4</v>
      </c>
      <c r="E236" s="3">
        <v>42046</v>
      </c>
      <c r="F236" s="5">
        <f t="shared" si="10"/>
        <v>35</v>
      </c>
      <c r="G236" t="s">
        <v>11</v>
      </c>
      <c r="H236">
        <v>4.92</v>
      </c>
      <c r="I236">
        <v>3.61</v>
      </c>
      <c r="J236" s="3">
        <v>42011</v>
      </c>
      <c r="K236">
        <f t="shared" si="11"/>
        <v>2.8571428571428571E-2</v>
      </c>
      <c r="L236">
        <f t="shared" si="12"/>
        <v>-1.5440680443502757</v>
      </c>
    </row>
    <row r="237" spans="1:12" x14ac:dyDescent="0.25">
      <c r="A237">
        <v>1</v>
      </c>
      <c r="B237">
        <v>5</v>
      </c>
      <c r="C237">
        <v>9</v>
      </c>
      <c r="D237" s="2">
        <v>5</v>
      </c>
      <c r="E237" s="3">
        <v>42065</v>
      </c>
      <c r="F237" s="5">
        <f t="shared" si="10"/>
        <v>54</v>
      </c>
      <c r="G237" t="s">
        <v>11</v>
      </c>
      <c r="H237">
        <v>4.74</v>
      </c>
      <c r="I237">
        <v>3.55</v>
      </c>
      <c r="J237" s="3">
        <v>42011</v>
      </c>
      <c r="K237">
        <f t="shared" si="11"/>
        <v>1.8518518518518517E-2</v>
      </c>
      <c r="L237">
        <f t="shared" si="12"/>
        <v>-1.7323937598229686</v>
      </c>
    </row>
    <row r="238" spans="1:12" x14ac:dyDescent="0.25">
      <c r="A238">
        <v>1</v>
      </c>
      <c r="B238">
        <v>5</v>
      </c>
      <c r="C238">
        <v>9</v>
      </c>
      <c r="D238" s="2">
        <v>6</v>
      </c>
      <c r="E238" s="3">
        <v>42058</v>
      </c>
      <c r="F238" s="5">
        <f t="shared" si="10"/>
        <v>47</v>
      </c>
      <c r="G238" t="s">
        <v>11</v>
      </c>
      <c r="H238">
        <v>4.92</v>
      </c>
      <c r="I238">
        <v>3.8</v>
      </c>
      <c r="J238" s="3">
        <v>42011</v>
      </c>
      <c r="K238">
        <f t="shared" si="11"/>
        <v>2.1276595744680851E-2</v>
      </c>
      <c r="L238">
        <f t="shared" si="12"/>
        <v>-1.6720978579357175</v>
      </c>
    </row>
    <row r="239" spans="1:12" x14ac:dyDescent="0.25">
      <c r="A239">
        <v>1</v>
      </c>
      <c r="B239">
        <v>5</v>
      </c>
      <c r="C239">
        <v>10</v>
      </c>
      <c r="D239" s="2">
        <v>1</v>
      </c>
      <c r="E239" s="3">
        <v>42062</v>
      </c>
      <c r="F239" s="5">
        <f t="shared" si="10"/>
        <v>51</v>
      </c>
      <c r="G239" t="s">
        <v>11</v>
      </c>
      <c r="H239">
        <v>4.13</v>
      </c>
      <c r="I239">
        <v>3.45</v>
      </c>
      <c r="J239" s="3">
        <v>42011</v>
      </c>
      <c r="K239">
        <f t="shared" si="11"/>
        <v>1.9607843137254902E-2</v>
      </c>
      <c r="L239">
        <f t="shared" si="12"/>
        <v>-1.7075701760979363</v>
      </c>
    </row>
    <row r="240" spans="1:12" x14ac:dyDescent="0.25">
      <c r="A240">
        <v>1</v>
      </c>
      <c r="B240">
        <v>5</v>
      </c>
      <c r="C240">
        <v>10</v>
      </c>
      <c r="D240" s="2">
        <v>2</v>
      </c>
      <c r="E240" s="3">
        <v>42076</v>
      </c>
      <c r="F240" s="5">
        <f t="shared" si="10"/>
        <v>65</v>
      </c>
      <c r="G240" t="s">
        <v>11</v>
      </c>
      <c r="H240">
        <v>4.45</v>
      </c>
      <c r="I240">
        <v>3.64</v>
      </c>
      <c r="J240" s="3">
        <v>42011</v>
      </c>
      <c r="K240">
        <f t="shared" si="11"/>
        <v>1.5384615384615385E-2</v>
      </c>
      <c r="L240">
        <f t="shared" si="12"/>
        <v>-1.8129133566428555</v>
      </c>
    </row>
    <row r="241" spans="1:12" x14ac:dyDescent="0.25">
      <c r="A241">
        <v>1</v>
      </c>
      <c r="B241">
        <v>5</v>
      </c>
      <c r="C241">
        <v>11</v>
      </c>
      <c r="D241" s="2">
        <v>1</v>
      </c>
      <c r="E241" s="3">
        <v>42067</v>
      </c>
      <c r="F241" s="5">
        <f t="shared" si="10"/>
        <v>56</v>
      </c>
      <c r="G241" t="s">
        <v>11</v>
      </c>
      <c r="H241">
        <v>5.2</v>
      </c>
      <c r="I241">
        <v>4.16</v>
      </c>
      <c r="J241" s="3">
        <v>42011</v>
      </c>
      <c r="K241">
        <f t="shared" si="11"/>
        <v>1.7857142857142856E-2</v>
      </c>
      <c r="L241">
        <f t="shared" si="12"/>
        <v>-1.7481880270062005</v>
      </c>
    </row>
    <row r="242" spans="1:12" x14ac:dyDescent="0.25">
      <c r="A242">
        <v>1</v>
      </c>
      <c r="B242">
        <v>5</v>
      </c>
      <c r="C242">
        <v>11</v>
      </c>
      <c r="D242" s="2">
        <v>2</v>
      </c>
      <c r="E242" s="3">
        <v>42037</v>
      </c>
      <c r="F242" s="5">
        <f t="shared" si="10"/>
        <v>26</v>
      </c>
      <c r="G242" t="s">
        <v>10</v>
      </c>
      <c r="H242">
        <v>5.6</v>
      </c>
      <c r="I242">
        <v>4.12</v>
      </c>
      <c r="J242" s="3">
        <v>42011</v>
      </c>
      <c r="K242">
        <f t="shared" si="11"/>
        <v>3.8461538461538464E-2</v>
      </c>
      <c r="L242">
        <f t="shared" si="12"/>
        <v>-1.414973347970818</v>
      </c>
    </row>
    <row r="243" spans="1:12" x14ac:dyDescent="0.25">
      <c r="A243">
        <v>1</v>
      </c>
      <c r="B243">
        <v>5</v>
      </c>
      <c r="C243">
        <v>11</v>
      </c>
      <c r="D243" s="2">
        <v>3</v>
      </c>
      <c r="E243" s="3">
        <v>42032</v>
      </c>
      <c r="F243" s="5">
        <f t="shared" si="10"/>
        <v>21</v>
      </c>
      <c r="G243" t="s">
        <v>10</v>
      </c>
      <c r="H243">
        <v>5.26</v>
      </c>
      <c r="I243">
        <v>4.09</v>
      </c>
      <c r="J243" s="3">
        <v>42011</v>
      </c>
      <c r="K243">
        <f t="shared" si="11"/>
        <v>4.7619047619047616E-2</v>
      </c>
      <c r="L243">
        <f t="shared" si="12"/>
        <v>-1.3222192947339193</v>
      </c>
    </row>
    <row r="244" spans="1:12" x14ac:dyDescent="0.25">
      <c r="A244">
        <v>1</v>
      </c>
      <c r="B244">
        <v>5</v>
      </c>
      <c r="C244">
        <v>12</v>
      </c>
      <c r="D244" s="2">
        <v>1</v>
      </c>
      <c r="E244" s="3">
        <v>42088</v>
      </c>
      <c r="F244" s="5">
        <f t="shared" si="10"/>
        <v>77</v>
      </c>
      <c r="G244" t="s">
        <v>10</v>
      </c>
      <c r="H244">
        <v>5.56</v>
      </c>
      <c r="I244">
        <v>4.3</v>
      </c>
      <c r="J244" s="3">
        <v>42011</v>
      </c>
      <c r="K244">
        <f t="shared" si="11"/>
        <v>1.2987012987012988E-2</v>
      </c>
      <c r="L244">
        <f t="shared" si="12"/>
        <v>-1.8864907251724818</v>
      </c>
    </row>
    <row r="245" spans="1:12" x14ac:dyDescent="0.25">
      <c r="A245">
        <v>1</v>
      </c>
      <c r="B245">
        <v>5</v>
      </c>
      <c r="C245">
        <v>12</v>
      </c>
      <c r="D245" s="2">
        <v>2</v>
      </c>
      <c r="E245" s="3">
        <v>42062</v>
      </c>
      <c r="F245" s="5">
        <f t="shared" si="10"/>
        <v>51</v>
      </c>
      <c r="G245" t="s">
        <v>10</v>
      </c>
      <c r="H245">
        <v>4.82</v>
      </c>
      <c r="I245">
        <v>3.72</v>
      </c>
      <c r="J245" s="3">
        <v>42011</v>
      </c>
      <c r="K245">
        <f t="shared" si="11"/>
        <v>1.9607843137254902E-2</v>
      </c>
      <c r="L245">
        <f t="shared" si="12"/>
        <v>-1.7075701760979363</v>
      </c>
    </row>
    <row r="246" spans="1:12" x14ac:dyDescent="0.25">
      <c r="A246">
        <v>1</v>
      </c>
      <c r="B246">
        <v>5</v>
      </c>
      <c r="C246">
        <v>12</v>
      </c>
      <c r="D246" s="2">
        <v>3</v>
      </c>
      <c r="E246" s="3">
        <v>42072</v>
      </c>
      <c r="F246" s="5">
        <f t="shared" si="10"/>
        <v>61</v>
      </c>
      <c r="G246" t="s">
        <v>10</v>
      </c>
      <c r="H246">
        <v>5.15</v>
      </c>
      <c r="I246">
        <v>4.0199999999999996</v>
      </c>
      <c r="J246" s="3">
        <v>42011</v>
      </c>
      <c r="K246">
        <f t="shared" si="11"/>
        <v>1.6393442622950821E-2</v>
      </c>
      <c r="L246">
        <f t="shared" si="12"/>
        <v>-1.7853298350107669</v>
      </c>
    </row>
    <row r="247" spans="1:12" x14ac:dyDescent="0.25">
      <c r="A247">
        <v>1</v>
      </c>
      <c r="B247">
        <v>5</v>
      </c>
      <c r="C247">
        <v>12</v>
      </c>
      <c r="D247" s="2">
        <v>4</v>
      </c>
      <c r="F247" s="5">
        <f t="shared" si="10"/>
        <v>-42011</v>
      </c>
      <c r="J247" s="3">
        <v>42011</v>
      </c>
      <c r="K247">
        <f t="shared" si="11"/>
        <v>-2.3803289614624741E-5</v>
      </c>
      <c r="L247" t="e">
        <f t="shared" si="12"/>
        <v>#NUM!</v>
      </c>
    </row>
    <row r="248" spans="1:12" x14ac:dyDescent="0.25">
      <c r="A248">
        <v>1</v>
      </c>
      <c r="B248">
        <v>5</v>
      </c>
      <c r="C248">
        <v>12</v>
      </c>
      <c r="D248" s="2">
        <v>5</v>
      </c>
      <c r="E248" s="3">
        <v>42058</v>
      </c>
      <c r="F248" s="5">
        <f t="shared" si="10"/>
        <v>47</v>
      </c>
      <c r="G248" t="s">
        <v>10</v>
      </c>
      <c r="H248">
        <v>5.0599999999999996</v>
      </c>
      <c r="I248">
        <v>3.69</v>
      </c>
      <c r="J248" s="3">
        <v>42011</v>
      </c>
      <c r="K248">
        <f>SUM(1/F248)</f>
        <v>2.1276595744680851E-2</v>
      </c>
      <c r="L248">
        <f>LOG10(K248)</f>
        <v>-1.6720978579357175</v>
      </c>
    </row>
  </sheetData>
  <printOptions gridLines="1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workbookViewId="0">
      <selection activeCell="A2" sqref="A2:J215"/>
    </sheetView>
  </sheetViews>
  <sheetFormatPr defaultRowHeight="15" x14ac:dyDescent="0.25"/>
  <cols>
    <col min="1" max="1" width="5.28515625" customWidth="1"/>
    <col min="2" max="2" width="7.140625" customWidth="1"/>
    <col min="3" max="3" width="8.85546875" customWidth="1"/>
    <col min="4" max="4" width="4" style="2" customWidth="1"/>
    <col min="5" max="5" width="15.7109375" customWidth="1"/>
    <col min="6" max="6" width="28.5703125" customWidth="1"/>
    <col min="7" max="7" width="4.140625" customWidth="1"/>
    <col min="8" max="8" width="15.140625" customWidth="1"/>
    <col min="11" max="11" width="15" customWidth="1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12</v>
      </c>
      <c r="K1" s="1" t="s">
        <v>14</v>
      </c>
      <c r="L1" s="1" t="s">
        <v>15</v>
      </c>
    </row>
    <row r="2" spans="1:12" x14ac:dyDescent="0.25">
      <c r="A2">
        <v>2</v>
      </c>
      <c r="B2">
        <v>50</v>
      </c>
      <c r="C2">
        <v>1</v>
      </c>
      <c r="D2" s="2">
        <v>1</v>
      </c>
      <c r="E2" s="4">
        <v>42076</v>
      </c>
      <c r="F2" s="5">
        <f>SUM(E2-J2)</f>
        <v>59</v>
      </c>
      <c r="G2" t="s">
        <v>10</v>
      </c>
      <c r="H2">
        <v>4.22</v>
      </c>
      <c r="I2">
        <v>3.31</v>
      </c>
      <c r="J2" s="3">
        <v>42017</v>
      </c>
      <c r="K2">
        <f>SUM(1/F2)</f>
        <v>1.6949152542372881E-2</v>
      </c>
      <c r="L2">
        <f>LOG10(K2)</f>
        <v>-1.7708520116421442</v>
      </c>
    </row>
    <row r="3" spans="1:12" x14ac:dyDescent="0.25">
      <c r="A3">
        <v>2</v>
      </c>
      <c r="B3">
        <v>50</v>
      </c>
      <c r="C3">
        <v>1</v>
      </c>
      <c r="D3" s="2">
        <v>2</v>
      </c>
      <c r="F3" s="5">
        <f t="shared" ref="F3:F66" si="0">SUM(E3-J3)</f>
        <v>-42017</v>
      </c>
      <c r="J3" s="3">
        <v>42017</v>
      </c>
      <c r="K3">
        <f t="shared" ref="K3:K66" si="1">SUM(1/F3)</f>
        <v>-2.3799890520503604E-5</v>
      </c>
      <c r="L3" t="e">
        <f t="shared" ref="L3:L66" si="2">LOG10(K3)</f>
        <v>#NUM!</v>
      </c>
    </row>
    <row r="4" spans="1:12" x14ac:dyDescent="0.25">
      <c r="A4">
        <v>2</v>
      </c>
      <c r="B4">
        <v>50</v>
      </c>
      <c r="C4">
        <v>1</v>
      </c>
      <c r="D4" s="2">
        <v>3</v>
      </c>
      <c r="F4" s="5">
        <f t="shared" si="0"/>
        <v>-42017</v>
      </c>
      <c r="J4" s="3">
        <v>42017</v>
      </c>
      <c r="K4">
        <f t="shared" si="1"/>
        <v>-2.3799890520503604E-5</v>
      </c>
      <c r="L4" t="e">
        <f t="shared" si="2"/>
        <v>#NUM!</v>
      </c>
    </row>
    <row r="5" spans="1:12" x14ac:dyDescent="0.25">
      <c r="A5">
        <v>2</v>
      </c>
      <c r="B5">
        <v>50</v>
      </c>
      <c r="C5">
        <v>1</v>
      </c>
      <c r="D5" s="2">
        <v>4</v>
      </c>
      <c r="E5" s="3">
        <v>42062</v>
      </c>
      <c r="F5" s="5">
        <f t="shared" si="0"/>
        <v>45</v>
      </c>
      <c r="G5" t="s">
        <v>10</v>
      </c>
      <c r="H5">
        <v>4.09</v>
      </c>
      <c r="I5">
        <v>3.2</v>
      </c>
      <c r="J5" s="3">
        <v>42017</v>
      </c>
      <c r="K5">
        <f t="shared" si="1"/>
        <v>2.2222222222222223E-2</v>
      </c>
      <c r="L5">
        <f t="shared" si="2"/>
        <v>-1.6532125137753437</v>
      </c>
    </row>
    <row r="6" spans="1:12" x14ac:dyDescent="0.25">
      <c r="A6">
        <v>2</v>
      </c>
      <c r="B6">
        <v>50</v>
      </c>
      <c r="C6">
        <v>1</v>
      </c>
      <c r="D6" s="2">
        <v>5</v>
      </c>
      <c r="E6" s="3">
        <v>42069</v>
      </c>
      <c r="F6" s="5">
        <f t="shared" si="0"/>
        <v>52</v>
      </c>
      <c r="G6" t="s">
        <v>10</v>
      </c>
      <c r="H6">
        <v>4.13</v>
      </c>
      <c r="I6">
        <v>3.29</v>
      </c>
      <c r="J6" s="3">
        <v>42017</v>
      </c>
      <c r="K6">
        <f t="shared" si="1"/>
        <v>1.9230769230769232E-2</v>
      </c>
      <c r="L6">
        <f t="shared" si="2"/>
        <v>-1.7160033436347992</v>
      </c>
    </row>
    <row r="7" spans="1:12" x14ac:dyDescent="0.25">
      <c r="A7">
        <v>2</v>
      </c>
      <c r="B7">
        <v>50</v>
      </c>
      <c r="C7">
        <v>1</v>
      </c>
      <c r="D7" s="2">
        <v>6</v>
      </c>
      <c r="E7" s="3">
        <v>42067</v>
      </c>
      <c r="F7" s="5">
        <f t="shared" si="0"/>
        <v>50</v>
      </c>
      <c r="G7" t="s">
        <v>10</v>
      </c>
      <c r="H7">
        <v>4.41</v>
      </c>
      <c r="I7">
        <v>3.37</v>
      </c>
      <c r="J7" s="3">
        <v>42017</v>
      </c>
      <c r="K7">
        <f t="shared" si="1"/>
        <v>0.02</v>
      </c>
      <c r="L7">
        <f t="shared" si="2"/>
        <v>-1.6989700043360187</v>
      </c>
    </row>
    <row r="8" spans="1:12" x14ac:dyDescent="0.25">
      <c r="A8">
        <v>2</v>
      </c>
      <c r="B8">
        <v>50</v>
      </c>
      <c r="C8">
        <v>1</v>
      </c>
      <c r="D8" s="2">
        <v>7</v>
      </c>
      <c r="F8" s="5">
        <f t="shared" si="0"/>
        <v>-42017</v>
      </c>
      <c r="J8" s="3">
        <v>42017</v>
      </c>
      <c r="K8">
        <f t="shared" si="1"/>
        <v>-2.3799890520503604E-5</v>
      </c>
      <c r="L8" t="e">
        <f t="shared" si="2"/>
        <v>#NUM!</v>
      </c>
    </row>
    <row r="9" spans="1:12" x14ac:dyDescent="0.25">
      <c r="A9">
        <v>2</v>
      </c>
      <c r="B9">
        <v>50</v>
      </c>
      <c r="C9">
        <v>1</v>
      </c>
      <c r="D9" s="2">
        <v>8</v>
      </c>
      <c r="E9" s="3">
        <v>42065</v>
      </c>
      <c r="F9" s="5">
        <f t="shared" si="0"/>
        <v>48</v>
      </c>
      <c r="G9" t="s">
        <v>10</v>
      </c>
      <c r="H9">
        <v>5</v>
      </c>
      <c r="I9">
        <v>3.95</v>
      </c>
      <c r="J9" s="3">
        <v>42017</v>
      </c>
      <c r="K9">
        <f t="shared" si="1"/>
        <v>2.0833333333333332E-2</v>
      </c>
      <c r="L9">
        <f t="shared" si="2"/>
        <v>-1.6812412373755872</v>
      </c>
    </row>
    <row r="10" spans="1:12" x14ac:dyDescent="0.25">
      <c r="A10">
        <v>2</v>
      </c>
      <c r="B10">
        <v>50</v>
      </c>
      <c r="C10">
        <v>1</v>
      </c>
      <c r="D10" s="2">
        <v>9</v>
      </c>
      <c r="E10" s="3">
        <v>42058</v>
      </c>
      <c r="F10" s="5">
        <f t="shared" si="0"/>
        <v>41</v>
      </c>
      <c r="G10" t="s">
        <v>10</v>
      </c>
      <c r="H10">
        <v>3.87</v>
      </c>
      <c r="I10">
        <v>3.11</v>
      </c>
      <c r="J10" s="3">
        <v>42017</v>
      </c>
      <c r="K10">
        <f t="shared" si="1"/>
        <v>2.4390243902439025E-2</v>
      </c>
      <c r="L10">
        <f t="shared" si="2"/>
        <v>-1.6127838567197355</v>
      </c>
    </row>
    <row r="11" spans="1:12" x14ac:dyDescent="0.25">
      <c r="A11">
        <v>2</v>
      </c>
      <c r="B11">
        <v>50</v>
      </c>
      <c r="C11">
        <v>1</v>
      </c>
      <c r="D11" s="2">
        <v>10</v>
      </c>
      <c r="E11" s="3">
        <v>42072</v>
      </c>
      <c r="F11" s="5">
        <f t="shared" si="0"/>
        <v>55</v>
      </c>
      <c r="G11" t="s">
        <v>10</v>
      </c>
      <c r="H11">
        <v>4.66</v>
      </c>
      <c r="I11">
        <v>3.55</v>
      </c>
      <c r="J11" s="3">
        <v>42017</v>
      </c>
      <c r="K11">
        <f t="shared" si="1"/>
        <v>1.8181818181818181E-2</v>
      </c>
      <c r="L11">
        <f t="shared" si="2"/>
        <v>-1.7403626894942439</v>
      </c>
    </row>
    <row r="12" spans="1:12" x14ac:dyDescent="0.25">
      <c r="A12">
        <v>2</v>
      </c>
      <c r="B12">
        <v>50</v>
      </c>
      <c r="C12">
        <v>1</v>
      </c>
      <c r="D12" s="2">
        <v>11</v>
      </c>
      <c r="E12" s="3">
        <v>42076</v>
      </c>
      <c r="F12" s="5">
        <f t="shared" si="0"/>
        <v>59</v>
      </c>
      <c r="G12" t="s">
        <v>10</v>
      </c>
      <c r="H12">
        <v>4.2</v>
      </c>
      <c r="I12">
        <v>3.29</v>
      </c>
      <c r="J12" s="3">
        <v>42017</v>
      </c>
      <c r="K12">
        <f t="shared" si="1"/>
        <v>1.6949152542372881E-2</v>
      </c>
      <c r="L12">
        <f t="shared" si="2"/>
        <v>-1.7708520116421442</v>
      </c>
    </row>
    <row r="13" spans="1:12" x14ac:dyDescent="0.25">
      <c r="A13">
        <v>2</v>
      </c>
      <c r="B13">
        <v>50</v>
      </c>
      <c r="C13">
        <v>1</v>
      </c>
      <c r="D13" s="2">
        <v>12</v>
      </c>
      <c r="F13" s="5">
        <f t="shared" si="0"/>
        <v>-42017</v>
      </c>
      <c r="J13" s="3">
        <v>42017</v>
      </c>
      <c r="K13">
        <f t="shared" si="1"/>
        <v>-2.3799890520503604E-5</v>
      </c>
      <c r="L13" t="e">
        <f t="shared" si="2"/>
        <v>#NUM!</v>
      </c>
    </row>
    <row r="14" spans="1:12" x14ac:dyDescent="0.25">
      <c r="A14">
        <v>2</v>
      </c>
      <c r="B14">
        <v>50</v>
      </c>
      <c r="C14">
        <v>1</v>
      </c>
      <c r="D14" s="2">
        <v>13</v>
      </c>
      <c r="E14" s="3">
        <v>42020</v>
      </c>
      <c r="F14" s="5">
        <f t="shared" si="0"/>
        <v>3</v>
      </c>
      <c r="G14" t="s">
        <v>10</v>
      </c>
      <c r="H14">
        <v>3.2</v>
      </c>
      <c r="I14">
        <v>2.46</v>
      </c>
      <c r="J14" s="3">
        <v>42017</v>
      </c>
      <c r="K14">
        <f t="shared" si="1"/>
        <v>0.33333333333333331</v>
      </c>
      <c r="L14">
        <f t="shared" si="2"/>
        <v>-0.47712125471966244</v>
      </c>
    </row>
    <row r="15" spans="1:12" x14ac:dyDescent="0.25">
      <c r="A15">
        <v>2</v>
      </c>
      <c r="B15">
        <v>50</v>
      </c>
      <c r="C15">
        <v>1</v>
      </c>
      <c r="D15" s="2">
        <v>14</v>
      </c>
      <c r="E15" s="3">
        <v>42069</v>
      </c>
      <c r="F15" s="5">
        <f t="shared" si="0"/>
        <v>52</v>
      </c>
      <c r="G15" t="s">
        <v>10</v>
      </c>
      <c r="H15">
        <v>4.1100000000000003</v>
      </c>
      <c r="I15">
        <v>3.19</v>
      </c>
      <c r="J15" s="3">
        <v>42017</v>
      </c>
      <c r="K15">
        <f t="shared" si="1"/>
        <v>1.9230769230769232E-2</v>
      </c>
      <c r="L15">
        <f t="shared" si="2"/>
        <v>-1.7160033436347992</v>
      </c>
    </row>
    <row r="16" spans="1:12" x14ac:dyDescent="0.25">
      <c r="A16">
        <v>2</v>
      </c>
      <c r="B16">
        <v>50</v>
      </c>
      <c r="C16">
        <v>1</v>
      </c>
      <c r="D16" s="2">
        <v>15</v>
      </c>
      <c r="E16" s="3">
        <v>42060</v>
      </c>
      <c r="F16" s="5">
        <f t="shared" si="0"/>
        <v>43</v>
      </c>
      <c r="G16" t="s">
        <v>10</v>
      </c>
      <c r="H16">
        <v>4.5</v>
      </c>
      <c r="I16">
        <v>3.53</v>
      </c>
      <c r="J16" s="3">
        <v>42017</v>
      </c>
      <c r="K16">
        <f t="shared" si="1"/>
        <v>2.3255813953488372E-2</v>
      </c>
      <c r="L16">
        <f t="shared" si="2"/>
        <v>-1.6334684555795866</v>
      </c>
    </row>
    <row r="17" spans="1:12" x14ac:dyDescent="0.25">
      <c r="A17">
        <v>2</v>
      </c>
      <c r="B17">
        <v>50</v>
      </c>
      <c r="C17">
        <v>1</v>
      </c>
      <c r="D17" s="2">
        <v>16</v>
      </c>
      <c r="E17" s="3">
        <v>42060</v>
      </c>
      <c r="F17" s="5">
        <f t="shared" si="0"/>
        <v>43</v>
      </c>
      <c r="G17" t="s">
        <v>10</v>
      </c>
      <c r="H17">
        <v>4.49</v>
      </c>
      <c r="I17">
        <v>3.52</v>
      </c>
      <c r="J17" s="3">
        <v>42017</v>
      </c>
      <c r="K17">
        <f t="shared" si="1"/>
        <v>2.3255813953488372E-2</v>
      </c>
      <c r="L17">
        <f t="shared" si="2"/>
        <v>-1.6334684555795866</v>
      </c>
    </row>
    <row r="18" spans="1:12" x14ac:dyDescent="0.25">
      <c r="A18">
        <v>2</v>
      </c>
      <c r="B18">
        <v>50</v>
      </c>
      <c r="C18">
        <v>1</v>
      </c>
      <c r="D18" s="2">
        <v>17</v>
      </c>
      <c r="F18" s="5">
        <f t="shared" si="0"/>
        <v>-42017</v>
      </c>
      <c r="J18" s="3">
        <v>42017</v>
      </c>
      <c r="K18">
        <f t="shared" si="1"/>
        <v>-2.3799890520503604E-5</v>
      </c>
      <c r="L18" t="e">
        <f t="shared" si="2"/>
        <v>#NUM!</v>
      </c>
    </row>
    <row r="19" spans="1:12" x14ac:dyDescent="0.25">
      <c r="A19">
        <v>2</v>
      </c>
      <c r="B19">
        <v>50</v>
      </c>
      <c r="C19">
        <v>1</v>
      </c>
      <c r="D19" s="2">
        <v>18</v>
      </c>
      <c r="E19" s="3">
        <v>42034</v>
      </c>
      <c r="F19" s="5">
        <f t="shared" si="0"/>
        <v>17</v>
      </c>
      <c r="G19" t="s">
        <v>11</v>
      </c>
      <c r="H19">
        <v>4.1399999999999997</v>
      </c>
      <c r="I19">
        <v>3.26</v>
      </c>
      <c r="J19" s="3">
        <v>42017</v>
      </c>
      <c r="K19">
        <f t="shared" si="1"/>
        <v>5.8823529411764705E-2</v>
      </c>
      <c r="L19">
        <f t="shared" si="2"/>
        <v>-1.2304489213782739</v>
      </c>
    </row>
    <row r="20" spans="1:12" x14ac:dyDescent="0.25">
      <c r="A20">
        <v>2</v>
      </c>
      <c r="B20">
        <v>50</v>
      </c>
      <c r="C20">
        <v>1</v>
      </c>
      <c r="D20" s="2">
        <v>19</v>
      </c>
      <c r="E20" s="3">
        <v>42086</v>
      </c>
      <c r="F20" s="5">
        <f t="shared" si="0"/>
        <v>69</v>
      </c>
      <c r="G20" t="s">
        <v>11</v>
      </c>
      <c r="H20">
        <v>3.95</v>
      </c>
      <c r="I20">
        <v>3.13</v>
      </c>
      <c r="J20" s="3">
        <v>42017</v>
      </c>
      <c r="K20">
        <f t="shared" si="1"/>
        <v>1.4492753623188406E-2</v>
      </c>
      <c r="L20">
        <f t="shared" si="2"/>
        <v>-1.8388490907372552</v>
      </c>
    </row>
    <row r="21" spans="1:12" x14ac:dyDescent="0.25">
      <c r="A21">
        <v>2</v>
      </c>
      <c r="B21">
        <v>50</v>
      </c>
      <c r="C21">
        <v>1</v>
      </c>
      <c r="D21" s="2">
        <v>20</v>
      </c>
      <c r="E21" s="3">
        <v>42020</v>
      </c>
      <c r="F21" s="5">
        <f t="shared" si="0"/>
        <v>3</v>
      </c>
      <c r="G21" t="s">
        <v>11</v>
      </c>
      <c r="H21">
        <v>3.8</v>
      </c>
      <c r="I21">
        <v>2.96</v>
      </c>
      <c r="J21" s="3">
        <v>42017</v>
      </c>
      <c r="K21">
        <f t="shared" si="1"/>
        <v>0.33333333333333331</v>
      </c>
      <c r="L21">
        <f t="shared" si="2"/>
        <v>-0.47712125471966244</v>
      </c>
    </row>
    <row r="22" spans="1:12" x14ac:dyDescent="0.25">
      <c r="A22">
        <v>2</v>
      </c>
      <c r="B22">
        <v>50</v>
      </c>
      <c r="C22">
        <v>1</v>
      </c>
      <c r="D22" s="2">
        <v>21</v>
      </c>
      <c r="E22" s="3">
        <v>42074</v>
      </c>
      <c r="F22" s="5">
        <f t="shared" si="0"/>
        <v>57</v>
      </c>
      <c r="G22" t="s">
        <v>11</v>
      </c>
      <c r="H22">
        <v>4.42</v>
      </c>
      <c r="I22">
        <v>3.53</v>
      </c>
      <c r="J22" s="3">
        <v>42017</v>
      </c>
      <c r="K22">
        <f t="shared" si="1"/>
        <v>1.7543859649122806E-2</v>
      </c>
      <c r="L22">
        <f t="shared" si="2"/>
        <v>-1.7558748556724915</v>
      </c>
    </row>
    <row r="23" spans="1:12" x14ac:dyDescent="0.25">
      <c r="A23">
        <v>2</v>
      </c>
      <c r="B23">
        <v>50</v>
      </c>
      <c r="C23">
        <v>1</v>
      </c>
      <c r="D23" s="2">
        <v>22</v>
      </c>
      <c r="E23" s="3">
        <v>42079</v>
      </c>
      <c r="F23" s="5">
        <f t="shared" si="0"/>
        <v>62</v>
      </c>
      <c r="G23" t="s">
        <v>11</v>
      </c>
      <c r="H23">
        <v>4.7</v>
      </c>
      <c r="I23">
        <v>3.73</v>
      </c>
      <c r="J23" s="3">
        <v>42017</v>
      </c>
      <c r="K23">
        <f t="shared" si="1"/>
        <v>1.6129032258064516E-2</v>
      </c>
      <c r="L23">
        <f t="shared" si="2"/>
        <v>-1.7923916894982539</v>
      </c>
    </row>
    <row r="24" spans="1:12" x14ac:dyDescent="0.25">
      <c r="A24">
        <v>2</v>
      </c>
      <c r="B24">
        <v>50</v>
      </c>
      <c r="C24">
        <v>1</v>
      </c>
      <c r="D24" s="2">
        <v>23</v>
      </c>
      <c r="E24" s="3">
        <v>42020</v>
      </c>
      <c r="F24" s="5">
        <f t="shared" si="0"/>
        <v>3</v>
      </c>
      <c r="G24" t="s">
        <v>11</v>
      </c>
      <c r="H24">
        <v>3.45</v>
      </c>
      <c r="I24">
        <v>2.77</v>
      </c>
      <c r="J24" s="3">
        <v>42017</v>
      </c>
      <c r="K24">
        <f t="shared" si="1"/>
        <v>0.33333333333333331</v>
      </c>
      <c r="L24">
        <f t="shared" si="2"/>
        <v>-0.47712125471966244</v>
      </c>
    </row>
    <row r="25" spans="1:12" x14ac:dyDescent="0.25">
      <c r="A25">
        <v>2</v>
      </c>
      <c r="B25">
        <v>50</v>
      </c>
      <c r="C25">
        <v>1</v>
      </c>
      <c r="D25" s="2">
        <v>24</v>
      </c>
      <c r="E25" s="3">
        <v>42058</v>
      </c>
      <c r="F25" s="5">
        <f t="shared" si="0"/>
        <v>41</v>
      </c>
      <c r="G25" t="s">
        <v>11</v>
      </c>
      <c r="H25">
        <v>4.28</v>
      </c>
      <c r="I25">
        <v>3.41</v>
      </c>
      <c r="J25" s="3">
        <v>42017</v>
      </c>
      <c r="K25">
        <f t="shared" si="1"/>
        <v>2.4390243902439025E-2</v>
      </c>
      <c r="L25">
        <f t="shared" si="2"/>
        <v>-1.6127838567197355</v>
      </c>
    </row>
    <row r="26" spans="1:12" x14ac:dyDescent="0.25">
      <c r="A26">
        <v>2</v>
      </c>
      <c r="B26">
        <v>50</v>
      </c>
      <c r="C26">
        <v>1</v>
      </c>
      <c r="D26" s="2">
        <v>25</v>
      </c>
      <c r="F26" s="5">
        <f t="shared" si="0"/>
        <v>-42017</v>
      </c>
      <c r="J26" s="3">
        <v>42017</v>
      </c>
      <c r="K26">
        <f t="shared" si="1"/>
        <v>-2.3799890520503604E-5</v>
      </c>
      <c r="L26" t="e">
        <f t="shared" si="2"/>
        <v>#NUM!</v>
      </c>
    </row>
    <row r="27" spans="1:12" x14ac:dyDescent="0.25">
      <c r="A27">
        <v>2</v>
      </c>
      <c r="B27">
        <v>50</v>
      </c>
      <c r="C27">
        <v>1</v>
      </c>
      <c r="D27" s="2">
        <v>26</v>
      </c>
      <c r="E27" s="3">
        <v>42083</v>
      </c>
      <c r="F27" s="5">
        <f t="shared" si="0"/>
        <v>66</v>
      </c>
      <c r="G27" t="s">
        <v>11</v>
      </c>
      <c r="H27">
        <v>4.32</v>
      </c>
      <c r="I27">
        <v>2.96</v>
      </c>
      <c r="J27" s="3">
        <v>42017</v>
      </c>
      <c r="K27">
        <f t="shared" si="1"/>
        <v>1.5151515151515152E-2</v>
      </c>
      <c r="L27">
        <f t="shared" si="2"/>
        <v>-1.8195439355418686</v>
      </c>
    </row>
    <row r="28" spans="1:12" x14ac:dyDescent="0.25">
      <c r="A28">
        <v>2</v>
      </c>
      <c r="B28">
        <v>50</v>
      </c>
      <c r="C28">
        <v>1</v>
      </c>
      <c r="D28" s="2">
        <v>27</v>
      </c>
      <c r="E28" s="3">
        <v>42020</v>
      </c>
      <c r="F28" s="5">
        <f t="shared" si="0"/>
        <v>3</v>
      </c>
      <c r="G28" t="s">
        <v>11</v>
      </c>
      <c r="H28">
        <v>3.58</v>
      </c>
      <c r="I28">
        <v>2.81</v>
      </c>
      <c r="J28" s="3">
        <v>42017</v>
      </c>
      <c r="K28">
        <f t="shared" si="1"/>
        <v>0.33333333333333331</v>
      </c>
      <c r="L28">
        <f t="shared" si="2"/>
        <v>-0.47712125471966244</v>
      </c>
    </row>
    <row r="29" spans="1:12" x14ac:dyDescent="0.25">
      <c r="A29">
        <v>2</v>
      </c>
      <c r="B29">
        <v>50</v>
      </c>
      <c r="C29">
        <v>1</v>
      </c>
      <c r="D29" s="2">
        <v>28</v>
      </c>
      <c r="E29" s="3">
        <v>42083</v>
      </c>
      <c r="F29" s="5">
        <f t="shared" si="0"/>
        <v>66</v>
      </c>
      <c r="G29" t="s">
        <v>11</v>
      </c>
      <c r="H29">
        <v>4.18</v>
      </c>
      <c r="I29">
        <v>3.3</v>
      </c>
      <c r="J29" s="3">
        <v>42017</v>
      </c>
      <c r="K29">
        <f t="shared" si="1"/>
        <v>1.5151515151515152E-2</v>
      </c>
      <c r="L29">
        <f t="shared" si="2"/>
        <v>-1.8195439355418686</v>
      </c>
    </row>
    <row r="30" spans="1:12" x14ac:dyDescent="0.25">
      <c r="A30">
        <v>2</v>
      </c>
      <c r="B30">
        <v>50</v>
      </c>
      <c r="C30">
        <v>1</v>
      </c>
      <c r="D30" s="2">
        <v>29</v>
      </c>
      <c r="E30" s="3">
        <v>42079</v>
      </c>
      <c r="F30" s="5">
        <f t="shared" si="0"/>
        <v>62</v>
      </c>
      <c r="G30" t="s">
        <v>11</v>
      </c>
      <c r="H30">
        <v>4.51</v>
      </c>
      <c r="I30">
        <v>3.47</v>
      </c>
      <c r="J30" s="3">
        <v>42017</v>
      </c>
      <c r="K30">
        <f t="shared" si="1"/>
        <v>1.6129032258064516E-2</v>
      </c>
      <c r="L30">
        <f t="shared" si="2"/>
        <v>-1.7923916894982539</v>
      </c>
    </row>
    <row r="31" spans="1:12" x14ac:dyDescent="0.25">
      <c r="A31">
        <v>2</v>
      </c>
      <c r="B31">
        <v>50</v>
      </c>
      <c r="C31">
        <v>1</v>
      </c>
      <c r="D31" s="2">
        <v>30</v>
      </c>
      <c r="E31" s="3">
        <v>42079</v>
      </c>
      <c r="F31" s="5">
        <f t="shared" si="0"/>
        <v>62</v>
      </c>
      <c r="G31" t="s">
        <v>11</v>
      </c>
      <c r="H31">
        <v>4.58</v>
      </c>
      <c r="I31">
        <v>3.51</v>
      </c>
      <c r="J31" s="3">
        <v>42017</v>
      </c>
      <c r="K31">
        <f t="shared" si="1"/>
        <v>1.6129032258064516E-2</v>
      </c>
      <c r="L31">
        <f t="shared" si="2"/>
        <v>-1.7923916894982539</v>
      </c>
    </row>
    <row r="32" spans="1:12" x14ac:dyDescent="0.25">
      <c r="A32">
        <v>2</v>
      </c>
      <c r="B32">
        <v>50</v>
      </c>
      <c r="C32">
        <v>1</v>
      </c>
      <c r="D32" s="2">
        <v>31</v>
      </c>
      <c r="E32" s="3">
        <v>42065</v>
      </c>
      <c r="F32" s="5">
        <f t="shared" si="0"/>
        <v>48</v>
      </c>
      <c r="G32" t="s">
        <v>11</v>
      </c>
      <c r="H32">
        <v>4.59</v>
      </c>
      <c r="I32">
        <v>3.68</v>
      </c>
      <c r="J32" s="3">
        <v>42017</v>
      </c>
      <c r="K32">
        <f t="shared" si="1"/>
        <v>2.0833333333333332E-2</v>
      </c>
      <c r="L32">
        <f t="shared" si="2"/>
        <v>-1.6812412373755872</v>
      </c>
    </row>
    <row r="33" spans="1:12" x14ac:dyDescent="0.25">
      <c r="A33">
        <v>2</v>
      </c>
      <c r="B33">
        <v>50</v>
      </c>
      <c r="C33">
        <v>1</v>
      </c>
      <c r="D33" s="2">
        <v>32</v>
      </c>
      <c r="E33" s="3">
        <v>42083</v>
      </c>
      <c r="F33" s="5">
        <f t="shared" si="0"/>
        <v>66</v>
      </c>
      <c r="G33" t="s">
        <v>11</v>
      </c>
      <c r="H33">
        <v>4.49</v>
      </c>
      <c r="I33">
        <v>3.46</v>
      </c>
      <c r="J33" s="3">
        <v>42017</v>
      </c>
      <c r="K33">
        <f t="shared" si="1"/>
        <v>1.5151515151515152E-2</v>
      </c>
      <c r="L33">
        <f t="shared" si="2"/>
        <v>-1.8195439355418686</v>
      </c>
    </row>
    <row r="34" spans="1:12" x14ac:dyDescent="0.25">
      <c r="A34">
        <v>2</v>
      </c>
      <c r="B34">
        <v>50</v>
      </c>
      <c r="C34">
        <v>1</v>
      </c>
      <c r="D34" s="2">
        <v>33</v>
      </c>
      <c r="E34" s="3">
        <v>42072</v>
      </c>
      <c r="F34" s="5">
        <f t="shared" si="0"/>
        <v>55</v>
      </c>
      <c r="G34" t="s">
        <v>11</v>
      </c>
      <c r="H34">
        <v>4.83</v>
      </c>
      <c r="I34">
        <v>3.74</v>
      </c>
      <c r="J34" s="3">
        <v>42017</v>
      </c>
      <c r="K34">
        <f t="shared" si="1"/>
        <v>1.8181818181818181E-2</v>
      </c>
      <c r="L34">
        <f t="shared" si="2"/>
        <v>-1.7403626894942439</v>
      </c>
    </row>
    <row r="35" spans="1:12" x14ac:dyDescent="0.25">
      <c r="A35">
        <v>2</v>
      </c>
      <c r="B35">
        <v>50</v>
      </c>
      <c r="C35">
        <v>1</v>
      </c>
      <c r="D35" s="2">
        <v>34</v>
      </c>
      <c r="E35" s="3">
        <v>42088</v>
      </c>
      <c r="F35" s="5">
        <f t="shared" si="0"/>
        <v>71</v>
      </c>
      <c r="G35" t="s">
        <v>11</v>
      </c>
      <c r="H35">
        <v>3.83</v>
      </c>
      <c r="I35">
        <v>3.01</v>
      </c>
      <c r="J35" s="3">
        <v>42017</v>
      </c>
      <c r="K35">
        <f t="shared" si="1"/>
        <v>1.4084507042253521E-2</v>
      </c>
      <c r="L35">
        <f t="shared" si="2"/>
        <v>-1.8512583487190752</v>
      </c>
    </row>
    <row r="36" spans="1:12" x14ac:dyDescent="0.25">
      <c r="A36">
        <v>2</v>
      </c>
      <c r="B36">
        <v>50</v>
      </c>
      <c r="C36">
        <v>1</v>
      </c>
      <c r="D36" s="2">
        <v>35</v>
      </c>
      <c r="E36" s="3">
        <v>42076</v>
      </c>
      <c r="F36" s="5">
        <f t="shared" si="0"/>
        <v>59</v>
      </c>
      <c r="G36" t="s">
        <v>11</v>
      </c>
      <c r="H36">
        <v>3.86</v>
      </c>
      <c r="I36">
        <v>3.07</v>
      </c>
      <c r="J36" s="3">
        <v>42017</v>
      </c>
      <c r="K36">
        <f t="shared" si="1"/>
        <v>1.6949152542372881E-2</v>
      </c>
      <c r="L36">
        <f t="shared" si="2"/>
        <v>-1.7708520116421442</v>
      </c>
    </row>
    <row r="37" spans="1:12" x14ac:dyDescent="0.25">
      <c r="A37">
        <v>2</v>
      </c>
      <c r="B37">
        <v>50</v>
      </c>
      <c r="C37">
        <v>1</v>
      </c>
      <c r="D37" s="2">
        <v>36</v>
      </c>
      <c r="E37" s="3">
        <v>42023</v>
      </c>
      <c r="F37" s="5">
        <f t="shared" si="0"/>
        <v>6</v>
      </c>
      <c r="G37" t="s">
        <v>11</v>
      </c>
      <c r="H37">
        <v>4.0199999999999996</v>
      </c>
      <c r="I37">
        <v>3.32</v>
      </c>
      <c r="J37" s="3">
        <v>42017</v>
      </c>
      <c r="K37">
        <f t="shared" si="1"/>
        <v>0.16666666666666666</v>
      </c>
      <c r="L37">
        <f t="shared" si="2"/>
        <v>-0.77815125038364363</v>
      </c>
    </row>
    <row r="38" spans="1:12" x14ac:dyDescent="0.25">
      <c r="A38">
        <v>2</v>
      </c>
      <c r="B38">
        <v>50</v>
      </c>
      <c r="C38">
        <v>1</v>
      </c>
      <c r="D38" s="2">
        <v>37</v>
      </c>
      <c r="E38" s="3">
        <v>42055</v>
      </c>
      <c r="F38" s="5">
        <f t="shared" si="0"/>
        <v>38</v>
      </c>
      <c r="G38" t="s">
        <v>11</v>
      </c>
      <c r="H38">
        <v>4.6100000000000003</v>
      </c>
      <c r="I38">
        <v>3.65</v>
      </c>
      <c r="J38" s="3">
        <v>42017</v>
      </c>
      <c r="K38">
        <f t="shared" si="1"/>
        <v>2.6315789473684209E-2</v>
      </c>
      <c r="L38">
        <f t="shared" si="2"/>
        <v>-1.5797835966168101</v>
      </c>
    </row>
    <row r="39" spans="1:12" x14ac:dyDescent="0.25">
      <c r="A39">
        <v>2</v>
      </c>
      <c r="B39">
        <v>50</v>
      </c>
      <c r="C39">
        <v>1</v>
      </c>
      <c r="D39" s="2">
        <v>38</v>
      </c>
      <c r="E39" s="3">
        <v>42069</v>
      </c>
      <c r="F39" s="5">
        <f t="shared" si="0"/>
        <v>52</v>
      </c>
      <c r="G39" t="s">
        <v>11</v>
      </c>
      <c r="H39">
        <v>4.01</v>
      </c>
      <c r="I39">
        <v>3.22</v>
      </c>
      <c r="J39" s="3">
        <v>42017</v>
      </c>
      <c r="K39">
        <f t="shared" si="1"/>
        <v>1.9230769230769232E-2</v>
      </c>
      <c r="L39">
        <f t="shared" si="2"/>
        <v>-1.7160033436347992</v>
      </c>
    </row>
    <row r="40" spans="1:12" x14ac:dyDescent="0.25">
      <c r="A40">
        <v>2</v>
      </c>
      <c r="B40">
        <v>50</v>
      </c>
      <c r="C40">
        <v>1</v>
      </c>
      <c r="D40" s="2">
        <v>39</v>
      </c>
      <c r="E40" s="3">
        <v>42090</v>
      </c>
      <c r="F40" s="5">
        <f t="shared" si="0"/>
        <v>73</v>
      </c>
      <c r="G40" t="s">
        <v>11</v>
      </c>
      <c r="H40">
        <v>4.13</v>
      </c>
      <c r="I40">
        <v>3.26</v>
      </c>
      <c r="J40" s="3">
        <v>42017</v>
      </c>
      <c r="K40">
        <f t="shared" si="1"/>
        <v>1.3698630136986301E-2</v>
      </c>
      <c r="L40">
        <f t="shared" si="2"/>
        <v>-1.8633228601204559</v>
      </c>
    </row>
    <row r="41" spans="1:12" x14ac:dyDescent="0.25">
      <c r="A41">
        <v>2</v>
      </c>
      <c r="B41">
        <v>50</v>
      </c>
      <c r="C41">
        <v>1</v>
      </c>
      <c r="D41" s="2">
        <v>40</v>
      </c>
      <c r="E41" s="3">
        <v>42067</v>
      </c>
      <c r="F41" s="5">
        <f t="shared" si="0"/>
        <v>50</v>
      </c>
      <c r="G41" t="s">
        <v>11</v>
      </c>
      <c r="H41">
        <v>4.66</v>
      </c>
      <c r="I41">
        <v>3.66</v>
      </c>
      <c r="J41" s="3">
        <v>42017</v>
      </c>
      <c r="K41">
        <f t="shared" si="1"/>
        <v>0.02</v>
      </c>
      <c r="L41">
        <f t="shared" si="2"/>
        <v>-1.6989700043360187</v>
      </c>
    </row>
    <row r="42" spans="1:12" x14ac:dyDescent="0.25">
      <c r="A42">
        <v>2</v>
      </c>
      <c r="B42">
        <v>50</v>
      </c>
      <c r="C42">
        <v>1</v>
      </c>
      <c r="D42" s="2">
        <v>41</v>
      </c>
      <c r="E42" s="3">
        <v>42069</v>
      </c>
      <c r="F42" s="5">
        <f t="shared" si="0"/>
        <v>52</v>
      </c>
      <c r="G42" t="s">
        <v>11</v>
      </c>
      <c r="H42">
        <v>4.7699999999999996</v>
      </c>
      <c r="I42">
        <v>3.7</v>
      </c>
      <c r="J42" s="3">
        <v>42017</v>
      </c>
      <c r="K42">
        <f t="shared" si="1"/>
        <v>1.9230769230769232E-2</v>
      </c>
      <c r="L42">
        <f t="shared" si="2"/>
        <v>-1.7160033436347992</v>
      </c>
    </row>
    <row r="43" spans="1:12" x14ac:dyDescent="0.25">
      <c r="A43">
        <v>2</v>
      </c>
      <c r="B43">
        <v>50</v>
      </c>
      <c r="C43">
        <v>1</v>
      </c>
      <c r="D43" s="2">
        <v>42</v>
      </c>
      <c r="E43" s="3">
        <v>42090</v>
      </c>
      <c r="F43" s="5">
        <f t="shared" si="0"/>
        <v>73</v>
      </c>
      <c r="G43" t="s">
        <v>11</v>
      </c>
      <c r="H43">
        <v>4.5199999999999996</v>
      </c>
      <c r="I43">
        <v>3.61</v>
      </c>
      <c r="J43" s="3">
        <v>42017</v>
      </c>
      <c r="K43">
        <f t="shared" si="1"/>
        <v>1.3698630136986301E-2</v>
      </c>
      <c r="L43">
        <f t="shared" si="2"/>
        <v>-1.8633228601204559</v>
      </c>
    </row>
    <row r="44" spans="1:12" x14ac:dyDescent="0.25">
      <c r="A44">
        <v>2</v>
      </c>
      <c r="B44">
        <v>50</v>
      </c>
      <c r="C44">
        <v>1</v>
      </c>
      <c r="D44" s="2">
        <v>43</v>
      </c>
      <c r="E44" s="3">
        <v>42079</v>
      </c>
      <c r="F44" s="5">
        <f t="shared" si="0"/>
        <v>62</v>
      </c>
      <c r="G44" t="s">
        <v>11</v>
      </c>
      <c r="H44">
        <v>3.89</v>
      </c>
      <c r="I44">
        <v>3.04</v>
      </c>
      <c r="J44" s="3">
        <v>42017</v>
      </c>
      <c r="K44">
        <f t="shared" si="1"/>
        <v>1.6129032258064516E-2</v>
      </c>
      <c r="L44">
        <f t="shared" si="2"/>
        <v>-1.7923916894982539</v>
      </c>
    </row>
    <row r="45" spans="1:12" x14ac:dyDescent="0.25">
      <c r="A45">
        <v>2</v>
      </c>
      <c r="B45">
        <v>50</v>
      </c>
      <c r="C45">
        <v>2</v>
      </c>
      <c r="D45" s="2">
        <v>1</v>
      </c>
      <c r="E45" s="3">
        <v>42074</v>
      </c>
      <c r="F45" s="5">
        <f t="shared" si="0"/>
        <v>57</v>
      </c>
      <c r="G45" t="s">
        <v>10</v>
      </c>
      <c r="H45">
        <v>4.68</v>
      </c>
      <c r="I45">
        <v>3.76</v>
      </c>
      <c r="J45" s="3">
        <v>42017</v>
      </c>
      <c r="K45">
        <f t="shared" si="1"/>
        <v>1.7543859649122806E-2</v>
      </c>
      <c r="L45">
        <f t="shared" si="2"/>
        <v>-1.7558748556724915</v>
      </c>
    </row>
    <row r="46" spans="1:12" x14ac:dyDescent="0.25">
      <c r="A46">
        <v>2</v>
      </c>
      <c r="B46">
        <v>50</v>
      </c>
      <c r="C46">
        <v>2</v>
      </c>
      <c r="D46" s="2">
        <v>2</v>
      </c>
      <c r="E46" s="3">
        <v>42062</v>
      </c>
      <c r="F46" s="5">
        <f t="shared" si="0"/>
        <v>45</v>
      </c>
      <c r="G46" t="s">
        <v>10</v>
      </c>
      <c r="H46">
        <v>4.68</v>
      </c>
      <c r="I46">
        <v>3.76</v>
      </c>
      <c r="J46" s="3">
        <v>42017</v>
      </c>
      <c r="K46">
        <f t="shared" si="1"/>
        <v>2.2222222222222223E-2</v>
      </c>
      <c r="L46">
        <f t="shared" si="2"/>
        <v>-1.6532125137753437</v>
      </c>
    </row>
    <row r="47" spans="1:12" x14ac:dyDescent="0.25">
      <c r="A47">
        <v>2</v>
      </c>
      <c r="B47">
        <v>50</v>
      </c>
      <c r="C47">
        <v>2</v>
      </c>
      <c r="D47" s="2">
        <v>3</v>
      </c>
      <c r="E47" s="3">
        <v>42072</v>
      </c>
      <c r="F47" s="5">
        <f t="shared" si="0"/>
        <v>55</v>
      </c>
      <c r="G47" t="s">
        <v>10</v>
      </c>
      <c r="H47">
        <v>3.32</v>
      </c>
      <c r="I47">
        <v>2.64</v>
      </c>
      <c r="J47" s="3">
        <v>42017</v>
      </c>
      <c r="K47">
        <f t="shared" si="1"/>
        <v>1.8181818181818181E-2</v>
      </c>
      <c r="L47">
        <f t="shared" si="2"/>
        <v>-1.7403626894942439</v>
      </c>
    </row>
    <row r="48" spans="1:12" x14ac:dyDescent="0.25">
      <c r="A48">
        <v>2</v>
      </c>
      <c r="B48">
        <v>50</v>
      </c>
      <c r="C48">
        <v>2</v>
      </c>
      <c r="D48" s="2">
        <v>4</v>
      </c>
      <c r="E48" s="3">
        <v>42076</v>
      </c>
      <c r="F48" s="5">
        <f t="shared" si="0"/>
        <v>59</v>
      </c>
      <c r="G48" t="s">
        <v>10</v>
      </c>
      <c r="H48">
        <v>3.82</v>
      </c>
      <c r="I48">
        <v>3.08</v>
      </c>
      <c r="J48" s="3">
        <v>42017</v>
      </c>
      <c r="K48">
        <f t="shared" si="1"/>
        <v>1.6949152542372881E-2</v>
      </c>
      <c r="L48">
        <f t="shared" si="2"/>
        <v>-1.7708520116421442</v>
      </c>
    </row>
    <row r="49" spans="1:12" x14ac:dyDescent="0.25">
      <c r="A49">
        <v>2</v>
      </c>
      <c r="B49">
        <v>50</v>
      </c>
      <c r="C49">
        <v>2</v>
      </c>
      <c r="D49" s="2">
        <v>5</v>
      </c>
      <c r="F49" s="5">
        <f t="shared" si="0"/>
        <v>-42017</v>
      </c>
      <c r="J49" s="3">
        <v>42017</v>
      </c>
      <c r="K49">
        <f t="shared" si="1"/>
        <v>-2.3799890520503604E-5</v>
      </c>
      <c r="L49" t="e">
        <f t="shared" si="2"/>
        <v>#NUM!</v>
      </c>
    </row>
    <row r="50" spans="1:12" x14ac:dyDescent="0.25">
      <c r="A50">
        <v>2</v>
      </c>
      <c r="B50">
        <v>50</v>
      </c>
      <c r="C50">
        <v>2</v>
      </c>
      <c r="D50" s="2">
        <v>6</v>
      </c>
      <c r="E50" s="3">
        <v>42065</v>
      </c>
      <c r="F50" s="5">
        <f t="shared" si="0"/>
        <v>48</v>
      </c>
      <c r="G50" t="s">
        <v>10</v>
      </c>
      <c r="H50">
        <v>5.0199999999999996</v>
      </c>
      <c r="I50">
        <v>3.97</v>
      </c>
      <c r="J50" s="3">
        <v>42017</v>
      </c>
      <c r="K50">
        <f t="shared" si="1"/>
        <v>2.0833333333333332E-2</v>
      </c>
      <c r="L50">
        <f t="shared" si="2"/>
        <v>-1.6812412373755872</v>
      </c>
    </row>
    <row r="51" spans="1:12" x14ac:dyDescent="0.25">
      <c r="A51">
        <v>2</v>
      </c>
      <c r="B51">
        <v>50</v>
      </c>
      <c r="C51">
        <v>2</v>
      </c>
      <c r="D51" s="2">
        <v>7</v>
      </c>
      <c r="E51" s="3">
        <v>42060</v>
      </c>
      <c r="F51" s="5">
        <f t="shared" si="0"/>
        <v>43</v>
      </c>
      <c r="G51" t="s">
        <v>10</v>
      </c>
      <c r="H51">
        <v>4.3499999999999996</v>
      </c>
      <c r="I51">
        <v>3.38</v>
      </c>
      <c r="J51" s="3">
        <v>42017</v>
      </c>
      <c r="K51">
        <f t="shared" si="1"/>
        <v>2.3255813953488372E-2</v>
      </c>
      <c r="L51">
        <f t="shared" si="2"/>
        <v>-1.6334684555795866</v>
      </c>
    </row>
    <row r="52" spans="1:12" x14ac:dyDescent="0.25">
      <c r="A52">
        <v>2</v>
      </c>
      <c r="B52">
        <v>50</v>
      </c>
      <c r="C52">
        <v>2</v>
      </c>
      <c r="D52" s="2">
        <v>8</v>
      </c>
      <c r="E52" s="3">
        <v>42025</v>
      </c>
      <c r="F52" s="5">
        <f t="shared" si="0"/>
        <v>8</v>
      </c>
      <c r="G52" t="s">
        <v>10</v>
      </c>
      <c r="H52">
        <v>4.38</v>
      </c>
      <c r="I52">
        <v>3.44</v>
      </c>
      <c r="J52" s="3">
        <v>42017</v>
      </c>
      <c r="K52">
        <f t="shared" si="1"/>
        <v>0.125</v>
      </c>
      <c r="L52">
        <f t="shared" si="2"/>
        <v>-0.90308998699194354</v>
      </c>
    </row>
    <row r="53" spans="1:12" x14ac:dyDescent="0.25">
      <c r="A53">
        <v>2</v>
      </c>
      <c r="B53">
        <v>50</v>
      </c>
      <c r="C53">
        <v>2</v>
      </c>
      <c r="D53" s="2">
        <v>9</v>
      </c>
      <c r="E53" s="3">
        <v>42069</v>
      </c>
      <c r="F53" s="5">
        <f t="shared" si="0"/>
        <v>52</v>
      </c>
      <c r="G53" t="s">
        <v>10</v>
      </c>
      <c r="H53">
        <v>4.9000000000000004</v>
      </c>
      <c r="I53">
        <v>3.83</v>
      </c>
      <c r="J53" s="3">
        <v>42017</v>
      </c>
      <c r="K53">
        <f t="shared" si="1"/>
        <v>1.9230769230769232E-2</v>
      </c>
      <c r="L53">
        <f t="shared" si="2"/>
        <v>-1.7160033436347992</v>
      </c>
    </row>
    <row r="54" spans="1:12" x14ac:dyDescent="0.25">
      <c r="A54">
        <v>2</v>
      </c>
      <c r="B54">
        <v>50</v>
      </c>
      <c r="C54">
        <v>2</v>
      </c>
      <c r="D54" s="2">
        <v>10</v>
      </c>
      <c r="E54" s="3">
        <v>42062</v>
      </c>
      <c r="F54" s="5">
        <f t="shared" si="0"/>
        <v>45</v>
      </c>
      <c r="G54" t="s">
        <v>10</v>
      </c>
      <c r="H54">
        <v>4.5199999999999996</v>
      </c>
      <c r="I54">
        <v>3.61</v>
      </c>
      <c r="J54" s="3">
        <v>42017</v>
      </c>
      <c r="K54">
        <f t="shared" si="1"/>
        <v>2.2222222222222223E-2</v>
      </c>
      <c r="L54">
        <f t="shared" si="2"/>
        <v>-1.6532125137753437</v>
      </c>
    </row>
    <row r="55" spans="1:12" x14ac:dyDescent="0.25">
      <c r="A55">
        <v>2</v>
      </c>
      <c r="B55">
        <v>50</v>
      </c>
      <c r="C55">
        <v>2</v>
      </c>
      <c r="D55" s="2">
        <v>11</v>
      </c>
      <c r="E55" s="3">
        <v>42076</v>
      </c>
      <c r="F55" s="5">
        <f t="shared" si="0"/>
        <v>59</v>
      </c>
      <c r="G55" t="s">
        <v>10</v>
      </c>
      <c r="H55">
        <v>4.4800000000000004</v>
      </c>
      <c r="I55">
        <v>3.51</v>
      </c>
      <c r="J55" s="3">
        <v>42017</v>
      </c>
      <c r="K55">
        <f t="shared" si="1"/>
        <v>1.6949152542372881E-2</v>
      </c>
      <c r="L55">
        <f t="shared" si="2"/>
        <v>-1.7708520116421442</v>
      </c>
    </row>
    <row r="56" spans="1:12" x14ac:dyDescent="0.25">
      <c r="A56">
        <v>2</v>
      </c>
      <c r="B56">
        <v>50</v>
      </c>
      <c r="C56">
        <v>2</v>
      </c>
      <c r="D56" s="2">
        <v>12</v>
      </c>
      <c r="E56" s="3">
        <v>42072</v>
      </c>
      <c r="F56" s="5">
        <f t="shared" si="0"/>
        <v>55</v>
      </c>
      <c r="G56" t="s">
        <v>10</v>
      </c>
      <c r="H56">
        <v>4.88</v>
      </c>
      <c r="I56">
        <v>3.72</v>
      </c>
      <c r="J56" s="3">
        <v>42017</v>
      </c>
      <c r="K56">
        <f t="shared" si="1"/>
        <v>1.8181818181818181E-2</v>
      </c>
      <c r="L56">
        <f t="shared" si="2"/>
        <v>-1.7403626894942439</v>
      </c>
    </row>
    <row r="57" spans="1:12" x14ac:dyDescent="0.25">
      <c r="A57">
        <v>2</v>
      </c>
      <c r="B57">
        <v>50</v>
      </c>
      <c r="C57">
        <v>2</v>
      </c>
      <c r="D57" s="2">
        <v>13</v>
      </c>
      <c r="E57" s="3">
        <v>42058</v>
      </c>
      <c r="F57" s="5">
        <f t="shared" si="0"/>
        <v>41</v>
      </c>
      <c r="G57" t="s">
        <v>10</v>
      </c>
      <c r="H57">
        <v>4.5599999999999996</v>
      </c>
      <c r="I57">
        <v>3.63</v>
      </c>
      <c r="J57" s="3">
        <v>42017</v>
      </c>
      <c r="K57">
        <f t="shared" si="1"/>
        <v>2.4390243902439025E-2</v>
      </c>
      <c r="L57">
        <f t="shared" si="2"/>
        <v>-1.6127838567197355</v>
      </c>
    </row>
    <row r="58" spans="1:12" x14ac:dyDescent="0.25">
      <c r="A58">
        <v>2</v>
      </c>
      <c r="B58">
        <v>50</v>
      </c>
      <c r="C58">
        <v>2</v>
      </c>
      <c r="D58" s="2">
        <v>14</v>
      </c>
      <c r="E58" s="3">
        <v>42088</v>
      </c>
      <c r="F58" s="5">
        <f t="shared" si="0"/>
        <v>71</v>
      </c>
      <c r="G58" t="s">
        <v>10</v>
      </c>
      <c r="H58">
        <v>4.88</v>
      </c>
      <c r="I58">
        <v>3.71</v>
      </c>
      <c r="J58" s="3">
        <v>42017</v>
      </c>
      <c r="K58">
        <f t="shared" si="1"/>
        <v>1.4084507042253521E-2</v>
      </c>
      <c r="L58">
        <f t="shared" si="2"/>
        <v>-1.8512583487190752</v>
      </c>
    </row>
    <row r="59" spans="1:12" x14ac:dyDescent="0.25">
      <c r="A59">
        <v>2</v>
      </c>
      <c r="B59">
        <v>50</v>
      </c>
      <c r="C59">
        <v>2</v>
      </c>
      <c r="D59" s="2">
        <v>15</v>
      </c>
      <c r="E59" s="3">
        <v>42079</v>
      </c>
      <c r="F59" s="5">
        <f t="shared" si="0"/>
        <v>62</v>
      </c>
      <c r="G59" t="s">
        <v>11</v>
      </c>
      <c r="H59">
        <v>4.17</v>
      </c>
      <c r="I59">
        <v>3.28</v>
      </c>
      <c r="J59" s="3">
        <v>42017</v>
      </c>
      <c r="K59">
        <f t="shared" si="1"/>
        <v>1.6129032258064516E-2</v>
      </c>
      <c r="L59">
        <f t="shared" si="2"/>
        <v>-1.7923916894982539</v>
      </c>
    </row>
    <row r="60" spans="1:12" x14ac:dyDescent="0.25">
      <c r="A60">
        <v>2</v>
      </c>
      <c r="B60">
        <v>50</v>
      </c>
      <c r="C60">
        <v>2</v>
      </c>
      <c r="D60" s="2">
        <v>16</v>
      </c>
      <c r="E60" s="3">
        <v>42079</v>
      </c>
      <c r="F60" s="5">
        <f t="shared" si="0"/>
        <v>62</v>
      </c>
      <c r="G60" t="s">
        <v>11</v>
      </c>
      <c r="H60">
        <v>4.5599999999999996</v>
      </c>
      <c r="I60">
        <v>3.58</v>
      </c>
      <c r="J60" s="3">
        <v>42017</v>
      </c>
      <c r="K60">
        <f t="shared" si="1"/>
        <v>1.6129032258064516E-2</v>
      </c>
      <c r="L60">
        <f t="shared" si="2"/>
        <v>-1.7923916894982539</v>
      </c>
    </row>
    <row r="61" spans="1:12" x14ac:dyDescent="0.25">
      <c r="A61">
        <v>2</v>
      </c>
      <c r="B61">
        <v>50</v>
      </c>
      <c r="C61">
        <v>2</v>
      </c>
      <c r="D61" s="2">
        <v>17</v>
      </c>
      <c r="E61" s="3">
        <v>42065</v>
      </c>
      <c r="F61" s="5">
        <f t="shared" si="0"/>
        <v>48</v>
      </c>
      <c r="G61" t="s">
        <v>11</v>
      </c>
      <c r="H61">
        <v>4.62</v>
      </c>
      <c r="I61">
        <v>3.62</v>
      </c>
      <c r="J61" s="3">
        <v>42017</v>
      </c>
      <c r="K61">
        <f t="shared" si="1"/>
        <v>2.0833333333333332E-2</v>
      </c>
      <c r="L61">
        <f t="shared" si="2"/>
        <v>-1.6812412373755872</v>
      </c>
    </row>
    <row r="62" spans="1:12" x14ac:dyDescent="0.25">
      <c r="A62">
        <v>2</v>
      </c>
      <c r="B62">
        <v>50</v>
      </c>
      <c r="C62">
        <v>2</v>
      </c>
      <c r="D62" s="2">
        <v>18</v>
      </c>
      <c r="E62" s="3">
        <v>42074</v>
      </c>
      <c r="F62" s="5">
        <f t="shared" si="0"/>
        <v>57</v>
      </c>
      <c r="G62" t="s">
        <v>11</v>
      </c>
      <c r="H62">
        <v>3.95</v>
      </c>
      <c r="I62">
        <v>3.2</v>
      </c>
      <c r="J62" s="3">
        <v>42017</v>
      </c>
      <c r="K62">
        <f t="shared" si="1"/>
        <v>1.7543859649122806E-2</v>
      </c>
      <c r="L62">
        <f t="shared" si="2"/>
        <v>-1.7558748556724915</v>
      </c>
    </row>
    <row r="63" spans="1:12" x14ac:dyDescent="0.25">
      <c r="A63">
        <v>2</v>
      </c>
      <c r="B63">
        <v>50</v>
      </c>
      <c r="C63">
        <v>2</v>
      </c>
      <c r="D63" s="2">
        <v>19</v>
      </c>
      <c r="E63" s="3">
        <v>42072</v>
      </c>
      <c r="F63" s="5">
        <f t="shared" si="0"/>
        <v>55</v>
      </c>
      <c r="G63" t="s">
        <v>11</v>
      </c>
      <c r="H63">
        <v>4.8</v>
      </c>
      <c r="I63">
        <v>3.64</v>
      </c>
      <c r="J63" s="3">
        <v>42017</v>
      </c>
      <c r="K63">
        <f t="shared" si="1"/>
        <v>1.8181818181818181E-2</v>
      </c>
      <c r="L63">
        <f t="shared" si="2"/>
        <v>-1.7403626894942439</v>
      </c>
    </row>
    <row r="64" spans="1:12" x14ac:dyDescent="0.25">
      <c r="A64">
        <v>2</v>
      </c>
      <c r="B64">
        <v>50</v>
      </c>
      <c r="C64">
        <v>2</v>
      </c>
      <c r="D64" s="2">
        <v>20</v>
      </c>
      <c r="E64" s="3">
        <v>42072</v>
      </c>
      <c r="F64" s="5">
        <f t="shared" si="0"/>
        <v>55</v>
      </c>
      <c r="G64" t="s">
        <v>11</v>
      </c>
      <c r="H64">
        <v>4.74</v>
      </c>
      <c r="I64">
        <v>3.64</v>
      </c>
      <c r="J64" s="3">
        <v>42017</v>
      </c>
      <c r="K64">
        <f t="shared" si="1"/>
        <v>1.8181818181818181E-2</v>
      </c>
      <c r="L64">
        <f t="shared" si="2"/>
        <v>-1.7403626894942439</v>
      </c>
    </row>
    <row r="65" spans="1:12" x14ac:dyDescent="0.25">
      <c r="A65">
        <v>2</v>
      </c>
      <c r="B65">
        <v>50</v>
      </c>
      <c r="C65">
        <v>2</v>
      </c>
      <c r="D65" s="2">
        <v>21</v>
      </c>
      <c r="E65" s="3">
        <v>42058</v>
      </c>
      <c r="F65" s="5">
        <f t="shared" si="0"/>
        <v>41</v>
      </c>
      <c r="G65" t="s">
        <v>11</v>
      </c>
      <c r="H65">
        <v>4.47</v>
      </c>
      <c r="I65">
        <v>3.58</v>
      </c>
      <c r="J65" s="3">
        <v>42017</v>
      </c>
      <c r="K65">
        <f t="shared" si="1"/>
        <v>2.4390243902439025E-2</v>
      </c>
      <c r="L65">
        <f t="shared" si="2"/>
        <v>-1.6127838567197355</v>
      </c>
    </row>
    <row r="66" spans="1:12" x14ac:dyDescent="0.25">
      <c r="A66">
        <v>2</v>
      </c>
      <c r="B66">
        <v>50</v>
      </c>
      <c r="C66">
        <v>2</v>
      </c>
      <c r="D66" s="2">
        <v>22</v>
      </c>
      <c r="E66" s="3">
        <v>42065</v>
      </c>
      <c r="F66" s="5">
        <f t="shared" si="0"/>
        <v>48</v>
      </c>
      <c r="G66" t="s">
        <v>11</v>
      </c>
      <c r="H66">
        <v>4.26</v>
      </c>
      <c r="I66">
        <v>3.37</v>
      </c>
      <c r="J66" s="3">
        <v>42017</v>
      </c>
      <c r="K66">
        <f t="shared" si="1"/>
        <v>2.0833333333333332E-2</v>
      </c>
      <c r="L66">
        <f t="shared" si="2"/>
        <v>-1.6812412373755872</v>
      </c>
    </row>
    <row r="67" spans="1:12" x14ac:dyDescent="0.25">
      <c r="A67">
        <v>2</v>
      </c>
      <c r="B67">
        <v>50</v>
      </c>
      <c r="C67">
        <v>2</v>
      </c>
      <c r="D67" s="2">
        <v>23</v>
      </c>
      <c r="E67" s="3">
        <v>42062</v>
      </c>
      <c r="F67" s="5">
        <f t="shared" ref="F67:F130" si="3">SUM(E67-J67)</f>
        <v>45</v>
      </c>
      <c r="G67" t="s">
        <v>11</v>
      </c>
      <c r="H67">
        <v>4.8099999999999996</v>
      </c>
      <c r="I67">
        <v>3.78</v>
      </c>
      <c r="J67" s="3">
        <v>42017</v>
      </c>
      <c r="K67">
        <f t="shared" ref="K67:K130" si="4">SUM(1/F67)</f>
        <v>2.2222222222222223E-2</v>
      </c>
      <c r="L67">
        <f t="shared" ref="L67:L130" si="5">LOG10(K67)</f>
        <v>-1.6532125137753437</v>
      </c>
    </row>
    <row r="68" spans="1:12" x14ac:dyDescent="0.25">
      <c r="A68">
        <v>2</v>
      </c>
      <c r="B68">
        <v>50</v>
      </c>
      <c r="C68">
        <v>2</v>
      </c>
      <c r="D68" s="2">
        <v>24</v>
      </c>
      <c r="E68" s="3">
        <v>42083</v>
      </c>
      <c r="F68" s="5">
        <f t="shared" si="3"/>
        <v>66</v>
      </c>
      <c r="G68" t="s">
        <v>11</v>
      </c>
      <c r="H68">
        <v>4.66</v>
      </c>
      <c r="I68">
        <v>3.65</v>
      </c>
      <c r="J68" s="3">
        <v>42017</v>
      </c>
      <c r="K68">
        <f t="shared" si="4"/>
        <v>1.5151515151515152E-2</v>
      </c>
      <c r="L68">
        <f t="shared" si="5"/>
        <v>-1.8195439355418686</v>
      </c>
    </row>
    <row r="69" spans="1:12" x14ac:dyDescent="0.25">
      <c r="A69">
        <v>2</v>
      </c>
      <c r="B69">
        <v>50</v>
      </c>
      <c r="C69">
        <v>2</v>
      </c>
      <c r="D69" s="2">
        <v>25</v>
      </c>
      <c r="E69" s="3">
        <v>42072</v>
      </c>
      <c r="F69" s="5">
        <f t="shared" si="3"/>
        <v>55</v>
      </c>
      <c r="G69" t="s">
        <v>11</v>
      </c>
      <c r="H69">
        <v>4.51</v>
      </c>
      <c r="I69">
        <v>3.54</v>
      </c>
      <c r="J69" s="3">
        <v>42017</v>
      </c>
      <c r="K69">
        <f t="shared" si="4"/>
        <v>1.8181818181818181E-2</v>
      </c>
      <c r="L69">
        <f t="shared" si="5"/>
        <v>-1.7403626894942439</v>
      </c>
    </row>
    <row r="70" spans="1:12" x14ac:dyDescent="0.25">
      <c r="A70">
        <v>2</v>
      </c>
      <c r="B70">
        <v>50</v>
      </c>
      <c r="C70">
        <v>2</v>
      </c>
      <c r="D70" s="2">
        <v>26</v>
      </c>
      <c r="E70" s="3">
        <v>42062</v>
      </c>
      <c r="F70" s="5">
        <f t="shared" si="3"/>
        <v>45</v>
      </c>
      <c r="G70" t="s">
        <v>11</v>
      </c>
      <c r="H70">
        <v>4.62</v>
      </c>
      <c r="I70">
        <v>3.58</v>
      </c>
      <c r="J70" s="3">
        <v>42017</v>
      </c>
      <c r="K70">
        <f t="shared" si="4"/>
        <v>2.2222222222222223E-2</v>
      </c>
      <c r="L70">
        <f t="shared" si="5"/>
        <v>-1.6532125137753437</v>
      </c>
    </row>
    <row r="71" spans="1:12" x14ac:dyDescent="0.25">
      <c r="A71">
        <v>2</v>
      </c>
      <c r="B71">
        <v>50</v>
      </c>
      <c r="C71">
        <v>2</v>
      </c>
      <c r="D71" s="2">
        <v>27</v>
      </c>
      <c r="E71" s="3">
        <v>42065</v>
      </c>
      <c r="F71" s="5">
        <f t="shared" si="3"/>
        <v>48</v>
      </c>
      <c r="G71" t="s">
        <v>11</v>
      </c>
      <c r="H71">
        <v>5.0999999999999996</v>
      </c>
      <c r="I71">
        <v>3.82</v>
      </c>
      <c r="J71" s="3">
        <v>42017</v>
      </c>
      <c r="K71">
        <f t="shared" si="4"/>
        <v>2.0833333333333332E-2</v>
      </c>
      <c r="L71">
        <f t="shared" si="5"/>
        <v>-1.6812412373755872</v>
      </c>
    </row>
    <row r="72" spans="1:12" x14ac:dyDescent="0.25">
      <c r="A72">
        <v>2</v>
      </c>
      <c r="B72">
        <v>50</v>
      </c>
      <c r="C72">
        <v>2</v>
      </c>
      <c r="D72" s="2">
        <v>28</v>
      </c>
      <c r="E72" s="3">
        <v>42065</v>
      </c>
      <c r="F72" s="5">
        <f t="shared" si="3"/>
        <v>48</v>
      </c>
      <c r="G72" t="s">
        <v>11</v>
      </c>
      <c r="H72">
        <v>4.82</v>
      </c>
      <c r="I72">
        <v>3.78</v>
      </c>
      <c r="J72" s="3">
        <v>42017</v>
      </c>
      <c r="K72">
        <f t="shared" si="4"/>
        <v>2.0833333333333332E-2</v>
      </c>
      <c r="L72">
        <f t="shared" si="5"/>
        <v>-1.6812412373755872</v>
      </c>
    </row>
    <row r="73" spans="1:12" x14ac:dyDescent="0.25">
      <c r="A73">
        <v>2</v>
      </c>
      <c r="B73">
        <v>20</v>
      </c>
      <c r="C73">
        <v>1</v>
      </c>
      <c r="D73" s="2">
        <v>1</v>
      </c>
      <c r="F73" s="5">
        <f t="shared" si="3"/>
        <v>-42017</v>
      </c>
      <c r="J73" s="3">
        <v>42017</v>
      </c>
      <c r="K73">
        <f t="shared" si="4"/>
        <v>-2.3799890520503604E-5</v>
      </c>
      <c r="L73" t="e">
        <f t="shared" si="5"/>
        <v>#NUM!</v>
      </c>
    </row>
    <row r="74" spans="1:12" x14ac:dyDescent="0.25">
      <c r="A74">
        <v>2</v>
      </c>
      <c r="B74">
        <v>20</v>
      </c>
      <c r="C74">
        <v>1</v>
      </c>
      <c r="D74" s="2">
        <v>2</v>
      </c>
      <c r="E74" s="3">
        <v>42065</v>
      </c>
      <c r="F74" s="5">
        <f t="shared" si="3"/>
        <v>48</v>
      </c>
      <c r="G74" t="s">
        <v>10</v>
      </c>
      <c r="H74">
        <v>5.38</v>
      </c>
      <c r="I74">
        <v>4.12</v>
      </c>
      <c r="J74" s="3">
        <v>42017</v>
      </c>
      <c r="K74">
        <f t="shared" si="4"/>
        <v>2.0833333333333332E-2</v>
      </c>
      <c r="L74">
        <f t="shared" si="5"/>
        <v>-1.6812412373755872</v>
      </c>
    </row>
    <row r="75" spans="1:12" x14ac:dyDescent="0.25">
      <c r="A75">
        <v>2</v>
      </c>
      <c r="B75">
        <v>20</v>
      </c>
      <c r="C75">
        <v>1</v>
      </c>
      <c r="D75" s="2">
        <v>3</v>
      </c>
      <c r="E75" s="3">
        <v>42062</v>
      </c>
      <c r="F75" s="5">
        <f t="shared" si="3"/>
        <v>45</v>
      </c>
      <c r="G75" t="s">
        <v>10</v>
      </c>
      <c r="H75">
        <v>4.76</v>
      </c>
      <c r="I75">
        <v>3.78</v>
      </c>
      <c r="J75" s="3">
        <v>42017</v>
      </c>
      <c r="K75">
        <f t="shared" si="4"/>
        <v>2.2222222222222223E-2</v>
      </c>
      <c r="L75">
        <f t="shared" si="5"/>
        <v>-1.6532125137753437</v>
      </c>
    </row>
    <row r="76" spans="1:12" x14ac:dyDescent="0.25">
      <c r="A76">
        <v>2</v>
      </c>
      <c r="B76">
        <v>20</v>
      </c>
      <c r="C76">
        <v>1</v>
      </c>
      <c r="D76" s="2">
        <v>4</v>
      </c>
      <c r="E76" s="3">
        <v>42086</v>
      </c>
      <c r="F76" s="5">
        <f t="shared" si="3"/>
        <v>69</v>
      </c>
      <c r="G76" t="s">
        <v>10</v>
      </c>
      <c r="H76">
        <v>5.16</v>
      </c>
      <c r="I76">
        <v>4.04</v>
      </c>
      <c r="J76" s="3">
        <v>42017</v>
      </c>
      <c r="K76">
        <f t="shared" si="4"/>
        <v>1.4492753623188406E-2</v>
      </c>
      <c r="L76">
        <f t="shared" si="5"/>
        <v>-1.8388490907372552</v>
      </c>
    </row>
    <row r="77" spans="1:12" x14ac:dyDescent="0.25">
      <c r="A77">
        <v>2</v>
      </c>
      <c r="B77">
        <v>20</v>
      </c>
      <c r="C77">
        <v>1</v>
      </c>
      <c r="D77" s="2">
        <v>5</v>
      </c>
      <c r="F77" s="5">
        <f t="shared" si="3"/>
        <v>-42017</v>
      </c>
      <c r="J77" s="3">
        <v>42017</v>
      </c>
      <c r="K77">
        <f t="shared" si="4"/>
        <v>-2.3799890520503604E-5</v>
      </c>
      <c r="L77" t="e">
        <f t="shared" si="5"/>
        <v>#NUM!</v>
      </c>
    </row>
    <row r="78" spans="1:12" x14ac:dyDescent="0.25">
      <c r="A78">
        <v>2</v>
      </c>
      <c r="B78">
        <v>20</v>
      </c>
      <c r="C78">
        <v>1</v>
      </c>
      <c r="D78" s="2">
        <v>6</v>
      </c>
      <c r="E78" s="3">
        <v>42060</v>
      </c>
      <c r="F78" s="5">
        <f t="shared" si="3"/>
        <v>43</v>
      </c>
      <c r="G78" t="s">
        <v>10</v>
      </c>
      <c r="H78">
        <v>4.24</v>
      </c>
      <c r="I78">
        <v>3.41</v>
      </c>
      <c r="J78" s="3">
        <v>42017</v>
      </c>
      <c r="K78">
        <f t="shared" si="4"/>
        <v>2.3255813953488372E-2</v>
      </c>
      <c r="L78">
        <f t="shared" si="5"/>
        <v>-1.6334684555795866</v>
      </c>
    </row>
    <row r="79" spans="1:12" x14ac:dyDescent="0.25">
      <c r="A79">
        <v>2</v>
      </c>
      <c r="B79">
        <v>20</v>
      </c>
      <c r="C79">
        <v>1</v>
      </c>
      <c r="D79" s="2">
        <v>7</v>
      </c>
      <c r="E79" s="3">
        <v>42065</v>
      </c>
      <c r="F79" s="5">
        <f t="shared" si="3"/>
        <v>48</v>
      </c>
      <c r="G79" t="s">
        <v>10</v>
      </c>
      <c r="H79">
        <v>5.04</v>
      </c>
      <c r="I79">
        <v>3.8</v>
      </c>
      <c r="J79" s="3">
        <v>42017</v>
      </c>
      <c r="K79">
        <f t="shared" si="4"/>
        <v>2.0833333333333332E-2</v>
      </c>
      <c r="L79">
        <f t="shared" si="5"/>
        <v>-1.6812412373755872</v>
      </c>
    </row>
    <row r="80" spans="1:12" x14ac:dyDescent="0.25">
      <c r="A80">
        <v>2</v>
      </c>
      <c r="B80">
        <v>20</v>
      </c>
      <c r="C80">
        <v>1</v>
      </c>
      <c r="D80" s="2">
        <v>8</v>
      </c>
      <c r="E80" s="3">
        <v>42060</v>
      </c>
      <c r="F80" s="5">
        <f t="shared" si="3"/>
        <v>43</v>
      </c>
      <c r="G80" t="s">
        <v>10</v>
      </c>
      <c r="H80">
        <v>5.18</v>
      </c>
      <c r="I80">
        <v>3.99</v>
      </c>
      <c r="J80" s="3">
        <v>42017</v>
      </c>
      <c r="K80">
        <f t="shared" si="4"/>
        <v>2.3255813953488372E-2</v>
      </c>
      <c r="L80">
        <f t="shared" si="5"/>
        <v>-1.6334684555795866</v>
      </c>
    </row>
    <row r="81" spans="1:12" x14ac:dyDescent="0.25">
      <c r="A81">
        <v>2</v>
      </c>
      <c r="B81">
        <v>20</v>
      </c>
      <c r="C81">
        <v>1</v>
      </c>
      <c r="D81" s="2">
        <v>9</v>
      </c>
      <c r="E81" s="3">
        <v>42067</v>
      </c>
      <c r="F81" s="5">
        <f t="shared" si="3"/>
        <v>50</v>
      </c>
      <c r="G81" t="s">
        <v>10</v>
      </c>
      <c r="H81">
        <v>5.39</v>
      </c>
      <c r="I81">
        <v>4.13</v>
      </c>
      <c r="J81" s="3">
        <v>42017</v>
      </c>
      <c r="K81">
        <f t="shared" si="4"/>
        <v>0.02</v>
      </c>
      <c r="L81">
        <f t="shared" si="5"/>
        <v>-1.6989700043360187</v>
      </c>
    </row>
    <row r="82" spans="1:12" x14ac:dyDescent="0.25">
      <c r="A82">
        <v>2</v>
      </c>
      <c r="B82">
        <v>20</v>
      </c>
      <c r="C82">
        <v>1</v>
      </c>
      <c r="D82" s="2">
        <v>10</v>
      </c>
      <c r="E82" s="3">
        <v>42079</v>
      </c>
      <c r="F82" s="5">
        <f t="shared" si="3"/>
        <v>62</v>
      </c>
      <c r="G82" t="s">
        <v>11</v>
      </c>
      <c r="H82">
        <v>4.8899999999999997</v>
      </c>
      <c r="I82">
        <v>3.9</v>
      </c>
      <c r="J82" s="3">
        <v>42017</v>
      </c>
      <c r="K82">
        <f t="shared" si="4"/>
        <v>1.6129032258064516E-2</v>
      </c>
      <c r="L82">
        <f t="shared" si="5"/>
        <v>-1.7923916894982539</v>
      </c>
    </row>
    <row r="83" spans="1:12" x14ac:dyDescent="0.25">
      <c r="A83">
        <v>2</v>
      </c>
      <c r="B83">
        <v>20</v>
      </c>
      <c r="C83">
        <v>1</v>
      </c>
      <c r="D83" s="2">
        <v>11</v>
      </c>
      <c r="E83" s="3">
        <v>42072</v>
      </c>
      <c r="F83" s="5">
        <f t="shared" si="3"/>
        <v>55</v>
      </c>
      <c r="G83" t="s">
        <v>11</v>
      </c>
      <c r="H83">
        <v>4.58</v>
      </c>
      <c r="I83">
        <v>3.67</v>
      </c>
      <c r="J83" s="3">
        <v>42017</v>
      </c>
      <c r="K83">
        <f t="shared" si="4"/>
        <v>1.8181818181818181E-2</v>
      </c>
      <c r="L83">
        <f t="shared" si="5"/>
        <v>-1.7403626894942439</v>
      </c>
    </row>
    <row r="84" spans="1:12" x14ac:dyDescent="0.25">
      <c r="A84">
        <v>2</v>
      </c>
      <c r="B84">
        <v>20</v>
      </c>
      <c r="C84">
        <v>1</v>
      </c>
      <c r="D84" s="2">
        <v>12</v>
      </c>
      <c r="E84" s="3">
        <v>42069</v>
      </c>
      <c r="F84" s="5">
        <f t="shared" si="3"/>
        <v>52</v>
      </c>
      <c r="G84" t="s">
        <v>11</v>
      </c>
      <c r="H84">
        <v>5.15</v>
      </c>
      <c r="I84">
        <v>4.0199999999999996</v>
      </c>
      <c r="J84" s="3">
        <v>42017</v>
      </c>
      <c r="K84">
        <f t="shared" si="4"/>
        <v>1.9230769230769232E-2</v>
      </c>
      <c r="L84">
        <f t="shared" si="5"/>
        <v>-1.7160033436347992</v>
      </c>
    </row>
    <row r="85" spans="1:12" x14ac:dyDescent="0.25">
      <c r="A85">
        <v>2</v>
      </c>
      <c r="B85">
        <v>20</v>
      </c>
      <c r="C85">
        <v>1</v>
      </c>
      <c r="D85" s="2">
        <v>13</v>
      </c>
      <c r="E85" s="3">
        <v>42072</v>
      </c>
      <c r="F85" s="5">
        <f t="shared" si="3"/>
        <v>55</v>
      </c>
      <c r="G85" t="s">
        <v>11</v>
      </c>
      <c r="H85">
        <v>5.19</v>
      </c>
      <c r="I85">
        <v>4.03</v>
      </c>
      <c r="J85" s="3">
        <v>42017</v>
      </c>
      <c r="K85">
        <f t="shared" si="4"/>
        <v>1.8181818181818181E-2</v>
      </c>
      <c r="L85">
        <f t="shared" si="5"/>
        <v>-1.7403626894942439</v>
      </c>
    </row>
    <row r="86" spans="1:12" x14ac:dyDescent="0.25">
      <c r="A86">
        <v>2</v>
      </c>
      <c r="B86">
        <v>20</v>
      </c>
      <c r="C86">
        <v>1</v>
      </c>
      <c r="D86" s="2">
        <v>14</v>
      </c>
      <c r="F86" s="5">
        <f t="shared" si="3"/>
        <v>-42017</v>
      </c>
      <c r="J86" s="3">
        <v>42017</v>
      </c>
      <c r="K86">
        <f t="shared" si="4"/>
        <v>-2.3799890520503604E-5</v>
      </c>
      <c r="L86" t="e">
        <f t="shared" si="5"/>
        <v>#NUM!</v>
      </c>
    </row>
    <row r="87" spans="1:12" x14ac:dyDescent="0.25">
      <c r="A87">
        <v>2</v>
      </c>
      <c r="B87">
        <v>20</v>
      </c>
      <c r="C87">
        <v>1</v>
      </c>
      <c r="D87" s="2">
        <v>15</v>
      </c>
      <c r="E87" s="3">
        <v>42076</v>
      </c>
      <c r="F87" s="5">
        <f t="shared" si="3"/>
        <v>59</v>
      </c>
      <c r="G87" t="s">
        <v>11</v>
      </c>
      <c r="H87">
        <v>5.12</v>
      </c>
      <c r="I87">
        <v>3.9</v>
      </c>
      <c r="J87" s="3">
        <v>42017</v>
      </c>
      <c r="K87">
        <f t="shared" si="4"/>
        <v>1.6949152542372881E-2</v>
      </c>
      <c r="L87">
        <f t="shared" si="5"/>
        <v>-1.7708520116421442</v>
      </c>
    </row>
    <row r="88" spans="1:12" x14ac:dyDescent="0.25">
      <c r="A88">
        <v>2</v>
      </c>
      <c r="B88">
        <v>20</v>
      </c>
      <c r="C88">
        <v>1</v>
      </c>
      <c r="D88" s="2">
        <v>16</v>
      </c>
      <c r="E88" s="3">
        <v>42058</v>
      </c>
      <c r="F88" s="5">
        <f t="shared" si="3"/>
        <v>41</v>
      </c>
      <c r="G88" t="s">
        <v>11</v>
      </c>
      <c r="H88">
        <v>5.19</v>
      </c>
      <c r="I88">
        <v>4.0199999999999996</v>
      </c>
      <c r="J88" s="3">
        <v>42017</v>
      </c>
      <c r="K88">
        <f t="shared" si="4"/>
        <v>2.4390243902439025E-2</v>
      </c>
      <c r="L88">
        <f t="shared" si="5"/>
        <v>-1.6127838567197355</v>
      </c>
    </row>
    <row r="89" spans="1:12" x14ac:dyDescent="0.25">
      <c r="A89">
        <v>2</v>
      </c>
      <c r="B89">
        <v>20</v>
      </c>
      <c r="C89">
        <v>1</v>
      </c>
      <c r="D89" s="2">
        <v>17</v>
      </c>
      <c r="E89" s="3">
        <v>42065</v>
      </c>
      <c r="F89" s="5">
        <f t="shared" si="3"/>
        <v>48</v>
      </c>
      <c r="G89" t="s">
        <v>11</v>
      </c>
      <c r="H89">
        <v>5.05</v>
      </c>
      <c r="I89">
        <v>4.01</v>
      </c>
      <c r="J89" s="3">
        <v>42017</v>
      </c>
      <c r="K89">
        <f t="shared" si="4"/>
        <v>2.0833333333333332E-2</v>
      </c>
      <c r="L89">
        <f t="shared" si="5"/>
        <v>-1.6812412373755872</v>
      </c>
    </row>
    <row r="90" spans="1:12" x14ac:dyDescent="0.25">
      <c r="A90">
        <v>2</v>
      </c>
      <c r="B90">
        <v>20</v>
      </c>
      <c r="C90">
        <v>1</v>
      </c>
      <c r="D90" s="2">
        <v>18</v>
      </c>
      <c r="E90" s="3">
        <v>42055</v>
      </c>
      <c r="F90" s="5">
        <f t="shared" si="3"/>
        <v>38</v>
      </c>
      <c r="G90" t="s">
        <v>11</v>
      </c>
      <c r="H90">
        <v>4.91</v>
      </c>
      <c r="I90">
        <v>3.87</v>
      </c>
      <c r="J90" s="3">
        <v>42017</v>
      </c>
      <c r="K90">
        <f t="shared" si="4"/>
        <v>2.6315789473684209E-2</v>
      </c>
      <c r="L90">
        <f t="shared" si="5"/>
        <v>-1.5797835966168101</v>
      </c>
    </row>
    <row r="91" spans="1:12" x14ac:dyDescent="0.25">
      <c r="A91">
        <v>2</v>
      </c>
      <c r="B91">
        <v>20</v>
      </c>
      <c r="C91">
        <v>1</v>
      </c>
      <c r="D91" s="2">
        <v>19</v>
      </c>
      <c r="E91" s="3">
        <v>42065</v>
      </c>
      <c r="F91" s="5">
        <f t="shared" si="3"/>
        <v>48</v>
      </c>
      <c r="G91" t="s">
        <v>11</v>
      </c>
      <c r="H91">
        <v>5.27</v>
      </c>
      <c r="I91">
        <v>4.12</v>
      </c>
      <c r="J91" s="3">
        <v>42017</v>
      </c>
      <c r="K91">
        <f t="shared" si="4"/>
        <v>2.0833333333333332E-2</v>
      </c>
      <c r="L91">
        <f t="shared" si="5"/>
        <v>-1.6812412373755872</v>
      </c>
    </row>
    <row r="92" spans="1:12" x14ac:dyDescent="0.25">
      <c r="A92">
        <v>2</v>
      </c>
      <c r="B92">
        <v>20</v>
      </c>
      <c r="C92">
        <v>1</v>
      </c>
      <c r="D92" s="2">
        <v>20</v>
      </c>
      <c r="E92" s="3">
        <v>42060</v>
      </c>
      <c r="F92" s="5">
        <f t="shared" si="3"/>
        <v>43</v>
      </c>
      <c r="G92" t="s">
        <v>11</v>
      </c>
      <c r="H92">
        <v>5.04</v>
      </c>
      <c r="I92">
        <v>3.96</v>
      </c>
      <c r="J92" s="3">
        <v>42017</v>
      </c>
      <c r="K92">
        <f t="shared" si="4"/>
        <v>2.3255813953488372E-2</v>
      </c>
      <c r="L92">
        <f t="shared" si="5"/>
        <v>-1.6334684555795866</v>
      </c>
    </row>
    <row r="93" spans="1:12" x14ac:dyDescent="0.25">
      <c r="A93">
        <v>2</v>
      </c>
      <c r="B93">
        <v>20</v>
      </c>
      <c r="C93">
        <v>1</v>
      </c>
      <c r="D93" s="2">
        <v>21</v>
      </c>
      <c r="E93" s="3">
        <v>42074</v>
      </c>
      <c r="F93" s="5">
        <f t="shared" si="3"/>
        <v>57</v>
      </c>
      <c r="G93" t="s">
        <v>11</v>
      </c>
      <c r="H93">
        <v>5.38</v>
      </c>
      <c r="I93">
        <v>4.1100000000000003</v>
      </c>
      <c r="J93" s="3">
        <v>42017</v>
      </c>
      <c r="K93">
        <f t="shared" si="4"/>
        <v>1.7543859649122806E-2</v>
      </c>
      <c r="L93">
        <f t="shared" si="5"/>
        <v>-1.7558748556724915</v>
      </c>
    </row>
    <row r="94" spans="1:12" x14ac:dyDescent="0.25">
      <c r="A94">
        <v>2</v>
      </c>
      <c r="B94">
        <v>20</v>
      </c>
      <c r="C94">
        <v>1</v>
      </c>
      <c r="D94" s="2">
        <v>22</v>
      </c>
      <c r="E94" s="3">
        <v>42086</v>
      </c>
      <c r="F94" s="5">
        <f t="shared" si="3"/>
        <v>69</v>
      </c>
      <c r="G94" t="s">
        <v>11</v>
      </c>
      <c r="H94">
        <v>4.93</v>
      </c>
      <c r="I94">
        <v>3.79</v>
      </c>
      <c r="J94" s="3">
        <v>42017</v>
      </c>
      <c r="K94">
        <f t="shared" si="4"/>
        <v>1.4492753623188406E-2</v>
      </c>
      <c r="L94">
        <f t="shared" si="5"/>
        <v>-1.8388490907372552</v>
      </c>
    </row>
    <row r="95" spans="1:12" x14ac:dyDescent="0.25">
      <c r="A95">
        <v>2</v>
      </c>
      <c r="B95">
        <v>20</v>
      </c>
      <c r="C95">
        <v>1</v>
      </c>
      <c r="D95" s="2">
        <v>23</v>
      </c>
      <c r="E95" s="3">
        <v>42065</v>
      </c>
      <c r="F95" s="5">
        <f t="shared" si="3"/>
        <v>48</v>
      </c>
      <c r="G95" t="s">
        <v>11</v>
      </c>
      <c r="H95">
        <v>4.9000000000000004</v>
      </c>
      <c r="I95">
        <v>3.84</v>
      </c>
      <c r="J95" s="3">
        <v>42017</v>
      </c>
      <c r="K95">
        <f t="shared" si="4"/>
        <v>2.0833333333333332E-2</v>
      </c>
      <c r="L95">
        <f t="shared" si="5"/>
        <v>-1.6812412373755872</v>
      </c>
    </row>
    <row r="96" spans="1:12" x14ac:dyDescent="0.25">
      <c r="A96">
        <v>2</v>
      </c>
      <c r="B96">
        <v>20</v>
      </c>
      <c r="C96">
        <v>2</v>
      </c>
      <c r="D96" s="2">
        <v>1</v>
      </c>
      <c r="E96" s="3">
        <v>42060</v>
      </c>
      <c r="F96" s="5">
        <f t="shared" si="3"/>
        <v>43</v>
      </c>
      <c r="G96" t="s">
        <v>10</v>
      </c>
      <c r="H96">
        <v>5.14</v>
      </c>
      <c r="I96">
        <v>3.97</v>
      </c>
      <c r="J96" s="3">
        <v>42017</v>
      </c>
      <c r="K96">
        <f t="shared" si="4"/>
        <v>2.3255813953488372E-2</v>
      </c>
      <c r="L96">
        <f t="shared" si="5"/>
        <v>-1.6334684555795866</v>
      </c>
    </row>
    <row r="97" spans="1:12" x14ac:dyDescent="0.25">
      <c r="A97">
        <v>2</v>
      </c>
      <c r="B97">
        <v>20</v>
      </c>
      <c r="C97">
        <v>2</v>
      </c>
      <c r="D97" s="2">
        <v>2</v>
      </c>
      <c r="E97" s="3">
        <v>42069</v>
      </c>
      <c r="F97" s="5">
        <f t="shared" si="3"/>
        <v>52</v>
      </c>
      <c r="G97" t="s">
        <v>10</v>
      </c>
      <c r="H97">
        <v>5.34</v>
      </c>
      <c r="I97">
        <v>4.07</v>
      </c>
      <c r="J97" s="3">
        <v>42017</v>
      </c>
      <c r="K97">
        <f t="shared" si="4"/>
        <v>1.9230769230769232E-2</v>
      </c>
      <c r="L97">
        <f t="shared" si="5"/>
        <v>-1.7160033436347992</v>
      </c>
    </row>
    <row r="98" spans="1:12" x14ac:dyDescent="0.25">
      <c r="A98">
        <v>2</v>
      </c>
      <c r="B98">
        <v>20</v>
      </c>
      <c r="C98">
        <v>2</v>
      </c>
      <c r="D98" s="2">
        <v>3</v>
      </c>
      <c r="E98" s="3">
        <v>42058</v>
      </c>
      <c r="F98" s="5">
        <f t="shared" si="3"/>
        <v>41</v>
      </c>
      <c r="G98" t="s">
        <v>10</v>
      </c>
      <c r="H98">
        <v>5.24</v>
      </c>
      <c r="I98">
        <v>4.1399999999999997</v>
      </c>
      <c r="J98" s="3">
        <v>42017</v>
      </c>
      <c r="K98">
        <f t="shared" si="4"/>
        <v>2.4390243902439025E-2</v>
      </c>
      <c r="L98">
        <f t="shared" si="5"/>
        <v>-1.6127838567197355</v>
      </c>
    </row>
    <row r="99" spans="1:12" x14ac:dyDescent="0.25">
      <c r="A99">
        <v>2</v>
      </c>
      <c r="B99">
        <v>20</v>
      </c>
      <c r="C99">
        <v>2</v>
      </c>
      <c r="D99" s="2">
        <v>4</v>
      </c>
      <c r="E99" s="3">
        <v>42069</v>
      </c>
      <c r="F99" s="5">
        <f t="shared" si="3"/>
        <v>52</v>
      </c>
      <c r="G99" t="s">
        <v>10</v>
      </c>
      <c r="H99">
        <v>3.7</v>
      </c>
      <c r="I99">
        <v>2.85</v>
      </c>
      <c r="J99" s="3">
        <v>42017</v>
      </c>
      <c r="K99">
        <f t="shared" si="4"/>
        <v>1.9230769230769232E-2</v>
      </c>
      <c r="L99">
        <f t="shared" si="5"/>
        <v>-1.7160033436347992</v>
      </c>
    </row>
    <row r="100" spans="1:12" x14ac:dyDescent="0.25">
      <c r="A100">
        <v>2</v>
      </c>
      <c r="B100">
        <v>20</v>
      </c>
      <c r="C100">
        <v>2</v>
      </c>
      <c r="D100" s="2">
        <v>5</v>
      </c>
      <c r="E100" s="3">
        <v>42062</v>
      </c>
      <c r="F100" s="5">
        <f t="shared" si="3"/>
        <v>45</v>
      </c>
      <c r="G100" t="s">
        <v>10</v>
      </c>
      <c r="H100">
        <v>5.63</v>
      </c>
      <c r="I100">
        <v>4.45</v>
      </c>
      <c r="J100" s="3">
        <v>42017</v>
      </c>
      <c r="K100">
        <f t="shared" si="4"/>
        <v>2.2222222222222223E-2</v>
      </c>
      <c r="L100">
        <f t="shared" si="5"/>
        <v>-1.6532125137753437</v>
      </c>
    </row>
    <row r="101" spans="1:12" x14ac:dyDescent="0.25">
      <c r="A101">
        <v>2</v>
      </c>
      <c r="B101">
        <v>20</v>
      </c>
      <c r="C101">
        <v>2</v>
      </c>
      <c r="D101" s="2">
        <v>6</v>
      </c>
      <c r="E101" s="3">
        <v>42058</v>
      </c>
      <c r="F101" s="5">
        <f t="shared" si="3"/>
        <v>41</v>
      </c>
      <c r="G101" t="s">
        <v>10</v>
      </c>
      <c r="H101">
        <v>5.05</v>
      </c>
      <c r="I101">
        <v>3.96</v>
      </c>
      <c r="J101" s="3">
        <v>42017</v>
      </c>
      <c r="K101">
        <f t="shared" si="4"/>
        <v>2.4390243902439025E-2</v>
      </c>
      <c r="L101">
        <f t="shared" si="5"/>
        <v>-1.6127838567197355</v>
      </c>
    </row>
    <row r="102" spans="1:12" x14ac:dyDescent="0.25">
      <c r="A102">
        <v>2</v>
      </c>
      <c r="B102">
        <v>20</v>
      </c>
      <c r="C102">
        <v>2</v>
      </c>
      <c r="D102" s="2">
        <v>7</v>
      </c>
      <c r="E102" s="3">
        <v>42067</v>
      </c>
      <c r="F102" s="5">
        <f t="shared" si="3"/>
        <v>50</v>
      </c>
      <c r="G102" t="s">
        <v>10</v>
      </c>
      <c r="H102">
        <v>5.38</v>
      </c>
      <c r="I102">
        <v>4.05</v>
      </c>
      <c r="J102" s="3">
        <v>42017</v>
      </c>
      <c r="K102">
        <f t="shared" si="4"/>
        <v>0.02</v>
      </c>
      <c r="L102">
        <f t="shared" si="5"/>
        <v>-1.6989700043360187</v>
      </c>
    </row>
    <row r="103" spans="1:12" x14ac:dyDescent="0.25">
      <c r="A103">
        <v>2</v>
      </c>
      <c r="B103">
        <v>20</v>
      </c>
      <c r="C103">
        <v>2</v>
      </c>
      <c r="D103" s="2">
        <v>8</v>
      </c>
      <c r="E103" s="3">
        <v>42058</v>
      </c>
      <c r="F103" s="5">
        <f t="shared" si="3"/>
        <v>41</v>
      </c>
      <c r="G103" t="s">
        <v>10</v>
      </c>
      <c r="H103">
        <v>5.56</v>
      </c>
      <c r="I103">
        <v>4.21</v>
      </c>
      <c r="J103" s="3">
        <v>42017</v>
      </c>
      <c r="K103">
        <f t="shared" si="4"/>
        <v>2.4390243902439025E-2</v>
      </c>
      <c r="L103">
        <f t="shared" si="5"/>
        <v>-1.6127838567197355</v>
      </c>
    </row>
    <row r="104" spans="1:12" x14ac:dyDescent="0.25">
      <c r="A104">
        <v>2</v>
      </c>
      <c r="B104">
        <v>20</v>
      </c>
      <c r="C104">
        <v>2</v>
      </c>
      <c r="D104" s="2">
        <v>9</v>
      </c>
      <c r="E104" s="3">
        <v>42079</v>
      </c>
      <c r="F104" s="5">
        <f t="shared" si="3"/>
        <v>62</v>
      </c>
      <c r="G104" t="s">
        <v>10</v>
      </c>
      <c r="H104">
        <v>5.26</v>
      </c>
      <c r="I104">
        <v>4.05</v>
      </c>
      <c r="J104" s="3">
        <v>42017</v>
      </c>
      <c r="K104">
        <f t="shared" si="4"/>
        <v>1.6129032258064516E-2</v>
      </c>
      <c r="L104">
        <f t="shared" si="5"/>
        <v>-1.7923916894982539</v>
      </c>
    </row>
    <row r="105" spans="1:12" x14ac:dyDescent="0.25">
      <c r="A105">
        <v>2</v>
      </c>
      <c r="B105">
        <v>20</v>
      </c>
      <c r="C105">
        <v>2</v>
      </c>
      <c r="D105" s="2">
        <v>10</v>
      </c>
      <c r="E105" s="3">
        <v>42081</v>
      </c>
      <c r="F105" s="5">
        <f t="shared" si="3"/>
        <v>64</v>
      </c>
      <c r="G105" t="s">
        <v>11</v>
      </c>
      <c r="H105">
        <v>5.25</v>
      </c>
      <c r="I105">
        <v>3.96</v>
      </c>
      <c r="J105" s="3">
        <v>42017</v>
      </c>
      <c r="K105">
        <f t="shared" si="4"/>
        <v>1.5625E-2</v>
      </c>
      <c r="L105">
        <f t="shared" si="5"/>
        <v>-1.8061799739838871</v>
      </c>
    </row>
    <row r="106" spans="1:12" x14ac:dyDescent="0.25">
      <c r="A106">
        <v>2</v>
      </c>
      <c r="B106">
        <v>20</v>
      </c>
      <c r="C106">
        <v>2</v>
      </c>
      <c r="D106" s="2">
        <v>11</v>
      </c>
      <c r="E106" s="3">
        <v>42044</v>
      </c>
      <c r="F106" s="5">
        <f t="shared" si="3"/>
        <v>27</v>
      </c>
      <c r="G106" t="s">
        <v>11</v>
      </c>
      <c r="H106">
        <v>5.27</v>
      </c>
      <c r="I106">
        <v>4.17</v>
      </c>
      <c r="J106" s="3">
        <v>42017</v>
      </c>
      <c r="K106">
        <f t="shared" si="4"/>
        <v>3.7037037037037035E-2</v>
      </c>
      <c r="L106">
        <f t="shared" si="5"/>
        <v>-1.4313637641589874</v>
      </c>
    </row>
    <row r="107" spans="1:12" x14ac:dyDescent="0.25">
      <c r="A107">
        <v>2</v>
      </c>
      <c r="B107">
        <v>20</v>
      </c>
      <c r="C107">
        <v>2</v>
      </c>
      <c r="D107" s="2">
        <v>12</v>
      </c>
      <c r="F107" s="5">
        <f t="shared" si="3"/>
        <v>-42017</v>
      </c>
      <c r="J107" s="3">
        <v>42017</v>
      </c>
      <c r="K107">
        <f t="shared" si="4"/>
        <v>-2.3799890520503604E-5</v>
      </c>
      <c r="L107" t="e">
        <f t="shared" si="5"/>
        <v>#NUM!</v>
      </c>
    </row>
    <row r="108" spans="1:12" x14ac:dyDescent="0.25">
      <c r="A108">
        <v>2</v>
      </c>
      <c r="B108">
        <v>20</v>
      </c>
      <c r="C108">
        <v>2</v>
      </c>
      <c r="D108" s="2">
        <v>13</v>
      </c>
      <c r="E108" s="3">
        <v>42069</v>
      </c>
      <c r="F108" s="5">
        <f t="shared" si="3"/>
        <v>52</v>
      </c>
      <c r="G108" t="s">
        <v>11</v>
      </c>
      <c r="H108">
        <v>5.12</v>
      </c>
      <c r="I108">
        <v>3.97</v>
      </c>
      <c r="J108" s="3">
        <v>42017</v>
      </c>
      <c r="K108">
        <f t="shared" si="4"/>
        <v>1.9230769230769232E-2</v>
      </c>
      <c r="L108">
        <f t="shared" si="5"/>
        <v>-1.7160033436347992</v>
      </c>
    </row>
    <row r="109" spans="1:12" x14ac:dyDescent="0.25">
      <c r="A109">
        <v>2</v>
      </c>
      <c r="B109">
        <v>20</v>
      </c>
      <c r="C109">
        <v>2</v>
      </c>
      <c r="D109" s="2">
        <v>14</v>
      </c>
      <c r="E109" s="3">
        <v>42088</v>
      </c>
      <c r="F109" s="5">
        <f t="shared" si="3"/>
        <v>71</v>
      </c>
      <c r="G109" t="s">
        <v>11</v>
      </c>
      <c r="H109">
        <v>5.16</v>
      </c>
      <c r="I109">
        <v>4.05</v>
      </c>
      <c r="J109" s="3">
        <v>42017</v>
      </c>
      <c r="K109">
        <f t="shared" si="4"/>
        <v>1.4084507042253521E-2</v>
      </c>
      <c r="L109">
        <f t="shared" si="5"/>
        <v>-1.8512583487190752</v>
      </c>
    </row>
    <row r="110" spans="1:12" x14ac:dyDescent="0.25">
      <c r="A110">
        <v>2</v>
      </c>
      <c r="B110">
        <v>20</v>
      </c>
      <c r="C110">
        <v>2</v>
      </c>
      <c r="D110" s="2">
        <v>15</v>
      </c>
      <c r="E110" s="3">
        <v>42090</v>
      </c>
      <c r="F110" s="5">
        <f t="shared" si="3"/>
        <v>73</v>
      </c>
      <c r="G110" t="s">
        <v>11</v>
      </c>
      <c r="H110">
        <v>5.18</v>
      </c>
      <c r="I110">
        <v>4</v>
      </c>
      <c r="J110" s="3">
        <v>42017</v>
      </c>
      <c r="K110">
        <f t="shared" si="4"/>
        <v>1.3698630136986301E-2</v>
      </c>
      <c r="L110">
        <f t="shared" si="5"/>
        <v>-1.8633228601204559</v>
      </c>
    </row>
    <row r="111" spans="1:12" x14ac:dyDescent="0.25">
      <c r="A111">
        <v>2</v>
      </c>
      <c r="B111">
        <v>20</v>
      </c>
      <c r="C111">
        <v>2</v>
      </c>
      <c r="D111" s="2">
        <v>16</v>
      </c>
      <c r="E111" s="3">
        <v>42081</v>
      </c>
      <c r="F111" s="5">
        <f t="shared" si="3"/>
        <v>64</v>
      </c>
      <c r="G111" t="s">
        <v>11</v>
      </c>
      <c r="H111">
        <v>5.18</v>
      </c>
      <c r="I111">
        <v>3.94</v>
      </c>
      <c r="J111" s="3">
        <v>42017</v>
      </c>
      <c r="K111">
        <f t="shared" si="4"/>
        <v>1.5625E-2</v>
      </c>
      <c r="L111">
        <f t="shared" si="5"/>
        <v>-1.8061799739838871</v>
      </c>
    </row>
    <row r="112" spans="1:12" x14ac:dyDescent="0.25">
      <c r="A112">
        <v>2</v>
      </c>
      <c r="B112">
        <v>20</v>
      </c>
      <c r="C112">
        <v>2</v>
      </c>
      <c r="D112" s="2">
        <v>17</v>
      </c>
      <c r="E112" s="3">
        <v>42083</v>
      </c>
      <c r="F112" s="5">
        <f t="shared" si="3"/>
        <v>66</v>
      </c>
      <c r="G112" t="s">
        <v>11</v>
      </c>
      <c r="H112">
        <v>5.12</v>
      </c>
      <c r="I112">
        <v>4.04</v>
      </c>
      <c r="J112" s="3">
        <v>42017</v>
      </c>
      <c r="K112">
        <f t="shared" si="4"/>
        <v>1.5151515151515152E-2</v>
      </c>
      <c r="L112">
        <f t="shared" si="5"/>
        <v>-1.8195439355418686</v>
      </c>
    </row>
    <row r="113" spans="1:12" x14ac:dyDescent="0.25">
      <c r="A113">
        <v>2</v>
      </c>
      <c r="B113">
        <v>20</v>
      </c>
      <c r="C113">
        <v>2</v>
      </c>
      <c r="D113" s="2">
        <v>18</v>
      </c>
      <c r="F113" s="5">
        <f t="shared" si="3"/>
        <v>-42017</v>
      </c>
      <c r="J113" s="3">
        <v>42017</v>
      </c>
      <c r="K113">
        <f t="shared" si="4"/>
        <v>-2.3799890520503604E-5</v>
      </c>
      <c r="L113" t="e">
        <f t="shared" si="5"/>
        <v>#NUM!</v>
      </c>
    </row>
    <row r="114" spans="1:12" x14ac:dyDescent="0.25">
      <c r="A114">
        <v>2</v>
      </c>
      <c r="B114">
        <v>20</v>
      </c>
      <c r="C114">
        <v>3</v>
      </c>
      <c r="D114" s="2">
        <v>1</v>
      </c>
      <c r="E114" s="3">
        <v>42062</v>
      </c>
      <c r="F114" s="5">
        <f t="shared" si="3"/>
        <v>45</v>
      </c>
      <c r="G114" t="s">
        <v>10</v>
      </c>
      <c r="H114">
        <v>5.38</v>
      </c>
      <c r="I114">
        <v>4.0999999999999996</v>
      </c>
      <c r="J114" s="3">
        <v>42017</v>
      </c>
      <c r="K114">
        <f t="shared" si="4"/>
        <v>2.2222222222222223E-2</v>
      </c>
      <c r="L114">
        <f t="shared" si="5"/>
        <v>-1.6532125137753437</v>
      </c>
    </row>
    <row r="115" spans="1:12" x14ac:dyDescent="0.25">
      <c r="A115">
        <v>2</v>
      </c>
      <c r="B115">
        <v>20</v>
      </c>
      <c r="C115">
        <v>3</v>
      </c>
      <c r="D115" s="2">
        <v>2</v>
      </c>
      <c r="E115" s="3">
        <v>42065</v>
      </c>
      <c r="F115" s="5">
        <f t="shared" si="3"/>
        <v>48</v>
      </c>
      <c r="G115" t="s">
        <v>10</v>
      </c>
      <c r="H115">
        <v>4.6900000000000004</v>
      </c>
      <c r="I115">
        <v>3.67</v>
      </c>
      <c r="J115" s="3">
        <v>42017</v>
      </c>
      <c r="K115">
        <f t="shared" si="4"/>
        <v>2.0833333333333332E-2</v>
      </c>
      <c r="L115">
        <f t="shared" si="5"/>
        <v>-1.6812412373755872</v>
      </c>
    </row>
    <row r="116" spans="1:12" x14ac:dyDescent="0.25">
      <c r="A116">
        <v>2</v>
      </c>
      <c r="B116">
        <v>20</v>
      </c>
      <c r="C116">
        <v>3</v>
      </c>
      <c r="D116" s="2">
        <v>3</v>
      </c>
      <c r="E116" s="3">
        <v>42065</v>
      </c>
      <c r="F116" s="5">
        <f t="shared" si="3"/>
        <v>48</v>
      </c>
      <c r="G116" t="s">
        <v>10</v>
      </c>
      <c r="H116">
        <v>4.74</v>
      </c>
      <c r="I116">
        <v>3.79</v>
      </c>
      <c r="J116" s="3">
        <v>42017</v>
      </c>
      <c r="K116">
        <f t="shared" si="4"/>
        <v>2.0833333333333332E-2</v>
      </c>
      <c r="L116">
        <f t="shared" si="5"/>
        <v>-1.6812412373755872</v>
      </c>
    </row>
    <row r="117" spans="1:12" x14ac:dyDescent="0.25">
      <c r="A117">
        <v>2</v>
      </c>
      <c r="B117">
        <v>20</v>
      </c>
      <c r="C117">
        <v>3</v>
      </c>
      <c r="D117" s="2">
        <v>4</v>
      </c>
      <c r="E117" s="3">
        <v>42055</v>
      </c>
      <c r="F117" s="5">
        <f t="shared" si="3"/>
        <v>38</v>
      </c>
      <c r="G117" t="s">
        <v>10</v>
      </c>
      <c r="H117">
        <v>4.7699999999999996</v>
      </c>
      <c r="I117">
        <v>3.73</v>
      </c>
      <c r="J117" s="3">
        <v>42017</v>
      </c>
      <c r="K117">
        <f t="shared" si="4"/>
        <v>2.6315789473684209E-2</v>
      </c>
      <c r="L117">
        <f t="shared" si="5"/>
        <v>-1.5797835966168101</v>
      </c>
    </row>
    <row r="118" spans="1:12" x14ac:dyDescent="0.25">
      <c r="A118">
        <v>2</v>
      </c>
      <c r="B118">
        <v>20</v>
      </c>
      <c r="C118">
        <v>3</v>
      </c>
      <c r="D118" s="2">
        <v>5</v>
      </c>
      <c r="E118" s="3">
        <v>42062</v>
      </c>
      <c r="F118" s="5">
        <f t="shared" si="3"/>
        <v>45</v>
      </c>
      <c r="G118" t="s">
        <v>10</v>
      </c>
      <c r="H118">
        <v>5.2</v>
      </c>
      <c r="I118">
        <v>4.03</v>
      </c>
      <c r="J118" s="3">
        <v>42017</v>
      </c>
      <c r="K118">
        <f t="shared" si="4"/>
        <v>2.2222222222222223E-2</v>
      </c>
      <c r="L118">
        <f t="shared" si="5"/>
        <v>-1.6532125137753437</v>
      </c>
    </row>
    <row r="119" spans="1:12" x14ac:dyDescent="0.25">
      <c r="A119">
        <v>2</v>
      </c>
      <c r="B119">
        <v>20</v>
      </c>
      <c r="C119">
        <v>3</v>
      </c>
      <c r="D119" s="2">
        <v>6</v>
      </c>
      <c r="E119" s="3">
        <v>42062</v>
      </c>
      <c r="F119" s="5">
        <f t="shared" si="3"/>
        <v>45</v>
      </c>
      <c r="G119" t="s">
        <v>10</v>
      </c>
      <c r="H119">
        <v>5.0599999999999996</v>
      </c>
      <c r="I119">
        <v>3.84</v>
      </c>
      <c r="J119" s="3">
        <v>42017</v>
      </c>
      <c r="K119">
        <f t="shared" si="4"/>
        <v>2.2222222222222223E-2</v>
      </c>
      <c r="L119">
        <f t="shared" si="5"/>
        <v>-1.6532125137753437</v>
      </c>
    </row>
    <row r="120" spans="1:12" x14ac:dyDescent="0.25">
      <c r="A120">
        <v>2</v>
      </c>
      <c r="B120">
        <v>20</v>
      </c>
      <c r="C120">
        <v>3</v>
      </c>
      <c r="D120" s="2">
        <v>7</v>
      </c>
      <c r="E120" s="3">
        <v>42069</v>
      </c>
      <c r="F120" s="5">
        <f t="shared" si="3"/>
        <v>52</v>
      </c>
      <c r="G120" t="s">
        <v>10</v>
      </c>
      <c r="H120">
        <v>5.44</v>
      </c>
      <c r="I120">
        <v>4.2</v>
      </c>
      <c r="J120" s="3">
        <v>42017</v>
      </c>
      <c r="K120">
        <f t="shared" si="4"/>
        <v>1.9230769230769232E-2</v>
      </c>
      <c r="L120">
        <f t="shared" si="5"/>
        <v>-1.7160033436347992</v>
      </c>
    </row>
    <row r="121" spans="1:12" x14ac:dyDescent="0.25">
      <c r="A121">
        <v>2</v>
      </c>
      <c r="B121">
        <v>20</v>
      </c>
      <c r="C121">
        <v>3</v>
      </c>
      <c r="D121" s="2">
        <v>8</v>
      </c>
      <c r="E121" s="3">
        <v>42072</v>
      </c>
      <c r="F121" s="5">
        <f t="shared" si="3"/>
        <v>55</v>
      </c>
      <c r="G121" t="s">
        <v>10</v>
      </c>
      <c r="H121">
        <v>5.36</v>
      </c>
      <c r="I121">
        <v>4.1399999999999997</v>
      </c>
      <c r="J121" s="3">
        <v>42017</v>
      </c>
      <c r="K121">
        <f t="shared" si="4"/>
        <v>1.8181818181818181E-2</v>
      </c>
      <c r="L121">
        <f t="shared" si="5"/>
        <v>-1.7403626894942439</v>
      </c>
    </row>
    <row r="122" spans="1:12" x14ac:dyDescent="0.25">
      <c r="A122">
        <v>2</v>
      </c>
      <c r="B122">
        <v>20</v>
      </c>
      <c r="C122">
        <v>3</v>
      </c>
      <c r="D122" s="2">
        <v>9</v>
      </c>
      <c r="E122" s="3">
        <v>42083</v>
      </c>
      <c r="F122" s="5">
        <f t="shared" si="3"/>
        <v>66</v>
      </c>
      <c r="G122" t="s">
        <v>10</v>
      </c>
      <c r="H122">
        <v>5.3</v>
      </c>
      <c r="I122">
        <v>4.18</v>
      </c>
      <c r="J122" s="3">
        <v>42017</v>
      </c>
      <c r="K122">
        <f t="shared" si="4"/>
        <v>1.5151515151515152E-2</v>
      </c>
      <c r="L122">
        <f t="shared" si="5"/>
        <v>-1.8195439355418686</v>
      </c>
    </row>
    <row r="123" spans="1:12" x14ac:dyDescent="0.25">
      <c r="A123">
        <v>2</v>
      </c>
      <c r="B123">
        <v>20</v>
      </c>
      <c r="C123">
        <v>3</v>
      </c>
      <c r="D123" s="2">
        <v>10</v>
      </c>
      <c r="F123" s="5">
        <f t="shared" si="3"/>
        <v>-42017</v>
      </c>
      <c r="J123" s="3">
        <v>42017</v>
      </c>
      <c r="K123">
        <f t="shared" si="4"/>
        <v>-2.3799890520503604E-5</v>
      </c>
      <c r="L123" t="e">
        <f t="shared" si="5"/>
        <v>#NUM!</v>
      </c>
    </row>
    <row r="124" spans="1:12" x14ac:dyDescent="0.25">
      <c r="A124">
        <v>2</v>
      </c>
      <c r="B124">
        <v>20</v>
      </c>
      <c r="C124">
        <v>3</v>
      </c>
      <c r="D124" s="2">
        <v>11</v>
      </c>
      <c r="E124" s="3">
        <v>42069</v>
      </c>
      <c r="F124" s="5">
        <f t="shared" si="3"/>
        <v>52</v>
      </c>
      <c r="G124" t="s">
        <v>11</v>
      </c>
      <c r="H124">
        <v>5.14</v>
      </c>
      <c r="I124">
        <v>3.97</v>
      </c>
      <c r="J124" s="3">
        <v>42017</v>
      </c>
      <c r="K124">
        <f t="shared" si="4"/>
        <v>1.9230769230769232E-2</v>
      </c>
      <c r="L124">
        <f t="shared" si="5"/>
        <v>-1.7160033436347992</v>
      </c>
    </row>
    <row r="125" spans="1:12" x14ac:dyDescent="0.25">
      <c r="A125">
        <v>2</v>
      </c>
      <c r="B125">
        <v>20</v>
      </c>
      <c r="C125">
        <v>3</v>
      </c>
      <c r="D125" s="2">
        <v>12</v>
      </c>
      <c r="E125" s="3">
        <v>42076</v>
      </c>
      <c r="F125" s="5">
        <f t="shared" si="3"/>
        <v>59</v>
      </c>
      <c r="G125" t="s">
        <v>10</v>
      </c>
      <c r="H125">
        <v>5.29</v>
      </c>
      <c r="I125">
        <v>3.98</v>
      </c>
      <c r="J125" s="3">
        <v>42017</v>
      </c>
      <c r="K125">
        <f t="shared" si="4"/>
        <v>1.6949152542372881E-2</v>
      </c>
      <c r="L125">
        <f t="shared" si="5"/>
        <v>-1.7708520116421442</v>
      </c>
    </row>
    <row r="126" spans="1:12" x14ac:dyDescent="0.25">
      <c r="A126">
        <v>2</v>
      </c>
      <c r="B126">
        <v>20</v>
      </c>
      <c r="C126">
        <v>3</v>
      </c>
      <c r="D126" s="2">
        <v>13</v>
      </c>
      <c r="E126" s="3">
        <v>42065</v>
      </c>
      <c r="F126" s="5">
        <f t="shared" si="3"/>
        <v>48</v>
      </c>
      <c r="G126" t="s">
        <v>11</v>
      </c>
      <c r="H126">
        <v>3.99</v>
      </c>
      <c r="I126">
        <v>3.2</v>
      </c>
      <c r="J126" s="3">
        <v>42017</v>
      </c>
      <c r="K126">
        <f t="shared" si="4"/>
        <v>2.0833333333333332E-2</v>
      </c>
      <c r="L126">
        <f t="shared" si="5"/>
        <v>-1.6812412373755872</v>
      </c>
    </row>
    <row r="127" spans="1:12" x14ac:dyDescent="0.25">
      <c r="A127">
        <v>2</v>
      </c>
      <c r="B127">
        <v>20</v>
      </c>
      <c r="C127">
        <v>3</v>
      </c>
      <c r="D127" s="2">
        <v>14</v>
      </c>
      <c r="E127" s="3">
        <v>42051</v>
      </c>
      <c r="F127" s="5">
        <f t="shared" si="3"/>
        <v>34</v>
      </c>
      <c r="G127" t="s">
        <v>11</v>
      </c>
      <c r="H127">
        <v>4.54</v>
      </c>
      <c r="I127">
        <v>3.62</v>
      </c>
      <c r="J127" s="3">
        <v>42017</v>
      </c>
      <c r="K127">
        <f t="shared" si="4"/>
        <v>2.9411764705882353E-2</v>
      </c>
      <c r="L127">
        <f t="shared" si="5"/>
        <v>-1.5314789170422551</v>
      </c>
    </row>
    <row r="128" spans="1:12" x14ac:dyDescent="0.25">
      <c r="A128">
        <v>2</v>
      </c>
      <c r="B128">
        <v>20</v>
      </c>
      <c r="C128">
        <v>3</v>
      </c>
      <c r="D128" s="2">
        <v>15</v>
      </c>
      <c r="E128" s="3">
        <v>42083</v>
      </c>
      <c r="F128" s="5">
        <f t="shared" si="3"/>
        <v>66</v>
      </c>
      <c r="G128" t="s">
        <v>11</v>
      </c>
      <c r="H128">
        <v>5.21</v>
      </c>
      <c r="I128">
        <v>4.03</v>
      </c>
      <c r="J128" s="3">
        <v>42017</v>
      </c>
      <c r="K128">
        <f t="shared" si="4"/>
        <v>1.5151515151515152E-2</v>
      </c>
      <c r="L128">
        <f t="shared" si="5"/>
        <v>-1.8195439355418686</v>
      </c>
    </row>
    <row r="129" spans="1:12" x14ac:dyDescent="0.25">
      <c r="A129">
        <v>2</v>
      </c>
      <c r="B129">
        <v>20</v>
      </c>
      <c r="C129">
        <v>3</v>
      </c>
      <c r="D129" s="2">
        <v>16</v>
      </c>
      <c r="E129" s="3">
        <v>42076</v>
      </c>
      <c r="F129" s="5">
        <f t="shared" si="3"/>
        <v>59</v>
      </c>
      <c r="G129" t="s">
        <v>11</v>
      </c>
      <c r="H129">
        <v>5.0599999999999996</v>
      </c>
      <c r="I129">
        <v>3.98</v>
      </c>
      <c r="J129" s="3">
        <v>42017</v>
      </c>
      <c r="K129">
        <f t="shared" si="4"/>
        <v>1.6949152542372881E-2</v>
      </c>
      <c r="L129">
        <f t="shared" si="5"/>
        <v>-1.7708520116421442</v>
      </c>
    </row>
    <row r="130" spans="1:12" x14ac:dyDescent="0.25">
      <c r="A130">
        <v>2</v>
      </c>
      <c r="B130">
        <v>20</v>
      </c>
      <c r="C130">
        <v>3</v>
      </c>
      <c r="D130" s="2">
        <v>17</v>
      </c>
      <c r="E130" s="3">
        <v>42076</v>
      </c>
      <c r="F130" s="5">
        <f t="shared" si="3"/>
        <v>59</v>
      </c>
      <c r="G130" t="s">
        <v>11</v>
      </c>
      <c r="H130">
        <v>5.22</v>
      </c>
      <c r="I130">
        <v>3.99</v>
      </c>
      <c r="J130" s="3">
        <v>42017</v>
      </c>
      <c r="K130">
        <f t="shared" si="4"/>
        <v>1.6949152542372881E-2</v>
      </c>
      <c r="L130">
        <f t="shared" si="5"/>
        <v>-1.7708520116421442</v>
      </c>
    </row>
    <row r="131" spans="1:12" x14ac:dyDescent="0.25">
      <c r="A131">
        <v>2</v>
      </c>
      <c r="B131">
        <v>20</v>
      </c>
      <c r="C131">
        <v>3</v>
      </c>
      <c r="D131" s="2">
        <v>18</v>
      </c>
      <c r="E131" s="3">
        <v>42069</v>
      </c>
      <c r="F131" s="5">
        <f t="shared" ref="F131:F194" si="6">SUM(E131-J131)</f>
        <v>52</v>
      </c>
      <c r="G131" t="s">
        <v>11</v>
      </c>
      <c r="H131">
        <v>5.19</v>
      </c>
      <c r="I131">
        <v>4.08</v>
      </c>
      <c r="J131" s="3">
        <v>42017</v>
      </c>
      <c r="K131">
        <f t="shared" ref="K131:K194" si="7">SUM(1/F131)</f>
        <v>1.9230769230769232E-2</v>
      </c>
      <c r="L131">
        <f t="shared" ref="L131:L194" si="8">LOG10(K131)</f>
        <v>-1.7160033436347992</v>
      </c>
    </row>
    <row r="132" spans="1:12" x14ac:dyDescent="0.25">
      <c r="A132">
        <v>2</v>
      </c>
      <c r="B132">
        <v>20</v>
      </c>
      <c r="C132">
        <v>3</v>
      </c>
      <c r="D132" s="2">
        <v>19</v>
      </c>
      <c r="E132" s="3">
        <v>42069</v>
      </c>
      <c r="F132" s="5">
        <f t="shared" si="6"/>
        <v>52</v>
      </c>
      <c r="G132" t="s">
        <v>11</v>
      </c>
      <c r="H132">
        <v>4.92</v>
      </c>
      <c r="I132">
        <v>3.84</v>
      </c>
      <c r="J132" s="3">
        <v>42017</v>
      </c>
      <c r="K132">
        <f t="shared" si="7"/>
        <v>1.9230769230769232E-2</v>
      </c>
      <c r="L132">
        <f t="shared" si="8"/>
        <v>-1.7160033436347992</v>
      </c>
    </row>
    <row r="133" spans="1:12" x14ac:dyDescent="0.25">
      <c r="A133">
        <v>2</v>
      </c>
      <c r="B133">
        <v>20</v>
      </c>
      <c r="C133">
        <v>4</v>
      </c>
      <c r="D133" s="2">
        <v>1</v>
      </c>
      <c r="E133" s="3">
        <v>42055</v>
      </c>
      <c r="F133" s="5">
        <f t="shared" si="6"/>
        <v>38</v>
      </c>
      <c r="G133" t="s">
        <v>10</v>
      </c>
      <c r="H133">
        <v>4.6399999999999997</v>
      </c>
      <c r="I133">
        <v>3.51</v>
      </c>
      <c r="J133" s="3">
        <v>42017</v>
      </c>
      <c r="K133">
        <f t="shared" si="7"/>
        <v>2.6315789473684209E-2</v>
      </c>
      <c r="L133">
        <f t="shared" si="8"/>
        <v>-1.5797835966168101</v>
      </c>
    </row>
    <row r="134" spans="1:12" x14ac:dyDescent="0.25">
      <c r="A134">
        <v>2</v>
      </c>
      <c r="B134">
        <v>20</v>
      </c>
      <c r="C134">
        <v>4</v>
      </c>
      <c r="D134" s="2">
        <v>2</v>
      </c>
      <c r="E134" s="3">
        <v>42072</v>
      </c>
      <c r="F134" s="5">
        <f t="shared" si="6"/>
        <v>55</v>
      </c>
      <c r="G134" t="s">
        <v>10</v>
      </c>
      <c r="H134">
        <v>5.51</v>
      </c>
      <c r="I134">
        <v>4.3</v>
      </c>
      <c r="J134" s="3">
        <v>42017</v>
      </c>
      <c r="K134">
        <f t="shared" si="7"/>
        <v>1.8181818181818181E-2</v>
      </c>
      <c r="L134">
        <f t="shared" si="8"/>
        <v>-1.7403626894942439</v>
      </c>
    </row>
    <row r="135" spans="1:12" x14ac:dyDescent="0.25">
      <c r="A135">
        <v>2</v>
      </c>
      <c r="B135">
        <v>20</v>
      </c>
      <c r="C135">
        <v>4</v>
      </c>
      <c r="D135" s="2">
        <v>3</v>
      </c>
      <c r="E135" s="3">
        <v>42062</v>
      </c>
      <c r="F135" s="5">
        <f t="shared" si="6"/>
        <v>45</v>
      </c>
      <c r="G135" t="s">
        <v>10</v>
      </c>
      <c r="H135">
        <v>5.17</v>
      </c>
      <c r="I135">
        <v>3.91</v>
      </c>
      <c r="J135" s="3">
        <v>42017</v>
      </c>
      <c r="K135">
        <f t="shared" si="7"/>
        <v>2.2222222222222223E-2</v>
      </c>
      <c r="L135">
        <f t="shared" si="8"/>
        <v>-1.6532125137753437</v>
      </c>
    </row>
    <row r="136" spans="1:12" x14ac:dyDescent="0.25">
      <c r="A136">
        <v>2</v>
      </c>
      <c r="B136">
        <v>20</v>
      </c>
      <c r="C136">
        <v>4</v>
      </c>
      <c r="D136" s="2">
        <v>4</v>
      </c>
      <c r="E136" s="3">
        <v>42055</v>
      </c>
      <c r="F136" s="5">
        <f t="shared" si="6"/>
        <v>38</v>
      </c>
      <c r="G136" t="s">
        <v>10</v>
      </c>
      <c r="H136">
        <v>5.24</v>
      </c>
      <c r="I136">
        <v>3.99</v>
      </c>
      <c r="J136" s="3">
        <v>42017</v>
      </c>
      <c r="K136">
        <f t="shared" si="7"/>
        <v>2.6315789473684209E-2</v>
      </c>
      <c r="L136">
        <f t="shared" si="8"/>
        <v>-1.5797835966168101</v>
      </c>
    </row>
    <row r="137" spans="1:12" x14ac:dyDescent="0.25">
      <c r="A137">
        <v>2</v>
      </c>
      <c r="B137">
        <v>20</v>
      </c>
      <c r="C137">
        <v>4</v>
      </c>
      <c r="D137" s="2">
        <v>5</v>
      </c>
      <c r="E137" s="3">
        <v>42032</v>
      </c>
      <c r="F137" s="5">
        <f t="shared" si="6"/>
        <v>15</v>
      </c>
      <c r="G137" t="s">
        <v>10</v>
      </c>
      <c r="H137">
        <v>5.16</v>
      </c>
      <c r="I137">
        <v>4</v>
      </c>
      <c r="J137" s="3">
        <v>42017</v>
      </c>
      <c r="K137">
        <f t="shared" si="7"/>
        <v>6.6666666666666666E-2</v>
      </c>
      <c r="L137">
        <f t="shared" si="8"/>
        <v>-1.1760912590556813</v>
      </c>
    </row>
    <row r="138" spans="1:12" x14ac:dyDescent="0.25">
      <c r="A138">
        <v>2</v>
      </c>
      <c r="B138">
        <v>20</v>
      </c>
      <c r="C138">
        <v>4</v>
      </c>
      <c r="D138" s="2">
        <v>6</v>
      </c>
      <c r="E138" s="3">
        <v>42055</v>
      </c>
      <c r="F138" s="5">
        <f t="shared" si="6"/>
        <v>38</v>
      </c>
      <c r="G138" t="s">
        <v>10</v>
      </c>
      <c r="H138">
        <v>4.78</v>
      </c>
      <c r="I138">
        <v>3.73</v>
      </c>
      <c r="J138" s="3">
        <v>42017</v>
      </c>
      <c r="K138">
        <f t="shared" si="7"/>
        <v>2.6315789473684209E-2</v>
      </c>
      <c r="L138">
        <f t="shared" si="8"/>
        <v>-1.5797835966168101</v>
      </c>
    </row>
    <row r="139" spans="1:12" x14ac:dyDescent="0.25">
      <c r="A139">
        <v>2</v>
      </c>
      <c r="B139">
        <v>20</v>
      </c>
      <c r="C139">
        <v>4</v>
      </c>
      <c r="D139" s="2">
        <v>7</v>
      </c>
      <c r="E139" s="3">
        <v>42076</v>
      </c>
      <c r="F139" s="5">
        <f t="shared" si="6"/>
        <v>59</v>
      </c>
      <c r="G139" t="s">
        <v>10</v>
      </c>
      <c r="H139">
        <v>4.83</v>
      </c>
      <c r="I139">
        <v>3.86</v>
      </c>
      <c r="J139" s="3">
        <v>42017</v>
      </c>
      <c r="K139">
        <f t="shared" si="7"/>
        <v>1.6949152542372881E-2</v>
      </c>
      <c r="L139">
        <f t="shared" si="8"/>
        <v>-1.7708520116421442</v>
      </c>
    </row>
    <row r="140" spans="1:12" x14ac:dyDescent="0.25">
      <c r="A140">
        <v>2</v>
      </c>
      <c r="B140">
        <v>20</v>
      </c>
      <c r="C140">
        <v>4</v>
      </c>
      <c r="D140" s="2">
        <v>8</v>
      </c>
      <c r="E140" s="3">
        <v>42072</v>
      </c>
      <c r="F140" s="5">
        <f t="shared" si="6"/>
        <v>55</v>
      </c>
      <c r="G140" t="s">
        <v>10</v>
      </c>
      <c r="H140">
        <v>4.97</v>
      </c>
      <c r="I140">
        <v>3.88</v>
      </c>
      <c r="J140" s="3">
        <v>42017</v>
      </c>
      <c r="K140">
        <f t="shared" si="7"/>
        <v>1.8181818181818181E-2</v>
      </c>
      <c r="L140">
        <f t="shared" si="8"/>
        <v>-1.7403626894942439</v>
      </c>
    </row>
    <row r="141" spans="1:12" x14ac:dyDescent="0.25">
      <c r="A141">
        <v>2</v>
      </c>
      <c r="B141">
        <v>20</v>
      </c>
      <c r="C141">
        <v>4</v>
      </c>
      <c r="D141" s="2">
        <v>9</v>
      </c>
      <c r="E141" s="3">
        <v>42060</v>
      </c>
      <c r="F141" s="5">
        <f t="shared" si="6"/>
        <v>43</v>
      </c>
      <c r="G141" t="s">
        <v>10</v>
      </c>
      <c r="H141">
        <v>5.28</v>
      </c>
      <c r="I141">
        <v>4.1500000000000004</v>
      </c>
      <c r="J141" s="3">
        <v>42017</v>
      </c>
      <c r="K141">
        <f t="shared" si="7"/>
        <v>2.3255813953488372E-2</v>
      </c>
      <c r="L141">
        <f t="shared" si="8"/>
        <v>-1.6334684555795866</v>
      </c>
    </row>
    <row r="142" spans="1:12" x14ac:dyDescent="0.25">
      <c r="A142">
        <v>2</v>
      </c>
      <c r="B142">
        <v>20</v>
      </c>
      <c r="C142">
        <v>4</v>
      </c>
      <c r="D142" s="2">
        <v>10</v>
      </c>
      <c r="E142" s="3">
        <v>42055</v>
      </c>
      <c r="F142" s="5">
        <f t="shared" si="6"/>
        <v>38</v>
      </c>
      <c r="G142" t="s">
        <v>10</v>
      </c>
      <c r="H142">
        <v>5.24</v>
      </c>
      <c r="I142">
        <v>3.94</v>
      </c>
      <c r="J142" s="3">
        <v>42017</v>
      </c>
      <c r="K142">
        <f t="shared" si="7"/>
        <v>2.6315789473684209E-2</v>
      </c>
      <c r="L142">
        <f t="shared" si="8"/>
        <v>-1.5797835966168101</v>
      </c>
    </row>
    <row r="143" spans="1:12" x14ac:dyDescent="0.25">
      <c r="A143">
        <v>2</v>
      </c>
      <c r="B143">
        <v>20</v>
      </c>
      <c r="C143">
        <v>4</v>
      </c>
      <c r="D143" s="2">
        <v>11</v>
      </c>
      <c r="E143" s="3">
        <v>42060</v>
      </c>
      <c r="F143" s="5">
        <f t="shared" si="6"/>
        <v>43</v>
      </c>
      <c r="G143" t="s">
        <v>10</v>
      </c>
      <c r="H143">
        <v>5.15</v>
      </c>
      <c r="I143">
        <v>3.92</v>
      </c>
      <c r="J143" s="3">
        <v>42017</v>
      </c>
      <c r="K143">
        <f t="shared" si="7"/>
        <v>2.3255813953488372E-2</v>
      </c>
      <c r="L143">
        <f t="shared" si="8"/>
        <v>-1.6334684555795866</v>
      </c>
    </row>
    <row r="144" spans="1:12" x14ac:dyDescent="0.25">
      <c r="A144">
        <v>2</v>
      </c>
      <c r="B144">
        <v>20</v>
      </c>
      <c r="C144">
        <v>4</v>
      </c>
      <c r="D144" s="2">
        <v>12</v>
      </c>
      <c r="E144" s="3">
        <v>42062</v>
      </c>
      <c r="F144" s="5">
        <f t="shared" si="6"/>
        <v>45</v>
      </c>
      <c r="G144" t="s">
        <v>10</v>
      </c>
      <c r="H144">
        <v>4.72</v>
      </c>
      <c r="I144">
        <v>3.74</v>
      </c>
      <c r="J144" s="3">
        <v>42017</v>
      </c>
      <c r="K144">
        <f t="shared" si="7"/>
        <v>2.2222222222222223E-2</v>
      </c>
      <c r="L144">
        <f t="shared" si="8"/>
        <v>-1.6532125137753437</v>
      </c>
    </row>
    <row r="145" spans="1:12" x14ac:dyDescent="0.25">
      <c r="A145">
        <v>2</v>
      </c>
      <c r="B145">
        <v>20</v>
      </c>
      <c r="C145">
        <v>4</v>
      </c>
      <c r="D145" s="2">
        <v>13</v>
      </c>
      <c r="E145" s="3">
        <v>42069</v>
      </c>
      <c r="F145" s="5">
        <f t="shared" si="6"/>
        <v>52</v>
      </c>
      <c r="G145" t="s">
        <v>10</v>
      </c>
      <c r="H145">
        <v>5.37</v>
      </c>
      <c r="I145">
        <v>4.13</v>
      </c>
      <c r="J145" s="3">
        <v>42017</v>
      </c>
      <c r="K145">
        <f t="shared" si="7"/>
        <v>1.9230769230769232E-2</v>
      </c>
      <c r="L145">
        <f t="shared" si="8"/>
        <v>-1.7160033436347992</v>
      </c>
    </row>
    <row r="146" spans="1:12" x14ac:dyDescent="0.25">
      <c r="A146">
        <v>2</v>
      </c>
      <c r="B146">
        <v>20</v>
      </c>
      <c r="C146">
        <v>4</v>
      </c>
      <c r="D146" s="2">
        <v>14</v>
      </c>
      <c r="E146" s="3">
        <v>42060</v>
      </c>
      <c r="F146" s="5">
        <f t="shared" si="6"/>
        <v>43</v>
      </c>
      <c r="G146" t="s">
        <v>10</v>
      </c>
      <c r="H146">
        <v>4.87</v>
      </c>
      <c r="I146">
        <v>3.81</v>
      </c>
      <c r="J146" s="3">
        <v>42017</v>
      </c>
      <c r="K146">
        <f t="shared" si="7"/>
        <v>2.3255813953488372E-2</v>
      </c>
      <c r="L146">
        <f t="shared" si="8"/>
        <v>-1.6334684555795866</v>
      </c>
    </row>
    <row r="147" spans="1:12" x14ac:dyDescent="0.25">
      <c r="A147">
        <v>2</v>
      </c>
      <c r="B147">
        <v>20</v>
      </c>
      <c r="C147">
        <v>4</v>
      </c>
      <c r="D147" s="2">
        <v>15</v>
      </c>
      <c r="E147" s="3">
        <v>42065</v>
      </c>
      <c r="F147" s="5">
        <f t="shared" si="6"/>
        <v>48</v>
      </c>
      <c r="G147" t="s">
        <v>11</v>
      </c>
      <c r="H147">
        <v>4.63</v>
      </c>
      <c r="I147">
        <v>3.57</v>
      </c>
      <c r="J147" s="3">
        <v>42017</v>
      </c>
      <c r="K147">
        <f t="shared" si="7"/>
        <v>2.0833333333333332E-2</v>
      </c>
      <c r="L147">
        <f t="shared" si="8"/>
        <v>-1.6812412373755872</v>
      </c>
    </row>
    <row r="148" spans="1:12" x14ac:dyDescent="0.25">
      <c r="A148">
        <v>2</v>
      </c>
      <c r="B148">
        <v>20</v>
      </c>
      <c r="C148">
        <v>4</v>
      </c>
      <c r="D148" s="2">
        <v>16</v>
      </c>
      <c r="E148" s="3">
        <v>42065</v>
      </c>
      <c r="F148" s="5">
        <f t="shared" si="6"/>
        <v>48</v>
      </c>
      <c r="G148" t="s">
        <v>11</v>
      </c>
      <c r="H148">
        <v>4.95</v>
      </c>
      <c r="I148">
        <v>3.93</v>
      </c>
      <c r="J148" s="3">
        <v>42017</v>
      </c>
      <c r="K148">
        <f t="shared" si="7"/>
        <v>2.0833333333333332E-2</v>
      </c>
      <c r="L148">
        <f t="shared" si="8"/>
        <v>-1.6812412373755872</v>
      </c>
    </row>
    <row r="149" spans="1:12" x14ac:dyDescent="0.25">
      <c r="A149">
        <v>2</v>
      </c>
      <c r="B149">
        <v>20</v>
      </c>
      <c r="C149">
        <v>4</v>
      </c>
      <c r="D149" s="2">
        <v>17</v>
      </c>
      <c r="E149" s="3">
        <v>42083</v>
      </c>
      <c r="F149" s="5">
        <f t="shared" si="6"/>
        <v>66</v>
      </c>
      <c r="G149" t="s">
        <v>11</v>
      </c>
      <c r="H149">
        <v>5.01</v>
      </c>
      <c r="I149">
        <v>4.04</v>
      </c>
      <c r="J149" s="3">
        <v>42017</v>
      </c>
      <c r="K149">
        <f t="shared" si="7"/>
        <v>1.5151515151515152E-2</v>
      </c>
      <c r="L149">
        <f t="shared" si="8"/>
        <v>-1.8195439355418686</v>
      </c>
    </row>
    <row r="150" spans="1:12" x14ac:dyDescent="0.25">
      <c r="A150">
        <v>2</v>
      </c>
      <c r="B150">
        <v>20</v>
      </c>
      <c r="C150">
        <v>4</v>
      </c>
      <c r="D150" s="2">
        <v>18</v>
      </c>
      <c r="E150" s="3">
        <v>42065</v>
      </c>
      <c r="F150" s="5">
        <f t="shared" si="6"/>
        <v>48</v>
      </c>
      <c r="G150" t="s">
        <v>11</v>
      </c>
      <c r="H150">
        <v>5.08</v>
      </c>
      <c r="I150">
        <v>4.0199999999999996</v>
      </c>
      <c r="J150" s="3">
        <v>42017</v>
      </c>
      <c r="K150">
        <f t="shared" si="7"/>
        <v>2.0833333333333332E-2</v>
      </c>
      <c r="L150">
        <f t="shared" si="8"/>
        <v>-1.6812412373755872</v>
      </c>
    </row>
    <row r="151" spans="1:12" x14ac:dyDescent="0.25">
      <c r="A151">
        <v>2</v>
      </c>
      <c r="B151">
        <v>20</v>
      </c>
      <c r="C151">
        <v>4</v>
      </c>
      <c r="D151" s="2">
        <v>19</v>
      </c>
      <c r="E151" s="3">
        <v>42065</v>
      </c>
      <c r="F151" s="5">
        <f t="shared" si="6"/>
        <v>48</v>
      </c>
      <c r="G151" t="s">
        <v>11</v>
      </c>
      <c r="H151">
        <v>5.12</v>
      </c>
      <c r="I151">
        <v>3.93</v>
      </c>
      <c r="J151" s="3">
        <v>42017</v>
      </c>
      <c r="K151">
        <f t="shared" si="7"/>
        <v>2.0833333333333332E-2</v>
      </c>
      <c r="L151">
        <f t="shared" si="8"/>
        <v>-1.6812412373755872</v>
      </c>
    </row>
    <row r="152" spans="1:12" x14ac:dyDescent="0.25">
      <c r="A152">
        <v>2</v>
      </c>
      <c r="B152">
        <v>20</v>
      </c>
      <c r="C152">
        <v>5</v>
      </c>
      <c r="D152" s="2">
        <v>1</v>
      </c>
      <c r="E152" s="3">
        <v>42060</v>
      </c>
      <c r="F152" s="5">
        <f t="shared" si="6"/>
        <v>43</v>
      </c>
      <c r="G152" t="s">
        <v>10</v>
      </c>
      <c r="H152">
        <v>4.99</v>
      </c>
      <c r="I152">
        <v>3.92</v>
      </c>
      <c r="J152" s="3">
        <v>42017</v>
      </c>
      <c r="K152">
        <f t="shared" si="7"/>
        <v>2.3255813953488372E-2</v>
      </c>
      <c r="L152">
        <f t="shared" si="8"/>
        <v>-1.6334684555795866</v>
      </c>
    </row>
    <row r="153" spans="1:12" x14ac:dyDescent="0.25">
      <c r="A153">
        <v>2</v>
      </c>
      <c r="B153">
        <v>20</v>
      </c>
      <c r="C153">
        <v>5</v>
      </c>
      <c r="D153" s="2">
        <v>2</v>
      </c>
      <c r="E153" s="3">
        <v>42069</v>
      </c>
      <c r="F153" s="5">
        <f t="shared" si="6"/>
        <v>52</v>
      </c>
      <c r="G153" t="s">
        <v>10</v>
      </c>
      <c r="H153">
        <v>5.32</v>
      </c>
      <c r="I153">
        <v>4.09</v>
      </c>
      <c r="J153" s="3">
        <v>42017</v>
      </c>
      <c r="K153">
        <f t="shared" si="7"/>
        <v>1.9230769230769232E-2</v>
      </c>
      <c r="L153">
        <f t="shared" si="8"/>
        <v>-1.7160033436347992</v>
      </c>
    </row>
    <row r="154" spans="1:12" x14ac:dyDescent="0.25">
      <c r="A154">
        <v>2</v>
      </c>
      <c r="B154">
        <v>20</v>
      </c>
      <c r="C154">
        <v>5</v>
      </c>
      <c r="D154" s="2">
        <v>3</v>
      </c>
      <c r="E154" s="3">
        <v>42083</v>
      </c>
      <c r="F154" s="5">
        <f t="shared" si="6"/>
        <v>66</v>
      </c>
      <c r="G154" t="s">
        <v>10</v>
      </c>
      <c r="H154">
        <v>4.74</v>
      </c>
      <c r="I154">
        <v>3.68</v>
      </c>
      <c r="J154" s="3">
        <v>42017</v>
      </c>
      <c r="K154">
        <f t="shared" si="7"/>
        <v>1.5151515151515152E-2</v>
      </c>
      <c r="L154">
        <f t="shared" si="8"/>
        <v>-1.8195439355418686</v>
      </c>
    </row>
    <row r="155" spans="1:12" x14ac:dyDescent="0.25">
      <c r="A155">
        <v>2</v>
      </c>
      <c r="B155">
        <v>20</v>
      </c>
      <c r="C155">
        <v>5</v>
      </c>
      <c r="D155" s="2">
        <v>4</v>
      </c>
      <c r="E155" s="3">
        <v>42065</v>
      </c>
      <c r="F155" s="5">
        <f t="shared" si="6"/>
        <v>48</v>
      </c>
      <c r="G155" t="s">
        <v>10</v>
      </c>
      <c r="H155">
        <v>4.99</v>
      </c>
      <c r="I155">
        <v>3.88</v>
      </c>
      <c r="J155" s="3">
        <v>42017</v>
      </c>
      <c r="K155">
        <f t="shared" si="7"/>
        <v>2.0833333333333332E-2</v>
      </c>
      <c r="L155">
        <f t="shared" si="8"/>
        <v>-1.6812412373755872</v>
      </c>
    </row>
    <row r="156" spans="1:12" x14ac:dyDescent="0.25">
      <c r="A156">
        <v>2</v>
      </c>
      <c r="B156">
        <v>20</v>
      </c>
      <c r="C156">
        <v>5</v>
      </c>
      <c r="D156" s="2">
        <v>5</v>
      </c>
      <c r="E156" s="3">
        <v>42086</v>
      </c>
      <c r="F156" s="5">
        <f t="shared" si="6"/>
        <v>69</v>
      </c>
      <c r="G156" t="s">
        <v>10</v>
      </c>
      <c r="H156">
        <v>5.09</v>
      </c>
      <c r="I156">
        <v>4.0199999999999996</v>
      </c>
      <c r="J156" s="3">
        <v>42017</v>
      </c>
      <c r="K156">
        <f t="shared" si="7"/>
        <v>1.4492753623188406E-2</v>
      </c>
      <c r="L156">
        <f t="shared" si="8"/>
        <v>-1.8388490907372552</v>
      </c>
    </row>
    <row r="157" spans="1:12" x14ac:dyDescent="0.25">
      <c r="A157">
        <v>2</v>
      </c>
      <c r="B157">
        <v>20</v>
      </c>
      <c r="C157">
        <v>5</v>
      </c>
      <c r="D157" s="2">
        <v>6</v>
      </c>
      <c r="E157" s="3">
        <v>42062</v>
      </c>
      <c r="F157" s="5">
        <f t="shared" si="6"/>
        <v>45</v>
      </c>
      <c r="G157" t="s">
        <v>10</v>
      </c>
      <c r="H157">
        <v>4.88</v>
      </c>
      <c r="I157">
        <v>3.81</v>
      </c>
      <c r="J157" s="3">
        <v>42017</v>
      </c>
      <c r="K157">
        <f t="shared" si="7"/>
        <v>2.2222222222222223E-2</v>
      </c>
      <c r="L157">
        <f t="shared" si="8"/>
        <v>-1.6532125137753437</v>
      </c>
    </row>
    <row r="158" spans="1:12" x14ac:dyDescent="0.25">
      <c r="A158">
        <v>2</v>
      </c>
      <c r="B158">
        <v>20</v>
      </c>
      <c r="C158">
        <v>5</v>
      </c>
      <c r="D158" s="2">
        <v>7</v>
      </c>
      <c r="E158" s="3">
        <v>42088</v>
      </c>
      <c r="F158" s="5">
        <f t="shared" si="6"/>
        <v>71</v>
      </c>
      <c r="G158" t="s">
        <v>10</v>
      </c>
      <c r="H158">
        <v>5.09</v>
      </c>
      <c r="I158">
        <v>3.89</v>
      </c>
      <c r="J158" s="3">
        <v>42017</v>
      </c>
      <c r="K158">
        <f t="shared" si="7"/>
        <v>1.4084507042253521E-2</v>
      </c>
      <c r="L158">
        <f t="shared" si="8"/>
        <v>-1.8512583487190752</v>
      </c>
    </row>
    <row r="159" spans="1:12" x14ac:dyDescent="0.25">
      <c r="A159">
        <v>2</v>
      </c>
      <c r="B159">
        <v>20</v>
      </c>
      <c r="C159">
        <v>5</v>
      </c>
      <c r="D159" s="2">
        <v>8</v>
      </c>
      <c r="E159" s="3">
        <v>42072</v>
      </c>
      <c r="F159" s="5">
        <f t="shared" si="6"/>
        <v>55</v>
      </c>
      <c r="G159" t="s">
        <v>10</v>
      </c>
      <c r="H159">
        <v>5.01</v>
      </c>
      <c r="I159">
        <v>3.78</v>
      </c>
      <c r="J159" s="3">
        <v>42017</v>
      </c>
      <c r="K159">
        <f t="shared" si="7"/>
        <v>1.8181818181818181E-2</v>
      </c>
      <c r="L159">
        <f t="shared" si="8"/>
        <v>-1.7403626894942439</v>
      </c>
    </row>
    <row r="160" spans="1:12" x14ac:dyDescent="0.25">
      <c r="A160">
        <v>2</v>
      </c>
      <c r="B160">
        <v>20</v>
      </c>
      <c r="C160">
        <v>5</v>
      </c>
      <c r="D160" s="2">
        <v>9</v>
      </c>
      <c r="E160" s="3">
        <v>42065</v>
      </c>
      <c r="F160" s="5">
        <f t="shared" si="6"/>
        <v>48</v>
      </c>
      <c r="G160" t="s">
        <v>10</v>
      </c>
      <c r="H160">
        <v>4.29</v>
      </c>
      <c r="I160">
        <v>3.31</v>
      </c>
      <c r="J160" s="3">
        <v>42017</v>
      </c>
      <c r="K160">
        <f t="shared" si="7"/>
        <v>2.0833333333333332E-2</v>
      </c>
      <c r="L160">
        <f t="shared" si="8"/>
        <v>-1.6812412373755872</v>
      </c>
    </row>
    <row r="161" spans="1:12" x14ac:dyDescent="0.25">
      <c r="A161">
        <v>2</v>
      </c>
      <c r="B161">
        <v>20</v>
      </c>
      <c r="C161">
        <v>5</v>
      </c>
      <c r="D161" s="2">
        <v>10</v>
      </c>
      <c r="E161" s="3">
        <v>42081</v>
      </c>
      <c r="F161" s="5">
        <f t="shared" si="6"/>
        <v>64</v>
      </c>
      <c r="G161" t="s">
        <v>10</v>
      </c>
      <c r="H161">
        <v>3.61</v>
      </c>
      <c r="I161">
        <v>2.79</v>
      </c>
      <c r="J161" s="3">
        <v>42017</v>
      </c>
      <c r="K161">
        <f t="shared" si="7"/>
        <v>1.5625E-2</v>
      </c>
      <c r="L161">
        <f t="shared" si="8"/>
        <v>-1.8061799739838871</v>
      </c>
    </row>
    <row r="162" spans="1:12" x14ac:dyDescent="0.25">
      <c r="A162">
        <v>2</v>
      </c>
      <c r="B162">
        <v>20</v>
      </c>
      <c r="C162">
        <v>5</v>
      </c>
      <c r="D162" s="2">
        <v>11</v>
      </c>
      <c r="E162" s="3">
        <v>42041</v>
      </c>
      <c r="F162" s="5">
        <f t="shared" si="6"/>
        <v>24</v>
      </c>
      <c r="G162" t="s">
        <v>11</v>
      </c>
      <c r="H162">
        <v>4.4000000000000004</v>
      </c>
      <c r="I162">
        <v>3.51</v>
      </c>
      <c r="J162" s="3">
        <v>42017</v>
      </c>
      <c r="K162">
        <f t="shared" si="7"/>
        <v>4.1666666666666664E-2</v>
      </c>
      <c r="L162">
        <f t="shared" si="8"/>
        <v>-1.3802112417116061</v>
      </c>
    </row>
    <row r="163" spans="1:12" x14ac:dyDescent="0.25">
      <c r="A163">
        <v>2</v>
      </c>
      <c r="B163">
        <v>20</v>
      </c>
      <c r="C163">
        <v>5</v>
      </c>
      <c r="D163" s="2">
        <v>12</v>
      </c>
      <c r="E163" s="3">
        <v>42072</v>
      </c>
      <c r="F163" s="5">
        <f t="shared" si="6"/>
        <v>55</v>
      </c>
      <c r="G163" t="s">
        <v>11</v>
      </c>
      <c r="H163">
        <v>3.9</v>
      </c>
      <c r="I163">
        <v>3.07</v>
      </c>
      <c r="J163" s="3">
        <v>42017</v>
      </c>
      <c r="K163">
        <f t="shared" si="7"/>
        <v>1.8181818181818181E-2</v>
      </c>
      <c r="L163">
        <f t="shared" si="8"/>
        <v>-1.7403626894942439</v>
      </c>
    </row>
    <row r="164" spans="1:12" x14ac:dyDescent="0.25">
      <c r="A164">
        <v>2</v>
      </c>
      <c r="B164">
        <v>20</v>
      </c>
      <c r="C164">
        <v>5</v>
      </c>
      <c r="D164" s="2">
        <v>13</v>
      </c>
      <c r="E164" s="3">
        <v>42081</v>
      </c>
      <c r="F164" s="5">
        <f t="shared" si="6"/>
        <v>64</v>
      </c>
      <c r="G164" t="s">
        <v>11</v>
      </c>
      <c r="H164">
        <v>4.97</v>
      </c>
      <c r="I164">
        <v>3.81</v>
      </c>
      <c r="J164" s="3">
        <v>42017</v>
      </c>
      <c r="K164">
        <f t="shared" si="7"/>
        <v>1.5625E-2</v>
      </c>
      <c r="L164">
        <f t="shared" si="8"/>
        <v>-1.8061799739838871</v>
      </c>
    </row>
    <row r="165" spans="1:12" x14ac:dyDescent="0.25">
      <c r="A165">
        <v>2</v>
      </c>
      <c r="B165">
        <v>20</v>
      </c>
      <c r="C165">
        <v>5</v>
      </c>
      <c r="D165" s="2">
        <v>14</v>
      </c>
      <c r="E165" s="3">
        <v>42062</v>
      </c>
      <c r="F165" s="5">
        <f t="shared" si="6"/>
        <v>45</v>
      </c>
      <c r="G165" t="s">
        <v>11</v>
      </c>
      <c r="H165">
        <v>4.08</v>
      </c>
      <c r="I165">
        <v>3.27</v>
      </c>
      <c r="J165" s="3">
        <v>42017</v>
      </c>
      <c r="K165">
        <f t="shared" si="7"/>
        <v>2.2222222222222223E-2</v>
      </c>
      <c r="L165">
        <f t="shared" si="8"/>
        <v>-1.6532125137753437</v>
      </c>
    </row>
    <row r="166" spans="1:12" x14ac:dyDescent="0.25">
      <c r="A166">
        <v>2</v>
      </c>
      <c r="B166">
        <v>20</v>
      </c>
      <c r="C166">
        <v>5</v>
      </c>
      <c r="D166" s="2">
        <v>15</v>
      </c>
      <c r="E166" s="3">
        <v>42086</v>
      </c>
      <c r="F166" s="5">
        <f t="shared" si="6"/>
        <v>69</v>
      </c>
      <c r="G166" t="s">
        <v>11</v>
      </c>
      <c r="H166">
        <v>3.77</v>
      </c>
      <c r="I166">
        <v>3.03</v>
      </c>
      <c r="J166" s="3">
        <v>42017</v>
      </c>
      <c r="K166">
        <f t="shared" si="7"/>
        <v>1.4492753623188406E-2</v>
      </c>
      <c r="L166">
        <f t="shared" si="8"/>
        <v>-1.8388490907372552</v>
      </c>
    </row>
    <row r="167" spans="1:12" x14ac:dyDescent="0.25">
      <c r="A167">
        <v>2</v>
      </c>
      <c r="B167">
        <v>20</v>
      </c>
      <c r="C167">
        <v>5</v>
      </c>
      <c r="D167" s="2">
        <v>16</v>
      </c>
      <c r="E167" s="3">
        <v>42083</v>
      </c>
      <c r="F167" s="5">
        <f t="shared" si="6"/>
        <v>66</v>
      </c>
      <c r="G167" t="s">
        <v>11</v>
      </c>
      <c r="H167">
        <v>4.51</v>
      </c>
      <c r="I167">
        <v>3.63</v>
      </c>
      <c r="J167" s="3">
        <v>42017</v>
      </c>
      <c r="K167">
        <f t="shared" si="7"/>
        <v>1.5151515151515152E-2</v>
      </c>
      <c r="L167">
        <f t="shared" si="8"/>
        <v>-1.8195439355418686</v>
      </c>
    </row>
    <row r="168" spans="1:12" x14ac:dyDescent="0.25">
      <c r="A168">
        <v>2</v>
      </c>
      <c r="B168">
        <v>20</v>
      </c>
      <c r="C168">
        <v>5</v>
      </c>
      <c r="D168" s="2">
        <v>17</v>
      </c>
      <c r="E168" s="3">
        <v>42076</v>
      </c>
      <c r="F168" s="5">
        <f t="shared" si="6"/>
        <v>59</v>
      </c>
      <c r="G168" t="s">
        <v>11</v>
      </c>
      <c r="H168">
        <v>4.63</v>
      </c>
      <c r="I168">
        <v>3.73</v>
      </c>
      <c r="J168" s="3">
        <v>42017</v>
      </c>
      <c r="K168">
        <f t="shared" si="7"/>
        <v>1.6949152542372881E-2</v>
      </c>
      <c r="L168">
        <f t="shared" si="8"/>
        <v>-1.7708520116421442</v>
      </c>
    </row>
    <row r="169" spans="1:12" x14ac:dyDescent="0.25">
      <c r="A169">
        <v>2</v>
      </c>
      <c r="B169">
        <v>20</v>
      </c>
      <c r="C169">
        <v>5</v>
      </c>
      <c r="D169" s="2">
        <v>18</v>
      </c>
      <c r="E169" s="3">
        <v>42069</v>
      </c>
      <c r="F169" s="5">
        <f t="shared" si="6"/>
        <v>52</v>
      </c>
      <c r="G169" t="s">
        <v>11</v>
      </c>
      <c r="H169">
        <v>4.88</v>
      </c>
      <c r="I169">
        <v>3.84</v>
      </c>
      <c r="J169" s="3">
        <v>42017</v>
      </c>
      <c r="K169">
        <f t="shared" si="7"/>
        <v>1.9230769230769232E-2</v>
      </c>
      <c r="L169">
        <f t="shared" si="8"/>
        <v>-1.7160033436347992</v>
      </c>
    </row>
    <row r="170" spans="1:12" x14ac:dyDescent="0.25">
      <c r="A170">
        <v>2</v>
      </c>
      <c r="B170">
        <v>20</v>
      </c>
      <c r="C170">
        <v>5</v>
      </c>
      <c r="D170" s="2">
        <v>19</v>
      </c>
      <c r="E170" s="3">
        <v>42065</v>
      </c>
      <c r="F170" s="5">
        <f t="shared" si="6"/>
        <v>48</v>
      </c>
      <c r="G170" t="s">
        <v>11</v>
      </c>
      <c r="H170">
        <v>4.4000000000000004</v>
      </c>
      <c r="I170">
        <v>3.46</v>
      </c>
      <c r="J170" s="3">
        <v>42017</v>
      </c>
      <c r="K170">
        <f t="shared" si="7"/>
        <v>2.0833333333333332E-2</v>
      </c>
      <c r="L170">
        <f t="shared" si="8"/>
        <v>-1.6812412373755872</v>
      </c>
    </row>
    <row r="171" spans="1:12" x14ac:dyDescent="0.25">
      <c r="A171">
        <v>2</v>
      </c>
      <c r="B171">
        <v>20</v>
      </c>
      <c r="C171">
        <v>5</v>
      </c>
      <c r="D171" s="2">
        <v>20</v>
      </c>
      <c r="E171" s="3">
        <v>42069</v>
      </c>
      <c r="F171" s="5">
        <f t="shared" si="6"/>
        <v>52</v>
      </c>
      <c r="G171" t="s">
        <v>11</v>
      </c>
      <c r="H171">
        <v>5.27</v>
      </c>
      <c r="I171">
        <v>4.05</v>
      </c>
      <c r="J171" s="3">
        <v>42017</v>
      </c>
      <c r="K171">
        <f t="shared" si="7"/>
        <v>1.9230769230769232E-2</v>
      </c>
      <c r="L171">
        <f t="shared" si="8"/>
        <v>-1.7160033436347992</v>
      </c>
    </row>
    <row r="172" spans="1:12" x14ac:dyDescent="0.25">
      <c r="A172">
        <v>2</v>
      </c>
      <c r="B172">
        <v>20</v>
      </c>
      <c r="C172">
        <v>6</v>
      </c>
      <c r="D172" s="2">
        <v>1</v>
      </c>
      <c r="E172" s="3">
        <v>42067</v>
      </c>
      <c r="F172" s="5">
        <f t="shared" si="6"/>
        <v>50</v>
      </c>
      <c r="G172" t="s">
        <v>10</v>
      </c>
      <c r="H172">
        <v>5.05</v>
      </c>
      <c r="I172">
        <v>3.82</v>
      </c>
      <c r="J172" s="3">
        <v>42017</v>
      </c>
      <c r="K172">
        <f t="shared" si="7"/>
        <v>0.02</v>
      </c>
      <c r="L172">
        <f t="shared" si="8"/>
        <v>-1.6989700043360187</v>
      </c>
    </row>
    <row r="173" spans="1:12" x14ac:dyDescent="0.25">
      <c r="A173">
        <v>2</v>
      </c>
      <c r="B173">
        <v>20</v>
      </c>
      <c r="C173">
        <v>6</v>
      </c>
      <c r="D173" s="2">
        <v>2</v>
      </c>
      <c r="E173" s="3">
        <v>42079</v>
      </c>
      <c r="F173" s="5">
        <f t="shared" si="6"/>
        <v>62</v>
      </c>
      <c r="G173" t="s">
        <v>10</v>
      </c>
      <c r="H173">
        <v>5.38</v>
      </c>
      <c r="I173">
        <v>4.08</v>
      </c>
      <c r="J173" s="3">
        <v>42017</v>
      </c>
      <c r="K173">
        <f t="shared" si="7"/>
        <v>1.6129032258064516E-2</v>
      </c>
      <c r="L173">
        <f t="shared" si="8"/>
        <v>-1.7923916894982539</v>
      </c>
    </row>
    <row r="174" spans="1:12" x14ac:dyDescent="0.25">
      <c r="A174">
        <v>2</v>
      </c>
      <c r="B174">
        <v>20</v>
      </c>
      <c r="C174">
        <v>6</v>
      </c>
      <c r="D174" s="2">
        <v>3</v>
      </c>
      <c r="E174" s="3">
        <v>42086</v>
      </c>
      <c r="F174" s="5">
        <f t="shared" si="6"/>
        <v>69</v>
      </c>
      <c r="G174" t="s">
        <v>10</v>
      </c>
      <c r="H174">
        <v>4.67</v>
      </c>
      <c r="I174">
        <v>3.71</v>
      </c>
      <c r="J174" s="3">
        <v>42017</v>
      </c>
      <c r="K174">
        <f t="shared" si="7"/>
        <v>1.4492753623188406E-2</v>
      </c>
      <c r="L174">
        <f t="shared" si="8"/>
        <v>-1.8388490907372552</v>
      </c>
    </row>
    <row r="175" spans="1:12" x14ac:dyDescent="0.25">
      <c r="A175">
        <v>2</v>
      </c>
      <c r="B175">
        <v>20</v>
      </c>
      <c r="C175">
        <v>6</v>
      </c>
      <c r="D175" s="2">
        <v>4</v>
      </c>
      <c r="F175" s="5">
        <f t="shared" si="6"/>
        <v>-42017</v>
      </c>
      <c r="J175" s="3">
        <v>42017</v>
      </c>
      <c r="K175">
        <f t="shared" si="7"/>
        <v>-2.3799890520503604E-5</v>
      </c>
      <c r="L175" t="e">
        <f t="shared" si="8"/>
        <v>#NUM!</v>
      </c>
    </row>
    <row r="176" spans="1:12" x14ac:dyDescent="0.25">
      <c r="A176">
        <v>2</v>
      </c>
      <c r="B176">
        <v>20</v>
      </c>
      <c r="C176">
        <v>6</v>
      </c>
      <c r="D176" s="2">
        <v>5</v>
      </c>
      <c r="F176" s="5">
        <f t="shared" si="6"/>
        <v>-42017</v>
      </c>
      <c r="J176" s="3">
        <v>42017</v>
      </c>
      <c r="K176">
        <f t="shared" si="7"/>
        <v>-2.3799890520503604E-5</v>
      </c>
      <c r="L176" t="e">
        <f t="shared" si="8"/>
        <v>#NUM!</v>
      </c>
    </row>
    <row r="177" spans="1:12" x14ac:dyDescent="0.25">
      <c r="A177">
        <v>2</v>
      </c>
      <c r="B177">
        <v>20</v>
      </c>
      <c r="C177">
        <v>6</v>
      </c>
      <c r="D177" s="2">
        <v>6</v>
      </c>
      <c r="E177" s="3">
        <v>42076</v>
      </c>
      <c r="F177" s="5">
        <f t="shared" si="6"/>
        <v>59</v>
      </c>
      <c r="G177" t="s">
        <v>10</v>
      </c>
      <c r="H177">
        <v>5.25</v>
      </c>
      <c r="I177">
        <v>4.0999999999999996</v>
      </c>
      <c r="J177" s="3">
        <v>42017</v>
      </c>
      <c r="K177">
        <f t="shared" si="7"/>
        <v>1.6949152542372881E-2</v>
      </c>
      <c r="L177">
        <f t="shared" si="8"/>
        <v>-1.7708520116421442</v>
      </c>
    </row>
    <row r="178" spans="1:12" x14ac:dyDescent="0.25">
      <c r="A178">
        <v>2</v>
      </c>
      <c r="B178">
        <v>20</v>
      </c>
      <c r="C178">
        <v>6</v>
      </c>
      <c r="D178" s="2">
        <v>7</v>
      </c>
      <c r="E178" s="3">
        <v>42076</v>
      </c>
      <c r="F178" s="5">
        <f t="shared" si="6"/>
        <v>59</v>
      </c>
      <c r="G178" t="s">
        <v>10</v>
      </c>
      <c r="H178">
        <v>4.7300000000000004</v>
      </c>
      <c r="I178">
        <v>3.7</v>
      </c>
      <c r="J178" s="3">
        <v>42017</v>
      </c>
      <c r="K178">
        <f t="shared" si="7"/>
        <v>1.6949152542372881E-2</v>
      </c>
      <c r="L178">
        <f t="shared" si="8"/>
        <v>-1.7708520116421442</v>
      </c>
    </row>
    <row r="179" spans="1:12" x14ac:dyDescent="0.25">
      <c r="A179">
        <v>2</v>
      </c>
      <c r="B179">
        <v>20</v>
      </c>
      <c r="C179">
        <v>6</v>
      </c>
      <c r="D179" s="2">
        <v>8</v>
      </c>
      <c r="E179" s="3">
        <v>42048</v>
      </c>
      <c r="F179" s="5">
        <f t="shared" si="6"/>
        <v>31</v>
      </c>
      <c r="G179" t="s">
        <v>11</v>
      </c>
      <c r="H179">
        <v>4.95</v>
      </c>
      <c r="I179">
        <v>3.93</v>
      </c>
      <c r="J179" s="3">
        <v>42017</v>
      </c>
      <c r="K179">
        <f t="shared" si="7"/>
        <v>3.2258064516129031E-2</v>
      </c>
      <c r="L179">
        <f t="shared" si="8"/>
        <v>-1.4913616938342726</v>
      </c>
    </row>
    <row r="180" spans="1:12" x14ac:dyDescent="0.25">
      <c r="A180">
        <v>2</v>
      </c>
      <c r="B180">
        <v>20</v>
      </c>
      <c r="C180">
        <v>6</v>
      </c>
      <c r="D180" s="2">
        <v>9</v>
      </c>
      <c r="F180" s="5">
        <f t="shared" si="6"/>
        <v>-42017</v>
      </c>
      <c r="J180" s="3">
        <v>42017</v>
      </c>
      <c r="K180">
        <f t="shared" si="7"/>
        <v>-2.3799890520503604E-5</v>
      </c>
      <c r="L180" t="e">
        <f t="shared" si="8"/>
        <v>#NUM!</v>
      </c>
    </row>
    <row r="181" spans="1:12" x14ac:dyDescent="0.25">
      <c r="A181">
        <v>2</v>
      </c>
      <c r="B181">
        <v>20</v>
      </c>
      <c r="C181">
        <v>6</v>
      </c>
      <c r="D181" s="2">
        <v>10</v>
      </c>
      <c r="E181" s="3">
        <v>42081</v>
      </c>
      <c r="F181" s="5">
        <f t="shared" si="6"/>
        <v>64</v>
      </c>
      <c r="G181" t="s">
        <v>11</v>
      </c>
      <c r="H181">
        <v>4.7699999999999996</v>
      </c>
      <c r="I181">
        <v>3.75</v>
      </c>
      <c r="J181" s="3">
        <v>42017</v>
      </c>
      <c r="K181">
        <f t="shared" si="7"/>
        <v>1.5625E-2</v>
      </c>
      <c r="L181">
        <f t="shared" si="8"/>
        <v>-1.8061799739838871</v>
      </c>
    </row>
    <row r="182" spans="1:12" x14ac:dyDescent="0.25">
      <c r="A182">
        <v>2</v>
      </c>
      <c r="B182">
        <v>20</v>
      </c>
      <c r="C182">
        <v>6</v>
      </c>
      <c r="D182" s="2">
        <v>11</v>
      </c>
      <c r="E182" s="3">
        <v>42069</v>
      </c>
      <c r="F182" s="5">
        <f t="shared" si="6"/>
        <v>52</v>
      </c>
      <c r="G182" t="s">
        <v>11</v>
      </c>
      <c r="H182">
        <v>4.5</v>
      </c>
      <c r="I182">
        <v>3.58</v>
      </c>
      <c r="J182" s="3">
        <v>42017</v>
      </c>
      <c r="K182">
        <f t="shared" si="7"/>
        <v>1.9230769230769232E-2</v>
      </c>
      <c r="L182">
        <f t="shared" si="8"/>
        <v>-1.7160033436347992</v>
      </c>
    </row>
    <row r="183" spans="1:12" x14ac:dyDescent="0.25">
      <c r="A183">
        <v>2</v>
      </c>
      <c r="B183">
        <v>20</v>
      </c>
      <c r="C183">
        <v>6</v>
      </c>
      <c r="D183" s="2">
        <v>12</v>
      </c>
      <c r="E183" s="3">
        <v>42065</v>
      </c>
      <c r="F183" s="5">
        <f t="shared" si="6"/>
        <v>48</v>
      </c>
      <c r="G183" t="s">
        <v>11</v>
      </c>
      <c r="H183">
        <v>4.9000000000000004</v>
      </c>
      <c r="I183">
        <v>3.81</v>
      </c>
      <c r="J183" s="3">
        <v>42017</v>
      </c>
      <c r="K183">
        <f t="shared" si="7"/>
        <v>2.0833333333333332E-2</v>
      </c>
      <c r="L183">
        <f t="shared" si="8"/>
        <v>-1.6812412373755872</v>
      </c>
    </row>
    <row r="184" spans="1:12" x14ac:dyDescent="0.25">
      <c r="A184">
        <v>2</v>
      </c>
      <c r="B184">
        <v>20</v>
      </c>
      <c r="C184">
        <v>6</v>
      </c>
      <c r="D184" s="2">
        <v>13</v>
      </c>
      <c r="E184" s="3">
        <v>42069</v>
      </c>
      <c r="F184" s="5">
        <f t="shared" si="6"/>
        <v>52</v>
      </c>
      <c r="G184" t="s">
        <v>11</v>
      </c>
      <c r="H184">
        <v>5.08</v>
      </c>
      <c r="I184">
        <v>3.97</v>
      </c>
      <c r="J184" s="3">
        <v>42017</v>
      </c>
      <c r="K184">
        <f t="shared" si="7"/>
        <v>1.9230769230769232E-2</v>
      </c>
      <c r="L184">
        <f t="shared" si="8"/>
        <v>-1.7160033436347992</v>
      </c>
    </row>
    <row r="185" spans="1:12" x14ac:dyDescent="0.25">
      <c r="A185">
        <v>2</v>
      </c>
      <c r="B185">
        <v>20</v>
      </c>
      <c r="C185">
        <v>6</v>
      </c>
      <c r="D185" s="2">
        <v>14</v>
      </c>
      <c r="E185" s="3">
        <v>42076</v>
      </c>
      <c r="F185" s="5">
        <f t="shared" si="6"/>
        <v>59</v>
      </c>
      <c r="G185" t="s">
        <v>11</v>
      </c>
      <c r="H185">
        <v>4.88</v>
      </c>
      <c r="I185">
        <v>3.87</v>
      </c>
      <c r="J185" s="3">
        <v>42017</v>
      </c>
      <c r="K185">
        <f t="shared" si="7"/>
        <v>1.6949152542372881E-2</v>
      </c>
      <c r="L185">
        <f t="shared" si="8"/>
        <v>-1.7708520116421442</v>
      </c>
    </row>
    <row r="186" spans="1:12" x14ac:dyDescent="0.25">
      <c r="A186">
        <v>2</v>
      </c>
      <c r="B186">
        <v>20</v>
      </c>
      <c r="C186">
        <v>6</v>
      </c>
      <c r="D186" s="2">
        <v>15</v>
      </c>
      <c r="E186" s="3">
        <v>42062</v>
      </c>
      <c r="F186" s="5">
        <f t="shared" si="6"/>
        <v>45</v>
      </c>
      <c r="G186" t="s">
        <v>11</v>
      </c>
      <c r="H186">
        <v>5.22</v>
      </c>
      <c r="I186">
        <v>4.18</v>
      </c>
      <c r="J186" s="3">
        <v>42017</v>
      </c>
      <c r="K186">
        <f t="shared" si="7"/>
        <v>2.2222222222222223E-2</v>
      </c>
      <c r="L186">
        <f t="shared" si="8"/>
        <v>-1.6532125137753437</v>
      </c>
    </row>
    <row r="187" spans="1:12" x14ac:dyDescent="0.25">
      <c r="A187">
        <v>2</v>
      </c>
      <c r="B187">
        <v>20</v>
      </c>
      <c r="C187">
        <v>6</v>
      </c>
      <c r="D187" s="2">
        <v>16</v>
      </c>
      <c r="E187" s="3">
        <v>42062</v>
      </c>
      <c r="F187" s="5">
        <f t="shared" si="6"/>
        <v>45</v>
      </c>
      <c r="G187" t="s">
        <v>11</v>
      </c>
      <c r="H187">
        <v>5.19</v>
      </c>
      <c r="I187">
        <v>4</v>
      </c>
      <c r="J187" s="3">
        <v>42017</v>
      </c>
      <c r="K187">
        <f t="shared" si="7"/>
        <v>2.2222222222222223E-2</v>
      </c>
      <c r="L187">
        <f t="shared" si="8"/>
        <v>-1.6532125137753437</v>
      </c>
    </row>
    <row r="188" spans="1:12" x14ac:dyDescent="0.25">
      <c r="A188">
        <v>2</v>
      </c>
      <c r="B188">
        <v>20</v>
      </c>
      <c r="C188">
        <v>6</v>
      </c>
      <c r="D188" s="2">
        <v>17</v>
      </c>
      <c r="E188" s="3">
        <v>42076</v>
      </c>
      <c r="F188" s="5">
        <f t="shared" si="6"/>
        <v>59</v>
      </c>
      <c r="G188" t="s">
        <v>11</v>
      </c>
      <c r="H188">
        <v>5.22</v>
      </c>
      <c r="I188">
        <v>4</v>
      </c>
      <c r="J188" s="3">
        <v>42017</v>
      </c>
      <c r="K188">
        <f t="shared" si="7"/>
        <v>1.6949152542372881E-2</v>
      </c>
      <c r="L188">
        <f t="shared" si="8"/>
        <v>-1.7708520116421442</v>
      </c>
    </row>
    <row r="189" spans="1:12" x14ac:dyDescent="0.25">
      <c r="A189">
        <v>2</v>
      </c>
      <c r="B189">
        <v>5</v>
      </c>
      <c r="C189">
        <v>1</v>
      </c>
      <c r="D189" s="2">
        <v>1</v>
      </c>
      <c r="E189" s="3">
        <v>42072</v>
      </c>
      <c r="F189" s="5">
        <f t="shared" si="6"/>
        <v>55</v>
      </c>
      <c r="G189" t="s">
        <v>10</v>
      </c>
      <c r="H189">
        <v>5.3</v>
      </c>
      <c r="I189">
        <v>3.99</v>
      </c>
      <c r="J189" s="3">
        <v>42017</v>
      </c>
      <c r="K189">
        <f t="shared" si="7"/>
        <v>1.8181818181818181E-2</v>
      </c>
      <c r="L189">
        <f t="shared" si="8"/>
        <v>-1.7403626894942439</v>
      </c>
    </row>
    <row r="190" spans="1:12" x14ac:dyDescent="0.25">
      <c r="A190">
        <v>2</v>
      </c>
      <c r="B190">
        <v>5</v>
      </c>
      <c r="C190">
        <v>1</v>
      </c>
      <c r="D190" s="2">
        <v>2</v>
      </c>
      <c r="E190" s="3">
        <v>42067</v>
      </c>
      <c r="F190" s="5">
        <f t="shared" si="6"/>
        <v>50</v>
      </c>
      <c r="G190" t="s">
        <v>10</v>
      </c>
      <c r="H190">
        <v>5.0999999999999996</v>
      </c>
      <c r="I190">
        <v>3.85</v>
      </c>
      <c r="J190" s="3">
        <v>42017</v>
      </c>
      <c r="K190">
        <f t="shared" si="7"/>
        <v>0.02</v>
      </c>
      <c r="L190">
        <f t="shared" si="8"/>
        <v>-1.6989700043360187</v>
      </c>
    </row>
    <row r="191" spans="1:12" x14ac:dyDescent="0.25">
      <c r="A191">
        <v>2</v>
      </c>
      <c r="B191">
        <v>5</v>
      </c>
      <c r="C191">
        <v>1</v>
      </c>
      <c r="D191" s="2">
        <v>3</v>
      </c>
      <c r="E191" s="3">
        <v>42062</v>
      </c>
      <c r="F191" s="5">
        <f t="shared" si="6"/>
        <v>45</v>
      </c>
      <c r="G191" t="s">
        <v>10</v>
      </c>
      <c r="H191">
        <v>5.09</v>
      </c>
      <c r="I191">
        <v>4.04</v>
      </c>
      <c r="J191" s="3">
        <v>42017</v>
      </c>
      <c r="K191">
        <f t="shared" si="7"/>
        <v>2.2222222222222223E-2</v>
      </c>
      <c r="L191">
        <f t="shared" si="8"/>
        <v>-1.6532125137753437</v>
      </c>
    </row>
    <row r="192" spans="1:12" x14ac:dyDescent="0.25">
      <c r="A192">
        <v>2</v>
      </c>
      <c r="B192">
        <v>5</v>
      </c>
      <c r="C192">
        <v>1</v>
      </c>
      <c r="D192" s="2">
        <v>4</v>
      </c>
      <c r="E192" s="3">
        <v>42065</v>
      </c>
      <c r="F192" s="5">
        <f t="shared" si="6"/>
        <v>48</v>
      </c>
      <c r="G192" t="s">
        <v>11</v>
      </c>
      <c r="H192">
        <v>5.32</v>
      </c>
      <c r="I192">
        <v>4.07</v>
      </c>
      <c r="J192" s="3">
        <v>42017</v>
      </c>
      <c r="K192">
        <f t="shared" si="7"/>
        <v>2.0833333333333332E-2</v>
      </c>
      <c r="L192">
        <f t="shared" si="8"/>
        <v>-1.6812412373755872</v>
      </c>
    </row>
    <row r="193" spans="1:12" x14ac:dyDescent="0.25">
      <c r="A193">
        <v>2</v>
      </c>
      <c r="B193">
        <v>5</v>
      </c>
      <c r="C193">
        <v>1</v>
      </c>
      <c r="D193" s="2">
        <v>5</v>
      </c>
      <c r="F193" s="5">
        <f t="shared" si="6"/>
        <v>-42017</v>
      </c>
      <c r="J193" s="3">
        <v>42017</v>
      </c>
      <c r="K193">
        <f t="shared" si="7"/>
        <v>-2.3799890520503604E-5</v>
      </c>
      <c r="L193" t="e">
        <f t="shared" si="8"/>
        <v>#NUM!</v>
      </c>
    </row>
    <row r="194" spans="1:12" x14ac:dyDescent="0.25">
      <c r="A194">
        <v>2</v>
      </c>
      <c r="B194">
        <v>5</v>
      </c>
      <c r="C194">
        <v>1</v>
      </c>
      <c r="D194" s="2">
        <v>6</v>
      </c>
      <c r="F194" s="5">
        <f t="shared" si="6"/>
        <v>-42017</v>
      </c>
      <c r="J194" s="3">
        <v>42017</v>
      </c>
      <c r="K194">
        <f t="shared" si="7"/>
        <v>-2.3799890520503604E-5</v>
      </c>
      <c r="L194" t="e">
        <f t="shared" si="8"/>
        <v>#NUM!</v>
      </c>
    </row>
    <row r="195" spans="1:12" x14ac:dyDescent="0.25">
      <c r="A195">
        <v>2</v>
      </c>
      <c r="B195">
        <v>5</v>
      </c>
      <c r="C195">
        <v>3</v>
      </c>
      <c r="D195" s="2">
        <v>1</v>
      </c>
      <c r="E195" s="3">
        <v>42069</v>
      </c>
      <c r="F195" s="5">
        <f t="shared" ref="F195:F215" si="9">SUM(E195-J195)</f>
        <v>52</v>
      </c>
      <c r="G195" t="s">
        <v>10</v>
      </c>
      <c r="H195">
        <v>5.04</v>
      </c>
      <c r="I195">
        <v>3.79</v>
      </c>
      <c r="J195" s="3">
        <v>42017</v>
      </c>
      <c r="K195">
        <f t="shared" ref="K195:K215" si="10">SUM(1/F195)</f>
        <v>1.9230769230769232E-2</v>
      </c>
      <c r="L195">
        <f t="shared" ref="L195:L215" si="11">LOG10(K195)</f>
        <v>-1.7160033436347992</v>
      </c>
    </row>
    <row r="196" spans="1:12" x14ac:dyDescent="0.25">
      <c r="A196">
        <v>2</v>
      </c>
      <c r="B196">
        <v>5</v>
      </c>
      <c r="C196">
        <v>3</v>
      </c>
      <c r="D196" s="2">
        <v>2</v>
      </c>
      <c r="E196" s="3">
        <v>42051</v>
      </c>
      <c r="F196" s="5">
        <f t="shared" si="9"/>
        <v>34</v>
      </c>
      <c r="G196" t="s">
        <v>10</v>
      </c>
      <c r="H196">
        <v>5.35</v>
      </c>
      <c r="I196">
        <v>4.3</v>
      </c>
      <c r="J196" s="3">
        <v>42017</v>
      </c>
      <c r="K196">
        <f t="shared" si="10"/>
        <v>2.9411764705882353E-2</v>
      </c>
      <c r="L196">
        <f t="shared" si="11"/>
        <v>-1.5314789170422551</v>
      </c>
    </row>
    <row r="197" spans="1:12" x14ac:dyDescent="0.25">
      <c r="A197">
        <v>2</v>
      </c>
      <c r="B197">
        <v>5</v>
      </c>
      <c r="C197">
        <v>3</v>
      </c>
      <c r="D197" s="2">
        <v>3</v>
      </c>
      <c r="E197" s="3">
        <v>42062</v>
      </c>
      <c r="F197" s="5">
        <f t="shared" si="9"/>
        <v>45</v>
      </c>
      <c r="G197" t="s">
        <v>11</v>
      </c>
      <c r="H197">
        <v>5.32</v>
      </c>
      <c r="I197">
        <v>4.18</v>
      </c>
      <c r="J197" s="3">
        <v>42017</v>
      </c>
      <c r="K197">
        <f t="shared" si="10"/>
        <v>2.2222222222222223E-2</v>
      </c>
      <c r="L197">
        <f t="shared" si="11"/>
        <v>-1.6532125137753437</v>
      </c>
    </row>
    <row r="198" spans="1:12" x14ac:dyDescent="0.25">
      <c r="A198">
        <v>2</v>
      </c>
      <c r="B198">
        <v>5</v>
      </c>
      <c r="C198">
        <v>3</v>
      </c>
      <c r="D198" s="2">
        <v>4</v>
      </c>
      <c r="E198" s="3">
        <v>42069</v>
      </c>
      <c r="F198" s="5">
        <f t="shared" si="9"/>
        <v>52</v>
      </c>
      <c r="G198" t="s">
        <v>11</v>
      </c>
      <c r="H198">
        <v>5.3</v>
      </c>
      <c r="I198">
        <v>4.03</v>
      </c>
      <c r="J198" s="3">
        <v>42017</v>
      </c>
      <c r="K198">
        <f t="shared" si="10"/>
        <v>1.9230769230769232E-2</v>
      </c>
      <c r="L198">
        <f t="shared" si="11"/>
        <v>-1.7160033436347992</v>
      </c>
    </row>
    <row r="199" spans="1:12" x14ac:dyDescent="0.25">
      <c r="A199">
        <v>2</v>
      </c>
      <c r="B199">
        <v>5</v>
      </c>
      <c r="C199">
        <v>3</v>
      </c>
      <c r="D199" s="2">
        <v>5</v>
      </c>
      <c r="E199" s="3">
        <v>42076</v>
      </c>
      <c r="F199" s="5">
        <f t="shared" si="9"/>
        <v>59</v>
      </c>
      <c r="G199" t="s">
        <v>11</v>
      </c>
      <c r="H199">
        <v>5.24</v>
      </c>
      <c r="I199">
        <v>4.0999999999999996</v>
      </c>
      <c r="J199" s="3">
        <v>42017</v>
      </c>
      <c r="K199">
        <f t="shared" si="10"/>
        <v>1.6949152542372881E-2</v>
      </c>
      <c r="L199">
        <f t="shared" si="11"/>
        <v>-1.7708520116421442</v>
      </c>
    </row>
    <row r="200" spans="1:12" x14ac:dyDescent="0.25">
      <c r="A200">
        <v>2</v>
      </c>
      <c r="B200">
        <v>5</v>
      </c>
      <c r="C200">
        <v>3</v>
      </c>
      <c r="D200" s="2">
        <v>6</v>
      </c>
      <c r="F200" s="5">
        <f t="shared" si="9"/>
        <v>-42017</v>
      </c>
      <c r="J200" s="3">
        <v>42017</v>
      </c>
      <c r="K200">
        <f t="shared" si="10"/>
        <v>-2.3799890520503604E-5</v>
      </c>
      <c r="L200" t="e">
        <f t="shared" si="11"/>
        <v>#NUM!</v>
      </c>
    </row>
    <row r="201" spans="1:12" x14ac:dyDescent="0.25">
      <c r="A201">
        <v>2</v>
      </c>
      <c r="B201">
        <v>5</v>
      </c>
      <c r="C201">
        <v>4</v>
      </c>
      <c r="D201" s="2">
        <v>1</v>
      </c>
      <c r="E201" s="3">
        <v>42062</v>
      </c>
      <c r="F201" s="5">
        <f t="shared" si="9"/>
        <v>45</v>
      </c>
      <c r="G201" t="s">
        <v>10</v>
      </c>
      <c r="H201">
        <v>5.34</v>
      </c>
      <c r="I201">
        <v>4.03</v>
      </c>
      <c r="J201" s="3">
        <v>42017</v>
      </c>
      <c r="K201">
        <f t="shared" si="10"/>
        <v>2.2222222222222223E-2</v>
      </c>
      <c r="L201">
        <f t="shared" si="11"/>
        <v>-1.6532125137753437</v>
      </c>
    </row>
    <row r="202" spans="1:12" x14ac:dyDescent="0.25">
      <c r="A202">
        <v>2</v>
      </c>
      <c r="B202">
        <v>5</v>
      </c>
      <c r="C202">
        <v>4</v>
      </c>
      <c r="D202" s="2">
        <v>2</v>
      </c>
      <c r="E202" s="3">
        <v>42076</v>
      </c>
      <c r="F202" s="5">
        <f t="shared" si="9"/>
        <v>59</v>
      </c>
      <c r="G202" t="s">
        <v>10</v>
      </c>
      <c r="H202">
        <v>5.34</v>
      </c>
      <c r="I202">
        <v>4.0599999999999996</v>
      </c>
      <c r="J202" s="3">
        <v>42017</v>
      </c>
      <c r="K202">
        <f t="shared" si="10"/>
        <v>1.6949152542372881E-2</v>
      </c>
      <c r="L202">
        <f t="shared" si="11"/>
        <v>-1.7708520116421442</v>
      </c>
    </row>
    <row r="203" spans="1:12" x14ac:dyDescent="0.25">
      <c r="A203">
        <v>2</v>
      </c>
      <c r="B203">
        <v>5</v>
      </c>
      <c r="C203">
        <v>4</v>
      </c>
      <c r="D203" s="2">
        <v>3</v>
      </c>
      <c r="E203" s="3">
        <v>42030</v>
      </c>
      <c r="F203" s="5">
        <f t="shared" si="9"/>
        <v>13</v>
      </c>
      <c r="G203" t="s">
        <v>10</v>
      </c>
      <c r="H203">
        <v>5.25</v>
      </c>
      <c r="I203">
        <v>4.1100000000000003</v>
      </c>
      <c r="J203" s="3">
        <v>42017</v>
      </c>
      <c r="K203">
        <f t="shared" si="10"/>
        <v>7.6923076923076927E-2</v>
      </c>
      <c r="L203">
        <f t="shared" si="11"/>
        <v>-1.1139433523068367</v>
      </c>
    </row>
    <row r="204" spans="1:12" x14ac:dyDescent="0.25">
      <c r="A204">
        <v>2</v>
      </c>
      <c r="B204">
        <v>5</v>
      </c>
      <c r="C204">
        <v>4</v>
      </c>
      <c r="D204" s="2">
        <v>4</v>
      </c>
      <c r="E204" s="3">
        <v>42067</v>
      </c>
      <c r="F204" s="5">
        <f t="shared" si="9"/>
        <v>50</v>
      </c>
      <c r="G204" t="s">
        <v>10</v>
      </c>
      <c r="H204">
        <v>4.95</v>
      </c>
      <c r="I204">
        <v>3.8</v>
      </c>
      <c r="J204" s="3">
        <v>42017</v>
      </c>
      <c r="K204">
        <f t="shared" si="10"/>
        <v>0.02</v>
      </c>
      <c r="L204">
        <f t="shared" si="11"/>
        <v>-1.6989700043360187</v>
      </c>
    </row>
    <row r="205" spans="1:12" x14ac:dyDescent="0.25">
      <c r="A205">
        <v>2</v>
      </c>
      <c r="B205">
        <v>5</v>
      </c>
      <c r="C205">
        <v>4</v>
      </c>
      <c r="D205" s="2">
        <v>5</v>
      </c>
      <c r="E205" s="3">
        <v>42074</v>
      </c>
      <c r="F205" s="5">
        <f t="shared" si="9"/>
        <v>57</v>
      </c>
      <c r="G205" t="s">
        <v>11</v>
      </c>
      <c r="H205">
        <v>5.0599999999999996</v>
      </c>
      <c r="I205">
        <v>4.03</v>
      </c>
      <c r="J205" s="3">
        <v>42017</v>
      </c>
      <c r="K205">
        <f t="shared" si="10"/>
        <v>1.7543859649122806E-2</v>
      </c>
      <c r="L205">
        <f t="shared" si="11"/>
        <v>-1.7558748556724915</v>
      </c>
    </row>
    <row r="206" spans="1:12" x14ac:dyDescent="0.25">
      <c r="A206">
        <v>2</v>
      </c>
      <c r="B206">
        <v>5</v>
      </c>
      <c r="C206">
        <v>5</v>
      </c>
      <c r="D206" s="2">
        <v>1</v>
      </c>
      <c r="E206" s="3">
        <v>42020</v>
      </c>
      <c r="F206" s="5">
        <f t="shared" si="9"/>
        <v>3</v>
      </c>
      <c r="G206" t="s">
        <v>10</v>
      </c>
      <c r="H206">
        <v>4.21</v>
      </c>
      <c r="I206">
        <v>3.29</v>
      </c>
      <c r="J206" s="3">
        <v>42017</v>
      </c>
      <c r="K206">
        <f t="shared" si="10"/>
        <v>0.33333333333333331</v>
      </c>
      <c r="L206">
        <f t="shared" si="11"/>
        <v>-0.47712125471966244</v>
      </c>
    </row>
    <row r="207" spans="1:12" x14ac:dyDescent="0.25">
      <c r="A207">
        <v>2</v>
      </c>
      <c r="B207">
        <v>5</v>
      </c>
      <c r="C207">
        <v>5</v>
      </c>
      <c r="D207" s="2">
        <v>2</v>
      </c>
      <c r="E207" s="3">
        <v>42076</v>
      </c>
      <c r="F207" s="5">
        <f t="shared" si="9"/>
        <v>59</v>
      </c>
      <c r="G207" t="s">
        <v>10</v>
      </c>
      <c r="H207">
        <v>5.03</v>
      </c>
      <c r="I207">
        <v>3.92</v>
      </c>
      <c r="J207" s="3">
        <v>42017</v>
      </c>
      <c r="K207">
        <f t="shared" si="10"/>
        <v>1.6949152542372881E-2</v>
      </c>
      <c r="L207">
        <f t="shared" si="11"/>
        <v>-1.7708520116421442</v>
      </c>
    </row>
    <row r="208" spans="1:12" x14ac:dyDescent="0.25">
      <c r="A208">
        <v>2</v>
      </c>
      <c r="B208">
        <v>5</v>
      </c>
      <c r="C208">
        <v>5</v>
      </c>
      <c r="D208" s="2">
        <v>3</v>
      </c>
      <c r="E208" s="3">
        <v>42060</v>
      </c>
      <c r="F208" s="5">
        <f t="shared" si="9"/>
        <v>43</v>
      </c>
      <c r="G208" t="s">
        <v>10</v>
      </c>
      <c r="H208">
        <v>4.9000000000000004</v>
      </c>
      <c r="I208">
        <v>3.77</v>
      </c>
      <c r="J208" s="3">
        <v>42017</v>
      </c>
      <c r="K208">
        <f t="shared" si="10"/>
        <v>2.3255813953488372E-2</v>
      </c>
      <c r="L208">
        <f t="shared" si="11"/>
        <v>-1.6334684555795866</v>
      </c>
    </row>
    <row r="209" spans="1:13" x14ac:dyDescent="0.25">
      <c r="A209">
        <v>2</v>
      </c>
      <c r="B209">
        <v>5</v>
      </c>
      <c r="C209">
        <v>5</v>
      </c>
      <c r="D209" s="2">
        <v>4</v>
      </c>
      <c r="E209" s="3">
        <v>42083</v>
      </c>
      <c r="F209" s="5">
        <f t="shared" si="9"/>
        <v>66</v>
      </c>
      <c r="G209" t="s">
        <v>11</v>
      </c>
      <c r="H209">
        <v>4.58</v>
      </c>
      <c r="I209">
        <v>3.66</v>
      </c>
      <c r="J209" s="3">
        <v>42017</v>
      </c>
      <c r="K209">
        <f t="shared" si="10"/>
        <v>1.5151515151515152E-2</v>
      </c>
      <c r="L209">
        <f t="shared" si="11"/>
        <v>-1.8195439355418686</v>
      </c>
    </row>
    <row r="210" spans="1:13" x14ac:dyDescent="0.25">
      <c r="A210">
        <v>2</v>
      </c>
      <c r="B210">
        <v>5</v>
      </c>
      <c r="C210">
        <v>5</v>
      </c>
      <c r="D210" s="2">
        <v>5</v>
      </c>
      <c r="E210" s="3">
        <v>42023</v>
      </c>
      <c r="F210" s="5">
        <f t="shared" si="9"/>
        <v>6</v>
      </c>
      <c r="G210" t="s">
        <v>11</v>
      </c>
      <c r="H210">
        <v>4.45</v>
      </c>
      <c r="I210">
        <v>3.39</v>
      </c>
      <c r="J210" s="3">
        <v>42017</v>
      </c>
      <c r="K210">
        <f t="shared" si="10"/>
        <v>0.16666666666666666</v>
      </c>
      <c r="L210">
        <f t="shared" si="11"/>
        <v>-0.77815125038364363</v>
      </c>
    </row>
    <row r="211" spans="1:13" x14ac:dyDescent="0.25">
      <c r="A211">
        <v>2</v>
      </c>
      <c r="B211">
        <v>5</v>
      </c>
      <c r="C211">
        <v>10</v>
      </c>
      <c r="D211" s="2">
        <v>1</v>
      </c>
      <c r="F211" s="5">
        <f t="shared" si="9"/>
        <v>-42017</v>
      </c>
      <c r="J211" s="3">
        <v>42017</v>
      </c>
      <c r="K211">
        <f t="shared" si="10"/>
        <v>-2.3799890520503604E-5</v>
      </c>
      <c r="L211" t="e">
        <f t="shared" si="11"/>
        <v>#NUM!</v>
      </c>
    </row>
    <row r="212" spans="1:13" x14ac:dyDescent="0.25">
      <c r="A212">
        <v>2</v>
      </c>
      <c r="B212">
        <v>5</v>
      </c>
      <c r="C212">
        <v>11</v>
      </c>
      <c r="D212" s="2">
        <v>1</v>
      </c>
      <c r="E212" s="3">
        <v>42069</v>
      </c>
      <c r="F212" s="5">
        <f t="shared" si="9"/>
        <v>52</v>
      </c>
      <c r="G212" t="s">
        <v>10</v>
      </c>
      <c r="H212">
        <v>5.18</v>
      </c>
      <c r="I212">
        <v>4</v>
      </c>
      <c r="J212" s="3">
        <v>42017</v>
      </c>
      <c r="K212">
        <f t="shared" si="10"/>
        <v>1.9230769230769232E-2</v>
      </c>
      <c r="L212">
        <f t="shared" si="11"/>
        <v>-1.7160033436347992</v>
      </c>
    </row>
    <row r="213" spans="1:13" x14ac:dyDescent="0.25">
      <c r="A213">
        <v>2</v>
      </c>
      <c r="B213">
        <v>5</v>
      </c>
      <c r="C213">
        <v>11</v>
      </c>
      <c r="D213" s="2">
        <v>2</v>
      </c>
      <c r="E213" s="3">
        <v>42072</v>
      </c>
      <c r="F213" s="5">
        <f t="shared" si="9"/>
        <v>55</v>
      </c>
      <c r="G213" t="s">
        <v>10</v>
      </c>
      <c r="H213">
        <v>5.0999999999999996</v>
      </c>
      <c r="I213">
        <v>3.98</v>
      </c>
      <c r="J213" s="3">
        <v>42017</v>
      </c>
      <c r="K213">
        <f t="shared" si="10"/>
        <v>1.8181818181818181E-2</v>
      </c>
      <c r="L213">
        <f t="shared" si="11"/>
        <v>-1.7403626894942439</v>
      </c>
    </row>
    <row r="214" spans="1:13" x14ac:dyDescent="0.25">
      <c r="A214">
        <v>2</v>
      </c>
      <c r="B214">
        <v>5</v>
      </c>
      <c r="C214">
        <v>11</v>
      </c>
      <c r="D214" s="2">
        <v>3</v>
      </c>
      <c r="E214" s="3">
        <v>42083</v>
      </c>
      <c r="F214" s="5">
        <f t="shared" si="9"/>
        <v>66</v>
      </c>
      <c r="G214" t="s">
        <v>10</v>
      </c>
      <c r="H214">
        <v>4.8600000000000003</v>
      </c>
      <c r="I214">
        <v>3.85</v>
      </c>
      <c r="J214" s="3">
        <v>42017</v>
      </c>
      <c r="K214">
        <f t="shared" si="10"/>
        <v>1.5151515151515152E-2</v>
      </c>
      <c r="L214">
        <f t="shared" si="11"/>
        <v>-1.8195439355418686</v>
      </c>
    </row>
    <row r="215" spans="1:13" x14ac:dyDescent="0.25">
      <c r="A215">
        <v>2</v>
      </c>
      <c r="B215">
        <v>5</v>
      </c>
      <c r="C215">
        <v>12</v>
      </c>
      <c r="D215" s="2">
        <v>1</v>
      </c>
      <c r="E215" s="3">
        <v>42020</v>
      </c>
      <c r="F215" s="5">
        <f t="shared" si="9"/>
        <v>3</v>
      </c>
      <c r="G215" t="s">
        <v>11</v>
      </c>
      <c r="H215">
        <v>4</v>
      </c>
      <c r="I215">
        <v>3.27</v>
      </c>
      <c r="J215" s="3">
        <v>42017</v>
      </c>
      <c r="K215">
        <f t="shared" si="10"/>
        <v>0.33333333333333331</v>
      </c>
      <c r="L215">
        <f t="shared" si="11"/>
        <v>-0.47712125471966244</v>
      </c>
    </row>
    <row r="216" spans="1:13" x14ac:dyDescent="0.25">
      <c r="A216" s="6"/>
      <c r="B216" s="6"/>
      <c r="C216" s="6"/>
      <c r="D216" s="7"/>
      <c r="E216" s="8"/>
      <c r="F216" s="9"/>
      <c r="G216" s="6"/>
      <c r="H216" s="6"/>
      <c r="I216" s="6"/>
      <c r="J216" s="8"/>
      <c r="K216" s="6"/>
      <c r="L216" s="6"/>
      <c r="M216" s="6"/>
    </row>
  </sheetData>
  <printOptions gridLines="1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selection activeCell="A2" sqref="A2:J187"/>
    </sheetView>
  </sheetViews>
  <sheetFormatPr defaultRowHeight="15" x14ac:dyDescent="0.25"/>
  <cols>
    <col min="1" max="1" width="5.7109375" customWidth="1"/>
    <col min="2" max="2" width="7.5703125" customWidth="1"/>
    <col min="3" max="3" width="9.28515625" customWidth="1"/>
    <col min="4" max="4" width="4.140625" style="2" customWidth="1"/>
    <col min="5" max="5" width="14.7109375" customWidth="1"/>
    <col min="6" max="6" width="28.5703125" customWidth="1"/>
    <col min="7" max="7" width="4.28515625" customWidth="1"/>
    <col min="8" max="8" width="14.85546875" customWidth="1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9</v>
      </c>
      <c r="J1" s="1" t="s">
        <v>13</v>
      </c>
      <c r="K1" s="1" t="s">
        <v>14</v>
      </c>
      <c r="L1" s="1" t="s">
        <v>15</v>
      </c>
    </row>
    <row r="2" spans="1:12" x14ac:dyDescent="0.25">
      <c r="A2">
        <v>3</v>
      </c>
      <c r="B2">
        <v>50</v>
      </c>
      <c r="C2">
        <v>1</v>
      </c>
      <c r="D2" s="2">
        <v>1</v>
      </c>
      <c r="E2" s="3">
        <v>42069</v>
      </c>
      <c r="F2">
        <f>SUM(E2-J2)</f>
        <v>44</v>
      </c>
      <c r="G2" t="s">
        <v>10</v>
      </c>
      <c r="H2">
        <v>4.63</v>
      </c>
      <c r="I2">
        <v>3.57</v>
      </c>
      <c r="J2" s="3">
        <v>42025</v>
      </c>
      <c r="K2">
        <f>SUM(1/F2)</f>
        <v>2.2727272727272728E-2</v>
      </c>
      <c r="L2">
        <f>LOG10(K2)</f>
        <v>-1.6434526764861874</v>
      </c>
    </row>
    <row r="3" spans="1:12" x14ac:dyDescent="0.25">
      <c r="A3">
        <v>3</v>
      </c>
      <c r="B3">
        <v>50</v>
      </c>
      <c r="C3">
        <v>1</v>
      </c>
      <c r="D3" s="2">
        <v>2</v>
      </c>
      <c r="F3">
        <f t="shared" ref="F3:F66" si="0">SUM(E3-J3)</f>
        <v>-42025</v>
      </c>
      <c r="J3" s="3">
        <v>42025</v>
      </c>
      <c r="K3">
        <f t="shared" ref="K3:K66" si="1">SUM(1/F3)</f>
        <v>-2.3795359904818562E-5</v>
      </c>
      <c r="L3" t="e">
        <f t="shared" ref="L3:L66" si="2">LOG10(K3)</f>
        <v>#NUM!</v>
      </c>
    </row>
    <row r="4" spans="1:12" x14ac:dyDescent="0.25">
      <c r="A4">
        <v>3</v>
      </c>
      <c r="B4">
        <v>50</v>
      </c>
      <c r="C4">
        <v>1</v>
      </c>
      <c r="D4" s="2">
        <v>3</v>
      </c>
      <c r="E4" s="3">
        <v>42086</v>
      </c>
      <c r="F4">
        <f t="shared" si="0"/>
        <v>61</v>
      </c>
      <c r="G4" t="s">
        <v>10</v>
      </c>
      <c r="H4">
        <v>4.3</v>
      </c>
      <c r="I4">
        <v>3.36</v>
      </c>
      <c r="J4" s="3">
        <v>42025</v>
      </c>
      <c r="K4">
        <f t="shared" si="1"/>
        <v>1.6393442622950821E-2</v>
      </c>
      <c r="L4">
        <f t="shared" si="2"/>
        <v>-1.7853298350107669</v>
      </c>
    </row>
    <row r="5" spans="1:12" x14ac:dyDescent="0.25">
      <c r="A5">
        <v>3</v>
      </c>
      <c r="B5">
        <v>50</v>
      </c>
      <c r="C5">
        <v>1</v>
      </c>
      <c r="D5" s="2">
        <v>4</v>
      </c>
      <c r="F5">
        <f t="shared" si="0"/>
        <v>-42025</v>
      </c>
      <c r="J5" s="3">
        <v>42025</v>
      </c>
      <c r="K5">
        <f t="shared" si="1"/>
        <v>-2.3795359904818562E-5</v>
      </c>
      <c r="L5" t="e">
        <f t="shared" si="2"/>
        <v>#NUM!</v>
      </c>
    </row>
    <row r="6" spans="1:12" x14ac:dyDescent="0.25">
      <c r="A6">
        <v>3</v>
      </c>
      <c r="B6">
        <v>50</v>
      </c>
      <c r="C6">
        <v>1</v>
      </c>
      <c r="D6" s="2">
        <v>5</v>
      </c>
      <c r="E6" s="3">
        <v>42079</v>
      </c>
      <c r="F6">
        <f t="shared" si="0"/>
        <v>54</v>
      </c>
      <c r="G6" t="s">
        <v>10</v>
      </c>
      <c r="H6">
        <v>4.74</v>
      </c>
      <c r="I6">
        <v>3.68</v>
      </c>
      <c r="J6" s="3">
        <v>42025</v>
      </c>
      <c r="K6">
        <f t="shared" si="1"/>
        <v>1.8518518518518517E-2</v>
      </c>
      <c r="L6">
        <f t="shared" si="2"/>
        <v>-1.7323937598229686</v>
      </c>
    </row>
    <row r="7" spans="1:12" x14ac:dyDescent="0.25">
      <c r="A7">
        <v>3</v>
      </c>
      <c r="B7">
        <v>50</v>
      </c>
      <c r="C7">
        <v>1</v>
      </c>
      <c r="D7" s="2">
        <v>6</v>
      </c>
      <c r="E7" s="3">
        <v>42074</v>
      </c>
      <c r="F7">
        <f t="shared" si="0"/>
        <v>49</v>
      </c>
      <c r="G7" t="s">
        <v>10</v>
      </c>
      <c r="H7">
        <v>4.41</v>
      </c>
      <c r="I7">
        <v>3.45</v>
      </c>
      <c r="J7" s="3">
        <v>42025</v>
      </c>
      <c r="K7">
        <f t="shared" si="1"/>
        <v>2.0408163265306121E-2</v>
      </c>
      <c r="L7">
        <f t="shared" si="2"/>
        <v>-1.6901960800285136</v>
      </c>
    </row>
    <row r="8" spans="1:12" x14ac:dyDescent="0.25">
      <c r="A8">
        <v>3</v>
      </c>
      <c r="B8">
        <v>50</v>
      </c>
      <c r="C8">
        <v>1</v>
      </c>
      <c r="D8" s="2">
        <v>7</v>
      </c>
      <c r="E8" s="3">
        <v>42048</v>
      </c>
      <c r="F8">
        <f t="shared" si="0"/>
        <v>23</v>
      </c>
      <c r="G8" t="s">
        <v>10</v>
      </c>
      <c r="H8">
        <v>3.42</v>
      </c>
      <c r="I8">
        <v>2.64</v>
      </c>
      <c r="J8" s="3">
        <v>42025</v>
      </c>
      <c r="K8">
        <f t="shared" si="1"/>
        <v>4.3478260869565216E-2</v>
      </c>
      <c r="L8">
        <f t="shared" si="2"/>
        <v>-1.3617278360175928</v>
      </c>
    </row>
    <row r="9" spans="1:12" x14ac:dyDescent="0.25">
      <c r="A9">
        <v>3</v>
      </c>
      <c r="B9">
        <v>50</v>
      </c>
      <c r="C9">
        <v>1</v>
      </c>
      <c r="D9" s="2">
        <v>8</v>
      </c>
      <c r="E9" s="3">
        <v>42083</v>
      </c>
      <c r="F9">
        <f t="shared" si="0"/>
        <v>58</v>
      </c>
      <c r="G9" t="s">
        <v>10</v>
      </c>
      <c r="H9">
        <v>4.8</v>
      </c>
      <c r="I9">
        <v>3.72</v>
      </c>
      <c r="J9" s="3">
        <v>42025</v>
      </c>
      <c r="K9">
        <f t="shared" si="1"/>
        <v>1.7241379310344827E-2</v>
      </c>
      <c r="L9">
        <f t="shared" si="2"/>
        <v>-1.7634279935629373</v>
      </c>
    </row>
    <row r="10" spans="1:12" x14ac:dyDescent="0.25">
      <c r="A10">
        <v>3</v>
      </c>
      <c r="B10">
        <v>50</v>
      </c>
      <c r="C10">
        <v>1</v>
      </c>
      <c r="D10" s="2">
        <v>9</v>
      </c>
      <c r="E10" s="3">
        <v>42074</v>
      </c>
      <c r="F10">
        <f t="shared" si="0"/>
        <v>49</v>
      </c>
      <c r="G10" t="s">
        <v>10</v>
      </c>
      <c r="H10">
        <v>5.4</v>
      </c>
      <c r="I10">
        <v>4.21</v>
      </c>
      <c r="J10" s="3">
        <v>42025</v>
      </c>
      <c r="K10">
        <f t="shared" si="1"/>
        <v>2.0408163265306121E-2</v>
      </c>
      <c r="L10">
        <f t="shared" si="2"/>
        <v>-1.6901960800285136</v>
      </c>
    </row>
    <row r="11" spans="1:12" x14ac:dyDescent="0.25">
      <c r="A11">
        <v>3</v>
      </c>
      <c r="B11">
        <v>50</v>
      </c>
      <c r="C11">
        <v>1</v>
      </c>
      <c r="D11" s="2">
        <v>10</v>
      </c>
      <c r="F11">
        <f t="shared" si="0"/>
        <v>-42025</v>
      </c>
      <c r="J11" s="3">
        <v>42025</v>
      </c>
      <c r="K11">
        <f t="shared" si="1"/>
        <v>-2.3795359904818562E-5</v>
      </c>
      <c r="L11" t="e">
        <f t="shared" si="2"/>
        <v>#NUM!</v>
      </c>
    </row>
    <row r="12" spans="1:12" x14ac:dyDescent="0.25">
      <c r="A12">
        <v>3</v>
      </c>
      <c r="B12">
        <v>50</v>
      </c>
      <c r="C12">
        <v>1</v>
      </c>
      <c r="D12" s="2">
        <v>11</v>
      </c>
      <c r="F12">
        <f t="shared" si="0"/>
        <v>-42025</v>
      </c>
      <c r="J12" s="3">
        <v>42025</v>
      </c>
      <c r="K12">
        <f t="shared" si="1"/>
        <v>-2.3795359904818562E-5</v>
      </c>
      <c r="L12" t="e">
        <f t="shared" si="2"/>
        <v>#NUM!</v>
      </c>
    </row>
    <row r="13" spans="1:12" x14ac:dyDescent="0.25">
      <c r="A13">
        <v>3</v>
      </c>
      <c r="B13">
        <v>50</v>
      </c>
      <c r="C13">
        <v>1</v>
      </c>
      <c r="D13" s="2">
        <v>12</v>
      </c>
      <c r="E13" s="3">
        <v>42067</v>
      </c>
      <c r="F13">
        <f t="shared" si="0"/>
        <v>42</v>
      </c>
      <c r="G13" t="s">
        <v>10</v>
      </c>
      <c r="H13">
        <v>4.82</v>
      </c>
      <c r="I13">
        <v>3.8</v>
      </c>
      <c r="J13" s="3">
        <v>42025</v>
      </c>
      <c r="K13">
        <f t="shared" si="1"/>
        <v>2.3809523809523808E-2</v>
      </c>
      <c r="L13">
        <f t="shared" si="2"/>
        <v>-1.6232492903979006</v>
      </c>
    </row>
    <row r="14" spans="1:12" x14ac:dyDescent="0.25">
      <c r="A14">
        <v>3</v>
      </c>
      <c r="B14">
        <v>50</v>
      </c>
      <c r="C14">
        <v>1</v>
      </c>
      <c r="D14" s="2">
        <v>13</v>
      </c>
      <c r="E14" s="3">
        <v>42074</v>
      </c>
      <c r="F14">
        <f t="shared" si="0"/>
        <v>49</v>
      </c>
      <c r="G14" t="s">
        <v>10</v>
      </c>
      <c r="H14">
        <v>4.5199999999999996</v>
      </c>
      <c r="I14">
        <v>3.56</v>
      </c>
      <c r="J14" s="3">
        <v>42025</v>
      </c>
      <c r="K14">
        <f t="shared" si="1"/>
        <v>2.0408163265306121E-2</v>
      </c>
      <c r="L14">
        <f t="shared" si="2"/>
        <v>-1.6901960800285136</v>
      </c>
    </row>
    <row r="15" spans="1:12" x14ac:dyDescent="0.25">
      <c r="A15">
        <v>3</v>
      </c>
      <c r="B15">
        <v>50</v>
      </c>
      <c r="C15">
        <v>1</v>
      </c>
      <c r="D15" s="2">
        <v>14</v>
      </c>
      <c r="F15">
        <f t="shared" si="0"/>
        <v>-42025</v>
      </c>
      <c r="J15" s="3">
        <v>42025</v>
      </c>
      <c r="K15">
        <f t="shared" si="1"/>
        <v>-2.3795359904818562E-5</v>
      </c>
      <c r="L15" t="e">
        <f t="shared" si="2"/>
        <v>#NUM!</v>
      </c>
    </row>
    <row r="16" spans="1:12" x14ac:dyDescent="0.25">
      <c r="A16">
        <v>3</v>
      </c>
      <c r="B16">
        <v>50</v>
      </c>
      <c r="C16">
        <v>1</v>
      </c>
      <c r="D16" s="2">
        <v>15</v>
      </c>
      <c r="E16" s="3">
        <v>42086</v>
      </c>
      <c r="F16">
        <f t="shared" si="0"/>
        <v>61</v>
      </c>
      <c r="G16" t="s">
        <v>10</v>
      </c>
      <c r="H16">
        <v>4.6100000000000003</v>
      </c>
      <c r="I16">
        <v>3.63</v>
      </c>
      <c r="J16" s="3">
        <v>42025</v>
      </c>
      <c r="K16">
        <f t="shared" si="1"/>
        <v>1.6393442622950821E-2</v>
      </c>
      <c r="L16">
        <f t="shared" si="2"/>
        <v>-1.7853298350107669</v>
      </c>
    </row>
    <row r="17" spans="1:12" x14ac:dyDescent="0.25">
      <c r="A17">
        <v>3</v>
      </c>
      <c r="B17">
        <v>50</v>
      </c>
      <c r="C17">
        <v>1</v>
      </c>
      <c r="D17" s="2">
        <v>16</v>
      </c>
      <c r="E17" s="3">
        <v>42088</v>
      </c>
      <c r="F17">
        <f t="shared" si="0"/>
        <v>63</v>
      </c>
      <c r="G17" t="s">
        <v>10</v>
      </c>
      <c r="H17">
        <v>4.34</v>
      </c>
      <c r="I17">
        <v>3.37</v>
      </c>
      <c r="J17" s="3">
        <v>42025</v>
      </c>
      <c r="K17">
        <f t="shared" si="1"/>
        <v>1.5873015873015872E-2</v>
      </c>
      <c r="L17">
        <f t="shared" si="2"/>
        <v>-1.7993405494535817</v>
      </c>
    </row>
    <row r="18" spans="1:12" x14ac:dyDescent="0.25">
      <c r="A18">
        <v>3</v>
      </c>
      <c r="B18">
        <v>50</v>
      </c>
      <c r="C18">
        <v>1</v>
      </c>
      <c r="D18" s="2">
        <v>17</v>
      </c>
      <c r="E18" s="3">
        <v>42067</v>
      </c>
      <c r="F18">
        <f t="shared" si="0"/>
        <v>42</v>
      </c>
      <c r="G18" t="s">
        <v>11</v>
      </c>
      <c r="H18">
        <v>4.1100000000000003</v>
      </c>
      <c r="I18">
        <v>3.17</v>
      </c>
      <c r="J18" s="3">
        <v>42025</v>
      </c>
      <c r="K18">
        <f t="shared" si="1"/>
        <v>2.3809523809523808E-2</v>
      </c>
      <c r="L18">
        <f t="shared" si="2"/>
        <v>-1.6232492903979006</v>
      </c>
    </row>
    <row r="19" spans="1:12" x14ac:dyDescent="0.25">
      <c r="A19">
        <v>3</v>
      </c>
      <c r="B19">
        <v>50</v>
      </c>
      <c r="C19">
        <v>1</v>
      </c>
      <c r="D19" s="2">
        <v>18</v>
      </c>
      <c r="E19" s="3">
        <v>42076</v>
      </c>
      <c r="F19">
        <f t="shared" si="0"/>
        <v>51</v>
      </c>
      <c r="G19" t="s">
        <v>11</v>
      </c>
      <c r="H19">
        <v>4.83</v>
      </c>
      <c r="I19">
        <v>3.76</v>
      </c>
      <c r="J19" s="3">
        <v>42025</v>
      </c>
      <c r="K19">
        <f t="shared" si="1"/>
        <v>1.9607843137254902E-2</v>
      </c>
      <c r="L19">
        <f t="shared" si="2"/>
        <v>-1.7075701760979363</v>
      </c>
    </row>
    <row r="20" spans="1:12" x14ac:dyDescent="0.25">
      <c r="A20">
        <v>3</v>
      </c>
      <c r="B20">
        <v>50</v>
      </c>
      <c r="C20">
        <v>1</v>
      </c>
      <c r="D20" s="2">
        <v>19</v>
      </c>
      <c r="F20">
        <f t="shared" si="0"/>
        <v>-42025</v>
      </c>
      <c r="J20" s="3">
        <v>42025</v>
      </c>
      <c r="K20">
        <f t="shared" si="1"/>
        <v>-2.3795359904818562E-5</v>
      </c>
      <c r="L20" t="e">
        <f t="shared" si="2"/>
        <v>#NUM!</v>
      </c>
    </row>
    <row r="21" spans="1:12" x14ac:dyDescent="0.25">
      <c r="A21">
        <v>3</v>
      </c>
      <c r="B21">
        <v>50</v>
      </c>
      <c r="C21">
        <v>1</v>
      </c>
      <c r="D21" s="2">
        <v>20</v>
      </c>
      <c r="F21">
        <f t="shared" si="0"/>
        <v>-42025</v>
      </c>
      <c r="G21" t="s">
        <v>11</v>
      </c>
      <c r="J21" s="3">
        <v>42025</v>
      </c>
      <c r="K21">
        <f t="shared" si="1"/>
        <v>-2.3795359904818562E-5</v>
      </c>
      <c r="L21" t="e">
        <f t="shared" si="2"/>
        <v>#NUM!</v>
      </c>
    </row>
    <row r="22" spans="1:12" x14ac:dyDescent="0.25">
      <c r="A22">
        <v>3</v>
      </c>
      <c r="B22">
        <v>50</v>
      </c>
      <c r="C22">
        <v>1</v>
      </c>
      <c r="D22" s="2">
        <v>21</v>
      </c>
      <c r="F22">
        <f t="shared" si="0"/>
        <v>-42025</v>
      </c>
      <c r="J22" s="3">
        <v>42025</v>
      </c>
      <c r="K22">
        <f t="shared" si="1"/>
        <v>-2.3795359904818562E-5</v>
      </c>
      <c r="L22" t="e">
        <f t="shared" si="2"/>
        <v>#NUM!</v>
      </c>
    </row>
    <row r="23" spans="1:12" x14ac:dyDescent="0.25">
      <c r="A23">
        <v>3</v>
      </c>
      <c r="B23">
        <v>50</v>
      </c>
      <c r="C23">
        <v>1</v>
      </c>
      <c r="D23" s="2">
        <v>22</v>
      </c>
      <c r="E23" s="3">
        <v>42088</v>
      </c>
      <c r="F23">
        <f t="shared" si="0"/>
        <v>63</v>
      </c>
      <c r="G23" t="s">
        <v>11</v>
      </c>
      <c r="H23">
        <v>3.8</v>
      </c>
      <c r="I23">
        <v>2.96</v>
      </c>
      <c r="J23" s="3">
        <v>42025</v>
      </c>
      <c r="K23">
        <f t="shared" si="1"/>
        <v>1.5873015873015872E-2</v>
      </c>
      <c r="L23">
        <f t="shared" si="2"/>
        <v>-1.7993405494535817</v>
      </c>
    </row>
    <row r="24" spans="1:12" x14ac:dyDescent="0.25">
      <c r="A24">
        <v>3</v>
      </c>
      <c r="B24">
        <v>50</v>
      </c>
      <c r="C24">
        <v>1</v>
      </c>
      <c r="D24" s="2">
        <v>23</v>
      </c>
      <c r="E24" s="3">
        <v>42076</v>
      </c>
      <c r="F24">
        <f t="shared" si="0"/>
        <v>51</v>
      </c>
      <c r="G24" t="s">
        <v>11</v>
      </c>
      <c r="H24">
        <v>4.93</v>
      </c>
      <c r="I24">
        <v>3.83</v>
      </c>
      <c r="J24" s="3">
        <v>42025</v>
      </c>
      <c r="K24">
        <f t="shared" si="1"/>
        <v>1.9607843137254902E-2</v>
      </c>
      <c r="L24">
        <f t="shared" si="2"/>
        <v>-1.7075701760979363</v>
      </c>
    </row>
    <row r="25" spans="1:12" x14ac:dyDescent="0.25">
      <c r="A25">
        <v>3</v>
      </c>
      <c r="B25">
        <v>50</v>
      </c>
      <c r="C25">
        <v>1</v>
      </c>
      <c r="D25" s="2">
        <v>24</v>
      </c>
      <c r="E25" s="3">
        <v>42076</v>
      </c>
      <c r="F25">
        <f t="shared" si="0"/>
        <v>51</v>
      </c>
      <c r="G25" t="s">
        <v>11</v>
      </c>
      <c r="H25">
        <v>4.37</v>
      </c>
      <c r="I25">
        <v>3.44</v>
      </c>
      <c r="J25" s="3">
        <v>42025</v>
      </c>
      <c r="K25">
        <f t="shared" si="1"/>
        <v>1.9607843137254902E-2</v>
      </c>
      <c r="L25">
        <f t="shared" si="2"/>
        <v>-1.7075701760979363</v>
      </c>
    </row>
    <row r="26" spans="1:12" x14ac:dyDescent="0.25">
      <c r="A26">
        <v>3</v>
      </c>
      <c r="B26">
        <v>50</v>
      </c>
      <c r="C26">
        <v>1</v>
      </c>
      <c r="D26" s="2">
        <v>25</v>
      </c>
      <c r="F26">
        <f t="shared" si="0"/>
        <v>-42025</v>
      </c>
      <c r="J26" s="3">
        <v>42025</v>
      </c>
      <c r="K26">
        <f t="shared" si="1"/>
        <v>-2.3795359904818562E-5</v>
      </c>
      <c r="L26" t="e">
        <f t="shared" si="2"/>
        <v>#NUM!</v>
      </c>
    </row>
    <row r="27" spans="1:12" x14ac:dyDescent="0.25">
      <c r="A27">
        <v>3</v>
      </c>
      <c r="B27">
        <v>50</v>
      </c>
      <c r="C27">
        <v>1</v>
      </c>
      <c r="D27" s="2">
        <v>26</v>
      </c>
      <c r="E27" s="3">
        <v>42069</v>
      </c>
      <c r="F27">
        <f t="shared" si="0"/>
        <v>44</v>
      </c>
      <c r="G27" t="s">
        <v>11</v>
      </c>
      <c r="H27">
        <v>3.21</v>
      </c>
      <c r="I27">
        <v>2.52</v>
      </c>
      <c r="J27" s="3">
        <v>42025</v>
      </c>
      <c r="K27">
        <f t="shared" si="1"/>
        <v>2.2727272727272728E-2</v>
      </c>
      <c r="L27">
        <f t="shared" si="2"/>
        <v>-1.6434526764861874</v>
      </c>
    </row>
    <row r="28" spans="1:12" x14ac:dyDescent="0.25">
      <c r="A28">
        <v>3</v>
      </c>
      <c r="B28">
        <v>50</v>
      </c>
      <c r="C28">
        <v>1</v>
      </c>
      <c r="D28" s="2">
        <v>27</v>
      </c>
      <c r="F28">
        <f t="shared" si="0"/>
        <v>-42025</v>
      </c>
      <c r="J28" s="3">
        <v>42025</v>
      </c>
      <c r="K28">
        <f t="shared" si="1"/>
        <v>-2.3795359904818562E-5</v>
      </c>
      <c r="L28" t="e">
        <f t="shared" si="2"/>
        <v>#NUM!</v>
      </c>
    </row>
    <row r="29" spans="1:12" x14ac:dyDescent="0.25">
      <c r="A29">
        <v>3</v>
      </c>
      <c r="B29">
        <v>50</v>
      </c>
      <c r="C29">
        <v>1</v>
      </c>
      <c r="D29" s="2">
        <v>28</v>
      </c>
      <c r="E29" s="3">
        <v>42060</v>
      </c>
      <c r="F29">
        <f t="shared" si="0"/>
        <v>35</v>
      </c>
      <c r="G29" t="s">
        <v>11</v>
      </c>
      <c r="H29">
        <v>4.62</v>
      </c>
      <c r="I29">
        <v>3.53</v>
      </c>
      <c r="J29" s="3">
        <v>42025</v>
      </c>
      <c r="K29">
        <f t="shared" si="1"/>
        <v>2.8571428571428571E-2</v>
      </c>
      <c r="L29">
        <f t="shared" si="2"/>
        <v>-1.5440680443502757</v>
      </c>
    </row>
    <row r="30" spans="1:12" x14ac:dyDescent="0.25">
      <c r="A30">
        <v>3</v>
      </c>
      <c r="B30">
        <v>50</v>
      </c>
      <c r="C30">
        <v>1</v>
      </c>
      <c r="D30" s="2">
        <v>29</v>
      </c>
      <c r="E30" s="3">
        <v>42074</v>
      </c>
      <c r="F30">
        <f t="shared" si="0"/>
        <v>49</v>
      </c>
      <c r="G30" t="s">
        <v>11</v>
      </c>
      <c r="H30">
        <v>4.22</v>
      </c>
      <c r="I30">
        <v>3.31</v>
      </c>
      <c r="J30" s="3">
        <v>42025</v>
      </c>
      <c r="K30">
        <f t="shared" si="1"/>
        <v>2.0408163265306121E-2</v>
      </c>
      <c r="L30">
        <f t="shared" si="2"/>
        <v>-1.6901960800285136</v>
      </c>
    </row>
    <row r="31" spans="1:12" x14ac:dyDescent="0.25">
      <c r="A31">
        <v>3</v>
      </c>
      <c r="B31">
        <v>50</v>
      </c>
      <c r="C31">
        <v>1</v>
      </c>
      <c r="D31" s="2">
        <v>30</v>
      </c>
      <c r="F31">
        <f t="shared" si="0"/>
        <v>-42025</v>
      </c>
      <c r="J31" s="3">
        <v>42025</v>
      </c>
      <c r="K31">
        <f t="shared" si="1"/>
        <v>-2.3795359904818562E-5</v>
      </c>
      <c r="L31" t="e">
        <f t="shared" si="2"/>
        <v>#NUM!</v>
      </c>
    </row>
    <row r="32" spans="1:12" x14ac:dyDescent="0.25">
      <c r="A32">
        <v>3</v>
      </c>
      <c r="B32">
        <v>50</v>
      </c>
      <c r="C32">
        <v>1</v>
      </c>
      <c r="D32" s="2">
        <v>31</v>
      </c>
      <c r="F32">
        <f t="shared" si="0"/>
        <v>-42025</v>
      </c>
      <c r="J32" s="3">
        <v>42025</v>
      </c>
      <c r="K32">
        <f t="shared" si="1"/>
        <v>-2.3795359904818562E-5</v>
      </c>
      <c r="L32" t="e">
        <f t="shared" si="2"/>
        <v>#NUM!</v>
      </c>
    </row>
    <row r="33" spans="1:12" x14ac:dyDescent="0.25">
      <c r="A33">
        <v>3</v>
      </c>
      <c r="B33">
        <v>50</v>
      </c>
      <c r="C33">
        <v>1</v>
      </c>
      <c r="D33" s="2">
        <v>32</v>
      </c>
      <c r="E33" s="3">
        <v>42083</v>
      </c>
      <c r="F33">
        <f t="shared" si="0"/>
        <v>58</v>
      </c>
      <c r="G33" t="s">
        <v>11</v>
      </c>
      <c r="H33">
        <v>4.17</v>
      </c>
      <c r="I33">
        <v>3.25</v>
      </c>
      <c r="J33" s="3">
        <v>42025</v>
      </c>
      <c r="K33">
        <f t="shared" si="1"/>
        <v>1.7241379310344827E-2</v>
      </c>
      <c r="L33">
        <f t="shared" si="2"/>
        <v>-1.7634279935629373</v>
      </c>
    </row>
    <row r="34" spans="1:12" x14ac:dyDescent="0.25">
      <c r="A34">
        <v>3</v>
      </c>
      <c r="B34">
        <v>50</v>
      </c>
      <c r="C34">
        <v>1</v>
      </c>
      <c r="D34" s="2">
        <v>33</v>
      </c>
      <c r="E34" s="3">
        <v>42079</v>
      </c>
      <c r="F34">
        <f t="shared" si="0"/>
        <v>54</v>
      </c>
      <c r="G34" t="s">
        <v>11</v>
      </c>
      <c r="H34">
        <v>4.7699999999999996</v>
      </c>
      <c r="I34">
        <v>3.66</v>
      </c>
      <c r="J34" s="3">
        <v>42025</v>
      </c>
      <c r="K34">
        <f t="shared" si="1"/>
        <v>1.8518518518518517E-2</v>
      </c>
      <c r="L34">
        <f t="shared" si="2"/>
        <v>-1.7323937598229686</v>
      </c>
    </row>
    <row r="35" spans="1:12" x14ac:dyDescent="0.25">
      <c r="A35">
        <v>3</v>
      </c>
      <c r="B35">
        <v>50</v>
      </c>
      <c r="C35">
        <v>1</v>
      </c>
      <c r="D35" s="2">
        <v>34</v>
      </c>
      <c r="E35" s="3">
        <v>42079</v>
      </c>
      <c r="F35">
        <f t="shared" si="0"/>
        <v>54</v>
      </c>
      <c r="G35" t="s">
        <v>11</v>
      </c>
      <c r="H35">
        <v>4.58</v>
      </c>
      <c r="I35">
        <v>3.59</v>
      </c>
      <c r="J35" s="3">
        <v>42025</v>
      </c>
      <c r="K35">
        <f t="shared" si="1"/>
        <v>1.8518518518518517E-2</v>
      </c>
      <c r="L35">
        <f t="shared" si="2"/>
        <v>-1.7323937598229686</v>
      </c>
    </row>
    <row r="36" spans="1:12" x14ac:dyDescent="0.25">
      <c r="A36">
        <v>3</v>
      </c>
      <c r="B36">
        <v>50</v>
      </c>
      <c r="C36">
        <v>1</v>
      </c>
      <c r="D36" s="2">
        <v>35</v>
      </c>
      <c r="E36" s="3">
        <v>42062</v>
      </c>
      <c r="F36">
        <f t="shared" si="0"/>
        <v>37</v>
      </c>
      <c r="G36" t="s">
        <v>11</v>
      </c>
      <c r="H36">
        <v>4.66</v>
      </c>
      <c r="I36">
        <v>3.73</v>
      </c>
      <c r="J36" s="3">
        <v>42025</v>
      </c>
      <c r="K36">
        <f t="shared" si="1"/>
        <v>2.7027027027027029E-2</v>
      </c>
      <c r="L36">
        <f t="shared" si="2"/>
        <v>-1.568201724066995</v>
      </c>
    </row>
    <row r="37" spans="1:12" x14ac:dyDescent="0.25">
      <c r="A37">
        <v>3</v>
      </c>
      <c r="B37">
        <v>50</v>
      </c>
      <c r="C37">
        <v>1</v>
      </c>
      <c r="D37" s="2">
        <v>36</v>
      </c>
      <c r="E37" s="3">
        <v>42083</v>
      </c>
      <c r="F37">
        <f t="shared" si="0"/>
        <v>58</v>
      </c>
      <c r="G37" t="s">
        <v>11</v>
      </c>
      <c r="H37">
        <v>4.13</v>
      </c>
      <c r="I37">
        <v>3.29</v>
      </c>
      <c r="J37" s="3">
        <v>42025</v>
      </c>
      <c r="K37">
        <f t="shared" si="1"/>
        <v>1.7241379310344827E-2</v>
      </c>
      <c r="L37">
        <f t="shared" si="2"/>
        <v>-1.7634279935629373</v>
      </c>
    </row>
    <row r="38" spans="1:12" x14ac:dyDescent="0.25">
      <c r="A38">
        <v>3</v>
      </c>
      <c r="B38">
        <v>50</v>
      </c>
      <c r="C38">
        <v>1</v>
      </c>
      <c r="D38" s="2">
        <v>37</v>
      </c>
      <c r="F38">
        <f t="shared" si="0"/>
        <v>-42025</v>
      </c>
      <c r="J38" s="3">
        <v>42025</v>
      </c>
      <c r="K38">
        <f t="shared" si="1"/>
        <v>-2.3795359904818562E-5</v>
      </c>
      <c r="L38" t="e">
        <f t="shared" si="2"/>
        <v>#NUM!</v>
      </c>
    </row>
    <row r="39" spans="1:12" x14ac:dyDescent="0.25">
      <c r="A39">
        <v>3</v>
      </c>
      <c r="B39">
        <v>50</v>
      </c>
      <c r="C39">
        <v>1</v>
      </c>
      <c r="D39" s="2">
        <v>38</v>
      </c>
      <c r="E39" s="3">
        <v>42079</v>
      </c>
      <c r="F39">
        <f t="shared" si="0"/>
        <v>54</v>
      </c>
      <c r="G39" t="s">
        <v>11</v>
      </c>
      <c r="H39">
        <v>4.6500000000000004</v>
      </c>
      <c r="I39">
        <v>3.63</v>
      </c>
      <c r="J39" s="3">
        <v>42025</v>
      </c>
      <c r="K39">
        <f t="shared" si="1"/>
        <v>1.8518518518518517E-2</v>
      </c>
      <c r="L39">
        <f t="shared" si="2"/>
        <v>-1.7323937598229686</v>
      </c>
    </row>
    <row r="40" spans="1:12" x14ac:dyDescent="0.25">
      <c r="A40">
        <v>3</v>
      </c>
      <c r="B40">
        <v>50</v>
      </c>
      <c r="C40">
        <v>2</v>
      </c>
      <c r="D40" s="2">
        <v>1</v>
      </c>
      <c r="E40" s="3">
        <v>42083</v>
      </c>
      <c r="F40">
        <f t="shared" si="0"/>
        <v>58</v>
      </c>
      <c r="G40" t="s">
        <v>10</v>
      </c>
      <c r="H40">
        <v>4.42</v>
      </c>
      <c r="I40">
        <v>3.41</v>
      </c>
      <c r="J40" s="3">
        <v>42025</v>
      </c>
      <c r="K40">
        <f t="shared" si="1"/>
        <v>1.7241379310344827E-2</v>
      </c>
      <c r="L40">
        <f t="shared" si="2"/>
        <v>-1.7634279935629373</v>
      </c>
    </row>
    <row r="41" spans="1:12" x14ac:dyDescent="0.25">
      <c r="A41">
        <v>3</v>
      </c>
      <c r="B41">
        <v>50</v>
      </c>
      <c r="C41">
        <v>2</v>
      </c>
      <c r="D41" s="2">
        <v>2</v>
      </c>
      <c r="E41" s="3">
        <v>42062</v>
      </c>
      <c r="F41">
        <f t="shared" si="0"/>
        <v>37</v>
      </c>
      <c r="G41" t="s">
        <v>10</v>
      </c>
      <c r="H41">
        <v>4.9800000000000004</v>
      </c>
      <c r="I41">
        <v>3.9</v>
      </c>
      <c r="J41" s="3">
        <v>42025</v>
      </c>
      <c r="K41">
        <f t="shared" si="1"/>
        <v>2.7027027027027029E-2</v>
      </c>
      <c r="L41">
        <f t="shared" si="2"/>
        <v>-1.568201724066995</v>
      </c>
    </row>
    <row r="42" spans="1:12" x14ac:dyDescent="0.25">
      <c r="A42">
        <v>3</v>
      </c>
      <c r="B42">
        <v>50</v>
      </c>
      <c r="C42">
        <v>2</v>
      </c>
      <c r="D42" s="2">
        <v>3</v>
      </c>
      <c r="F42">
        <f t="shared" si="0"/>
        <v>-42025</v>
      </c>
      <c r="J42" s="3">
        <v>42025</v>
      </c>
      <c r="K42">
        <f t="shared" si="1"/>
        <v>-2.3795359904818562E-5</v>
      </c>
      <c r="L42" t="e">
        <f t="shared" si="2"/>
        <v>#NUM!</v>
      </c>
    </row>
    <row r="43" spans="1:12" x14ac:dyDescent="0.25">
      <c r="A43">
        <v>3</v>
      </c>
      <c r="B43">
        <v>50</v>
      </c>
      <c r="C43">
        <v>2</v>
      </c>
      <c r="D43" s="2">
        <v>4</v>
      </c>
      <c r="E43" s="3">
        <v>42046</v>
      </c>
      <c r="F43">
        <f t="shared" si="0"/>
        <v>21</v>
      </c>
      <c r="G43" t="s">
        <v>10</v>
      </c>
      <c r="H43">
        <v>4.7300000000000004</v>
      </c>
      <c r="I43">
        <v>3.51</v>
      </c>
      <c r="J43" s="3">
        <v>42025</v>
      </c>
      <c r="K43">
        <f t="shared" si="1"/>
        <v>4.7619047619047616E-2</v>
      </c>
      <c r="L43">
        <f t="shared" si="2"/>
        <v>-1.3222192947339193</v>
      </c>
    </row>
    <row r="44" spans="1:12" x14ac:dyDescent="0.25">
      <c r="A44">
        <v>3</v>
      </c>
      <c r="B44">
        <v>50</v>
      </c>
      <c r="C44">
        <v>2</v>
      </c>
      <c r="D44" s="2">
        <v>5</v>
      </c>
      <c r="F44">
        <f t="shared" si="0"/>
        <v>-42025</v>
      </c>
      <c r="J44" s="3">
        <v>42025</v>
      </c>
      <c r="K44">
        <f t="shared" si="1"/>
        <v>-2.3795359904818562E-5</v>
      </c>
      <c r="L44" t="e">
        <f t="shared" si="2"/>
        <v>#NUM!</v>
      </c>
    </row>
    <row r="45" spans="1:12" x14ac:dyDescent="0.25">
      <c r="A45">
        <v>3</v>
      </c>
      <c r="B45">
        <v>50</v>
      </c>
      <c r="C45">
        <v>2</v>
      </c>
      <c r="D45" s="2">
        <v>6</v>
      </c>
      <c r="E45" s="3">
        <v>42067</v>
      </c>
      <c r="F45">
        <f t="shared" si="0"/>
        <v>42</v>
      </c>
      <c r="G45" t="s">
        <v>10</v>
      </c>
      <c r="H45">
        <v>4.18</v>
      </c>
      <c r="I45">
        <v>3.26</v>
      </c>
      <c r="J45" s="3">
        <v>42025</v>
      </c>
      <c r="K45">
        <f t="shared" si="1"/>
        <v>2.3809523809523808E-2</v>
      </c>
      <c r="L45">
        <f t="shared" si="2"/>
        <v>-1.6232492903979006</v>
      </c>
    </row>
    <row r="46" spans="1:12" x14ac:dyDescent="0.25">
      <c r="A46">
        <v>3</v>
      </c>
      <c r="B46">
        <v>50</v>
      </c>
      <c r="C46">
        <v>2</v>
      </c>
      <c r="D46" s="2">
        <v>7</v>
      </c>
      <c r="E46" s="3">
        <v>42076</v>
      </c>
      <c r="F46">
        <f t="shared" si="0"/>
        <v>51</v>
      </c>
      <c r="G46" t="s">
        <v>10</v>
      </c>
      <c r="H46">
        <v>4.51</v>
      </c>
      <c r="I46">
        <v>3.54</v>
      </c>
      <c r="J46" s="3">
        <v>42025</v>
      </c>
      <c r="K46">
        <f t="shared" si="1"/>
        <v>1.9607843137254902E-2</v>
      </c>
      <c r="L46">
        <f t="shared" si="2"/>
        <v>-1.7075701760979363</v>
      </c>
    </row>
    <row r="47" spans="1:12" x14ac:dyDescent="0.25">
      <c r="A47">
        <v>3</v>
      </c>
      <c r="B47">
        <v>50</v>
      </c>
      <c r="C47">
        <v>2</v>
      </c>
      <c r="D47" s="2">
        <v>8</v>
      </c>
      <c r="F47">
        <f t="shared" si="0"/>
        <v>-42025</v>
      </c>
      <c r="J47" s="3">
        <v>42025</v>
      </c>
      <c r="K47">
        <f t="shared" si="1"/>
        <v>-2.3795359904818562E-5</v>
      </c>
      <c r="L47" t="e">
        <f t="shared" si="2"/>
        <v>#NUM!</v>
      </c>
    </row>
    <row r="48" spans="1:12" x14ac:dyDescent="0.25">
      <c r="A48">
        <v>3</v>
      </c>
      <c r="B48">
        <v>50</v>
      </c>
      <c r="C48">
        <v>2</v>
      </c>
      <c r="D48" s="2">
        <v>9</v>
      </c>
      <c r="E48" s="3">
        <v>42088</v>
      </c>
      <c r="F48">
        <f t="shared" si="0"/>
        <v>63</v>
      </c>
      <c r="G48" t="s">
        <v>10</v>
      </c>
      <c r="H48">
        <v>5.16</v>
      </c>
      <c r="I48">
        <v>4.05</v>
      </c>
      <c r="J48" s="3">
        <v>42025</v>
      </c>
      <c r="K48">
        <f t="shared" si="1"/>
        <v>1.5873015873015872E-2</v>
      </c>
      <c r="L48">
        <f t="shared" si="2"/>
        <v>-1.7993405494535817</v>
      </c>
    </row>
    <row r="49" spans="1:12" x14ac:dyDescent="0.25">
      <c r="A49">
        <v>3</v>
      </c>
      <c r="B49">
        <v>50</v>
      </c>
      <c r="C49">
        <v>2</v>
      </c>
      <c r="D49" s="2">
        <v>10</v>
      </c>
      <c r="E49" s="3">
        <v>42090</v>
      </c>
      <c r="F49">
        <f t="shared" si="0"/>
        <v>65</v>
      </c>
      <c r="G49" t="s">
        <v>10</v>
      </c>
      <c r="H49">
        <v>4.3600000000000003</v>
      </c>
      <c r="I49">
        <v>3.49</v>
      </c>
      <c r="J49" s="3">
        <v>42025</v>
      </c>
      <c r="K49">
        <f t="shared" si="1"/>
        <v>1.5384615384615385E-2</v>
      </c>
      <c r="L49">
        <f t="shared" si="2"/>
        <v>-1.8129133566428555</v>
      </c>
    </row>
    <row r="50" spans="1:12" x14ac:dyDescent="0.25">
      <c r="A50">
        <v>3</v>
      </c>
      <c r="B50">
        <v>50</v>
      </c>
      <c r="C50">
        <v>2</v>
      </c>
      <c r="D50" s="2">
        <v>11</v>
      </c>
      <c r="F50">
        <f t="shared" si="0"/>
        <v>-42025</v>
      </c>
      <c r="J50" s="3">
        <v>42025</v>
      </c>
      <c r="K50">
        <f t="shared" si="1"/>
        <v>-2.3795359904818562E-5</v>
      </c>
      <c r="L50" t="e">
        <f t="shared" si="2"/>
        <v>#NUM!</v>
      </c>
    </row>
    <row r="51" spans="1:12" x14ac:dyDescent="0.25">
      <c r="A51">
        <v>3</v>
      </c>
      <c r="B51">
        <v>50</v>
      </c>
      <c r="C51">
        <v>2</v>
      </c>
      <c r="D51" s="2">
        <v>12</v>
      </c>
      <c r="E51" s="3">
        <v>42069</v>
      </c>
      <c r="F51">
        <f t="shared" si="0"/>
        <v>44</v>
      </c>
      <c r="G51" t="s">
        <v>10</v>
      </c>
      <c r="H51">
        <v>4.26</v>
      </c>
      <c r="I51">
        <v>3.31</v>
      </c>
      <c r="J51" s="3">
        <v>42025</v>
      </c>
      <c r="K51">
        <f t="shared" si="1"/>
        <v>2.2727272727272728E-2</v>
      </c>
      <c r="L51">
        <f t="shared" si="2"/>
        <v>-1.6434526764861874</v>
      </c>
    </row>
    <row r="52" spans="1:12" x14ac:dyDescent="0.25">
      <c r="A52">
        <v>3</v>
      </c>
      <c r="B52">
        <v>50</v>
      </c>
      <c r="C52">
        <v>2</v>
      </c>
      <c r="D52" s="2">
        <v>13</v>
      </c>
      <c r="E52" s="3">
        <v>42076</v>
      </c>
      <c r="F52">
        <f t="shared" si="0"/>
        <v>51</v>
      </c>
      <c r="G52" t="s">
        <v>10</v>
      </c>
      <c r="H52">
        <v>4.51</v>
      </c>
      <c r="I52">
        <v>3.54</v>
      </c>
      <c r="J52" s="3">
        <v>42025</v>
      </c>
      <c r="K52">
        <f t="shared" si="1"/>
        <v>1.9607843137254902E-2</v>
      </c>
      <c r="L52">
        <f t="shared" si="2"/>
        <v>-1.7075701760979363</v>
      </c>
    </row>
    <row r="53" spans="1:12" x14ac:dyDescent="0.25">
      <c r="A53">
        <v>3</v>
      </c>
      <c r="B53">
        <v>50</v>
      </c>
      <c r="C53">
        <v>2</v>
      </c>
      <c r="D53" s="2">
        <v>14</v>
      </c>
      <c r="F53">
        <f t="shared" si="0"/>
        <v>-42025</v>
      </c>
      <c r="J53" s="3">
        <v>42025</v>
      </c>
      <c r="K53">
        <f t="shared" si="1"/>
        <v>-2.3795359904818562E-5</v>
      </c>
      <c r="L53" t="e">
        <f t="shared" si="2"/>
        <v>#NUM!</v>
      </c>
    </row>
    <row r="54" spans="1:12" x14ac:dyDescent="0.25">
      <c r="A54">
        <v>3</v>
      </c>
      <c r="B54">
        <v>50</v>
      </c>
      <c r="C54">
        <v>2</v>
      </c>
      <c r="D54" s="2">
        <v>15</v>
      </c>
      <c r="F54">
        <f t="shared" si="0"/>
        <v>-42025</v>
      </c>
      <c r="J54" s="3">
        <v>42025</v>
      </c>
      <c r="K54">
        <f t="shared" si="1"/>
        <v>-2.3795359904818562E-5</v>
      </c>
      <c r="L54" t="e">
        <f t="shared" si="2"/>
        <v>#NUM!</v>
      </c>
    </row>
    <row r="55" spans="1:12" x14ac:dyDescent="0.25">
      <c r="A55">
        <v>3</v>
      </c>
      <c r="B55">
        <v>50</v>
      </c>
      <c r="C55">
        <v>2</v>
      </c>
      <c r="D55" s="2">
        <v>16</v>
      </c>
      <c r="F55">
        <f t="shared" si="0"/>
        <v>-42025</v>
      </c>
      <c r="J55" s="3">
        <v>42025</v>
      </c>
      <c r="K55">
        <f t="shared" si="1"/>
        <v>-2.3795359904818562E-5</v>
      </c>
      <c r="L55" t="e">
        <f t="shared" si="2"/>
        <v>#NUM!</v>
      </c>
    </row>
    <row r="56" spans="1:12" x14ac:dyDescent="0.25">
      <c r="A56">
        <v>3</v>
      </c>
      <c r="B56">
        <v>50</v>
      </c>
      <c r="C56">
        <v>2</v>
      </c>
      <c r="D56" s="2">
        <v>17</v>
      </c>
      <c r="E56" s="3">
        <v>42048</v>
      </c>
      <c r="F56">
        <f t="shared" si="0"/>
        <v>23</v>
      </c>
      <c r="G56" t="s">
        <v>10</v>
      </c>
      <c r="H56">
        <v>4.25</v>
      </c>
      <c r="I56">
        <v>3.29</v>
      </c>
      <c r="J56" s="3">
        <v>42025</v>
      </c>
      <c r="K56">
        <f t="shared" si="1"/>
        <v>4.3478260869565216E-2</v>
      </c>
      <c r="L56">
        <f t="shared" si="2"/>
        <v>-1.3617278360175928</v>
      </c>
    </row>
    <row r="57" spans="1:12" x14ac:dyDescent="0.25">
      <c r="A57">
        <v>3</v>
      </c>
      <c r="B57">
        <v>50</v>
      </c>
      <c r="C57">
        <v>2</v>
      </c>
      <c r="D57" s="2">
        <v>18</v>
      </c>
      <c r="F57">
        <f t="shared" si="0"/>
        <v>-42025</v>
      </c>
      <c r="J57" s="3">
        <v>42025</v>
      </c>
      <c r="K57">
        <f t="shared" si="1"/>
        <v>-2.3795359904818562E-5</v>
      </c>
      <c r="L57" t="e">
        <f t="shared" si="2"/>
        <v>#NUM!</v>
      </c>
    </row>
    <row r="58" spans="1:12" x14ac:dyDescent="0.25">
      <c r="A58">
        <v>3</v>
      </c>
      <c r="B58">
        <v>50</v>
      </c>
      <c r="C58">
        <v>2</v>
      </c>
      <c r="D58" s="2">
        <v>19</v>
      </c>
      <c r="E58" s="3">
        <v>42083</v>
      </c>
      <c r="F58">
        <f t="shared" si="0"/>
        <v>58</v>
      </c>
      <c r="G58" t="s">
        <v>10</v>
      </c>
      <c r="H58">
        <v>5.64</v>
      </c>
      <c r="I58">
        <v>4.25</v>
      </c>
      <c r="J58" s="3">
        <v>42025</v>
      </c>
      <c r="K58">
        <f t="shared" si="1"/>
        <v>1.7241379310344827E-2</v>
      </c>
      <c r="L58">
        <f t="shared" si="2"/>
        <v>-1.7634279935629373</v>
      </c>
    </row>
    <row r="59" spans="1:12" x14ac:dyDescent="0.25">
      <c r="A59">
        <v>3</v>
      </c>
      <c r="B59">
        <v>50</v>
      </c>
      <c r="C59">
        <v>2</v>
      </c>
      <c r="D59" s="2">
        <v>20</v>
      </c>
      <c r="F59">
        <f t="shared" si="0"/>
        <v>-42025</v>
      </c>
      <c r="J59" s="3">
        <v>42025</v>
      </c>
      <c r="K59">
        <f t="shared" si="1"/>
        <v>-2.3795359904818562E-5</v>
      </c>
      <c r="L59" t="e">
        <f t="shared" si="2"/>
        <v>#NUM!</v>
      </c>
    </row>
    <row r="60" spans="1:12" x14ac:dyDescent="0.25">
      <c r="A60">
        <v>3</v>
      </c>
      <c r="B60">
        <v>50</v>
      </c>
      <c r="C60">
        <v>2</v>
      </c>
      <c r="D60" s="2">
        <v>21</v>
      </c>
      <c r="E60" s="3">
        <v>42088</v>
      </c>
      <c r="F60">
        <f t="shared" si="0"/>
        <v>63</v>
      </c>
      <c r="G60" t="s">
        <v>10</v>
      </c>
      <c r="H60">
        <v>4.66</v>
      </c>
      <c r="I60">
        <v>3.66</v>
      </c>
      <c r="J60" s="3">
        <v>42025</v>
      </c>
      <c r="K60">
        <f t="shared" si="1"/>
        <v>1.5873015873015872E-2</v>
      </c>
      <c r="L60">
        <f t="shared" si="2"/>
        <v>-1.7993405494535817</v>
      </c>
    </row>
    <row r="61" spans="1:12" x14ac:dyDescent="0.25">
      <c r="A61">
        <v>3</v>
      </c>
      <c r="B61">
        <v>50</v>
      </c>
      <c r="C61">
        <v>2</v>
      </c>
      <c r="D61" s="2">
        <v>22</v>
      </c>
      <c r="E61" s="3">
        <v>42076</v>
      </c>
      <c r="F61">
        <f t="shared" si="0"/>
        <v>51</v>
      </c>
      <c r="G61" t="s">
        <v>11</v>
      </c>
      <c r="H61">
        <v>5.1100000000000003</v>
      </c>
      <c r="I61">
        <v>3.98</v>
      </c>
      <c r="J61" s="3">
        <v>42025</v>
      </c>
      <c r="K61">
        <f t="shared" si="1"/>
        <v>1.9607843137254902E-2</v>
      </c>
      <c r="L61">
        <f t="shared" si="2"/>
        <v>-1.7075701760979363</v>
      </c>
    </row>
    <row r="62" spans="1:12" x14ac:dyDescent="0.25">
      <c r="A62">
        <v>3</v>
      </c>
      <c r="B62">
        <v>50</v>
      </c>
      <c r="C62">
        <v>2</v>
      </c>
      <c r="D62" s="2">
        <v>23</v>
      </c>
      <c r="E62" s="3">
        <v>42051</v>
      </c>
      <c r="F62">
        <f t="shared" si="0"/>
        <v>26</v>
      </c>
      <c r="G62" t="s">
        <v>11</v>
      </c>
      <c r="H62">
        <v>4.3099999999999996</v>
      </c>
      <c r="I62">
        <v>3.28</v>
      </c>
      <c r="J62" s="3">
        <v>42025</v>
      </c>
      <c r="K62">
        <f t="shared" si="1"/>
        <v>3.8461538461538464E-2</v>
      </c>
      <c r="L62">
        <f t="shared" si="2"/>
        <v>-1.414973347970818</v>
      </c>
    </row>
    <row r="63" spans="1:12" x14ac:dyDescent="0.25">
      <c r="A63">
        <v>3</v>
      </c>
      <c r="B63">
        <v>50</v>
      </c>
      <c r="C63">
        <v>2</v>
      </c>
      <c r="D63" s="2">
        <v>24</v>
      </c>
      <c r="E63" s="3">
        <v>42060</v>
      </c>
      <c r="F63">
        <f t="shared" si="0"/>
        <v>35</v>
      </c>
      <c r="G63" t="s">
        <v>11</v>
      </c>
      <c r="H63">
        <v>4.75</v>
      </c>
      <c r="I63">
        <v>3.73</v>
      </c>
      <c r="J63" s="3">
        <v>42025</v>
      </c>
      <c r="K63">
        <f t="shared" si="1"/>
        <v>2.8571428571428571E-2</v>
      </c>
      <c r="L63">
        <f t="shared" si="2"/>
        <v>-1.5440680443502757</v>
      </c>
    </row>
    <row r="64" spans="1:12" x14ac:dyDescent="0.25">
      <c r="A64">
        <v>3</v>
      </c>
      <c r="B64">
        <v>50</v>
      </c>
      <c r="C64">
        <v>2</v>
      </c>
      <c r="D64" s="2">
        <v>25</v>
      </c>
      <c r="E64" s="3">
        <v>42069</v>
      </c>
      <c r="F64">
        <f t="shared" si="0"/>
        <v>44</v>
      </c>
      <c r="G64" t="s">
        <v>11</v>
      </c>
      <c r="H64">
        <v>4.1500000000000004</v>
      </c>
      <c r="I64">
        <v>3.28</v>
      </c>
      <c r="J64" s="3">
        <v>42025</v>
      </c>
      <c r="K64">
        <f t="shared" si="1"/>
        <v>2.2727272727272728E-2</v>
      </c>
      <c r="L64">
        <f t="shared" si="2"/>
        <v>-1.6434526764861874</v>
      </c>
    </row>
    <row r="65" spans="1:12" x14ac:dyDescent="0.25">
      <c r="A65">
        <v>3</v>
      </c>
      <c r="B65">
        <v>50</v>
      </c>
      <c r="C65">
        <v>2</v>
      </c>
      <c r="D65" s="2">
        <v>26</v>
      </c>
      <c r="F65">
        <f t="shared" si="0"/>
        <v>-42025</v>
      </c>
      <c r="J65" s="3">
        <v>42025</v>
      </c>
      <c r="K65">
        <f t="shared" si="1"/>
        <v>-2.3795359904818562E-5</v>
      </c>
      <c r="L65" t="e">
        <f t="shared" si="2"/>
        <v>#NUM!</v>
      </c>
    </row>
    <row r="66" spans="1:12" x14ac:dyDescent="0.25">
      <c r="A66">
        <v>3</v>
      </c>
      <c r="B66">
        <v>50</v>
      </c>
      <c r="C66">
        <v>2</v>
      </c>
      <c r="D66" s="2">
        <v>27</v>
      </c>
      <c r="E66" s="3">
        <v>42083</v>
      </c>
      <c r="F66">
        <f t="shared" si="0"/>
        <v>58</v>
      </c>
      <c r="G66" t="s">
        <v>11</v>
      </c>
      <c r="H66">
        <v>5.33</v>
      </c>
      <c r="I66">
        <v>4.09</v>
      </c>
      <c r="J66" s="3">
        <v>42025</v>
      </c>
      <c r="K66">
        <f t="shared" si="1"/>
        <v>1.7241379310344827E-2</v>
      </c>
      <c r="L66">
        <f t="shared" si="2"/>
        <v>-1.7634279935629373</v>
      </c>
    </row>
    <row r="67" spans="1:12" x14ac:dyDescent="0.25">
      <c r="A67">
        <v>3</v>
      </c>
      <c r="B67">
        <v>50</v>
      </c>
      <c r="C67">
        <v>2</v>
      </c>
      <c r="D67" s="2">
        <v>28</v>
      </c>
      <c r="E67" s="3">
        <v>42072</v>
      </c>
      <c r="F67">
        <f t="shared" ref="F67:F130" si="3">SUM(E67-J67)</f>
        <v>47</v>
      </c>
      <c r="G67" t="s">
        <v>11</v>
      </c>
      <c r="H67">
        <v>4.5</v>
      </c>
      <c r="I67">
        <v>3.42</v>
      </c>
      <c r="J67" s="3">
        <v>42025</v>
      </c>
      <c r="K67">
        <f t="shared" ref="K67:K130" si="4">SUM(1/F67)</f>
        <v>2.1276595744680851E-2</v>
      </c>
      <c r="L67">
        <f t="shared" ref="L67:L130" si="5">LOG10(K67)</f>
        <v>-1.6720978579357175</v>
      </c>
    </row>
    <row r="68" spans="1:12" x14ac:dyDescent="0.25">
      <c r="A68">
        <v>3</v>
      </c>
      <c r="B68">
        <v>50</v>
      </c>
      <c r="C68">
        <v>2</v>
      </c>
      <c r="D68" s="2">
        <v>29</v>
      </c>
      <c r="E68" s="3">
        <v>42090</v>
      </c>
      <c r="F68">
        <f t="shared" si="3"/>
        <v>65</v>
      </c>
      <c r="G68" t="s">
        <v>11</v>
      </c>
      <c r="H68">
        <v>3.95</v>
      </c>
      <c r="I68">
        <v>3.21</v>
      </c>
      <c r="J68" s="3">
        <v>42025</v>
      </c>
      <c r="K68">
        <f t="shared" si="4"/>
        <v>1.5384615384615385E-2</v>
      </c>
      <c r="L68">
        <f t="shared" si="5"/>
        <v>-1.8129133566428555</v>
      </c>
    </row>
    <row r="69" spans="1:12" x14ac:dyDescent="0.25">
      <c r="A69">
        <v>3</v>
      </c>
      <c r="B69">
        <v>50</v>
      </c>
      <c r="C69">
        <v>2</v>
      </c>
      <c r="D69" s="2">
        <v>30</v>
      </c>
      <c r="E69" s="3">
        <v>42090</v>
      </c>
      <c r="F69">
        <f t="shared" si="3"/>
        <v>65</v>
      </c>
      <c r="G69" t="s">
        <v>11</v>
      </c>
      <c r="H69">
        <v>4.71</v>
      </c>
      <c r="I69">
        <v>3.79</v>
      </c>
      <c r="J69" s="3">
        <v>42025</v>
      </c>
      <c r="K69">
        <f t="shared" si="4"/>
        <v>1.5384615384615385E-2</v>
      </c>
      <c r="L69">
        <f t="shared" si="5"/>
        <v>-1.8129133566428555</v>
      </c>
    </row>
    <row r="70" spans="1:12" x14ac:dyDescent="0.25">
      <c r="A70">
        <v>3</v>
      </c>
      <c r="B70">
        <v>50</v>
      </c>
      <c r="C70">
        <v>2</v>
      </c>
      <c r="D70" s="2">
        <v>31</v>
      </c>
      <c r="E70" s="3">
        <v>42076</v>
      </c>
      <c r="F70">
        <f t="shared" si="3"/>
        <v>51</v>
      </c>
      <c r="G70" t="s">
        <v>11</v>
      </c>
      <c r="H70">
        <v>5.28</v>
      </c>
      <c r="I70">
        <v>4.0599999999999996</v>
      </c>
      <c r="J70" s="3">
        <v>42025</v>
      </c>
      <c r="K70">
        <f t="shared" si="4"/>
        <v>1.9607843137254902E-2</v>
      </c>
      <c r="L70">
        <f t="shared" si="5"/>
        <v>-1.7075701760979363</v>
      </c>
    </row>
    <row r="71" spans="1:12" x14ac:dyDescent="0.25">
      <c r="A71">
        <v>3</v>
      </c>
      <c r="B71">
        <v>50</v>
      </c>
      <c r="C71">
        <v>2</v>
      </c>
      <c r="D71" s="2">
        <v>32</v>
      </c>
      <c r="E71" s="3">
        <v>42086</v>
      </c>
      <c r="F71">
        <f t="shared" si="3"/>
        <v>61</v>
      </c>
      <c r="G71" t="s">
        <v>11</v>
      </c>
      <c r="H71">
        <v>4.57</v>
      </c>
      <c r="I71">
        <v>3.6</v>
      </c>
      <c r="J71" s="3">
        <v>42025</v>
      </c>
      <c r="K71">
        <f t="shared" si="4"/>
        <v>1.6393442622950821E-2</v>
      </c>
      <c r="L71">
        <f t="shared" si="5"/>
        <v>-1.7853298350107669</v>
      </c>
    </row>
    <row r="72" spans="1:12" x14ac:dyDescent="0.25">
      <c r="A72">
        <v>3</v>
      </c>
      <c r="B72">
        <v>50</v>
      </c>
      <c r="C72">
        <v>2</v>
      </c>
      <c r="D72" s="2">
        <v>33</v>
      </c>
      <c r="E72" s="3">
        <v>42065</v>
      </c>
      <c r="F72">
        <f t="shared" si="3"/>
        <v>40</v>
      </c>
      <c r="G72" t="s">
        <v>11</v>
      </c>
      <c r="H72">
        <v>4.46</v>
      </c>
      <c r="I72">
        <v>3.51</v>
      </c>
      <c r="J72" s="3">
        <v>42025</v>
      </c>
      <c r="K72">
        <f t="shared" si="4"/>
        <v>2.5000000000000001E-2</v>
      </c>
      <c r="L72">
        <f t="shared" si="5"/>
        <v>-1.6020599913279623</v>
      </c>
    </row>
    <row r="73" spans="1:12" x14ac:dyDescent="0.25">
      <c r="A73">
        <v>3</v>
      </c>
      <c r="B73">
        <v>50</v>
      </c>
      <c r="C73">
        <v>2</v>
      </c>
      <c r="D73" s="2">
        <v>34</v>
      </c>
      <c r="E73" s="3">
        <v>42076</v>
      </c>
      <c r="F73">
        <f t="shared" si="3"/>
        <v>51</v>
      </c>
      <c r="G73" t="s">
        <v>11</v>
      </c>
      <c r="H73">
        <v>4.79</v>
      </c>
      <c r="I73">
        <v>3.79</v>
      </c>
      <c r="J73" s="3">
        <v>42025</v>
      </c>
      <c r="K73">
        <f t="shared" si="4"/>
        <v>1.9607843137254902E-2</v>
      </c>
      <c r="L73">
        <f t="shared" si="5"/>
        <v>-1.7075701760979363</v>
      </c>
    </row>
    <row r="74" spans="1:12" x14ac:dyDescent="0.25">
      <c r="A74">
        <v>3</v>
      </c>
      <c r="B74">
        <v>50</v>
      </c>
      <c r="C74">
        <v>2</v>
      </c>
      <c r="D74" s="2">
        <v>35</v>
      </c>
      <c r="F74">
        <f t="shared" si="3"/>
        <v>-42025</v>
      </c>
      <c r="J74" s="3">
        <v>42025</v>
      </c>
      <c r="K74">
        <f t="shared" si="4"/>
        <v>-2.3795359904818562E-5</v>
      </c>
      <c r="L74" t="e">
        <f t="shared" si="5"/>
        <v>#NUM!</v>
      </c>
    </row>
    <row r="75" spans="1:12" x14ac:dyDescent="0.25">
      <c r="A75">
        <v>3</v>
      </c>
      <c r="B75">
        <v>50</v>
      </c>
      <c r="C75">
        <v>2</v>
      </c>
      <c r="D75" s="2">
        <v>36</v>
      </c>
      <c r="F75">
        <f t="shared" si="3"/>
        <v>-42025</v>
      </c>
      <c r="J75" s="3">
        <v>42025</v>
      </c>
      <c r="K75">
        <f t="shared" si="4"/>
        <v>-2.3795359904818562E-5</v>
      </c>
      <c r="L75" t="e">
        <f t="shared" si="5"/>
        <v>#NUM!</v>
      </c>
    </row>
    <row r="76" spans="1:12" x14ac:dyDescent="0.25">
      <c r="A76">
        <v>3</v>
      </c>
      <c r="B76">
        <v>50</v>
      </c>
      <c r="C76">
        <v>2</v>
      </c>
      <c r="D76" s="2">
        <v>37</v>
      </c>
      <c r="E76" s="3">
        <v>42074</v>
      </c>
      <c r="F76">
        <f t="shared" si="3"/>
        <v>49</v>
      </c>
      <c r="G76" t="s">
        <v>11</v>
      </c>
      <c r="H76">
        <v>4.63</v>
      </c>
      <c r="I76">
        <v>3.6</v>
      </c>
      <c r="J76" s="3">
        <v>42025</v>
      </c>
      <c r="K76">
        <f t="shared" si="4"/>
        <v>2.0408163265306121E-2</v>
      </c>
      <c r="L76">
        <f t="shared" si="5"/>
        <v>-1.6901960800285136</v>
      </c>
    </row>
    <row r="77" spans="1:12" x14ac:dyDescent="0.25">
      <c r="A77">
        <v>3</v>
      </c>
      <c r="B77">
        <v>50</v>
      </c>
      <c r="C77">
        <v>2</v>
      </c>
      <c r="D77" s="2">
        <v>38</v>
      </c>
      <c r="E77" s="3">
        <v>42076</v>
      </c>
      <c r="F77">
        <f t="shared" si="3"/>
        <v>51</v>
      </c>
      <c r="G77" t="s">
        <v>11</v>
      </c>
      <c r="H77">
        <v>4.7</v>
      </c>
      <c r="I77">
        <v>3.7</v>
      </c>
      <c r="J77" s="3">
        <v>42025</v>
      </c>
      <c r="K77">
        <f t="shared" si="4"/>
        <v>1.9607843137254902E-2</v>
      </c>
      <c r="L77">
        <f t="shared" si="5"/>
        <v>-1.7075701760979363</v>
      </c>
    </row>
    <row r="78" spans="1:12" x14ac:dyDescent="0.25">
      <c r="A78">
        <v>3</v>
      </c>
      <c r="B78">
        <v>50</v>
      </c>
      <c r="C78">
        <v>2</v>
      </c>
      <c r="D78" s="2">
        <v>39</v>
      </c>
      <c r="E78" s="3">
        <v>42026</v>
      </c>
      <c r="F78">
        <f t="shared" si="3"/>
        <v>1</v>
      </c>
      <c r="G78" t="s">
        <v>11</v>
      </c>
      <c r="H78">
        <v>3.18</v>
      </c>
      <c r="I78">
        <v>2.4700000000000002</v>
      </c>
      <c r="J78" s="3">
        <v>42025</v>
      </c>
      <c r="K78">
        <f t="shared" si="4"/>
        <v>1</v>
      </c>
      <c r="L78">
        <f t="shared" si="5"/>
        <v>0</v>
      </c>
    </row>
    <row r="79" spans="1:12" x14ac:dyDescent="0.25">
      <c r="A79">
        <v>3</v>
      </c>
      <c r="B79">
        <v>50</v>
      </c>
      <c r="C79">
        <v>2</v>
      </c>
      <c r="D79" s="2">
        <v>40</v>
      </c>
      <c r="F79">
        <f t="shared" si="3"/>
        <v>-42025</v>
      </c>
      <c r="J79" s="3">
        <v>42025</v>
      </c>
      <c r="K79">
        <f t="shared" si="4"/>
        <v>-2.3795359904818562E-5</v>
      </c>
      <c r="L79" t="e">
        <f t="shared" si="5"/>
        <v>#NUM!</v>
      </c>
    </row>
    <row r="80" spans="1:12" x14ac:dyDescent="0.25">
      <c r="A80">
        <v>3</v>
      </c>
      <c r="B80">
        <v>20</v>
      </c>
      <c r="C80">
        <v>1</v>
      </c>
      <c r="D80" s="2">
        <v>1</v>
      </c>
      <c r="E80" s="3">
        <v>42039</v>
      </c>
      <c r="F80">
        <f t="shared" si="3"/>
        <v>14</v>
      </c>
      <c r="G80" t="s">
        <v>10</v>
      </c>
      <c r="H80">
        <v>5.09</v>
      </c>
      <c r="I80">
        <v>3.88</v>
      </c>
      <c r="J80" s="3">
        <v>42025</v>
      </c>
      <c r="K80">
        <f t="shared" si="4"/>
        <v>7.1428571428571425E-2</v>
      </c>
      <c r="L80">
        <f t="shared" si="5"/>
        <v>-1.146128035678238</v>
      </c>
    </row>
    <row r="81" spans="1:12" x14ac:dyDescent="0.25">
      <c r="A81">
        <v>3</v>
      </c>
      <c r="B81">
        <v>20</v>
      </c>
      <c r="C81">
        <v>1</v>
      </c>
      <c r="D81" s="2">
        <v>2</v>
      </c>
      <c r="E81" s="3">
        <v>42072</v>
      </c>
      <c r="F81">
        <f t="shared" si="3"/>
        <v>47</v>
      </c>
      <c r="G81" t="s">
        <v>10</v>
      </c>
      <c r="H81">
        <v>5.17</v>
      </c>
      <c r="I81">
        <v>4</v>
      </c>
      <c r="J81" s="3">
        <v>42025</v>
      </c>
      <c r="K81">
        <f t="shared" si="4"/>
        <v>2.1276595744680851E-2</v>
      </c>
      <c r="L81">
        <f t="shared" si="5"/>
        <v>-1.6720978579357175</v>
      </c>
    </row>
    <row r="82" spans="1:12" x14ac:dyDescent="0.25">
      <c r="A82">
        <v>3</v>
      </c>
      <c r="B82">
        <v>20</v>
      </c>
      <c r="C82">
        <v>1</v>
      </c>
      <c r="D82" s="2">
        <v>3</v>
      </c>
      <c r="F82">
        <f t="shared" si="3"/>
        <v>-42025</v>
      </c>
      <c r="J82" s="3">
        <v>42025</v>
      </c>
      <c r="K82">
        <f t="shared" si="4"/>
        <v>-2.3795359904818562E-5</v>
      </c>
      <c r="L82" t="e">
        <f t="shared" si="5"/>
        <v>#NUM!</v>
      </c>
    </row>
    <row r="83" spans="1:12" x14ac:dyDescent="0.25">
      <c r="A83">
        <v>3</v>
      </c>
      <c r="B83">
        <v>20</v>
      </c>
      <c r="C83">
        <v>1</v>
      </c>
      <c r="D83" s="2">
        <v>4</v>
      </c>
      <c r="F83">
        <f t="shared" si="3"/>
        <v>-42025</v>
      </c>
      <c r="J83" s="3">
        <v>42025</v>
      </c>
      <c r="K83">
        <f t="shared" si="4"/>
        <v>-2.3795359904818562E-5</v>
      </c>
      <c r="L83" t="e">
        <f t="shared" si="5"/>
        <v>#NUM!</v>
      </c>
    </row>
    <row r="84" spans="1:12" x14ac:dyDescent="0.25">
      <c r="A84">
        <v>3</v>
      </c>
      <c r="B84">
        <v>20</v>
      </c>
      <c r="C84">
        <v>1</v>
      </c>
      <c r="D84" s="2">
        <v>5</v>
      </c>
      <c r="E84" s="3">
        <v>42062</v>
      </c>
      <c r="F84">
        <f t="shared" si="3"/>
        <v>37</v>
      </c>
      <c r="G84" t="s">
        <v>10</v>
      </c>
      <c r="H84">
        <v>5.31</v>
      </c>
      <c r="I84">
        <v>4.04</v>
      </c>
      <c r="J84" s="3">
        <v>42025</v>
      </c>
      <c r="K84">
        <f t="shared" si="4"/>
        <v>2.7027027027027029E-2</v>
      </c>
      <c r="L84">
        <f t="shared" si="5"/>
        <v>-1.568201724066995</v>
      </c>
    </row>
    <row r="85" spans="1:12" x14ac:dyDescent="0.25">
      <c r="A85">
        <v>3</v>
      </c>
      <c r="B85">
        <v>20</v>
      </c>
      <c r="C85">
        <v>1</v>
      </c>
      <c r="D85" s="2">
        <v>6</v>
      </c>
      <c r="E85" s="3">
        <v>42074</v>
      </c>
      <c r="F85">
        <f t="shared" si="3"/>
        <v>49</v>
      </c>
      <c r="G85" t="s">
        <v>11</v>
      </c>
      <c r="H85">
        <v>5</v>
      </c>
      <c r="I85">
        <v>3.93</v>
      </c>
      <c r="J85" s="3">
        <v>42025</v>
      </c>
      <c r="K85">
        <f t="shared" si="4"/>
        <v>2.0408163265306121E-2</v>
      </c>
      <c r="L85">
        <f t="shared" si="5"/>
        <v>-1.6901960800285136</v>
      </c>
    </row>
    <row r="86" spans="1:12" x14ac:dyDescent="0.25">
      <c r="A86">
        <v>3</v>
      </c>
      <c r="B86">
        <v>20</v>
      </c>
      <c r="C86">
        <v>1</v>
      </c>
      <c r="D86" s="2">
        <v>7</v>
      </c>
      <c r="E86" s="3">
        <v>42074</v>
      </c>
      <c r="F86">
        <f t="shared" si="3"/>
        <v>49</v>
      </c>
      <c r="G86" t="s">
        <v>11</v>
      </c>
      <c r="H86">
        <v>5.01</v>
      </c>
      <c r="I86">
        <v>3.89</v>
      </c>
      <c r="J86" s="3">
        <v>42025</v>
      </c>
      <c r="K86">
        <f t="shared" si="4"/>
        <v>2.0408163265306121E-2</v>
      </c>
      <c r="L86">
        <f t="shared" si="5"/>
        <v>-1.6901960800285136</v>
      </c>
    </row>
    <row r="87" spans="1:12" x14ac:dyDescent="0.25">
      <c r="A87">
        <v>3</v>
      </c>
      <c r="B87">
        <v>20</v>
      </c>
      <c r="C87">
        <v>1</v>
      </c>
      <c r="D87" s="2">
        <v>8</v>
      </c>
      <c r="E87" s="3">
        <v>42069</v>
      </c>
      <c r="F87">
        <f t="shared" si="3"/>
        <v>44</v>
      </c>
      <c r="G87" t="s">
        <v>11</v>
      </c>
      <c r="H87">
        <v>5.16</v>
      </c>
      <c r="I87">
        <v>4.0999999999999996</v>
      </c>
      <c r="J87" s="3">
        <v>42025</v>
      </c>
      <c r="K87">
        <f t="shared" si="4"/>
        <v>2.2727272727272728E-2</v>
      </c>
      <c r="L87">
        <f t="shared" si="5"/>
        <v>-1.6434526764861874</v>
      </c>
    </row>
    <row r="88" spans="1:12" x14ac:dyDescent="0.25">
      <c r="A88">
        <v>3</v>
      </c>
      <c r="B88">
        <v>20</v>
      </c>
      <c r="C88">
        <v>1</v>
      </c>
      <c r="D88" s="2">
        <v>9</v>
      </c>
      <c r="E88" s="3">
        <v>42090</v>
      </c>
      <c r="F88">
        <f t="shared" si="3"/>
        <v>65</v>
      </c>
      <c r="G88" t="s">
        <v>11</v>
      </c>
      <c r="H88">
        <v>5.09</v>
      </c>
      <c r="I88">
        <v>3.97</v>
      </c>
      <c r="J88" s="3">
        <v>42025</v>
      </c>
      <c r="K88">
        <f t="shared" si="4"/>
        <v>1.5384615384615385E-2</v>
      </c>
      <c r="L88">
        <f t="shared" si="5"/>
        <v>-1.8129133566428555</v>
      </c>
    </row>
    <row r="89" spans="1:12" x14ac:dyDescent="0.25">
      <c r="A89">
        <v>3</v>
      </c>
      <c r="B89">
        <v>20</v>
      </c>
      <c r="C89">
        <v>1</v>
      </c>
      <c r="D89" s="2">
        <v>10</v>
      </c>
      <c r="E89" s="3">
        <v>42081</v>
      </c>
      <c r="F89">
        <f t="shared" si="3"/>
        <v>56</v>
      </c>
      <c r="G89" t="s">
        <v>11</v>
      </c>
      <c r="H89">
        <v>5.36</v>
      </c>
      <c r="I89">
        <v>4.24</v>
      </c>
      <c r="J89" s="3">
        <v>42025</v>
      </c>
      <c r="K89">
        <f t="shared" si="4"/>
        <v>1.7857142857142856E-2</v>
      </c>
      <c r="L89">
        <f t="shared" si="5"/>
        <v>-1.7481880270062005</v>
      </c>
    </row>
    <row r="90" spans="1:12" x14ac:dyDescent="0.25">
      <c r="A90">
        <v>3</v>
      </c>
      <c r="B90">
        <v>20</v>
      </c>
      <c r="C90">
        <v>1</v>
      </c>
      <c r="D90" s="2">
        <v>11</v>
      </c>
      <c r="F90">
        <f t="shared" si="3"/>
        <v>-42025</v>
      </c>
      <c r="J90" s="3">
        <v>42025</v>
      </c>
      <c r="K90">
        <f t="shared" si="4"/>
        <v>-2.3795359904818562E-5</v>
      </c>
      <c r="L90" t="e">
        <f t="shared" si="5"/>
        <v>#NUM!</v>
      </c>
    </row>
    <row r="91" spans="1:12" x14ac:dyDescent="0.25">
      <c r="A91">
        <v>3</v>
      </c>
      <c r="B91">
        <v>20</v>
      </c>
      <c r="C91">
        <v>1</v>
      </c>
      <c r="D91" s="2">
        <v>12</v>
      </c>
      <c r="E91" s="3">
        <v>42090</v>
      </c>
      <c r="F91">
        <f t="shared" si="3"/>
        <v>65</v>
      </c>
      <c r="G91" t="s">
        <v>11</v>
      </c>
      <c r="H91">
        <v>5.46</v>
      </c>
      <c r="I91">
        <v>4.22</v>
      </c>
      <c r="J91" s="3">
        <v>42025</v>
      </c>
      <c r="K91">
        <f t="shared" si="4"/>
        <v>1.5384615384615385E-2</v>
      </c>
      <c r="L91">
        <f t="shared" si="5"/>
        <v>-1.8129133566428555</v>
      </c>
    </row>
    <row r="92" spans="1:12" x14ac:dyDescent="0.25">
      <c r="A92">
        <v>3</v>
      </c>
      <c r="B92">
        <v>20</v>
      </c>
      <c r="C92">
        <v>1</v>
      </c>
      <c r="D92" s="2">
        <v>13</v>
      </c>
      <c r="E92" s="3">
        <v>42032</v>
      </c>
      <c r="F92">
        <f t="shared" si="3"/>
        <v>7</v>
      </c>
      <c r="G92" t="s">
        <v>10</v>
      </c>
      <c r="H92">
        <v>3.66</v>
      </c>
      <c r="I92">
        <v>3.53</v>
      </c>
      <c r="J92" s="3">
        <v>42025</v>
      </c>
      <c r="K92">
        <f t="shared" si="4"/>
        <v>0.14285714285714285</v>
      </c>
      <c r="L92">
        <f t="shared" si="5"/>
        <v>-0.84509804001425681</v>
      </c>
    </row>
    <row r="93" spans="1:12" x14ac:dyDescent="0.25">
      <c r="A93">
        <v>3</v>
      </c>
      <c r="B93">
        <v>20</v>
      </c>
      <c r="C93">
        <v>2</v>
      </c>
      <c r="D93" s="2">
        <v>1</v>
      </c>
      <c r="E93" s="3">
        <v>42026</v>
      </c>
      <c r="F93">
        <f t="shared" si="3"/>
        <v>1</v>
      </c>
      <c r="G93" t="s">
        <v>11</v>
      </c>
      <c r="H93">
        <v>3.32</v>
      </c>
      <c r="I93">
        <v>2.5099999999999998</v>
      </c>
      <c r="J93" s="3">
        <v>42025</v>
      </c>
      <c r="K93">
        <f t="shared" si="4"/>
        <v>1</v>
      </c>
      <c r="L93">
        <f t="shared" si="5"/>
        <v>0</v>
      </c>
    </row>
    <row r="94" spans="1:12" x14ac:dyDescent="0.25">
      <c r="A94">
        <v>3</v>
      </c>
      <c r="B94">
        <v>20</v>
      </c>
      <c r="C94">
        <v>2</v>
      </c>
      <c r="D94" s="2">
        <v>2</v>
      </c>
      <c r="F94">
        <f t="shared" si="3"/>
        <v>-42025</v>
      </c>
      <c r="J94" s="3">
        <v>42025</v>
      </c>
      <c r="K94">
        <f t="shared" si="4"/>
        <v>-2.3795359904818562E-5</v>
      </c>
      <c r="L94" t="e">
        <f t="shared" si="5"/>
        <v>#NUM!</v>
      </c>
    </row>
    <row r="95" spans="1:12" x14ac:dyDescent="0.25">
      <c r="A95">
        <v>3</v>
      </c>
      <c r="B95">
        <v>20</v>
      </c>
      <c r="C95">
        <v>2</v>
      </c>
      <c r="D95" s="2">
        <v>3</v>
      </c>
      <c r="F95">
        <f t="shared" si="3"/>
        <v>-42025</v>
      </c>
      <c r="J95" s="3">
        <v>42025</v>
      </c>
      <c r="K95">
        <f t="shared" si="4"/>
        <v>-2.3795359904818562E-5</v>
      </c>
      <c r="L95" t="e">
        <f t="shared" si="5"/>
        <v>#NUM!</v>
      </c>
    </row>
    <row r="96" spans="1:12" x14ac:dyDescent="0.25">
      <c r="A96">
        <v>3</v>
      </c>
      <c r="B96">
        <v>20</v>
      </c>
      <c r="C96">
        <v>2</v>
      </c>
      <c r="D96" s="2">
        <v>4</v>
      </c>
      <c r="E96" s="3">
        <v>42069</v>
      </c>
      <c r="F96">
        <f t="shared" si="3"/>
        <v>44</v>
      </c>
      <c r="G96" t="s">
        <v>11</v>
      </c>
      <c r="H96">
        <v>4.78</v>
      </c>
      <c r="I96">
        <v>3.77</v>
      </c>
      <c r="J96" s="3">
        <v>42025</v>
      </c>
      <c r="K96">
        <f t="shared" si="4"/>
        <v>2.2727272727272728E-2</v>
      </c>
      <c r="L96">
        <f t="shared" si="5"/>
        <v>-1.6434526764861874</v>
      </c>
    </row>
    <row r="97" spans="1:12" x14ac:dyDescent="0.25">
      <c r="A97">
        <v>3</v>
      </c>
      <c r="B97">
        <v>20</v>
      </c>
      <c r="C97">
        <v>2</v>
      </c>
      <c r="D97" s="2">
        <v>5</v>
      </c>
      <c r="E97" s="3">
        <v>42076</v>
      </c>
      <c r="F97">
        <f t="shared" si="3"/>
        <v>51</v>
      </c>
      <c r="G97" t="s">
        <v>11</v>
      </c>
      <c r="H97">
        <v>4.96</v>
      </c>
      <c r="I97">
        <v>3.88</v>
      </c>
      <c r="J97" s="3">
        <v>42025</v>
      </c>
      <c r="K97">
        <f t="shared" si="4"/>
        <v>1.9607843137254902E-2</v>
      </c>
      <c r="L97">
        <f t="shared" si="5"/>
        <v>-1.7075701760979363</v>
      </c>
    </row>
    <row r="98" spans="1:12" x14ac:dyDescent="0.25">
      <c r="A98">
        <v>3</v>
      </c>
      <c r="B98">
        <v>20</v>
      </c>
      <c r="C98">
        <v>2</v>
      </c>
      <c r="D98" s="2">
        <v>6</v>
      </c>
      <c r="F98">
        <f t="shared" si="3"/>
        <v>-42025</v>
      </c>
      <c r="J98" s="3">
        <v>42025</v>
      </c>
      <c r="K98">
        <f t="shared" si="4"/>
        <v>-2.3795359904818562E-5</v>
      </c>
      <c r="L98" t="e">
        <f t="shared" si="5"/>
        <v>#NUM!</v>
      </c>
    </row>
    <row r="99" spans="1:12" x14ac:dyDescent="0.25">
      <c r="A99">
        <v>3</v>
      </c>
      <c r="B99">
        <v>20</v>
      </c>
      <c r="C99">
        <v>2</v>
      </c>
      <c r="D99" s="2">
        <v>7</v>
      </c>
      <c r="F99">
        <f t="shared" si="3"/>
        <v>-42025</v>
      </c>
      <c r="J99" s="3">
        <v>42025</v>
      </c>
      <c r="K99">
        <f t="shared" si="4"/>
        <v>-2.3795359904818562E-5</v>
      </c>
      <c r="L99" t="e">
        <f t="shared" si="5"/>
        <v>#NUM!</v>
      </c>
    </row>
    <row r="100" spans="1:12" x14ac:dyDescent="0.25">
      <c r="A100">
        <v>3</v>
      </c>
      <c r="B100">
        <v>20</v>
      </c>
      <c r="C100">
        <v>2</v>
      </c>
      <c r="D100" s="2">
        <v>8</v>
      </c>
      <c r="F100">
        <f t="shared" si="3"/>
        <v>-42025</v>
      </c>
      <c r="J100" s="3">
        <v>42025</v>
      </c>
      <c r="K100">
        <f t="shared" si="4"/>
        <v>-2.3795359904818562E-5</v>
      </c>
      <c r="L100" t="e">
        <f t="shared" si="5"/>
        <v>#NUM!</v>
      </c>
    </row>
    <row r="101" spans="1:12" x14ac:dyDescent="0.25">
      <c r="A101">
        <v>3</v>
      </c>
      <c r="B101">
        <v>20</v>
      </c>
      <c r="C101">
        <v>2</v>
      </c>
      <c r="D101" s="2">
        <v>9</v>
      </c>
      <c r="E101" s="3">
        <v>42083</v>
      </c>
      <c r="F101">
        <f t="shared" si="3"/>
        <v>58</v>
      </c>
      <c r="G101" t="s">
        <v>11</v>
      </c>
      <c r="H101">
        <v>4.79</v>
      </c>
      <c r="I101">
        <v>3.78</v>
      </c>
      <c r="J101" s="3">
        <v>42025</v>
      </c>
      <c r="K101">
        <f t="shared" si="4"/>
        <v>1.7241379310344827E-2</v>
      </c>
      <c r="L101">
        <f t="shared" si="5"/>
        <v>-1.7634279935629373</v>
      </c>
    </row>
    <row r="102" spans="1:12" x14ac:dyDescent="0.25">
      <c r="A102">
        <v>3</v>
      </c>
      <c r="B102">
        <v>20</v>
      </c>
      <c r="C102">
        <v>2</v>
      </c>
      <c r="D102" s="2">
        <v>10</v>
      </c>
      <c r="E102" s="3">
        <v>42072</v>
      </c>
      <c r="F102">
        <f t="shared" si="3"/>
        <v>47</v>
      </c>
      <c r="G102" t="s">
        <v>10</v>
      </c>
      <c r="H102">
        <v>4.97</v>
      </c>
      <c r="I102">
        <v>3.81</v>
      </c>
      <c r="J102" s="3">
        <v>42025</v>
      </c>
      <c r="K102">
        <f t="shared" si="4"/>
        <v>2.1276595744680851E-2</v>
      </c>
      <c r="L102">
        <f t="shared" si="5"/>
        <v>-1.6720978579357175</v>
      </c>
    </row>
    <row r="103" spans="1:12" x14ac:dyDescent="0.25">
      <c r="A103">
        <v>3</v>
      </c>
      <c r="B103">
        <v>20</v>
      </c>
      <c r="C103">
        <v>2</v>
      </c>
      <c r="D103" s="2">
        <v>11</v>
      </c>
      <c r="E103" s="3">
        <v>42090</v>
      </c>
      <c r="F103">
        <f t="shared" si="3"/>
        <v>65</v>
      </c>
      <c r="G103" t="s">
        <v>10</v>
      </c>
      <c r="H103">
        <v>4.3899999999999997</v>
      </c>
      <c r="I103">
        <v>4.22</v>
      </c>
      <c r="J103" s="3">
        <v>42025</v>
      </c>
      <c r="K103">
        <f t="shared" si="4"/>
        <v>1.5384615384615385E-2</v>
      </c>
      <c r="L103">
        <f t="shared" si="5"/>
        <v>-1.8129133566428555</v>
      </c>
    </row>
    <row r="104" spans="1:12" x14ac:dyDescent="0.25">
      <c r="A104">
        <v>3</v>
      </c>
      <c r="B104">
        <v>20</v>
      </c>
      <c r="C104">
        <v>2</v>
      </c>
      <c r="D104" s="2">
        <v>12</v>
      </c>
      <c r="F104">
        <f t="shared" si="3"/>
        <v>-42025</v>
      </c>
      <c r="J104" s="3">
        <v>42025</v>
      </c>
      <c r="K104">
        <f t="shared" si="4"/>
        <v>-2.3795359904818562E-5</v>
      </c>
      <c r="L104" t="e">
        <f t="shared" si="5"/>
        <v>#NUM!</v>
      </c>
    </row>
    <row r="105" spans="1:12" x14ac:dyDescent="0.25">
      <c r="A105">
        <v>3</v>
      </c>
      <c r="B105">
        <v>20</v>
      </c>
      <c r="C105">
        <v>2</v>
      </c>
      <c r="D105" s="2">
        <v>13</v>
      </c>
      <c r="F105">
        <f t="shared" si="3"/>
        <v>-42025</v>
      </c>
      <c r="J105" s="3">
        <v>42025</v>
      </c>
      <c r="K105">
        <f t="shared" si="4"/>
        <v>-2.3795359904818562E-5</v>
      </c>
      <c r="L105" t="e">
        <f t="shared" si="5"/>
        <v>#NUM!</v>
      </c>
    </row>
    <row r="106" spans="1:12" x14ac:dyDescent="0.25">
      <c r="A106">
        <v>3</v>
      </c>
      <c r="B106">
        <v>20</v>
      </c>
      <c r="C106">
        <v>2</v>
      </c>
      <c r="D106" s="2">
        <v>14</v>
      </c>
      <c r="E106" s="3">
        <v>42076</v>
      </c>
      <c r="F106">
        <f t="shared" si="3"/>
        <v>51</v>
      </c>
      <c r="G106" t="s">
        <v>10</v>
      </c>
      <c r="H106">
        <v>4.83</v>
      </c>
      <c r="I106">
        <v>3.73</v>
      </c>
      <c r="J106" s="3">
        <v>42025</v>
      </c>
      <c r="K106">
        <f t="shared" si="4"/>
        <v>1.9607843137254902E-2</v>
      </c>
      <c r="L106">
        <f t="shared" si="5"/>
        <v>-1.7075701760979363</v>
      </c>
    </row>
    <row r="107" spans="1:12" x14ac:dyDescent="0.25">
      <c r="A107">
        <v>3</v>
      </c>
      <c r="B107">
        <v>20</v>
      </c>
      <c r="C107">
        <v>2</v>
      </c>
      <c r="D107" s="2">
        <v>15</v>
      </c>
      <c r="E107" s="3">
        <v>42062</v>
      </c>
      <c r="F107">
        <f t="shared" si="3"/>
        <v>37</v>
      </c>
      <c r="G107" t="s">
        <v>10</v>
      </c>
      <c r="H107">
        <v>4.96</v>
      </c>
      <c r="I107">
        <v>3.75</v>
      </c>
      <c r="J107" s="3">
        <v>42025</v>
      </c>
      <c r="K107">
        <f t="shared" si="4"/>
        <v>2.7027027027027029E-2</v>
      </c>
      <c r="L107">
        <f t="shared" si="5"/>
        <v>-1.568201724066995</v>
      </c>
    </row>
    <row r="108" spans="1:12" x14ac:dyDescent="0.25">
      <c r="A108">
        <v>3</v>
      </c>
      <c r="B108">
        <v>20</v>
      </c>
      <c r="C108">
        <v>2</v>
      </c>
      <c r="D108" s="2">
        <v>16</v>
      </c>
      <c r="E108" s="3">
        <v>42046</v>
      </c>
      <c r="F108">
        <f t="shared" si="3"/>
        <v>21</v>
      </c>
      <c r="G108" t="s">
        <v>10</v>
      </c>
      <c r="H108">
        <v>5.17</v>
      </c>
      <c r="I108">
        <v>4.08</v>
      </c>
      <c r="J108" s="3">
        <v>42025</v>
      </c>
      <c r="K108">
        <f t="shared" si="4"/>
        <v>4.7619047619047616E-2</v>
      </c>
      <c r="L108">
        <f t="shared" si="5"/>
        <v>-1.3222192947339193</v>
      </c>
    </row>
    <row r="109" spans="1:12" x14ac:dyDescent="0.25">
      <c r="A109">
        <v>3</v>
      </c>
      <c r="B109">
        <v>20</v>
      </c>
      <c r="C109">
        <v>2</v>
      </c>
      <c r="D109" s="2">
        <v>17</v>
      </c>
      <c r="E109" s="3">
        <v>42076</v>
      </c>
      <c r="F109">
        <f t="shared" si="3"/>
        <v>51</v>
      </c>
      <c r="G109" t="s">
        <v>10</v>
      </c>
      <c r="H109">
        <v>4.84</v>
      </c>
      <c r="I109">
        <v>3.69</v>
      </c>
      <c r="J109" s="3">
        <v>42025</v>
      </c>
      <c r="K109">
        <f t="shared" si="4"/>
        <v>1.9607843137254902E-2</v>
      </c>
      <c r="L109">
        <f t="shared" si="5"/>
        <v>-1.7075701760979363</v>
      </c>
    </row>
    <row r="110" spans="1:12" x14ac:dyDescent="0.25">
      <c r="A110">
        <v>3</v>
      </c>
      <c r="B110">
        <v>20</v>
      </c>
      <c r="C110">
        <v>2</v>
      </c>
      <c r="D110" s="2">
        <v>18</v>
      </c>
      <c r="E110" s="3">
        <v>42072</v>
      </c>
      <c r="F110">
        <f t="shared" si="3"/>
        <v>47</v>
      </c>
      <c r="G110" t="s">
        <v>10</v>
      </c>
      <c r="H110">
        <v>5.49</v>
      </c>
      <c r="I110">
        <v>4.08</v>
      </c>
      <c r="J110" s="3">
        <v>42025</v>
      </c>
      <c r="K110">
        <f t="shared" si="4"/>
        <v>2.1276595744680851E-2</v>
      </c>
      <c r="L110">
        <f t="shared" si="5"/>
        <v>-1.6720978579357175</v>
      </c>
    </row>
    <row r="111" spans="1:12" x14ac:dyDescent="0.25">
      <c r="A111">
        <v>3</v>
      </c>
      <c r="B111">
        <v>20</v>
      </c>
      <c r="C111">
        <v>2</v>
      </c>
      <c r="D111" s="2">
        <v>19</v>
      </c>
      <c r="E111" s="3">
        <v>42086</v>
      </c>
      <c r="F111">
        <f t="shared" si="3"/>
        <v>61</v>
      </c>
      <c r="G111" t="s">
        <v>11</v>
      </c>
      <c r="H111">
        <v>4.8099999999999996</v>
      </c>
      <c r="I111">
        <v>3.92</v>
      </c>
      <c r="J111" s="3">
        <v>42025</v>
      </c>
      <c r="K111">
        <f t="shared" si="4"/>
        <v>1.6393442622950821E-2</v>
      </c>
      <c r="L111">
        <f t="shared" si="5"/>
        <v>-1.7853298350107669</v>
      </c>
    </row>
    <row r="112" spans="1:12" x14ac:dyDescent="0.25">
      <c r="A112">
        <v>3</v>
      </c>
      <c r="B112">
        <v>20</v>
      </c>
      <c r="C112">
        <v>2</v>
      </c>
      <c r="D112" s="2">
        <v>20</v>
      </c>
      <c r="F112">
        <f t="shared" si="3"/>
        <v>-42025</v>
      </c>
      <c r="J112" s="3">
        <v>42025</v>
      </c>
      <c r="K112">
        <f t="shared" si="4"/>
        <v>-2.3795359904818562E-5</v>
      </c>
      <c r="L112" t="e">
        <f t="shared" si="5"/>
        <v>#NUM!</v>
      </c>
    </row>
    <row r="113" spans="1:12" x14ac:dyDescent="0.25">
      <c r="A113">
        <v>3</v>
      </c>
      <c r="B113">
        <v>20</v>
      </c>
      <c r="C113">
        <v>3</v>
      </c>
      <c r="D113" s="2">
        <v>1</v>
      </c>
      <c r="E113" s="3">
        <v>42065</v>
      </c>
      <c r="F113">
        <f t="shared" si="3"/>
        <v>40</v>
      </c>
      <c r="G113" t="s">
        <v>10</v>
      </c>
      <c r="H113">
        <v>5.2</v>
      </c>
      <c r="I113">
        <v>4.07</v>
      </c>
      <c r="J113" s="3">
        <v>42025</v>
      </c>
      <c r="K113">
        <f t="shared" si="4"/>
        <v>2.5000000000000001E-2</v>
      </c>
      <c r="L113">
        <f t="shared" si="5"/>
        <v>-1.6020599913279623</v>
      </c>
    </row>
    <row r="114" spans="1:12" x14ac:dyDescent="0.25">
      <c r="A114">
        <v>3</v>
      </c>
      <c r="B114">
        <v>20</v>
      </c>
      <c r="C114">
        <v>3</v>
      </c>
      <c r="D114" s="2">
        <v>2</v>
      </c>
      <c r="F114">
        <f t="shared" si="3"/>
        <v>-42025</v>
      </c>
      <c r="J114" s="3">
        <v>42025</v>
      </c>
      <c r="K114">
        <f t="shared" si="4"/>
        <v>-2.3795359904818562E-5</v>
      </c>
      <c r="L114" t="e">
        <f t="shared" si="5"/>
        <v>#NUM!</v>
      </c>
    </row>
    <row r="115" spans="1:12" x14ac:dyDescent="0.25">
      <c r="A115">
        <v>3</v>
      </c>
      <c r="B115">
        <v>20</v>
      </c>
      <c r="C115">
        <v>3</v>
      </c>
      <c r="D115" s="2">
        <v>3</v>
      </c>
      <c r="F115">
        <f t="shared" si="3"/>
        <v>-42025</v>
      </c>
      <c r="J115" s="3">
        <v>42025</v>
      </c>
      <c r="K115">
        <f t="shared" si="4"/>
        <v>-2.3795359904818562E-5</v>
      </c>
      <c r="L115" t="e">
        <f t="shared" si="5"/>
        <v>#NUM!</v>
      </c>
    </row>
    <row r="116" spans="1:12" x14ac:dyDescent="0.25">
      <c r="A116">
        <v>3</v>
      </c>
      <c r="B116">
        <v>20</v>
      </c>
      <c r="C116">
        <v>3</v>
      </c>
      <c r="D116" s="2">
        <v>4</v>
      </c>
      <c r="E116" s="3">
        <v>42072</v>
      </c>
      <c r="F116">
        <f t="shared" si="3"/>
        <v>47</v>
      </c>
      <c r="G116" t="s">
        <v>10</v>
      </c>
      <c r="H116">
        <v>5.26</v>
      </c>
      <c r="I116">
        <v>4.05</v>
      </c>
      <c r="J116" s="3">
        <v>42025</v>
      </c>
      <c r="K116">
        <f t="shared" si="4"/>
        <v>2.1276595744680851E-2</v>
      </c>
      <c r="L116">
        <f t="shared" si="5"/>
        <v>-1.6720978579357175</v>
      </c>
    </row>
    <row r="117" spans="1:12" x14ac:dyDescent="0.25">
      <c r="A117">
        <v>3</v>
      </c>
      <c r="B117">
        <v>20</v>
      </c>
      <c r="C117">
        <v>3</v>
      </c>
      <c r="D117" s="2">
        <v>5</v>
      </c>
      <c r="F117">
        <f t="shared" si="3"/>
        <v>-42025</v>
      </c>
      <c r="J117" s="3">
        <v>42025</v>
      </c>
      <c r="K117">
        <f t="shared" si="4"/>
        <v>-2.3795359904818562E-5</v>
      </c>
      <c r="L117" t="e">
        <f t="shared" si="5"/>
        <v>#NUM!</v>
      </c>
    </row>
    <row r="118" spans="1:12" x14ac:dyDescent="0.25">
      <c r="A118">
        <v>3</v>
      </c>
      <c r="B118">
        <v>20</v>
      </c>
      <c r="C118">
        <v>3</v>
      </c>
      <c r="D118" s="2">
        <v>6</v>
      </c>
      <c r="F118">
        <f t="shared" si="3"/>
        <v>-42025</v>
      </c>
      <c r="J118" s="3">
        <v>42025</v>
      </c>
      <c r="K118">
        <f t="shared" si="4"/>
        <v>-2.3795359904818562E-5</v>
      </c>
      <c r="L118" t="e">
        <f t="shared" si="5"/>
        <v>#NUM!</v>
      </c>
    </row>
    <row r="119" spans="1:12" x14ac:dyDescent="0.25">
      <c r="A119">
        <v>3</v>
      </c>
      <c r="B119">
        <v>20</v>
      </c>
      <c r="C119">
        <v>3</v>
      </c>
      <c r="D119" s="2">
        <v>7</v>
      </c>
      <c r="E119" s="3">
        <v>42065</v>
      </c>
      <c r="F119">
        <f t="shared" si="3"/>
        <v>40</v>
      </c>
      <c r="G119" t="s">
        <v>10</v>
      </c>
      <c r="H119">
        <v>4.96</v>
      </c>
      <c r="I119">
        <v>3.86</v>
      </c>
      <c r="J119" s="3">
        <v>42025</v>
      </c>
      <c r="K119">
        <f t="shared" si="4"/>
        <v>2.5000000000000001E-2</v>
      </c>
      <c r="L119">
        <f t="shared" si="5"/>
        <v>-1.6020599913279623</v>
      </c>
    </row>
    <row r="120" spans="1:12" x14ac:dyDescent="0.25">
      <c r="A120">
        <v>3</v>
      </c>
      <c r="B120">
        <v>20</v>
      </c>
      <c r="C120">
        <v>3</v>
      </c>
      <c r="D120" s="2">
        <v>8</v>
      </c>
      <c r="E120" s="3">
        <v>42083</v>
      </c>
      <c r="F120">
        <f t="shared" si="3"/>
        <v>58</v>
      </c>
      <c r="G120" t="s">
        <v>10</v>
      </c>
      <c r="H120">
        <v>4.78</v>
      </c>
      <c r="I120">
        <v>3.73</v>
      </c>
      <c r="J120" s="3">
        <v>42025</v>
      </c>
      <c r="K120">
        <f t="shared" si="4"/>
        <v>1.7241379310344827E-2</v>
      </c>
      <c r="L120">
        <f t="shared" si="5"/>
        <v>-1.7634279935629373</v>
      </c>
    </row>
    <row r="121" spans="1:12" x14ac:dyDescent="0.25">
      <c r="A121">
        <v>3</v>
      </c>
      <c r="B121">
        <v>20</v>
      </c>
      <c r="C121">
        <v>3</v>
      </c>
      <c r="D121" s="2">
        <v>9</v>
      </c>
      <c r="E121" s="3">
        <v>42076</v>
      </c>
      <c r="F121">
        <f t="shared" si="3"/>
        <v>51</v>
      </c>
      <c r="G121" t="s">
        <v>10</v>
      </c>
      <c r="H121">
        <v>5</v>
      </c>
      <c r="I121">
        <v>3.92</v>
      </c>
      <c r="J121" s="3">
        <v>42025</v>
      </c>
      <c r="K121">
        <f t="shared" si="4"/>
        <v>1.9607843137254902E-2</v>
      </c>
      <c r="L121">
        <f t="shared" si="5"/>
        <v>-1.7075701760979363</v>
      </c>
    </row>
    <row r="122" spans="1:12" x14ac:dyDescent="0.25">
      <c r="A122">
        <v>3</v>
      </c>
      <c r="B122">
        <v>20</v>
      </c>
      <c r="C122">
        <v>3</v>
      </c>
      <c r="D122" s="2">
        <v>10</v>
      </c>
      <c r="F122">
        <f t="shared" si="3"/>
        <v>-42025</v>
      </c>
      <c r="J122" s="3">
        <v>42025</v>
      </c>
      <c r="K122">
        <f t="shared" si="4"/>
        <v>-2.3795359904818562E-5</v>
      </c>
      <c r="L122" t="e">
        <f t="shared" si="5"/>
        <v>#NUM!</v>
      </c>
    </row>
    <row r="123" spans="1:12" x14ac:dyDescent="0.25">
      <c r="A123">
        <v>3</v>
      </c>
      <c r="B123">
        <v>20</v>
      </c>
      <c r="C123">
        <v>3</v>
      </c>
      <c r="D123" s="2">
        <v>11</v>
      </c>
      <c r="E123" s="3">
        <v>42090</v>
      </c>
      <c r="F123">
        <f t="shared" si="3"/>
        <v>65</v>
      </c>
      <c r="G123" t="s">
        <v>10</v>
      </c>
      <c r="H123">
        <v>5.3</v>
      </c>
      <c r="I123">
        <v>4.1100000000000003</v>
      </c>
      <c r="J123" s="3">
        <v>42025</v>
      </c>
      <c r="K123">
        <f t="shared" si="4"/>
        <v>1.5384615384615385E-2</v>
      </c>
      <c r="L123">
        <f t="shared" si="5"/>
        <v>-1.8129133566428555</v>
      </c>
    </row>
    <row r="124" spans="1:12" x14ac:dyDescent="0.25">
      <c r="A124">
        <v>3</v>
      </c>
      <c r="B124">
        <v>20</v>
      </c>
      <c r="C124">
        <v>3</v>
      </c>
      <c r="D124" s="2">
        <v>12</v>
      </c>
      <c r="F124">
        <f t="shared" si="3"/>
        <v>-42025</v>
      </c>
      <c r="J124" s="3">
        <v>42025</v>
      </c>
      <c r="K124">
        <f t="shared" si="4"/>
        <v>-2.3795359904818562E-5</v>
      </c>
      <c r="L124" t="e">
        <f t="shared" si="5"/>
        <v>#NUM!</v>
      </c>
    </row>
    <row r="125" spans="1:12" x14ac:dyDescent="0.25">
      <c r="A125">
        <v>3</v>
      </c>
      <c r="B125">
        <v>20</v>
      </c>
      <c r="C125">
        <v>3</v>
      </c>
      <c r="D125" s="2">
        <v>13</v>
      </c>
      <c r="E125" s="3">
        <v>42076</v>
      </c>
      <c r="F125">
        <f t="shared" si="3"/>
        <v>51</v>
      </c>
      <c r="G125" t="s">
        <v>11</v>
      </c>
      <c r="H125">
        <v>5.17</v>
      </c>
      <c r="I125">
        <v>4.04</v>
      </c>
      <c r="J125" s="3">
        <v>42025</v>
      </c>
      <c r="K125">
        <f t="shared" si="4"/>
        <v>1.9607843137254902E-2</v>
      </c>
      <c r="L125">
        <f t="shared" si="5"/>
        <v>-1.7075701760979363</v>
      </c>
    </row>
    <row r="126" spans="1:12" x14ac:dyDescent="0.25">
      <c r="A126">
        <v>3</v>
      </c>
      <c r="B126">
        <v>20</v>
      </c>
      <c r="C126">
        <v>3</v>
      </c>
      <c r="D126" s="2">
        <v>14</v>
      </c>
      <c r="E126" s="3">
        <v>42065</v>
      </c>
      <c r="F126">
        <f t="shared" si="3"/>
        <v>40</v>
      </c>
      <c r="G126" t="s">
        <v>11</v>
      </c>
      <c r="H126">
        <v>5.34</v>
      </c>
      <c r="I126">
        <v>4.24</v>
      </c>
      <c r="J126" s="3">
        <v>42025</v>
      </c>
      <c r="K126">
        <f t="shared" si="4"/>
        <v>2.5000000000000001E-2</v>
      </c>
      <c r="L126">
        <f t="shared" si="5"/>
        <v>-1.6020599913279623</v>
      </c>
    </row>
    <row r="127" spans="1:12" x14ac:dyDescent="0.25">
      <c r="A127">
        <v>3</v>
      </c>
      <c r="B127">
        <v>20</v>
      </c>
      <c r="C127">
        <v>3</v>
      </c>
      <c r="D127" s="2">
        <v>15</v>
      </c>
      <c r="E127" s="3">
        <v>42090</v>
      </c>
      <c r="F127">
        <f t="shared" si="3"/>
        <v>65</v>
      </c>
      <c r="G127" t="s">
        <v>11</v>
      </c>
      <c r="H127">
        <v>5.39</v>
      </c>
      <c r="I127">
        <v>4.18</v>
      </c>
      <c r="J127" s="3">
        <v>42025</v>
      </c>
      <c r="K127">
        <f t="shared" si="4"/>
        <v>1.5384615384615385E-2</v>
      </c>
      <c r="L127">
        <f t="shared" si="5"/>
        <v>-1.8129133566428555</v>
      </c>
    </row>
    <row r="128" spans="1:12" x14ac:dyDescent="0.25">
      <c r="A128">
        <v>3</v>
      </c>
      <c r="B128">
        <v>20</v>
      </c>
      <c r="C128">
        <v>3</v>
      </c>
      <c r="D128" s="2">
        <v>16</v>
      </c>
      <c r="E128" s="3">
        <v>42083</v>
      </c>
      <c r="F128">
        <f t="shared" si="3"/>
        <v>58</v>
      </c>
      <c r="G128" t="s">
        <v>11</v>
      </c>
      <c r="H128">
        <v>5.12</v>
      </c>
      <c r="I128">
        <v>4.08</v>
      </c>
      <c r="J128" s="3">
        <v>42025</v>
      </c>
      <c r="K128">
        <f t="shared" si="4"/>
        <v>1.7241379310344827E-2</v>
      </c>
      <c r="L128">
        <f t="shared" si="5"/>
        <v>-1.7634279935629373</v>
      </c>
    </row>
    <row r="129" spans="1:12" x14ac:dyDescent="0.25">
      <c r="A129">
        <v>3</v>
      </c>
      <c r="B129">
        <v>20</v>
      </c>
      <c r="C129">
        <v>3</v>
      </c>
      <c r="D129" s="2">
        <v>17</v>
      </c>
      <c r="E129" s="3">
        <v>42069</v>
      </c>
      <c r="F129">
        <f t="shared" si="3"/>
        <v>44</v>
      </c>
      <c r="G129" t="s">
        <v>11</v>
      </c>
      <c r="H129">
        <v>5.34</v>
      </c>
      <c r="I129">
        <v>4.2699999999999996</v>
      </c>
      <c r="J129" s="3">
        <v>42025</v>
      </c>
      <c r="K129">
        <f t="shared" si="4"/>
        <v>2.2727272727272728E-2</v>
      </c>
      <c r="L129">
        <f t="shared" si="5"/>
        <v>-1.6434526764861874</v>
      </c>
    </row>
    <row r="130" spans="1:12" x14ac:dyDescent="0.25">
      <c r="A130">
        <v>3</v>
      </c>
      <c r="B130">
        <v>20</v>
      </c>
      <c r="C130">
        <v>3</v>
      </c>
      <c r="D130" s="2">
        <v>18</v>
      </c>
      <c r="E130" s="3">
        <v>42083</v>
      </c>
      <c r="F130">
        <f t="shared" si="3"/>
        <v>58</v>
      </c>
      <c r="G130" t="s">
        <v>11</v>
      </c>
      <c r="H130">
        <v>5.23</v>
      </c>
      <c r="I130">
        <v>4.08</v>
      </c>
      <c r="J130" s="3">
        <v>42025</v>
      </c>
      <c r="K130">
        <f t="shared" si="4"/>
        <v>1.7241379310344827E-2</v>
      </c>
      <c r="L130">
        <f t="shared" si="5"/>
        <v>-1.7634279935629373</v>
      </c>
    </row>
    <row r="131" spans="1:12" x14ac:dyDescent="0.25">
      <c r="A131">
        <v>3</v>
      </c>
      <c r="B131">
        <v>20</v>
      </c>
      <c r="C131">
        <v>3</v>
      </c>
      <c r="D131" s="2">
        <v>19</v>
      </c>
      <c r="F131">
        <f t="shared" ref="F131:F187" si="6">SUM(E131-J131)</f>
        <v>-42025</v>
      </c>
      <c r="J131" s="3">
        <v>42025</v>
      </c>
      <c r="K131">
        <f t="shared" ref="K131:K187" si="7">SUM(1/F131)</f>
        <v>-2.3795359904818562E-5</v>
      </c>
      <c r="L131" t="e">
        <f t="shared" ref="L131:L187" si="8">LOG10(K131)</f>
        <v>#NUM!</v>
      </c>
    </row>
    <row r="132" spans="1:12" x14ac:dyDescent="0.25">
      <c r="A132">
        <v>3</v>
      </c>
      <c r="B132">
        <v>20</v>
      </c>
      <c r="C132">
        <v>4</v>
      </c>
      <c r="D132" s="2">
        <v>1</v>
      </c>
      <c r="F132">
        <f t="shared" si="6"/>
        <v>-42025</v>
      </c>
      <c r="J132" s="3">
        <v>42025</v>
      </c>
      <c r="K132">
        <f t="shared" si="7"/>
        <v>-2.3795359904818562E-5</v>
      </c>
      <c r="L132" t="e">
        <f t="shared" si="8"/>
        <v>#NUM!</v>
      </c>
    </row>
    <row r="133" spans="1:12" x14ac:dyDescent="0.25">
      <c r="A133">
        <v>3</v>
      </c>
      <c r="B133">
        <v>20</v>
      </c>
      <c r="C133">
        <v>4</v>
      </c>
      <c r="D133" s="2">
        <v>2</v>
      </c>
      <c r="F133">
        <f t="shared" si="6"/>
        <v>-42025</v>
      </c>
      <c r="J133" s="3">
        <v>42025</v>
      </c>
      <c r="K133">
        <f t="shared" si="7"/>
        <v>-2.3795359904818562E-5</v>
      </c>
      <c r="L133" t="e">
        <f t="shared" si="8"/>
        <v>#NUM!</v>
      </c>
    </row>
    <row r="134" spans="1:12" x14ac:dyDescent="0.25">
      <c r="A134">
        <v>3</v>
      </c>
      <c r="B134">
        <v>20</v>
      </c>
      <c r="C134">
        <v>4</v>
      </c>
      <c r="D134" s="2">
        <v>3</v>
      </c>
      <c r="E134" s="3">
        <v>42072</v>
      </c>
      <c r="F134">
        <f t="shared" si="6"/>
        <v>47</v>
      </c>
      <c r="G134" t="s">
        <v>10</v>
      </c>
      <c r="H134">
        <v>5.33</v>
      </c>
      <c r="I134">
        <v>4.1100000000000003</v>
      </c>
      <c r="J134" s="3">
        <v>42025</v>
      </c>
      <c r="K134">
        <f t="shared" si="7"/>
        <v>2.1276595744680851E-2</v>
      </c>
      <c r="L134">
        <f t="shared" si="8"/>
        <v>-1.6720978579357175</v>
      </c>
    </row>
    <row r="135" spans="1:12" x14ac:dyDescent="0.25">
      <c r="A135">
        <v>3</v>
      </c>
      <c r="B135">
        <v>20</v>
      </c>
      <c r="C135">
        <v>4</v>
      </c>
      <c r="D135" s="2">
        <v>4</v>
      </c>
      <c r="E135" s="3">
        <v>42058</v>
      </c>
      <c r="F135">
        <f t="shared" si="6"/>
        <v>33</v>
      </c>
      <c r="G135" t="s">
        <v>10</v>
      </c>
      <c r="H135">
        <v>5.5</v>
      </c>
      <c r="I135">
        <v>4.24</v>
      </c>
      <c r="J135" s="3">
        <v>42025</v>
      </c>
      <c r="K135">
        <f t="shared" si="7"/>
        <v>3.0303030303030304E-2</v>
      </c>
      <c r="L135">
        <f t="shared" si="8"/>
        <v>-1.5185139398778875</v>
      </c>
    </row>
    <row r="136" spans="1:12" x14ac:dyDescent="0.25">
      <c r="A136">
        <v>3</v>
      </c>
      <c r="B136">
        <v>20</v>
      </c>
      <c r="C136">
        <v>4</v>
      </c>
      <c r="D136" s="2">
        <v>5</v>
      </c>
      <c r="E136" s="3">
        <v>42074</v>
      </c>
      <c r="F136">
        <f t="shared" si="6"/>
        <v>49</v>
      </c>
      <c r="G136" t="s">
        <v>10</v>
      </c>
      <c r="H136">
        <v>5.14</v>
      </c>
      <c r="I136">
        <v>4.07</v>
      </c>
      <c r="J136" s="3">
        <v>42025</v>
      </c>
      <c r="K136">
        <f t="shared" si="7"/>
        <v>2.0408163265306121E-2</v>
      </c>
      <c r="L136">
        <f t="shared" si="8"/>
        <v>-1.6901960800285136</v>
      </c>
    </row>
    <row r="137" spans="1:12" x14ac:dyDescent="0.25">
      <c r="A137">
        <v>3</v>
      </c>
      <c r="B137">
        <v>20</v>
      </c>
      <c r="C137">
        <v>4</v>
      </c>
      <c r="D137" s="2">
        <v>6</v>
      </c>
      <c r="F137">
        <f t="shared" si="6"/>
        <v>-42025</v>
      </c>
      <c r="J137" s="3">
        <v>42025</v>
      </c>
      <c r="K137">
        <f t="shared" si="7"/>
        <v>-2.3795359904818562E-5</v>
      </c>
      <c r="L137" t="e">
        <f t="shared" si="8"/>
        <v>#NUM!</v>
      </c>
    </row>
    <row r="138" spans="1:12" x14ac:dyDescent="0.25">
      <c r="A138">
        <v>3</v>
      </c>
      <c r="B138">
        <v>20</v>
      </c>
      <c r="C138">
        <v>4</v>
      </c>
      <c r="D138" s="2">
        <v>7</v>
      </c>
      <c r="E138" s="3">
        <v>42065</v>
      </c>
      <c r="F138">
        <f t="shared" si="6"/>
        <v>40</v>
      </c>
      <c r="G138" t="s">
        <v>10</v>
      </c>
      <c r="H138">
        <v>5.22</v>
      </c>
      <c r="I138">
        <v>4.1399999999999997</v>
      </c>
      <c r="J138" s="3">
        <v>42025</v>
      </c>
      <c r="K138">
        <f t="shared" si="7"/>
        <v>2.5000000000000001E-2</v>
      </c>
      <c r="L138">
        <f t="shared" si="8"/>
        <v>-1.6020599913279623</v>
      </c>
    </row>
    <row r="139" spans="1:12" x14ac:dyDescent="0.25">
      <c r="A139">
        <v>3</v>
      </c>
      <c r="B139">
        <v>20</v>
      </c>
      <c r="C139">
        <v>4</v>
      </c>
      <c r="D139" s="2">
        <v>8</v>
      </c>
      <c r="E139" s="3">
        <v>42083</v>
      </c>
      <c r="F139">
        <f t="shared" si="6"/>
        <v>58</v>
      </c>
      <c r="G139" t="s">
        <v>10</v>
      </c>
      <c r="H139">
        <v>5.24</v>
      </c>
      <c r="I139">
        <v>4.03</v>
      </c>
      <c r="J139" s="3">
        <v>42025</v>
      </c>
      <c r="K139">
        <f t="shared" si="7"/>
        <v>1.7241379310344827E-2</v>
      </c>
      <c r="L139">
        <f t="shared" si="8"/>
        <v>-1.7634279935629373</v>
      </c>
    </row>
    <row r="140" spans="1:12" x14ac:dyDescent="0.25">
      <c r="A140">
        <v>3</v>
      </c>
      <c r="B140">
        <v>20</v>
      </c>
      <c r="C140">
        <v>4</v>
      </c>
      <c r="D140" s="2">
        <v>9</v>
      </c>
      <c r="E140" s="3">
        <v>42072</v>
      </c>
      <c r="F140">
        <f t="shared" si="6"/>
        <v>47</v>
      </c>
      <c r="G140" t="s">
        <v>10</v>
      </c>
      <c r="H140">
        <v>5.21</v>
      </c>
      <c r="I140">
        <v>4.16</v>
      </c>
      <c r="J140" s="3">
        <v>42025</v>
      </c>
      <c r="K140">
        <f t="shared" si="7"/>
        <v>2.1276595744680851E-2</v>
      </c>
      <c r="L140">
        <f t="shared" si="8"/>
        <v>-1.6720978579357175</v>
      </c>
    </row>
    <row r="141" spans="1:12" x14ac:dyDescent="0.25">
      <c r="A141">
        <v>3</v>
      </c>
      <c r="B141">
        <v>20</v>
      </c>
      <c r="C141">
        <v>4</v>
      </c>
      <c r="D141" s="2">
        <v>10</v>
      </c>
      <c r="E141" s="3">
        <v>42083</v>
      </c>
      <c r="F141">
        <f t="shared" si="6"/>
        <v>58</v>
      </c>
      <c r="G141" t="s">
        <v>11</v>
      </c>
      <c r="H141">
        <v>5.23</v>
      </c>
      <c r="I141">
        <v>4.0599999999999996</v>
      </c>
      <c r="J141" s="3">
        <v>42025</v>
      </c>
      <c r="K141">
        <f t="shared" si="7"/>
        <v>1.7241379310344827E-2</v>
      </c>
      <c r="L141">
        <f t="shared" si="8"/>
        <v>-1.7634279935629373</v>
      </c>
    </row>
    <row r="142" spans="1:12" x14ac:dyDescent="0.25">
      <c r="A142">
        <v>3</v>
      </c>
      <c r="B142">
        <v>20</v>
      </c>
      <c r="C142">
        <v>4</v>
      </c>
      <c r="D142" s="2">
        <v>11</v>
      </c>
      <c r="E142" s="3">
        <v>42079</v>
      </c>
      <c r="F142">
        <f t="shared" si="6"/>
        <v>54</v>
      </c>
      <c r="G142" t="s">
        <v>11</v>
      </c>
      <c r="H142">
        <v>5.38</v>
      </c>
      <c r="I142">
        <v>4.21</v>
      </c>
      <c r="J142" s="3">
        <v>42025</v>
      </c>
      <c r="K142">
        <f t="shared" si="7"/>
        <v>1.8518518518518517E-2</v>
      </c>
      <c r="L142">
        <f t="shared" si="8"/>
        <v>-1.7323937598229686</v>
      </c>
    </row>
    <row r="143" spans="1:12" x14ac:dyDescent="0.25">
      <c r="A143">
        <v>3</v>
      </c>
      <c r="B143">
        <v>20</v>
      </c>
      <c r="C143">
        <v>4</v>
      </c>
      <c r="D143" s="2">
        <v>12</v>
      </c>
      <c r="E143" s="3">
        <v>42069</v>
      </c>
      <c r="F143">
        <f t="shared" si="6"/>
        <v>44</v>
      </c>
      <c r="G143" t="s">
        <v>11</v>
      </c>
      <c r="H143">
        <v>5.44</v>
      </c>
      <c r="I143">
        <v>4.18</v>
      </c>
      <c r="J143" s="3">
        <v>42025</v>
      </c>
      <c r="K143">
        <f t="shared" si="7"/>
        <v>2.2727272727272728E-2</v>
      </c>
      <c r="L143">
        <f t="shared" si="8"/>
        <v>-1.6434526764861874</v>
      </c>
    </row>
    <row r="144" spans="1:12" x14ac:dyDescent="0.25">
      <c r="A144">
        <v>3</v>
      </c>
      <c r="B144">
        <v>20</v>
      </c>
      <c r="C144">
        <v>4</v>
      </c>
      <c r="D144" s="2">
        <v>13</v>
      </c>
      <c r="E144" s="3">
        <v>42088</v>
      </c>
      <c r="F144">
        <f t="shared" si="6"/>
        <v>63</v>
      </c>
      <c r="G144" t="s">
        <v>11</v>
      </c>
      <c r="H144">
        <v>5.41</v>
      </c>
      <c r="I144">
        <v>4.13</v>
      </c>
      <c r="J144" s="3">
        <v>42025</v>
      </c>
      <c r="K144">
        <f t="shared" si="7"/>
        <v>1.5873015873015872E-2</v>
      </c>
      <c r="L144">
        <f t="shared" si="8"/>
        <v>-1.7993405494535817</v>
      </c>
    </row>
    <row r="145" spans="1:12" x14ac:dyDescent="0.25">
      <c r="A145">
        <v>3</v>
      </c>
      <c r="B145">
        <v>20</v>
      </c>
      <c r="C145">
        <v>4</v>
      </c>
      <c r="D145" s="2">
        <v>14</v>
      </c>
      <c r="F145">
        <f t="shared" si="6"/>
        <v>-42025</v>
      </c>
      <c r="J145" s="3">
        <v>42025</v>
      </c>
      <c r="K145">
        <f t="shared" si="7"/>
        <v>-2.3795359904818562E-5</v>
      </c>
      <c r="L145" t="e">
        <f t="shared" si="8"/>
        <v>#NUM!</v>
      </c>
    </row>
    <row r="146" spans="1:12" x14ac:dyDescent="0.25">
      <c r="A146">
        <v>3</v>
      </c>
      <c r="B146">
        <v>20</v>
      </c>
      <c r="C146">
        <v>4</v>
      </c>
      <c r="D146" s="2">
        <v>15</v>
      </c>
      <c r="E146" s="3">
        <v>42090</v>
      </c>
      <c r="F146">
        <f t="shared" si="6"/>
        <v>65</v>
      </c>
      <c r="G146" t="s">
        <v>11</v>
      </c>
      <c r="H146">
        <v>5.31</v>
      </c>
      <c r="I146">
        <v>4.1399999999999997</v>
      </c>
      <c r="J146" s="3">
        <v>42025</v>
      </c>
      <c r="K146">
        <f t="shared" si="7"/>
        <v>1.5384615384615385E-2</v>
      </c>
      <c r="L146">
        <f t="shared" si="8"/>
        <v>-1.8129133566428555</v>
      </c>
    </row>
    <row r="147" spans="1:12" x14ac:dyDescent="0.25">
      <c r="A147">
        <v>3</v>
      </c>
      <c r="B147">
        <v>20</v>
      </c>
      <c r="C147">
        <v>4</v>
      </c>
      <c r="D147" s="2">
        <v>16</v>
      </c>
      <c r="E147" s="3">
        <v>42065</v>
      </c>
      <c r="F147">
        <f t="shared" si="6"/>
        <v>40</v>
      </c>
      <c r="G147" t="s">
        <v>11</v>
      </c>
      <c r="H147">
        <v>5.33</v>
      </c>
      <c r="I147">
        <v>4.18</v>
      </c>
      <c r="J147" s="3">
        <v>42025</v>
      </c>
      <c r="K147">
        <f t="shared" si="7"/>
        <v>2.5000000000000001E-2</v>
      </c>
      <c r="L147">
        <f t="shared" si="8"/>
        <v>-1.6020599913279623</v>
      </c>
    </row>
    <row r="148" spans="1:12" x14ac:dyDescent="0.25">
      <c r="A148">
        <v>3</v>
      </c>
      <c r="B148">
        <v>20</v>
      </c>
      <c r="C148">
        <v>4</v>
      </c>
      <c r="D148" s="2">
        <v>17</v>
      </c>
      <c r="E148" s="3">
        <v>42072</v>
      </c>
      <c r="F148">
        <f t="shared" si="6"/>
        <v>47</v>
      </c>
      <c r="G148" t="s">
        <v>11</v>
      </c>
      <c r="H148">
        <v>5.15</v>
      </c>
      <c r="I148">
        <v>4.09</v>
      </c>
      <c r="J148" s="3">
        <v>42025</v>
      </c>
      <c r="K148">
        <f t="shared" si="7"/>
        <v>2.1276595744680851E-2</v>
      </c>
      <c r="L148">
        <f t="shared" si="8"/>
        <v>-1.6720978579357175</v>
      </c>
    </row>
    <row r="149" spans="1:12" x14ac:dyDescent="0.25">
      <c r="A149">
        <v>3</v>
      </c>
      <c r="B149">
        <v>20</v>
      </c>
      <c r="C149">
        <v>4</v>
      </c>
      <c r="D149" s="2">
        <v>18</v>
      </c>
      <c r="E149" s="3">
        <v>42062</v>
      </c>
      <c r="F149">
        <f t="shared" si="6"/>
        <v>37</v>
      </c>
      <c r="G149" t="s">
        <v>11</v>
      </c>
      <c r="H149">
        <v>5.22</v>
      </c>
      <c r="I149">
        <v>4.1399999999999997</v>
      </c>
      <c r="J149" s="3">
        <v>42025</v>
      </c>
      <c r="K149">
        <f t="shared" si="7"/>
        <v>2.7027027027027029E-2</v>
      </c>
      <c r="L149">
        <f t="shared" si="8"/>
        <v>-1.568201724066995</v>
      </c>
    </row>
    <row r="150" spans="1:12" x14ac:dyDescent="0.25">
      <c r="A150">
        <v>3</v>
      </c>
      <c r="B150">
        <v>20</v>
      </c>
      <c r="C150">
        <v>4</v>
      </c>
      <c r="D150" s="2">
        <v>19</v>
      </c>
      <c r="E150" s="3">
        <v>42055</v>
      </c>
      <c r="F150">
        <f t="shared" si="6"/>
        <v>30</v>
      </c>
      <c r="G150" t="s">
        <v>11</v>
      </c>
      <c r="H150">
        <v>5.42</v>
      </c>
      <c r="I150">
        <v>4.21</v>
      </c>
      <c r="J150" s="3">
        <v>42025</v>
      </c>
      <c r="K150">
        <f t="shared" si="7"/>
        <v>3.3333333333333333E-2</v>
      </c>
      <c r="L150">
        <f t="shared" si="8"/>
        <v>-1.4771212547196624</v>
      </c>
    </row>
    <row r="151" spans="1:12" x14ac:dyDescent="0.25">
      <c r="A151">
        <v>3</v>
      </c>
      <c r="B151">
        <v>20</v>
      </c>
      <c r="C151">
        <v>4</v>
      </c>
      <c r="D151" s="2">
        <v>20</v>
      </c>
      <c r="E151" s="3">
        <v>42079</v>
      </c>
      <c r="F151">
        <f t="shared" si="6"/>
        <v>54</v>
      </c>
      <c r="G151" t="s">
        <v>11</v>
      </c>
      <c r="H151">
        <v>5.29</v>
      </c>
      <c r="I151">
        <v>4.09</v>
      </c>
      <c r="J151" s="3">
        <v>42025</v>
      </c>
      <c r="K151">
        <f t="shared" si="7"/>
        <v>1.8518518518518517E-2</v>
      </c>
      <c r="L151">
        <f t="shared" si="8"/>
        <v>-1.7323937598229686</v>
      </c>
    </row>
    <row r="152" spans="1:12" x14ac:dyDescent="0.25">
      <c r="A152">
        <v>3</v>
      </c>
      <c r="B152">
        <v>5</v>
      </c>
      <c r="C152">
        <v>1</v>
      </c>
      <c r="D152" s="2">
        <v>1</v>
      </c>
      <c r="E152" s="3">
        <v>42046</v>
      </c>
      <c r="F152">
        <f t="shared" si="6"/>
        <v>21</v>
      </c>
      <c r="G152" t="s">
        <v>11</v>
      </c>
      <c r="H152">
        <v>5.0199999999999996</v>
      </c>
      <c r="I152">
        <v>3.97</v>
      </c>
      <c r="J152" s="3">
        <v>42025</v>
      </c>
      <c r="K152">
        <f t="shared" si="7"/>
        <v>4.7619047619047616E-2</v>
      </c>
      <c r="L152">
        <f t="shared" si="8"/>
        <v>-1.3222192947339193</v>
      </c>
    </row>
    <row r="153" spans="1:12" x14ac:dyDescent="0.25">
      <c r="A153">
        <v>3</v>
      </c>
      <c r="B153">
        <v>5</v>
      </c>
      <c r="C153">
        <v>2</v>
      </c>
      <c r="D153" s="2">
        <v>1</v>
      </c>
      <c r="E153" s="3">
        <v>42076</v>
      </c>
      <c r="F153">
        <f t="shared" si="6"/>
        <v>51</v>
      </c>
      <c r="G153" t="s">
        <v>10</v>
      </c>
      <c r="H153">
        <v>5.16</v>
      </c>
      <c r="I153">
        <v>3.96</v>
      </c>
      <c r="J153" s="3">
        <v>42025</v>
      </c>
      <c r="K153">
        <f t="shared" si="7"/>
        <v>1.9607843137254902E-2</v>
      </c>
      <c r="L153">
        <f t="shared" si="8"/>
        <v>-1.7075701760979363</v>
      </c>
    </row>
    <row r="154" spans="1:12" x14ac:dyDescent="0.25">
      <c r="A154">
        <v>3</v>
      </c>
      <c r="B154">
        <v>5</v>
      </c>
      <c r="C154">
        <v>2</v>
      </c>
      <c r="D154" s="2">
        <v>2</v>
      </c>
      <c r="E154" s="3">
        <v>42074</v>
      </c>
      <c r="F154">
        <f t="shared" si="6"/>
        <v>49</v>
      </c>
      <c r="G154" t="s">
        <v>10</v>
      </c>
      <c r="H154">
        <v>5.01</v>
      </c>
      <c r="I154">
        <v>3.91</v>
      </c>
      <c r="J154" s="3">
        <v>42025</v>
      </c>
      <c r="K154">
        <f t="shared" si="7"/>
        <v>2.0408163265306121E-2</v>
      </c>
      <c r="L154">
        <f t="shared" si="8"/>
        <v>-1.6901960800285136</v>
      </c>
    </row>
    <row r="155" spans="1:12" x14ac:dyDescent="0.25">
      <c r="A155">
        <v>3</v>
      </c>
      <c r="B155">
        <v>5</v>
      </c>
      <c r="C155">
        <v>2</v>
      </c>
      <c r="D155" s="2">
        <v>3</v>
      </c>
      <c r="F155">
        <f t="shared" si="6"/>
        <v>-42025</v>
      </c>
      <c r="J155" s="3">
        <v>42025</v>
      </c>
      <c r="K155">
        <f t="shared" si="7"/>
        <v>-2.3795359904818562E-5</v>
      </c>
      <c r="L155" t="e">
        <f t="shared" si="8"/>
        <v>#NUM!</v>
      </c>
    </row>
    <row r="156" spans="1:12" x14ac:dyDescent="0.25">
      <c r="A156">
        <v>3</v>
      </c>
      <c r="B156">
        <v>5</v>
      </c>
      <c r="C156">
        <v>2</v>
      </c>
      <c r="D156" s="2">
        <v>4</v>
      </c>
      <c r="E156" s="3">
        <v>42076</v>
      </c>
      <c r="F156">
        <f t="shared" si="6"/>
        <v>51</v>
      </c>
      <c r="G156" t="s">
        <v>10</v>
      </c>
      <c r="H156">
        <v>5.28</v>
      </c>
      <c r="I156">
        <v>4.01</v>
      </c>
      <c r="J156" s="3">
        <v>42025</v>
      </c>
      <c r="K156">
        <f t="shared" si="7"/>
        <v>1.9607843137254902E-2</v>
      </c>
      <c r="L156">
        <f t="shared" si="8"/>
        <v>-1.7075701760979363</v>
      </c>
    </row>
    <row r="157" spans="1:12" x14ac:dyDescent="0.25">
      <c r="A157">
        <v>3</v>
      </c>
      <c r="B157">
        <v>5</v>
      </c>
      <c r="C157">
        <v>2</v>
      </c>
      <c r="D157" s="2">
        <v>5</v>
      </c>
      <c r="E157" s="3">
        <v>42072</v>
      </c>
      <c r="F157">
        <f t="shared" si="6"/>
        <v>47</v>
      </c>
      <c r="G157" t="s">
        <v>11</v>
      </c>
      <c r="H157">
        <v>5.21</v>
      </c>
      <c r="I157">
        <v>4.0599999999999996</v>
      </c>
      <c r="J157" s="3">
        <v>42025</v>
      </c>
      <c r="K157">
        <f t="shared" si="7"/>
        <v>2.1276595744680851E-2</v>
      </c>
      <c r="L157">
        <f t="shared" si="8"/>
        <v>-1.6720978579357175</v>
      </c>
    </row>
    <row r="158" spans="1:12" x14ac:dyDescent="0.25">
      <c r="A158">
        <v>3</v>
      </c>
      <c r="B158">
        <v>5</v>
      </c>
      <c r="C158">
        <v>3</v>
      </c>
      <c r="D158" s="2">
        <v>1</v>
      </c>
      <c r="E158" s="3">
        <v>42065</v>
      </c>
      <c r="F158">
        <f t="shared" si="6"/>
        <v>40</v>
      </c>
      <c r="G158" t="s">
        <v>10</v>
      </c>
      <c r="H158">
        <v>5.24</v>
      </c>
      <c r="I158">
        <v>4.07</v>
      </c>
      <c r="J158" s="3">
        <v>42025</v>
      </c>
      <c r="K158">
        <f t="shared" si="7"/>
        <v>2.5000000000000001E-2</v>
      </c>
      <c r="L158">
        <f t="shared" si="8"/>
        <v>-1.6020599913279623</v>
      </c>
    </row>
    <row r="159" spans="1:12" x14ac:dyDescent="0.25">
      <c r="A159">
        <v>3</v>
      </c>
      <c r="B159">
        <v>5</v>
      </c>
      <c r="C159">
        <v>3</v>
      </c>
      <c r="D159" s="2">
        <v>2</v>
      </c>
      <c r="E159" s="3">
        <v>42072</v>
      </c>
      <c r="F159">
        <f t="shared" si="6"/>
        <v>47</v>
      </c>
      <c r="G159" t="s">
        <v>10</v>
      </c>
      <c r="H159">
        <v>5.08</v>
      </c>
      <c r="I159">
        <v>3.87</v>
      </c>
      <c r="J159" s="3">
        <v>42025</v>
      </c>
      <c r="K159">
        <f t="shared" si="7"/>
        <v>2.1276595744680851E-2</v>
      </c>
      <c r="L159">
        <f t="shared" si="8"/>
        <v>-1.6720978579357175</v>
      </c>
    </row>
    <row r="160" spans="1:12" x14ac:dyDescent="0.25">
      <c r="A160">
        <v>3</v>
      </c>
      <c r="B160">
        <v>5</v>
      </c>
      <c r="C160">
        <v>3</v>
      </c>
      <c r="D160" s="2">
        <v>3</v>
      </c>
      <c r="E160" s="3">
        <v>42039</v>
      </c>
      <c r="F160">
        <f t="shared" si="6"/>
        <v>14</v>
      </c>
      <c r="G160" t="s">
        <v>11</v>
      </c>
      <c r="H160">
        <v>5.43</v>
      </c>
      <c r="I160">
        <v>4.13</v>
      </c>
      <c r="J160" s="3">
        <v>42025</v>
      </c>
      <c r="K160">
        <f t="shared" si="7"/>
        <v>7.1428571428571425E-2</v>
      </c>
      <c r="L160">
        <f t="shared" si="8"/>
        <v>-1.146128035678238</v>
      </c>
    </row>
    <row r="161" spans="1:12" x14ac:dyDescent="0.25">
      <c r="A161">
        <v>3</v>
      </c>
      <c r="B161">
        <v>5</v>
      </c>
      <c r="C161">
        <v>4</v>
      </c>
      <c r="D161" s="2">
        <v>1</v>
      </c>
      <c r="F161">
        <f t="shared" si="6"/>
        <v>-42025</v>
      </c>
      <c r="J161" s="3">
        <v>42025</v>
      </c>
      <c r="K161">
        <f t="shared" si="7"/>
        <v>-2.3795359904818562E-5</v>
      </c>
      <c r="L161" t="e">
        <f t="shared" si="8"/>
        <v>#NUM!</v>
      </c>
    </row>
    <row r="162" spans="1:12" x14ac:dyDescent="0.25">
      <c r="A162">
        <v>3</v>
      </c>
      <c r="B162">
        <v>5</v>
      </c>
      <c r="C162">
        <v>4</v>
      </c>
      <c r="D162" s="2">
        <v>2</v>
      </c>
      <c r="E162" s="3">
        <v>42074</v>
      </c>
      <c r="F162">
        <f t="shared" si="6"/>
        <v>49</v>
      </c>
      <c r="G162" t="s">
        <v>10</v>
      </c>
      <c r="H162">
        <v>4.99</v>
      </c>
      <c r="I162">
        <v>3.88</v>
      </c>
      <c r="J162" s="3">
        <v>42025</v>
      </c>
      <c r="K162">
        <f t="shared" si="7"/>
        <v>2.0408163265306121E-2</v>
      </c>
      <c r="L162">
        <f t="shared" si="8"/>
        <v>-1.6901960800285136</v>
      </c>
    </row>
    <row r="163" spans="1:12" x14ac:dyDescent="0.25">
      <c r="A163">
        <v>3</v>
      </c>
      <c r="B163">
        <v>5</v>
      </c>
      <c r="C163">
        <v>4</v>
      </c>
      <c r="D163" s="2">
        <v>3</v>
      </c>
      <c r="E163" s="3">
        <v>42083</v>
      </c>
      <c r="F163">
        <f t="shared" si="6"/>
        <v>58</v>
      </c>
      <c r="G163" t="s">
        <v>11</v>
      </c>
      <c r="H163">
        <v>5.08</v>
      </c>
      <c r="I163">
        <v>4.03</v>
      </c>
      <c r="J163" s="3">
        <v>42025</v>
      </c>
      <c r="K163">
        <f t="shared" si="7"/>
        <v>1.7241379310344827E-2</v>
      </c>
      <c r="L163">
        <f t="shared" si="8"/>
        <v>-1.7634279935629373</v>
      </c>
    </row>
    <row r="164" spans="1:12" x14ac:dyDescent="0.25">
      <c r="A164">
        <v>3</v>
      </c>
      <c r="B164">
        <v>5</v>
      </c>
      <c r="C164">
        <v>5</v>
      </c>
      <c r="D164" s="2">
        <v>1</v>
      </c>
      <c r="E164" s="3">
        <v>42074</v>
      </c>
      <c r="F164">
        <f t="shared" si="6"/>
        <v>49</v>
      </c>
      <c r="G164" t="s">
        <v>11</v>
      </c>
      <c r="H164">
        <v>4.8600000000000003</v>
      </c>
      <c r="I164">
        <v>3.85</v>
      </c>
      <c r="J164" s="3">
        <v>42025</v>
      </c>
      <c r="K164">
        <f t="shared" si="7"/>
        <v>2.0408163265306121E-2</v>
      </c>
      <c r="L164">
        <f t="shared" si="8"/>
        <v>-1.6901960800285136</v>
      </c>
    </row>
    <row r="165" spans="1:12" x14ac:dyDescent="0.25">
      <c r="A165">
        <v>3</v>
      </c>
      <c r="B165">
        <v>5</v>
      </c>
      <c r="C165">
        <v>6</v>
      </c>
      <c r="D165" s="2">
        <v>1</v>
      </c>
      <c r="E165" s="3">
        <v>42086</v>
      </c>
      <c r="F165">
        <f t="shared" si="6"/>
        <v>61</v>
      </c>
      <c r="G165" t="s">
        <v>10</v>
      </c>
      <c r="H165">
        <v>4.88</v>
      </c>
      <c r="I165">
        <v>3.75</v>
      </c>
      <c r="J165" s="3">
        <v>42025</v>
      </c>
      <c r="K165">
        <f t="shared" si="7"/>
        <v>1.6393442622950821E-2</v>
      </c>
      <c r="L165">
        <f t="shared" si="8"/>
        <v>-1.7853298350107669</v>
      </c>
    </row>
    <row r="166" spans="1:12" x14ac:dyDescent="0.25">
      <c r="A166">
        <v>3</v>
      </c>
      <c r="B166">
        <v>5</v>
      </c>
      <c r="C166">
        <v>6</v>
      </c>
      <c r="D166" s="2">
        <v>2</v>
      </c>
      <c r="F166">
        <f t="shared" si="6"/>
        <v>-42025</v>
      </c>
      <c r="J166" s="3">
        <v>42025</v>
      </c>
      <c r="K166">
        <f t="shared" si="7"/>
        <v>-2.3795359904818562E-5</v>
      </c>
      <c r="L166" t="e">
        <f t="shared" si="8"/>
        <v>#NUM!</v>
      </c>
    </row>
    <row r="167" spans="1:12" x14ac:dyDescent="0.25">
      <c r="A167">
        <v>3</v>
      </c>
      <c r="B167">
        <v>5</v>
      </c>
      <c r="C167">
        <v>6</v>
      </c>
      <c r="D167" s="2">
        <v>3</v>
      </c>
      <c r="E167" s="3">
        <v>42048</v>
      </c>
      <c r="F167">
        <f t="shared" si="6"/>
        <v>23</v>
      </c>
      <c r="G167" t="s">
        <v>10</v>
      </c>
      <c r="H167">
        <v>5.16</v>
      </c>
      <c r="I167">
        <v>3.93</v>
      </c>
      <c r="J167" s="3">
        <v>42025</v>
      </c>
      <c r="K167">
        <f t="shared" si="7"/>
        <v>4.3478260869565216E-2</v>
      </c>
      <c r="L167">
        <f t="shared" si="8"/>
        <v>-1.3617278360175928</v>
      </c>
    </row>
    <row r="168" spans="1:12" x14ac:dyDescent="0.25">
      <c r="A168">
        <v>3</v>
      </c>
      <c r="B168">
        <v>5</v>
      </c>
      <c r="C168">
        <v>7</v>
      </c>
      <c r="D168" s="2">
        <v>1</v>
      </c>
      <c r="E168" s="3">
        <v>42062</v>
      </c>
      <c r="F168">
        <f t="shared" si="6"/>
        <v>37</v>
      </c>
      <c r="G168" t="s">
        <v>11</v>
      </c>
      <c r="H168">
        <v>4.66</v>
      </c>
      <c r="I168">
        <v>3.57</v>
      </c>
      <c r="J168" s="3">
        <v>42025</v>
      </c>
      <c r="K168">
        <f t="shared" si="7"/>
        <v>2.7027027027027029E-2</v>
      </c>
      <c r="L168">
        <f t="shared" si="8"/>
        <v>-1.568201724066995</v>
      </c>
    </row>
    <row r="169" spans="1:12" x14ac:dyDescent="0.25">
      <c r="A169">
        <v>3</v>
      </c>
      <c r="B169">
        <v>5</v>
      </c>
      <c r="C169">
        <v>8</v>
      </c>
      <c r="D169" s="2">
        <v>1</v>
      </c>
      <c r="E169" s="3">
        <v>42044</v>
      </c>
      <c r="F169">
        <f t="shared" si="6"/>
        <v>19</v>
      </c>
      <c r="G169" t="s">
        <v>10</v>
      </c>
      <c r="H169">
        <v>5.59</v>
      </c>
      <c r="I169">
        <v>4.26</v>
      </c>
      <c r="J169" s="3">
        <v>42025</v>
      </c>
      <c r="K169">
        <f t="shared" si="7"/>
        <v>5.2631578947368418E-2</v>
      </c>
      <c r="L169">
        <f t="shared" si="8"/>
        <v>-1.2787536009528291</v>
      </c>
    </row>
    <row r="170" spans="1:12" x14ac:dyDescent="0.25">
      <c r="A170">
        <v>3</v>
      </c>
      <c r="B170">
        <v>5</v>
      </c>
      <c r="C170">
        <v>8</v>
      </c>
      <c r="D170" s="2">
        <v>2</v>
      </c>
      <c r="E170" s="3">
        <v>42072</v>
      </c>
      <c r="F170">
        <f t="shared" si="6"/>
        <v>47</v>
      </c>
      <c r="G170" t="s">
        <v>11</v>
      </c>
      <c r="H170">
        <v>5.44</v>
      </c>
      <c r="I170">
        <v>4.21</v>
      </c>
      <c r="J170" s="3">
        <v>42025</v>
      </c>
      <c r="K170">
        <f t="shared" si="7"/>
        <v>2.1276595744680851E-2</v>
      </c>
      <c r="L170">
        <f t="shared" si="8"/>
        <v>-1.6720978579357175</v>
      </c>
    </row>
    <row r="171" spans="1:12" x14ac:dyDescent="0.25">
      <c r="A171">
        <v>3</v>
      </c>
      <c r="B171">
        <v>5</v>
      </c>
      <c r="C171">
        <v>8</v>
      </c>
      <c r="D171" s="2">
        <v>3</v>
      </c>
      <c r="E171" s="3">
        <v>42081</v>
      </c>
      <c r="F171">
        <f t="shared" si="6"/>
        <v>56</v>
      </c>
      <c r="G171" t="s">
        <v>11</v>
      </c>
      <c r="H171">
        <v>5</v>
      </c>
      <c r="I171">
        <v>3.86</v>
      </c>
      <c r="J171" s="3">
        <v>42025</v>
      </c>
      <c r="K171">
        <f t="shared" si="7"/>
        <v>1.7857142857142856E-2</v>
      </c>
      <c r="L171">
        <f t="shared" si="8"/>
        <v>-1.7481880270062005</v>
      </c>
    </row>
    <row r="172" spans="1:12" x14ac:dyDescent="0.25">
      <c r="A172">
        <v>3</v>
      </c>
      <c r="B172">
        <v>5</v>
      </c>
      <c r="C172">
        <v>8</v>
      </c>
      <c r="D172" s="2">
        <v>4</v>
      </c>
      <c r="E172" s="3">
        <v>42076</v>
      </c>
      <c r="F172">
        <f t="shared" si="6"/>
        <v>51</v>
      </c>
      <c r="G172" t="s">
        <v>11</v>
      </c>
      <c r="H172">
        <v>4.92</v>
      </c>
      <c r="I172">
        <v>3.88</v>
      </c>
      <c r="J172" s="3">
        <v>42025</v>
      </c>
      <c r="K172">
        <f t="shared" si="7"/>
        <v>1.9607843137254902E-2</v>
      </c>
      <c r="L172">
        <f t="shared" si="8"/>
        <v>-1.7075701760979363</v>
      </c>
    </row>
    <row r="173" spans="1:12" x14ac:dyDescent="0.25">
      <c r="A173">
        <v>3</v>
      </c>
      <c r="B173">
        <v>5</v>
      </c>
      <c r="C173">
        <v>8</v>
      </c>
      <c r="D173" s="2">
        <v>5</v>
      </c>
      <c r="F173">
        <f t="shared" si="6"/>
        <v>-42025</v>
      </c>
      <c r="J173" s="3">
        <v>42025</v>
      </c>
      <c r="K173">
        <f t="shared" si="7"/>
        <v>-2.3795359904818562E-5</v>
      </c>
      <c r="L173" t="e">
        <f t="shared" si="8"/>
        <v>#NUM!</v>
      </c>
    </row>
    <row r="174" spans="1:12" x14ac:dyDescent="0.25">
      <c r="A174">
        <v>3</v>
      </c>
      <c r="B174">
        <v>5</v>
      </c>
      <c r="C174">
        <v>9</v>
      </c>
      <c r="D174" s="2">
        <v>1</v>
      </c>
      <c r="E174" s="3">
        <v>42079</v>
      </c>
      <c r="F174">
        <f t="shared" si="6"/>
        <v>54</v>
      </c>
      <c r="G174" t="s">
        <v>10</v>
      </c>
      <c r="H174">
        <v>5.25</v>
      </c>
      <c r="I174">
        <v>4.05</v>
      </c>
      <c r="J174" s="3">
        <v>42025</v>
      </c>
      <c r="K174">
        <f t="shared" si="7"/>
        <v>1.8518518518518517E-2</v>
      </c>
      <c r="L174">
        <f t="shared" si="8"/>
        <v>-1.7323937598229686</v>
      </c>
    </row>
    <row r="175" spans="1:12" x14ac:dyDescent="0.25">
      <c r="A175">
        <v>3</v>
      </c>
      <c r="B175">
        <v>5</v>
      </c>
      <c r="C175">
        <v>9</v>
      </c>
      <c r="D175" s="2">
        <v>2</v>
      </c>
      <c r="E175" s="3">
        <v>42065</v>
      </c>
      <c r="F175">
        <f t="shared" si="6"/>
        <v>40</v>
      </c>
      <c r="G175" t="s">
        <v>11</v>
      </c>
      <c r="H175">
        <v>5.21</v>
      </c>
      <c r="I175">
        <v>4</v>
      </c>
      <c r="J175" s="3">
        <v>42025</v>
      </c>
      <c r="K175">
        <f t="shared" si="7"/>
        <v>2.5000000000000001E-2</v>
      </c>
      <c r="L175">
        <f t="shared" si="8"/>
        <v>-1.6020599913279623</v>
      </c>
    </row>
    <row r="176" spans="1:12" x14ac:dyDescent="0.25">
      <c r="A176">
        <v>3</v>
      </c>
      <c r="B176">
        <v>5</v>
      </c>
      <c r="C176">
        <v>9</v>
      </c>
      <c r="D176" s="2">
        <v>3</v>
      </c>
      <c r="E176" s="3">
        <v>42076</v>
      </c>
      <c r="F176">
        <f t="shared" si="6"/>
        <v>51</v>
      </c>
      <c r="G176" t="s">
        <v>11</v>
      </c>
      <c r="H176">
        <v>4.8499999999999996</v>
      </c>
      <c r="I176">
        <v>3.78</v>
      </c>
      <c r="J176" s="3">
        <v>42025</v>
      </c>
      <c r="K176">
        <f t="shared" si="7"/>
        <v>1.9607843137254902E-2</v>
      </c>
      <c r="L176">
        <f t="shared" si="8"/>
        <v>-1.7075701760979363</v>
      </c>
    </row>
    <row r="177" spans="1:12" x14ac:dyDescent="0.25">
      <c r="A177">
        <v>3</v>
      </c>
      <c r="B177">
        <v>5</v>
      </c>
      <c r="C177">
        <v>9</v>
      </c>
      <c r="D177" s="2">
        <v>4</v>
      </c>
      <c r="F177">
        <f t="shared" si="6"/>
        <v>-42025</v>
      </c>
      <c r="G177" t="s">
        <v>11</v>
      </c>
      <c r="J177" s="3">
        <v>42025</v>
      </c>
      <c r="K177">
        <f t="shared" si="7"/>
        <v>-2.3795359904818562E-5</v>
      </c>
      <c r="L177" t="e">
        <f t="shared" si="8"/>
        <v>#NUM!</v>
      </c>
    </row>
    <row r="178" spans="1:12" x14ac:dyDescent="0.25">
      <c r="A178">
        <v>3</v>
      </c>
      <c r="B178">
        <v>5</v>
      </c>
      <c r="C178">
        <v>10</v>
      </c>
      <c r="D178" s="2">
        <v>1</v>
      </c>
      <c r="F178">
        <f t="shared" si="6"/>
        <v>-42025</v>
      </c>
      <c r="J178" s="3">
        <v>42025</v>
      </c>
      <c r="K178">
        <f t="shared" si="7"/>
        <v>-2.3795359904818562E-5</v>
      </c>
      <c r="L178" t="e">
        <f t="shared" si="8"/>
        <v>#NUM!</v>
      </c>
    </row>
    <row r="179" spans="1:12" x14ac:dyDescent="0.25">
      <c r="A179">
        <v>3</v>
      </c>
      <c r="B179">
        <v>5</v>
      </c>
      <c r="C179">
        <v>10</v>
      </c>
      <c r="D179" s="2">
        <v>2</v>
      </c>
      <c r="F179">
        <f t="shared" si="6"/>
        <v>-42025</v>
      </c>
      <c r="J179" s="3">
        <v>42025</v>
      </c>
      <c r="K179">
        <f t="shared" si="7"/>
        <v>-2.3795359904818562E-5</v>
      </c>
      <c r="L179" t="e">
        <f t="shared" si="8"/>
        <v>#NUM!</v>
      </c>
    </row>
    <row r="180" spans="1:12" x14ac:dyDescent="0.25">
      <c r="A180">
        <v>3</v>
      </c>
      <c r="B180">
        <v>5</v>
      </c>
      <c r="C180">
        <v>11</v>
      </c>
      <c r="D180" s="2">
        <v>1</v>
      </c>
      <c r="E180" s="3">
        <v>42069</v>
      </c>
      <c r="F180">
        <f t="shared" si="6"/>
        <v>44</v>
      </c>
      <c r="G180" t="s">
        <v>10</v>
      </c>
      <c r="H180">
        <v>5.66</v>
      </c>
      <c r="I180">
        <v>4.3499999999999996</v>
      </c>
      <c r="J180" s="3">
        <v>42025</v>
      </c>
      <c r="K180">
        <f t="shared" si="7"/>
        <v>2.2727272727272728E-2</v>
      </c>
      <c r="L180">
        <f t="shared" si="8"/>
        <v>-1.6434526764861874</v>
      </c>
    </row>
    <row r="181" spans="1:12" x14ac:dyDescent="0.25">
      <c r="A181">
        <v>3</v>
      </c>
      <c r="B181">
        <v>5</v>
      </c>
      <c r="C181">
        <v>11</v>
      </c>
      <c r="D181" s="2">
        <v>2</v>
      </c>
      <c r="E181" s="3">
        <v>42055</v>
      </c>
      <c r="F181">
        <f t="shared" si="6"/>
        <v>30</v>
      </c>
      <c r="G181" t="s">
        <v>10</v>
      </c>
      <c r="H181">
        <v>5.86</v>
      </c>
      <c r="I181">
        <v>4.5</v>
      </c>
      <c r="J181" s="3">
        <v>42025</v>
      </c>
      <c r="K181">
        <f t="shared" si="7"/>
        <v>3.3333333333333333E-2</v>
      </c>
      <c r="L181">
        <f t="shared" si="8"/>
        <v>-1.4771212547196624</v>
      </c>
    </row>
    <row r="182" spans="1:12" x14ac:dyDescent="0.25">
      <c r="A182">
        <v>3</v>
      </c>
      <c r="B182">
        <v>5</v>
      </c>
      <c r="C182">
        <v>11</v>
      </c>
      <c r="D182" s="2">
        <v>3</v>
      </c>
      <c r="E182" s="3">
        <v>42062</v>
      </c>
      <c r="F182">
        <f t="shared" si="6"/>
        <v>37</v>
      </c>
      <c r="G182" t="s">
        <v>10</v>
      </c>
      <c r="H182">
        <v>5.18</v>
      </c>
      <c r="I182">
        <v>4</v>
      </c>
      <c r="J182" s="3">
        <v>42025</v>
      </c>
      <c r="K182">
        <f t="shared" si="7"/>
        <v>2.7027027027027029E-2</v>
      </c>
      <c r="L182">
        <f t="shared" si="8"/>
        <v>-1.568201724066995</v>
      </c>
    </row>
    <row r="183" spans="1:12" x14ac:dyDescent="0.25">
      <c r="A183">
        <v>3</v>
      </c>
      <c r="B183">
        <v>5</v>
      </c>
      <c r="C183">
        <v>11</v>
      </c>
      <c r="D183" s="2">
        <v>4</v>
      </c>
      <c r="E183" s="3">
        <v>42072</v>
      </c>
      <c r="F183">
        <f t="shared" si="6"/>
        <v>47</v>
      </c>
      <c r="G183" t="s">
        <v>10</v>
      </c>
      <c r="H183">
        <v>5.15</v>
      </c>
      <c r="I183">
        <v>3.99</v>
      </c>
      <c r="J183" s="3">
        <v>42025</v>
      </c>
      <c r="K183">
        <f t="shared" si="7"/>
        <v>2.1276595744680851E-2</v>
      </c>
      <c r="L183">
        <f t="shared" si="8"/>
        <v>-1.6720978579357175</v>
      </c>
    </row>
    <row r="184" spans="1:12" x14ac:dyDescent="0.25">
      <c r="A184">
        <v>3</v>
      </c>
      <c r="B184">
        <v>5</v>
      </c>
      <c r="C184">
        <v>11</v>
      </c>
      <c r="D184" s="2">
        <v>5</v>
      </c>
      <c r="E184" s="3">
        <v>42076</v>
      </c>
      <c r="F184">
        <f t="shared" si="6"/>
        <v>51</v>
      </c>
      <c r="G184" t="s">
        <v>11</v>
      </c>
      <c r="H184">
        <v>5.54</v>
      </c>
      <c r="I184">
        <v>4.32</v>
      </c>
      <c r="J184" s="3">
        <v>42025</v>
      </c>
      <c r="K184">
        <f t="shared" si="7"/>
        <v>1.9607843137254902E-2</v>
      </c>
      <c r="L184">
        <f t="shared" si="8"/>
        <v>-1.7075701760979363</v>
      </c>
    </row>
    <row r="185" spans="1:12" x14ac:dyDescent="0.25">
      <c r="A185">
        <v>3</v>
      </c>
      <c r="B185">
        <v>5</v>
      </c>
      <c r="C185">
        <v>13</v>
      </c>
      <c r="D185" s="2">
        <v>1</v>
      </c>
      <c r="E185" s="3">
        <v>42058</v>
      </c>
      <c r="F185">
        <f t="shared" si="6"/>
        <v>33</v>
      </c>
      <c r="G185" t="s">
        <v>10</v>
      </c>
      <c r="H185">
        <v>5.5</v>
      </c>
      <c r="I185">
        <v>4.37</v>
      </c>
      <c r="J185" s="3">
        <v>42025</v>
      </c>
      <c r="K185">
        <f t="shared" si="7"/>
        <v>3.0303030303030304E-2</v>
      </c>
      <c r="L185">
        <f t="shared" si="8"/>
        <v>-1.5185139398778875</v>
      </c>
    </row>
    <row r="186" spans="1:12" x14ac:dyDescent="0.25">
      <c r="A186">
        <v>3</v>
      </c>
      <c r="B186">
        <v>5</v>
      </c>
      <c r="C186">
        <v>13</v>
      </c>
      <c r="D186" s="2">
        <v>2</v>
      </c>
      <c r="E186" s="3">
        <v>42072</v>
      </c>
      <c r="F186">
        <f t="shared" si="6"/>
        <v>47</v>
      </c>
      <c r="G186" t="s">
        <v>11</v>
      </c>
      <c r="H186">
        <v>5.07</v>
      </c>
      <c r="I186">
        <v>4.0199999999999996</v>
      </c>
      <c r="J186" s="3">
        <v>42025</v>
      </c>
      <c r="K186">
        <f t="shared" si="7"/>
        <v>2.1276595744680851E-2</v>
      </c>
      <c r="L186">
        <f t="shared" si="8"/>
        <v>-1.6720978579357175</v>
      </c>
    </row>
    <row r="187" spans="1:12" x14ac:dyDescent="0.25">
      <c r="A187">
        <v>3</v>
      </c>
      <c r="B187">
        <v>5</v>
      </c>
      <c r="C187">
        <v>13</v>
      </c>
      <c r="D187" s="2">
        <v>3</v>
      </c>
      <c r="E187" s="3">
        <v>42072</v>
      </c>
      <c r="F187">
        <f t="shared" si="6"/>
        <v>47</v>
      </c>
      <c r="G187" t="s">
        <v>11</v>
      </c>
      <c r="H187">
        <v>4.9000000000000004</v>
      </c>
      <c r="I187">
        <v>3.8</v>
      </c>
      <c r="J187" s="3">
        <v>42025</v>
      </c>
      <c r="K187">
        <f t="shared" si="7"/>
        <v>2.1276595744680851E-2</v>
      </c>
      <c r="L187">
        <f t="shared" si="8"/>
        <v>-1.6720978579357175</v>
      </c>
    </row>
  </sheetData>
  <printOptions gridLines="1"/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workbookViewId="0">
      <selection activeCell="J9" sqref="J9"/>
    </sheetView>
  </sheetViews>
  <sheetFormatPr defaultRowHeight="15" x14ac:dyDescent="0.25"/>
  <cols>
    <col min="1" max="1" width="5.42578125" customWidth="1"/>
    <col min="2" max="2" width="7.28515625" customWidth="1"/>
    <col min="3" max="3" width="9" customWidth="1"/>
    <col min="4" max="4" width="3.7109375" customWidth="1"/>
    <col min="5" max="5" width="15.7109375" customWidth="1"/>
    <col min="6" max="6" width="28.28515625" customWidth="1"/>
    <col min="7" max="7" width="4.140625" customWidth="1"/>
    <col min="8" max="8" width="15.7109375" customWidth="1"/>
    <col min="11" max="11" width="12.7109375" bestFit="1" customWidth="1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12</v>
      </c>
      <c r="K1" s="1" t="s">
        <v>14</v>
      </c>
      <c r="L1" s="1" t="s">
        <v>15</v>
      </c>
    </row>
    <row r="2" spans="1:12" x14ac:dyDescent="0.25">
      <c r="A2">
        <v>4</v>
      </c>
      <c r="B2">
        <v>50</v>
      </c>
      <c r="C2">
        <v>1</v>
      </c>
      <c r="D2">
        <v>1</v>
      </c>
      <c r="E2" s="3"/>
      <c r="F2" s="5">
        <f t="shared" ref="F2:F66" si="0">SUM(E2-J2)</f>
        <v>-42036</v>
      </c>
      <c r="J2" s="3">
        <v>42036</v>
      </c>
      <c r="K2">
        <f>SUM(1/F2)</f>
        <v>-2.3789133123988963E-5</v>
      </c>
      <c r="L2" t="e">
        <f>LOG10(K2)</f>
        <v>#NUM!</v>
      </c>
    </row>
    <row r="3" spans="1:12" x14ac:dyDescent="0.25">
      <c r="A3">
        <v>4</v>
      </c>
      <c r="B3">
        <v>50</v>
      </c>
      <c r="C3">
        <v>1</v>
      </c>
      <c r="D3">
        <v>2</v>
      </c>
      <c r="F3" s="5">
        <f t="shared" si="0"/>
        <v>-42036</v>
      </c>
      <c r="J3" s="3">
        <v>42036</v>
      </c>
      <c r="K3">
        <f t="shared" ref="K3:K66" si="1">SUM(1/F3)</f>
        <v>-2.3789133123988963E-5</v>
      </c>
      <c r="L3" t="e">
        <f t="shared" ref="L3:L66" si="2">LOG10(K3)</f>
        <v>#NUM!</v>
      </c>
    </row>
    <row r="4" spans="1:12" x14ac:dyDescent="0.25">
      <c r="A4">
        <v>4</v>
      </c>
      <c r="B4">
        <v>50</v>
      </c>
      <c r="C4">
        <v>1</v>
      </c>
      <c r="D4">
        <v>3</v>
      </c>
      <c r="F4" s="5">
        <f t="shared" si="0"/>
        <v>-42036</v>
      </c>
      <c r="J4" s="3">
        <v>42036</v>
      </c>
      <c r="K4">
        <f t="shared" si="1"/>
        <v>-2.3789133123988963E-5</v>
      </c>
      <c r="L4" t="e">
        <f t="shared" si="2"/>
        <v>#NUM!</v>
      </c>
    </row>
    <row r="5" spans="1:12" x14ac:dyDescent="0.25">
      <c r="A5">
        <v>4</v>
      </c>
      <c r="B5">
        <v>50</v>
      </c>
      <c r="C5">
        <v>1</v>
      </c>
      <c r="D5">
        <v>4</v>
      </c>
      <c r="F5" s="5">
        <f t="shared" si="0"/>
        <v>-42036</v>
      </c>
      <c r="J5" s="3">
        <v>42036</v>
      </c>
      <c r="K5">
        <f t="shared" si="1"/>
        <v>-2.3789133123988963E-5</v>
      </c>
      <c r="L5" t="e">
        <f t="shared" si="2"/>
        <v>#NUM!</v>
      </c>
    </row>
    <row r="6" spans="1:12" x14ac:dyDescent="0.25">
      <c r="A6">
        <v>4</v>
      </c>
      <c r="B6">
        <v>50</v>
      </c>
      <c r="C6">
        <v>1</v>
      </c>
      <c r="D6">
        <v>5</v>
      </c>
      <c r="F6" s="5">
        <f t="shared" si="0"/>
        <v>-42036</v>
      </c>
      <c r="J6" s="3">
        <v>42036</v>
      </c>
      <c r="K6">
        <f t="shared" si="1"/>
        <v>-2.3789133123988963E-5</v>
      </c>
      <c r="L6" t="e">
        <f t="shared" si="2"/>
        <v>#NUM!</v>
      </c>
    </row>
    <row r="7" spans="1:12" x14ac:dyDescent="0.25">
      <c r="A7">
        <v>4</v>
      </c>
      <c r="B7">
        <v>50</v>
      </c>
      <c r="C7">
        <v>1</v>
      </c>
      <c r="D7">
        <v>6</v>
      </c>
      <c r="F7" s="5">
        <f t="shared" si="0"/>
        <v>-42036</v>
      </c>
      <c r="J7" s="3">
        <v>42036</v>
      </c>
      <c r="K7">
        <f t="shared" si="1"/>
        <v>-2.3789133123988963E-5</v>
      </c>
      <c r="L7" t="e">
        <f t="shared" si="2"/>
        <v>#NUM!</v>
      </c>
    </row>
    <row r="8" spans="1:12" x14ac:dyDescent="0.25">
      <c r="A8">
        <v>4</v>
      </c>
      <c r="B8">
        <v>50</v>
      </c>
      <c r="C8">
        <v>1</v>
      </c>
      <c r="D8">
        <v>7</v>
      </c>
      <c r="F8" s="5">
        <f t="shared" si="0"/>
        <v>-42036</v>
      </c>
      <c r="J8" s="3">
        <v>42036</v>
      </c>
      <c r="K8">
        <f t="shared" si="1"/>
        <v>-2.3789133123988963E-5</v>
      </c>
      <c r="L8" t="e">
        <f t="shared" si="2"/>
        <v>#NUM!</v>
      </c>
    </row>
    <row r="9" spans="1:12" x14ac:dyDescent="0.25">
      <c r="A9">
        <v>4</v>
      </c>
      <c r="B9">
        <v>50</v>
      </c>
      <c r="C9">
        <v>1</v>
      </c>
      <c r="D9">
        <v>8</v>
      </c>
      <c r="E9" s="3">
        <v>42051</v>
      </c>
      <c r="F9" s="5">
        <f t="shared" si="0"/>
        <v>15</v>
      </c>
      <c r="G9" t="s">
        <v>10</v>
      </c>
      <c r="H9">
        <v>5.37</v>
      </c>
      <c r="I9">
        <v>4.1100000000000003</v>
      </c>
      <c r="J9" s="3">
        <v>42036</v>
      </c>
      <c r="K9">
        <f t="shared" si="1"/>
        <v>6.6666666666666666E-2</v>
      </c>
      <c r="L9">
        <f t="shared" si="2"/>
        <v>-1.1760912590556813</v>
      </c>
    </row>
    <row r="10" spans="1:12" x14ac:dyDescent="0.25">
      <c r="A10">
        <v>4</v>
      </c>
      <c r="B10">
        <v>50</v>
      </c>
      <c r="C10">
        <v>1</v>
      </c>
      <c r="D10">
        <v>9</v>
      </c>
      <c r="F10" s="5">
        <f t="shared" si="0"/>
        <v>-42036</v>
      </c>
      <c r="J10" s="3">
        <v>42036</v>
      </c>
      <c r="K10">
        <f t="shared" si="1"/>
        <v>-2.3789133123988963E-5</v>
      </c>
      <c r="L10" t="e">
        <f t="shared" si="2"/>
        <v>#NUM!</v>
      </c>
    </row>
    <row r="11" spans="1:12" x14ac:dyDescent="0.25">
      <c r="A11">
        <v>4</v>
      </c>
      <c r="B11">
        <v>50</v>
      </c>
      <c r="C11">
        <v>1</v>
      </c>
      <c r="D11">
        <v>10</v>
      </c>
      <c r="F11" s="5">
        <f t="shared" si="0"/>
        <v>-42036</v>
      </c>
      <c r="J11" s="3">
        <v>42036</v>
      </c>
      <c r="K11">
        <f t="shared" si="1"/>
        <v>-2.3789133123988963E-5</v>
      </c>
      <c r="L11" t="e">
        <f t="shared" si="2"/>
        <v>#NUM!</v>
      </c>
    </row>
    <row r="12" spans="1:12" x14ac:dyDescent="0.25">
      <c r="A12">
        <v>4</v>
      </c>
      <c r="B12">
        <v>50</v>
      </c>
      <c r="C12">
        <v>1</v>
      </c>
      <c r="D12">
        <v>11</v>
      </c>
      <c r="F12" s="5">
        <f t="shared" si="0"/>
        <v>-42036</v>
      </c>
      <c r="J12" s="3">
        <v>42036</v>
      </c>
      <c r="K12">
        <f t="shared" si="1"/>
        <v>-2.3789133123988963E-5</v>
      </c>
      <c r="L12" t="e">
        <f t="shared" si="2"/>
        <v>#NUM!</v>
      </c>
    </row>
    <row r="13" spans="1:12" x14ac:dyDescent="0.25">
      <c r="A13">
        <v>4</v>
      </c>
      <c r="B13">
        <v>50</v>
      </c>
      <c r="C13">
        <v>1</v>
      </c>
      <c r="D13">
        <v>12</v>
      </c>
      <c r="E13" s="3">
        <v>42090</v>
      </c>
      <c r="F13" s="5">
        <f t="shared" si="0"/>
        <v>54</v>
      </c>
      <c r="G13" t="s">
        <v>10</v>
      </c>
      <c r="H13">
        <v>5.32</v>
      </c>
      <c r="I13">
        <v>4.12</v>
      </c>
      <c r="J13" s="3">
        <v>42036</v>
      </c>
      <c r="K13">
        <f t="shared" si="1"/>
        <v>1.8518518518518517E-2</v>
      </c>
      <c r="L13">
        <f t="shared" si="2"/>
        <v>-1.7323937598229686</v>
      </c>
    </row>
    <row r="14" spans="1:12" x14ac:dyDescent="0.25">
      <c r="A14">
        <v>4</v>
      </c>
      <c r="B14">
        <v>50</v>
      </c>
      <c r="C14">
        <v>1</v>
      </c>
      <c r="D14">
        <v>13</v>
      </c>
      <c r="F14" s="5">
        <f t="shared" si="0"/>
        <v>-42036</v>
      </c>
      <c r="J14" s="3">
        <v>42036</v>
      </c>
      <c r="K14">
        <f t="shared" si="1"/>
        <v>-2.3789133123988963E-5</v>
      </c>
      <c r="L14" t="e">
        <f t="shared" si="2"/>
        <v>#NUM!</v>
      </c>
    </row>
    <row r="15" spans="1:12" x14ac:dyDescent="0.25">
      <c r="A15">
        <v>4</v>
      </c>
      <c r="B15">
        <v>50</v>
      </c>
      <c r="C15">
        <v>1</v>
      </c>
      <c r="D15">
        <v>14</v>
      </c>
      <c r="E15" s="3">
        <v>42090</v>
      </c>
      <c r="F15" s="5">
        <f t="shared" si="0"/>
        <v>54</v>
      </c>
      <c r="G15" t="s">
        <v>10</v>
      </c>
      <c r="H15">
        <v>4.78</v>
      </c>
      <c r="I15">
        <v>3.77</v>
      </c>
      <c r="J15" s="3">
        <v>42036</v>
      </c>
      <c r="K15">
        <f t="shared" si="1"/>
        <v>1.8518518518518517E-2</v>
      </c>
      <c r="L15">
        <f t="shared" si="2"/>
        <v>-1.7323937598229686</v>
      </c>
    </row>
    <row r="16" spans="1:12" x14ac:dyDescent="0.25">
      <c r="A16">
        <v>4</v>
      </c>
      <c r="B16">
        <v>50</v>
      </c>
      <c r="C16">
        <v>1</v>
      </c>
      <c r="D16">
        <v>15</v>
      </c>
      <c r="E16" s="3">
        <v>42069</v>
      </c>
      <c r="F16" s="5">
        <f t="shared" si="0"/>
        <v>33</v>
      </c>
      <c r="G16" t="s">
        <v>10</v>
      </c>
      <c r="H16">
        <v>4.62</v>
      </c>
      <c r="I16">
        <v>3.65</v>
      </c>
      <c r="J16" s="3">
        <v>42036</v>
      </c>
      <c r="K16">
        <f t="shared" si="1"/>
        <v>3.0303030303030304E-2</v>
      </c>
      <c r="L16">
        <f t="shared" si="2"/>
        <v>-1.5185139398778875</v>
      </c>
    </row>
    <row r="17" spans="1:12" x14ac:dyDescent="0.25">
      <c r="A17">
        <v>4</v>
      </c>
      <c r="B17">
        <v>50</v>
      </c>
      <c r="C17">
        <v>1</v>
      </c>
      <c r="D17">
        <v>16</v>
      </c>
      <c r="F17" s="5">
        <f t="shared" si="0"/>
        <v>-42036</v>
      </c>
      <c r="J17" s="3">
        <v>42036</v>
      </c>
      <c r="K17">
        <f t="shared" si="1"/>
        <v>-2.3789133123988963E-5</v>
      </c>
      <c r="L17" t="e">
        <f t="shared" si="2"/>
        <v>#NUM!</v>
      </c>
    </row>
    <row r="18" spans="1:12" x14ac:dyDescent="0.25">
      <c r="A18">
        <v>4</v>
      </c>
      <c r="B18">
        <v>50</v>
      </c>
      <c r="C18">
        <v>1</v>
      </c>
      <c r="D18">
        <v>17</v>
      </c>
      <c r="F18" s="5">
        <f t="shared" si="0"/>
        <v>-42036</v>
      </c>
      <c r="J18" s="3">
        <v>42036</v>
      </c>
      <c r="K18">
        <f t="shared" si="1"/>
        <v>-2.3789133123988963E-5</v>
      </c>
      <c r="L18" t="e">
        <f t="shared" si="2"/>
        <v>#NUM!</v>
      </c>
    </row>
    <row r="19" spans="1:12" x14ac:dyDescent="0.25">
      <c r="A19">
        <v>4</v>
      </c>
      <c r="B19">
        <v>50</v>
      </c>
      <c r="C19">
        <v>1</v>
      </c>
      <c r="D19">
        <v>18</v>
      </c>
      <c r="E19" s="3">
        <v>42086</v>
      </c>
      <c r="F19" s="5">
        <f t="shared" si="0"/>
        <v>50</v>
      </c>
      <c r="G19" t="s">
        <v>10</v>
      </c>
      <c r="H19">
        <v>5.19</v>
      </c>
      <c r="I19">
        <v>4.0599999999999996</v>
      </c>
      <c r="J19" s="3">
        <v>42036</v>
      </c>
      <c r="K19">
        <f t="shared" si="1"/>
        <v>0.02</v>
      </c>
      <c r="L19">
        <f t="shared" si="2"/>
        <v>-1.6989700043360187</v>
      </c>
    </row>
    <row r="20" spans="1:12" x14ac:dyDescent="0.25">
      <c r="A20">
        <v>4</v>
      </c>
      <c r="B20">
        <v>50</v>
      </c>
      <c r="C20">
        <v>1</v>
      </c>
      <c r="D20">
        <v>19</v>
      </c>
      <c r="F20" s="5">
        <f t="shared" si="0"/>
        <v>-42036</v>
      </c>
      <c r="J20" s="3">
        <v>42036</v>
      </c>
      <c r="K20">
        <f t="shared" si="1"/>
        <v>-2.3789133123988963E-5</v>
      </c>
      <c r="L20" t="e">
        <f t="shared" si="2"/>
        <v>#NUM!</v>
      </c>
    </row>
    <row r="21" spans="1:12" x14ac:dyDescent="0.25">
      <c r="A21">
        <v>4</v>
      </c>
      <c r="B21">
        <v>50</v>
      </c>
      <c r="C21">
        <v>1</v>
      </c>
      <c r="D21">
        <v>20</v>
      </c>
      <c r="F21" s="5">
        <f t="shared" si="0"/>
        <v>-42036</v>
      </c>
      <c r="J21" s="3">
        <v>42036</v>
      </c>
      <c r="K21">
        <f t="shared" si="1"/>
        <v>-2.3789133123988963E-5</v>
      </c>
      <c r="L21" t="e">
        <f t="shared" si="2"/>
        <v>#NUM!</v>
      </c>
    </row>
    <row r="22" spans="1:12" x14ac:dyDescent="0.25">
      <c r="A22">
        <v>4</v>
      </c>
      <c r="B22">
        <v>50</v>
      </c>
      <c r="C22">
        <v>1</v>
      </c>
      <c r="D22">
        <v>21</v>
      </c>
      <c r="F22" s="5">
        <f t="shared" si="0"/>
        <v>-42036</v>
      </c>
      <c r="J22" s="3">
        <v>42036</v>
      </c>
      <c r="K22">
        <f t="shared" si="1"/>
        <v>-2.3789133123988963E-5</v>
      </c>
      <c r="L22" t="e">
        <f t="shared" si="2"/>
        <v>#NUM!</v>
      </c>
    </row>
    <row r="23" spans="1:12" x14ac:dyDescent="0.25">
      <c r="A23">
        <v>4</v>
      </c>
      <c r="B23">
        <v>50</v>
      </c>
      <c r="C23">
        <v>1</v>
      </c>
      <c r="D23">
        <v>22</v>
      </c>
      <c r="F23" s="5">
        <f t="shared" si="0"/>
        <v>-42036</v>
      </c>
      <c r="J23" s="3">
        <v>42036</v>
      </c>
      <c r="K23">
        <f t="shared" si="1"/>
        <v>-2.3789133123988963E-5</v>
      </c>
      <c r="L23" t="e">
        <f t="shared" si="2"/>
        <v>#NUM!</v>
      </c>
    </row>
    <row r="24" spans="1:12" x14ac:dyDescent="0.25">
      <c r="A24">
        <v>4</v>
      </c>
      <c r="B24">
        <v>50</v>
      </c>
      <c r="C24">
        <v>1</v>
      </c>
      <c r="D24">
        <v>23</v>
      </c>
      <c r="F24" s="5">
        <f t="shared" si="0"/>
        <v>-42036</v>
      </c>
      <c r="J24" s="3">
        <v>42036</v>
      </c>
      <c r="K24">
        <f t="shared" si="1"/>
        <v>-2.3789133123988963E-5</v>
      </c>
      <c r="L24" t="e">
        <f t="shared" si="2"/>
        <v>#NUM!</v>
      </c>
    </row>
    <row r="25" spans="1:12" x14ac:dyDescent="0.25">
      <c r="A25">
        <v>4</v>
      </c>
      <c r="B25">
        <v>50</v>
      </c>
      <c r="C25">
        <v>1</v>
      </c>
      <c r="D25">
        <v>24</v>
      </c>
      <c r="E25" s="3">
        <v>42076</v>
      </c>
      <c r="F25" s="5">
        <f t="shared" si="0"/>
        <v>40</v>
      </c>
      <c r="G25" t="s">
        <v>11</v>
      </c>
      <c r="H25">
        <v>5.08</v>
      </c>
      <c r="I25">
        <v>3.99</v>
      </c>
      <c r="J25" s="3">
        <v>42036</v>
      </c>
      <c r="K25">
        <f t="shared" si="1"/>
        <v>2.5000000000000001E-2</v>
      </c>
      <c r="L25">
        <f t="shared" si="2"/>
        <v>-1.6020599913279623</v>
      </c>
    </row>
    <row r="26" spans="1:12" x14ac:dyDescent="0.25">
      <c r="A26">
        <v>4</v>
      </c>
      <c r="B26">
        <v>50</v>
      </c>
      <c r="C26">
        <v>1</v>
      </c>
      <c r="D26">
        <v>25</v>
      </c>
      <c r="F26" s="5">
        <f t="shared" si="0"/>
        <v>-42036</v>
      </c>
      <c r="J26" s="3">
        <v>42036</v>
      </c>
      <c r="K26">
        <f t="shared" si="1"/>
        <v>-2.3789133123988963E-5</v>
      </c>
      <c r="L26" t="e">
        <f t="shared" si="2"/>
        <v>#NUM!</v>
      </c>
    </row>
    <row r="27" spans="1:12" x14ac:dyDescent="0.25">
      <c r="A27">
        <v>4</v>
      </c>
      <c r="B27">
        <v>50</v>
      </c>
      <c r="C27">
        <v>1</v>
      </c>
      <c r="D27">
        <v>26</v>
      </c>
      <c r="F27" s="5">
        <f t="shared" si="0"/>
        <v>-42036</v>
      </c>
      <c r="J27" s="3">
        <v>42036</v>
      </c>
      <c r="K27">
        <f t="shared" si="1"/>
        <v>-2.3789133123988963E-5</v>
      </c>
      <c r="L27" t="e">
        <f t="shared" si="2"/>
        <v>#NUM!</v>
      </c>
    </row>
    <row r="28" spans="1:12" x14ac:dyDescent="0.25">
      <c r="A28">
        <v>4</v>
      </c>
      <c r="B28">
        <v>50</v>
      </c>
      <c r="C28">
        <v>1</v>
      </c>
      <c r="D28">
        <v>27</v>
      </c>
      <c r="F28" s="5">
        <f t="shared" si="0"/>
        <v>-42036</v>
      </c>
      <c r="J28" s="3">
        <v>42036</v>
      </c>
      <c r="K28">
        <f t="shared" si="1"/>
        <v>-2.3789133123988963E-5</v>
      </c>
      <c r="L28" t="e">
        <f t="shared" si="2"/>
        <v>#NUM!</v>
      </c>
    </row>
    <row r="29" spans="1:12" x14ac:dyDescent="0.25">
      <c r="A29">
        <v>4</v>
      </c>
      <c r="B29">
        <v>50</v>
      </c>
      <c r="C29">
        <v>1</v>
      </c>
      <c r="D29">
        <v>28</v>
      </c>
      <c r="F29" s="5">
        <f t="shared" si="0"/>
        <v>-42036</v>
      </c>
      <c r="J29" s="3">
        <v>42036</v>
      </c>
      <c r="K29">
        <f t="shared" si="1"/>
        <v>-2.3789133123988963E-5</v>
      </c>
      <c r="L29" t="e">
        <f t="shared" si="2"/>
        <v>#NUM!</v>
      </c>
    </row>
    <row r="30" spans="1:12" x14ac:dyDescent="0.25">
      <c r="A30">
        <v>4</v>
      </c>
      <c r="B30">
        <v>50</v>
      </c>
      <c r="C30">
        <v>1</v>
      </c>
      <c r="D30">
        <v>29</v>
      </c>
      <c r="F30" s="5">
        <f t="shared" si="0"/>
        <v>-42036</v>
      </c>
      <c r="J30" s="3">
        <v>42036</v>
      </c>
      <c r="K30">
        <f t="shared" si="1"/>
        <v>-2.3789133123988963E-5</v>
      </c>
      <c r="L30" t="e">
        <f t="shared" si="2"/>
        <v>#NUM!</v>
      </c>
    </row>
    <row r="31" spans="1:12" x14ac:dyDescent="0.25">
      <c r="A31">
        <v>4</v>
      </c>
      <c r="B31">
        <v>50</v>
      </c>
      <c r="C31">
        <v>1</v>
      </c>
      <c r="D31">
        <v>30</v>
      </c>
      <c r="E31" s="3">
        <v>42079</v>
      </c>
      <c r="F31" s="5">
        <f t="shared" si="0"/>
        <v>43</v>
      </c>
      <c r="G31" t="s">
        <v>11</v>
      </c>
      <c r="H31">
        <v>4.63</v>
      </c>
      <c r="I31">
        <v>3.68</v>
      </c>
      <c r="J31" s="3">
        <v>42036</v>
      </c>
      <c r="K31">
        <f t="shared" si="1"/>
        <v>2.3255813953488372E-2</v>
      </c>
      <c r="L31">
        <f t="shared" si="2"/>
        <v>-1.6334684555795866</v>
      </c>
    </row>
    <row r="32" spans="1:12" x14ac:dyDescent="0.25">
      <c r="A32">
        <v>4</v>
      </c>
      <c r="B32">
        <v>50</v>
      </c>
      <c r="C32">
        <v>1</v>
      </c>
      <c r="D32">
        <v>31</v>
      </c>
      <c r="F32" s="5">
        <f t="shared" si="0"/>
        <v>-42036</v>
      </c>
      <c r="J32" s="3">
        <v>42036</v>
      </c>
      <c r="K32">
        <f t="shared" si="1"/>
        <v>-2.3789133123988963E-5</v>
      </c>
      <c r="L32" t="e">
        <f t="shared" si="2"/>
        <v>#NUM!</v>
      </c>
    </row>
    <row r="33" spans="1:12" x14ac:dyDescent="0.25">
      <c r="A33">
        <v>4</v>
      </c>
      <c r="B33">
        <v>50</v>
      </c>
      <c r="C33">
        <v>1</v>
      </c>
      <c r="D33">
        <v>32</v>
      </c>
      <c r="F33" s="5">
        <f t="shared" si="0"/>
        <v>-42036</v>
      </c>
      <c r="J33" s="3">
        <v>42036</v>
      </c>
      <c r="K33">
        <f t="shared" si="1"/>
        <v>-2.3789133123988963E-5</v>
      </c>
      <c r="L33" t="e">
        <f t="shared" si="2"/>
        <v>#NUM!</v>
      </c>
    </row>
    <row r="34" spans="1:12" x14ac:dyDescent="0.25">
      <c r="A34">
        <v>4</v>
      </c>
      <c r="B34">
        <v>50</v>
      </c>
      <c r="C34">
        <v>1</v>
      </c>
      <c r="D34">
        <v>33</v>
      </c>
      <c r="E34" s="3">
        <v>42088</v>
      </c>
      <c r="F34" s="5">
        <f t="shared" si="0"/>
        <v>52</v>
      </c>
      <c r="G34" t="s">
        <v>11</v>
      </c>
      <c r="H34">
        <v>4.1900000000000004</v>
      </c>
      <c r="I34">
        <v>3.2</v>
      </c>
      <c r="J34" s="3">
        <v>42036</v>
      </c>
      <c r="K34">
        <f t="shared" si="1"/>
        <v>1.9230769230769232E-2</v>
      </c>
      <c r="L34">
        <f t="shared" si="2"/>
        <v>-1.7160033436347992</v>
      </c>
    </row>
    <row r="35" spans="1:12" x14ac:dyDescent="0.25">
      <c r="A35">
        <v>4</v>
      </c>
      <c r="B35">
        <v>50</v>
      </c>
      <c r="C35">
        <v>1</v>
      </c>
      <c r="D35">
        <v>34</v>
      </c>
      <c r="F35" s="5">
        <f t="shared" si="0"/>
        <v>-42036</v>
      </c>
      <c r="J35" s="3">
        <v>42036</v>
      </c>
      <c r="K35">
        <f t="shared" si="1"/>
        <v>-2.3789133123988963E-5</v>
      </c>
      <c r="L35" t="e">
        <f t="shared" si="2"/>
        <v>#NUM!</v>
      </c>
    </row>
    <row r="36" spans="1:12" x14ac:dyDescent="0.25">
      <c r="A36">
        <v>4</v>
      </c>
      <c r="B36">
        <v>50</v>
      </c>
      <c r="C36">
        <v>1</v>
      </c>
      <c r="D36">
        <v>35</v>
      </c>
      <c r="F36" s="5">
        <f t="shared" si="0"/>
        <v>-42036</v>
      </c>
      <c r="J36" s="3">
        <v>42036</v>
      </c>
      <c r="K36">
        <f t="shared" si="1"/>
        <v>-2.3789133123988963E-5</v>
      </c>
      <c r="L36" t="e">
        <f t="shared" si="2"/>
        <v>#NUM!</v>
      </c>
    </row>
    <row r="37" spans="1:12" x14ac:dyDescent="0.25">
      <c r="A37">
        <v>4</v>
      </c>
      <c r="B37">
        <v>50</v>
      </c>
      <c r="C37">
        <v>1</v>
      </c>
      <c r="D37">
        <v>36</v>
      </c>
      <c r="F37" s="5">
        <f t="shared" si="0"/>
        <v>-42036</v>
      </c>
      <c r="J37" s="3">
        <v>42036</v>
      </c>
      <c r="K37">
        <f t="shared" si="1"/>
        <v>-2.3789133123988963E-5</v>
      </c>
      <c r="L37" t="e">
        <f t="shared" si="2"/>
        <v>#NUM!</v>
      </c>
    </row>
    <row r="38" spans="1:12" x14ac:dyDescent="0.25">
      <c r="A38">
        <v>4</v>
      </c>
      <c r="B38">
        <v>50</v>
      </c>
      <c r="C38">
        <v>1</v>
      </c>
      <c r="D38">
        <v>37</v>
      </c>
      <c r="F38" s="5">
        <f t="shared" si="0"/>
        <v>-42036</v>
      </c>
      <c r="J38" s="3">
        <v>42036</v>
      </c>
      <c r="K38">
        <f t="shared" si="1"/>
        <v>-2.3789133123988963E-5</v>
      </c>
      <c r="L38" t="e">
        <f t="shared" si="2"/>
        <v>#NUM!</v>
      </c>
    </row>
    <row r="39" spans="1:12" x14ac:dyDescent="0.25">
      <c r="A39">
        <v>4</v>
      </c>
      <c r="B39">
        <v>50</v>
      </c>
      <c r="C39">
        <v>1</v>
      </c>
      <c r="D39">
        <v>38</v>
      </c>
      <c r="F39" s="5">
        <f t="shared" si="0"/>
        <v>-42036</v>
      </c>
      <c r="J39" s="3">
        <v>42036</v>
      </c>
      <c r="K39">
        <f t="shared" si="1"/>
        <v>-2.3789133123988963E-5</v>
      </c>
      <c r="L39" t="e">
        <f t="shared" si="2"/>
        <v>#NUM!</v>
      </c>
    </row>
    <row r="40" spans="1:12" x14ac:dyDescent="0.25">
      <c r="A40">
        <v>4</v>
      </c>
      <c r="B40">
        <v>50</v>
      </c>
      <c r="C40">
        <v>2</v>
      </c>
      <c r="D40">
        <v>1</v>
      </c>
      <c r="F40" s="5">
        <f t="shared" si="0"/>
        <v>-42036</v>
      </c>
      <c r="J40" s="3">
        <v>42036</v>
      </c>
      <c r="K40">
        <f t="shared" si="1"/>
        <v>-2.3789133123988963E-5</v>
      </c>
      <c r="L40" t="e">
        <f t="shared" si="2"/>
        <v>#NUM!</v>
      </c>
    </row>
    <row r="41" spans="1:12" x14ac:dyDescent="0.25">
      <c r="A41">
        <v>4</v>
      </c>
      <c r="B41">
        <v>50</v>
      </c>
      <c r="C41">
        <v>2</v>
      </c>
      <c r="D41">
        <v>2</v>
      </c>
      <c r="F41" s="5">
        <f t="shared" si="0"/>
        <v>-42036</v>
      </c>
      <c r="J41" s="3">
        <v>42036</v>
      </c>
      <c r="K41">
        <f t="shared" si="1"/>
        <v>-2.3789133123988963E-5</v>
      </c>
      <c r="L41" t="e">
        <f t="shared" si="2"/>
        <v>#NUM!</v>
      </c>
    </row>
    <row r="42" spans="1:12" x14ac:dyDescent="0.25">
      <c r="A42">
        <v>4</v>
      </c>
      <c r="B42">
        <v>50</v>
      </c>
      <c r="C42">
        <v>2</v>
      </c>
      <c r="D42">
        <v>3</v>
      </c>
      <c r="F42" s="5">
        <f t="shared" si="0"/>
        <v>-42036</v>
      </c>
      <c r="J42" s="3">
        <v>42036</v>
      </c>
      <c r="K42">
        <f t="shared" si="1"/>
        <v>-2.3789133123988963E-5</v>
      </c>
      <c r="L42" t="e">
        <f t="shared" si="2"/>
        <v>#NUM!</v>
      </c>
    </row>
    <row r="43" spans="1:12" x14ac:dyDescent="0.25">
      <c r="A43">
        <v>4</v>
      </c>
      <c r="B43">
        <v>50</v>
      </c>
      <c r="C43">
        <v>2</v>
      </c>
      <c r="D43">
        <v>4</v>
      </c>
      <c r="E43" s="3">
        <v>42090</v>
      </c>
      <c r="F43" s="5">
        <f t="shared" si="0"/>
        <v>54</v>
      </c>
      <c r="G43" t="s">
        <v>10</v>
      </c>
      <c r="H43">
        <v>5.01</v>
      </c>
      <c r="I43">
        <v>3.89</v>
      </c>
      <c r="J43" s="3">
        <v>42036</v>
      </c>
      <c r="K43">
        <f t="shared" si="1"/>
        <v>1.8518518518518517E-2</v>
      </c>
      <c r="L43">
        <f t="shared" si="2"/>
        <v>-1.7323937598229686</v>
      </c>
    </row>
    <row r="44" spans="1:12" x14ac:dyDescent="0.25">
      <c r="A44">
        <v>4</v>
      </c>
      <c r="B44">
        <v>50</v>
      </c>
      <c r="C44">
        <v>2</v>
      </c>
      <c r="D44">
        <v>5</v>
      </c>
      <c r="F44" s="5">
        <f t="shared" si="0"/>
        <v>-42036</v>
      </c>
      <c r="J44" s="3">
        <v>42036</v>
      </c>
      <c r="K44">
        <f t="shared" si="1"/>
        <v>-2.3789133123988963E-5</v>
      </c>
      <c r="L44" t="e">
        <f t="shared" si="2"/>
        <v>#NUM!</v>
      </c>
    </row>
    <row r="45" spans="1:12" x14ac:dyDescent="0.25">
      <c r="A45">
        <v>4</v>
      </c>
      <c r="B45">
        <v>50</v>
      </c>
      <c r="C45">
        <v>2</v>
      </c>
      <c r="D45">
        <v>6</v>
      </c>
      <c r="E45" s="3">
        <v>42088</v>
      </c>
      <c r="F45" s="5">
        <f t="shared" si="0"/>
        <v>52</v>
      </c>
      <c r="G45" t="s">
        <v>10</v>
      </c>
      <c r="H45">
        <v>5.05</v>
      </c>
      <c r="I45">
        <v>3.99</v>
      </c>
      <c r="J45" s="3">
        <v>42036</v>
      </c>
      <c r="K45">
        <f t="shared" si="1"/>
        <v>1.9230769230769232E-2</v>
      </c>
      <c r="L45">
        <f t="shared" si="2"/>
        <v>-1.7160033436347992</v>
      </c>
    </row>
    <row r="46" spans="1:12" x14ac:dyDescent="0.25">
      <c r="A46">
        <v>4</v>
      </c>
      <c r="B46">
        <v>50</v>
      </c>
      <c r="C46">
        <v>2</v>
      </c>
      <c r="D46">
        <v>7</v>
      </c>
      <c r="F46" s="5">
        <f t="shared" si="0"/>
        <v>-42036</v>
      </c>
      <c r="J46" s="3">
        <v>42036</v>
      </c>
      <c r="K46">
        <f t="shared" si="1"/>
        <v>-2.3789133123988963E-5</v>
      </c>
      <c r="L46" t="e">
        <f t="shared" si="2"/>
        <v>#NUM!</v>
      </c>
    </row>
    <row r="47" spans="1:12" x14ac:dyDescent="0.25">
      <c r="A47">
        <v>4</v>
      </c>
      <c r="B47">
        <v>50</v>
      </c>
      <c r="C47">
        <v>2</v>
      </c>
      <c r="D47">
        <v>8</v>
      </c>
      <c r="F47" s="5">
        <f t="shared" si="0"/>
        <v>-42036</v>
      </c>
      <c r="J47" s="3">
        <v>42036</v>
      </c>
      <c r="K47">
        <f t="shared" si="1"/>
        <v>-2.3789133123988963E-5</v>
      </c>
      <c r="L47" t="e">
        <f t="shared" si="2"/>
        <v>#NUM!</v>
      </c>
    </row>
    <row r="48" spans="1:12" x14ac:dyDescent="0.25">
      <c r="A48">
        <v>4</v>
      </c>
      <c r="B48">
        <v>50</v>
      </c>
      <c r="C48">
        <v>2</v>
      </c>
      <c r="D48">
        <v>9</v>
      </c>
      <c r="F48" s="5">
        <f t="shared" si="0"/>
        <v>-42036</v>
      </c>
      <c r="J48" s="3">
        <v>42036</v>
      </c>
      <c r="K48">
        <f t="shared" si="1"/>
        <v>-2.3789133123988963E-5</v>
      </c>
      <c r="L48" t="e">
        <f t="shared" si="2"/>
        <v>#NUM!</v>
      </c>
    </row>
    <row r="49" spans="1:12" x14ac:dyDescent="0.25">
      <c r="A49">
        <v>4</v>
      </c>
      <c r="B49">
        <v>50</v>
      </c>
      <c r="C49">
        <v>2</v>
      </c>
      <c r="D49">
        <v>10</v>
      </c>
      <c r="F49" s="5">
        <f t="shared" si="0"/>
        <v>-42036</v>
      </c>
      <c r="J49" s="3">
        <v>42036</v>
      </c>
      <c r="K49">
        <f t="shared" si="1"/>
        <v>-2.3789133123988963E-5</v>
      </c>
      <c r="L49" t="e">
        <f t="shared" si="2"/>
        <v>#NUM!</v>
      </c>
    </row>
    <row r="50" spans="1:12" x14ac:dyDescent="0.25">
      <c r="A50">
        <v>4</v>
      </c>
      <c r="B50">
        <v>50</v>
      </c>
      <c r="C50">
        <v>2</v>
      </c>
      <c r="D50">
        <v>11</v>
      </c>
      <c r="E50" s="3">
        <v>42090</v>
      </c>
      <c r="F50" s="5">
        <f t="shared" si="0"/>
        <v>54</v>
      </c>
      <c r="G50" t="s">
        <v>10</v>
      </c>
      <c r="H50">
        <v>4.2699999999999996</v>
      </c>
      <c r="I50">
        <v>3.35</v>
      </c>
      <c r="J50" s="3">
        <v>42036</v>
      </c>
      <c r="K50">
        <f t="shared" si="1"/>
        <v>1.8518518518518517E-2</v>
      </c>
      <c r="L50">
        <f t="shared" si="2"/>
        <v>-1.7323937598229686</v>
      </c>
    </row>
    <row r="51" spans="1:12" x14ac:dyDescent="0.25">
      <c r="A51">
        <v>4</v>
      </c>
      <c r="B51">
        <v>50</v>
      </c>
      <c r="C51">
        <v>2</v>
      </c>
      <c r="D51">
        <v>12</v>
      </c>
      <c r="F51" s="5">
        <f t="shared" si="0"/>
        <v>-42036</v>
      </c>
      <c r="J51" s="3">
        <v>42036</v>
      </c>
      <c r="K51">
        <f t="shared" si="1"/>
        <v>-2.3789133123988963E-5</v>
      </c>
      <c r="L51" t="e">
        <f t="shared" si="2"/>
        <v>#NUM!</v>
      </c>
    </row>
    <row r="52" spans="1:12" x14ac:dyDescent="0.25">
      <c r="A52">
        <v>4</v>
      </c>
      <c r="B52">
        <v>50</v>
      </c>
      <c r="C52">
        <v>2</v>
      </c>
      <c r="D52">
        <v>13</v>
      </c>
      <c r="F52" s="5">
        <f t="shared" si="0"/>
        <v>-42036</v>
      </c>
      <c r="J52" s="3">
        <v>42036</v>
      </c>
      <c r="K52">
        <f t="shared" si="1"/>
        <v>-2.3789133123988963E-5</v>
      </c>
      <c r="L52" t="e">
        <f t="shared" si="2"/>
        <v>#NUM!</v>
      </c>
    </row>
    <row r="53" spans="1:12" x14ac:dyDescent="0.25">
      <c r="A53">
        <v>4</v>
      </c>
      <c r="B53">
        <v>50</v>
      </c>
      <c r="C53">
        <v>2</v>
      </c>
      <c r="D53">
        <v>14</v>
      </c>
      <c r="F53" s="5">
        <f t="shared" si="0"/>
        <v>-42036</v>
      </c>
      <c r="J53" s="3">
        <v>42036</v>
      </c>
      <c r="K53">
        <f t="shared" si="1"/>
        <v>-2.3789133123988963E-5</v>
      </c>
      <c r="L53" t="e">
        <f t="shared" si="2"/>
        <v>#NUM!</v>
      </c>
    </row>
    <row r="54" spans="1:12" x14ac:dyDescent="0.25">
      <c r="A54">
        <v>4</v>
      </c>
      <c r="B54">
        <v>50</v>
      </c>
      <c r="C54">
        <v>2</v>
      </c>
      <c r="D54">
        <v>15</v>
      </c>
      <c r="F54" s="5">
        <f t="shared" si="0"/>
        <v>-42036</v>
      </c>
      <c r="J54" s="3">
        <v>42036</v>
      </c>
      <c r="K54">
        <f t="shared" si="1"/>
        <v>-2.3789133123988963E-5</v>
      </c>
      <c r="L54" t="e">
        <f t="shared" si="2"/>
        <v>#NUM!</v>
      </c>
    </row>
    <row r="55" spans="1:12" x14ac:dyDescent="0.25">
      <c r="A55">
        <v>4</v>
      </c>
      <c r="B55">
        <v>50</v>
      </c>
      <c r="C55">
        <v>2</v>
      </c>
      <c r="D55">
        <v>16</v>
      </c>
      <c r="F55" s="5">
        <f t="shared" si="0"/>
        <v>-42036</v>
      </c>
      <c r="J55" s="3">
        <v>42036</v>
      </c>
      <c r="K55">
        <f t="shared" si="1"/>
        <v>-2.3789133123988963E-5</v>
      </c>
      <c r="L55" t="e">
        <f t="shared" si="2"/>
        <v>#NUM!</v>
      </c>
    </row>
    <row r="56" spans="1:12" x14ac:dyDescent="0.25">
      <c r="A56">
        <v>4</v>
      </c>
      <c r="B56">
        <v>50</v>
      </c>
      <c r="C56">
        <v>2</v>
      </c>
      <c r="D56">
        <v>17</v>
      </c>
      <c r="E56" s="3">
        <v>42090</v>
      </c>
      <c r="F56" s="5">
        <f t="shared" si="0"/>
        <v>54</v>
      </c>
      <c r="G56" t="s">
        <v>10</v>
      </c>
      <c r="H56">
        <v>3.53</v>
      </c>
      <c r="I56">
        <v>2.79</v>
      </c>
      <c r="J56" s="3">
        <v>42036</v>
      </c>
      <c r="K56">
        <f t="shared" si="1"/>
        <v>1.8518518518518517E-2</v>
      </c>
      <c r="L56">
        <f t="shared" si="2"/>
        <v>-1.7323937598229686</v>
      </c>
    </row>
    <row r="57" spans="1:12" x14ac:dyDescent="0.25">
      <c r="A57">
        <v>4</v>
      </c>
      <c r="B57">
        <v>50</v>
      </c>
      <c r="C57">
        <v>2</v>
      </c>
      <c r="D57">
        <v>18</v>
      </c>
      <c r="F57" s="5">
        <f t="shared" si="0"/>
        <v>-42036</v>
      </c>
      <c r="J57" s="3">
        <v>42036</v>
      </c>
      <c r="K57">
        <f t="shared" si="1"/>
        <v>-2.3789133123988963E-5</v>
      </c>
      <c r="L57" t="e">
        <f t="shared" si="2"/>
        <v>#NUM!</v>
      </c>
    </row>
    <row r="58" spans="1:12" x14ac:dyDescent="0.25">
      <c r="A58">
        <v>4</v>
      </c>
      <c r="B58">
        <v>50</v>
      </c>
      <c r="C58">
        <v>2</v>
      </c>
      <c r="D58">
        <v>19</v>
      </c>
      <c r="F58" s="5">
        <f t="shared" si="0"/>
        <v>-42036</v>
      </c>
      <c r="J58" s="3">
        <v>42036</v>
      </c>
      <c r="K58">
        <f t="shared" si="1"/>
        <v>-2.3789133123988963E-5</v>
      </c>
      <c r="L58" t="e">
        <f t="shared" si="2"/>
        <v>#NUM!</v>
      </c>
    </row>
    <row r="59" spans="1:12" x14ac:dyDescent="0.25">
      <c r="A59">
        <v>4</v>
      </c>
      <c r="B59">
        <v>50</v>
      </c>
      <c r="C59">
        <v>2</v>
      </c>
      <c r="D59">
        <v>20</v>
      </c>
      <c r="F59" s="5">
        <f t="shared" si="0"/>
        <v>-42036</v>
      </c>
      <c r="J59" s="3">
        <v>42036</v>
      </c>
      <c r="K59">
        <f t="shared" si="1"/>
        <v>-2.3789133123988963E-5</v>
      </c>
      <c r="L59" t="e">
        <f t="shared" si="2"/>
        <v>#NUM!</v>
      </c>
    </row>
    <row r="60" spans="1:12" x14ac:dyDescent="0.25">
      <c r="A60">
        <v>4</v>
      </c>
      <c r="B60">
        <v>50</v>
      </c>
      <c r="C60">
        <v>2</v>
      </c>
      <c r="D60">
        <v>21</v>
      </c>
      <c r="F60" s="5">
        <f t="shared" si="0"/>
        <v>-42036</v>
      </c>
      <c r="J60" s="3">
        <v>42036</v>
      </c>
      <c r="K60">
        <f t="shared" si="1"/>
        <v>-2.3789133123988963E-5</v>
      </c>
      <c r="L60" t="e">
        <f t="shared" si="2"/>
        <v>#NUM!</v>
      </c>
    </row>
    <row r="61" spans="1:12" x14ac:dyDescent="0.25">
      <c r="A61">
        <v>4</v>
      </c>
      <c r="B61">
        <v>50</v>
      </c>
      <c r="C61">
        <v>2</v>
      </c>
      <c r="D61">
        <v>22</v>
      </c>
      <c r="F61" s="5">
        <f t="shared" si="0"/>
        <v>-42036</v>
      </c>
      <c r="J61" s="3">
        <v>42036</v>
      </c>
      <c r="K61">
        <f t="shared" si="1"/>
        <v>-2.3789133123988963E-5</v>
      </c>
      <c r="L61" t="e">
        <f t="shared" si="2"/>
        <v>#NUM!</v>
      </c>
    </row>
    <row r="62" spans="1:12" x14ac:dyDescent="0.25">
      <c r="A62">
        <v>4</v>
      </c>
      <c r="B62">
        <v>50</v>
      </c>
      <c r="C62">
        <v>2</v>
      </c>
      <c r="D62">
        <v>23</v>
      </c>
      <c r="F62" s="5">
        <f t="shared" si="0"/>
        <v>-42036</v>
      </c>
      <c r="J62" s="3">
        <v>42036</v>
      </c>
      <c r="K62">
        <f t="shared" si="1"/>
        <v>-2.3789133123988963E-5</v>
      </c>
      <c r="L62" t="e">
        <f t="shared" si="2"/>
        <v>#NUM!</v>
      </c>
    </row>
    <row r="63" spans="1:12" x14ac:dyDescent="0.25">
      <c r="A63">
        <v>4</v>
      </c>
      <c r="B63">
        <v>50</v>
      </c>
      <c r="C63">
        <v>2</v>
      </c>
      <c r="D63">
        <v>24</v>
      </c>
      <c r="F63" s="5">
        <f t="shared" si="0"/>
        <v>-42036</v>
      </c>
      <c r="J63" s="3">
        <v>42036</v>
      </c>
      <c r="K63">
        <f t="shared" si="1"/>
        <v>-2.3789133123988963E-5</v>
      </c>
      <c r="L63" t="e">
        <f t="shared" si="2"/>
        <v>#NUM!</v>
      </c>
    </row>
    <row r="64" spans="1:12" x14ac:dyDescent="0.25">
      <c r="A64">
        <v>4</v>
      </c>
      <c r="B64">
        <v>50</v>
      </c>
      <c r="C64">
        <v>2</v>
      </c>
      <c r="D64">
        <v>25</v>
      </c>
      <c r="E64" s="3">
        <v>42083</v>
      </c>
      <c r="F64" s="5">
        <f t="shared" si="0"/>
        <v>47</v>
      </c>
      <c r="G64" t="s">
        <v>11</v>
      </c>
      <c r="H64">
        <v>4.82</v>
      </c>
      <c r="I64">
        <v>3.8</v>
      </c>
      <c r="J64" s="3">
        <v>42036</v>
      </c>
      <c r="K64">
        <f t="shared" si="1"/>
        <v>2.1276595744680851E-2</v>
      </c>
      <c r="L64">
        <f t="shared" si="2"/>
        <v>-1.6720978579357175</v>
      </c>
    </row>
    <row r="65" spans="1:12" x14ac:dyDescent="0.25">
      <c r="A65">
        <v>4</v>
      </c>
      <c r="B65">
        <v>50</v>
      </c>
      <c r="C65">
        <v>2</v>
      </c>
      <c r="D65">
        <v>26</v>
      </c>
      <c r="F65" s="5">
        <f t="shared" si="0"/>
        <v>-42036</v>
      </c>
      <c r="J65" s="3">
        <v>42036</v>
      </c>
      <c r="K65">
        <f t="shared" si="1"/>
        <v>-2.3789133123988963E-5</v>
      </c>
      <c r="L65" t="e">
        <f t="shared" si="2"/>
        <v>#NUM!</v>
      </c>
    </row>
    <row r="66" spans="1:12" x14ac:dyDescent="0.25">
      <c r="A66">
        <v>4</v>
      </c>
      <c r="B66">
        <v>50</v>
      </c>
      <c r="C66">
        <v>2</v>
      </c>
      <c r="D66">
        <v>27</v>
      </c>
      <c r="F66" s="5">
        <f t="shared" si="0"/>
        <v>-42036</v>
      </c>
      <c r="J66" s="3">
        <v>42036</v>
      </c>
      <c r="K66">
        <f t="shared" si="1"/>
        <v>-2.3789133123988963E-5</v>
      </c>
      <c r="L66" t="e">
        <f t="shared" si="2"/>
        <v>#NUM!</v>
      </c>
    </row>
    <row r="67" spans="1:12" x14ac:dyDescent="0.25">
      <c r="A67">
        <v>4</v>
      </c>
      <c r="B67">
        <v>50</v>
      </c>
      <c r="C67">
        <v>2</v>
      </c>
      <c r="D67">
        <v>28</v>
      </c>
      <c r="F67" s="5">
        <f t="shared" ref="F67:F130" si="3">SUM(E67-J67)</f>
        <v>-42036</v>
      </c>
      <c r="J67" s="3">
        <v>42036</v>
      </c>
      <c r="K67">
        <f t="shared" ref="K67:K130" si="4">SUM(1/F67)</f>
        <v>-2.3789133123988963E-5</v>
      </c>
      <c r="L67" t="e">
        <f t="shared" ref="L67:L130" si="5">LOG10(K67)</f>
        <v>#NUM!</v>
      </c>
    </row>
    <row r="68" spans="1:12" x14ac:dyDescent="0.25">
      <c r="A68">
        <v>4</v>
      </c>
      <c r="B68">
        <v>50</v>
      </c>
      <c r="C68">
        <v>2</v>
      </c>
      <c r="D68">
        <v>29</v>
      </c>
      <c r="F68" s="5">
        <f t="shared" si="3"/>
        <v>-42036</v>
      </c>
      <c r="J68" s="3">
        <v>42036</v>
      </c>
      <c r="K68">
        <f t="shared" si="4"/>
        <v>-2.3789133123988963E-5</v>
      </c>
      <c r="L68" t="e">
        <f t="shared" si="5"/>
        <v>#NUM!</v>
      </c>
    </row>
    <row r="69" spans="1:12" x14ac:dyDescent="0.25">
      <c r="A69">
        <v>4</v>
      </c>
      <c r="B69">
        <v>50</v>
      </c>
      <c r="C69">
        <v>2</v>
      </c>
      <c r="D69">
        <v>30</v>
      </c>
      <c r="F69" s="5">
        <f t="shared" si="3"/>
        <v>-42036</v>
      </c>
      <c r="J69" s="3">
        <v>42036</v>
      </c>
      <c r="K69">
        <f t="shared" si="4"/>
        <v>-2.3789133123988963E-5</v>
      </c>
      <c r="L69" t="e">
        <f t="shared" si="5"/>
        <v>#NUM!</v>
      </c>
    </row>
    <row r="70" spans="1:12" x14ac:dyDescent="0.25">
      <c r="A70">
        <v>4</v>
      </c>
      <c r="B70">
        <v>50</v>
      </c>
      <c r="C70">
        <v>2</v>
      </c>
      <c r="D70">
        <v>31</v>
      </c>
      <c r="F70" s="5">
        <f t="shared" si="3"/>
        <v>-42036</v>
      </c>
      <c r="J70" s="3">
        <v>42036</v>
      </c>
      <c r="K70">
        <f t="shared" si="4"/>
        <v>-2.3789133123988963E-5</v>
      </c>
      <c r="L70" t="e">
        <f t="shared" si="5"/>
        <v>#NUM!</v>
      </c>
    </row>
    <row r="71" spans="1:12" x14ac:dyDescent="0.25">
      <c r="A71">
        <v>4</v>
      </c>
      <c r="B71">
        <v>50</v>
      </c>
      <c r="C71">
        <v>2</v>
      </c>
      <c r="D71">
        <v>32</v>
      </c>
      <c r="F71" s="5">
        <f t="shared" si="3"/>
        <v>-42036</v>
      </c>
      <c r="J71" s="3">
        <v>42036</v>
      </c>
      <c r="K71">
        <f t="shared" si="4"/>
        <v>-2.3789133123988963E-5</v>
      </c>
      <c r="L71" t="e">
        <f t="shared" si="5"/>
        <v>#NUM!</v>
      </c>
    </row>
    <row r="72" spans="1:12" x14ac:dyDescent="0.25">
      <c r="A72">
        <v>4</v>
      </c>
      <c r="B72">
        <v>50</v>
      </c>
      <c r="C72">
        <v>2</v>
      </c>
      <c r="D72">
        <v>33</v>
      </c>
      <c r="E72" s="3">
        <v>42065</v>
      </c>
      <c r="F72" s="5">
        <f t="shared" si="3"/>
        <v>29</v>
      </c>
      <c r="G72" t="s">
        <v>11</v>
      </c>
      <c r="H72">
        <v>4.6900000000000004</v>
      </c>
      <c r="I72">
        <v>3.68</v>
      </c>
      <c r="J72" s="3">
        <v>42036</v>
      </c>
      <c r="K72">
        <f t="shared" si="4"/>
        <v>3.4482758620689655E-2</v>
      </c>
      <c r="L72">
        <f t="shared" si="5"/>
        <v>-1.4623979978989561</v>
      </c>
    </row>
    <row r="73" spans="1:12" x14ac:dyDescent="0.25">
      <c r="A73">
        <v>4</v>
      </c>
      <c r="B73">
        <v>50</v>
      </c>
      <c r="C73">
        <v>2</v>
      </c>
      <c r="D73">
        <v>34</v>
      </c>
      <c r="E73" s="3">
        <v>42090</v>
      </c>
      <c r="F73" s="5">
        <f t="shared" si="3"/>
        <v>54</v>
      </c>
      <c r="G73" t="s">
        <v>11</v>
      </c>
      <c r="H73">
        <v>5.03</v>
      </c>
      <c r="I73">
        <v>4.03</v>
      </c>
      <c r="J73" s="3">
        <v>42036</v>
      </c>
      <c r="K73">
        <f t="shared" si="4"/>
        <v>1.8518518518518517E-2</v>
      </c>
      <c r="L73">
        <f t="shared" si="5"/>
        <v>-1.7323937598229686</v>
      </c>
    </row>
    <row r="74" spans="1:12" x14ac:dyDescent="0.25">
      <c r="A74">
        <v>4</v>
      </c>
      <c r="B74">
        <v>50</v>
      </c>
      <c r="C74">
        <v>2</v>
      </c>
      <c r="D74">
        <v>35</v>
      </c>
      <c r="F74" s="5">
        <f t="shared" si="3"/>
        <v>-42036</v>
      </c>
      <c r="J74" s="3">
        <v>42036</v>
      </c>
      <c r="K74">
        <f t="shared" si="4"/>
        <v>-2.3789133123988963E-5</v>
      </c>
      <c r="L74" t="e">
        <f t="shared" si="5"/>
        <v>#NUM!</v>
      </c>
    </row>
    <row r="75" spans="1:12" x14ac:dyDescent="0.25">
      <c r="A75">
        <v>4</v>
      </c>
      <c r="B75">
        <v>50</v>
      </c>
      <c r="C75">
        <v>2</v>
      </c>
      <c r="D75">
        <v>36</v>
      </c>
      <c r="F75" s="5">
        <f t="shared" si="3"/>
        <v>-42036</v>
      </c>
      <c r="J75" s="3">
        <v>42036</v>
      </c>
      <c r="K75">
        <f t="shared" si="4"/>
        <v>-2.3789133123988963E-5</v>
      </c>
      <c r="L75" t="e">
        <f t="shared" si="5"/>
        <v>#NUM!</v>
      </c>
    </row>
    <row r="76" spans="1:12" x14ac:dyDescent="0.25">
      <c r="A76">
        <v>4</v>
      </c>
      <c r="B76">
        <v>50</v>
      </c>
      <c r="C76">
        <v>2</v>
      </c>
      <c r="D76">
        <v>37</v>
      </c>
      <c r="F76" s="5">
        <f t="shared" si="3"/>
        <v>-42036</v>
      </c>
      <c r="J76" s="3">
        <v>42036</v>
      </c>
      <c r="K76">
        <f t="shared" si="4"/>
        <v>-2.3789133123988963E-5</v>
      </c>
      <c r="L76" t="e">
        <f t="shared" si="5"/>
        <v>#NUM!</v>
      </c>
    </row>
    <row r="77" spans="1:12" x14ac:dyDescent="0.25">
      <c r="A77">
        <v>4</v>
      </c>
      <c r="B77">
        <v>50</v>
      </c>
      <c r="C77">
        <v>2</v>
      </c>
      <c r="D77">
        <v>38</v>
      </c>
      <c r="F77" s="5">
        <f t="shared" si="3"/>
        <v>-42036</v>
      </c>
      <c r="J77" s="3">
        <v>42036</v>
      </c>
      <c r="K77">
        <f t="shared" si="4"/>
        <v>-2.3789133123988963E-5</v>
      </c>
      <c r="L77" t="e">
        <f t="shared" si="5"/>
        <v>#NUM!</v>
      </c>
    </row>
    <row r="78" spans="1:12" x14ac:dyDescent="0.25">
      <c r="A78">
        <v>4</v>
      </c>
      <c r="B78">
        <v>50</v>
      </c>
      <c r="C78">
        <v>2</v>
      </c>
      <c r="D78">
        <v>39</v>
      </c>
      <c r="F78" s="5">
        <f t="shared" si="3"/>
        <v>-42036</v>
      </c>
      <c r="J78" s="3">
        <v>42036</v>
      </c>
      <c r="K78">
        <f t="shared" si="4"/>
        <v>-2.3789133123988963E-5</v>
      </c>
      <c r="L78" t="e">
        <f t="shared" si="5"/>
        <v>#NUM!</v>
      </c>
    </row>
    <row r="79" spans="1:12" x14ac:dyDescent="0.25">
      <c r="A79">
        <v>4</v>
      </c>
      <c r="B79">
        <v>50</v>
      </c>
      <c r="C79">
        <v>2</v>
      </c>
      <c r="D79">
        <v>40</v>
      </c>
      <c r="F79" s="5">
        <f t="shared" si="3"/>
        <v>-42036</v>
      </c>
      <c r="J79" s="3">
        <v>42036</v>
      </c>
      <c r="K79">
        <f t="shared" si="4"/>
        <v>-2.3789133123988963E-5</v>
      </c>
      <c r="L79" t="e">
        <f t="shared" si="5"/>
        <v>#NUM!</v>
      </c>
    </row>
    <row r="80" spans="1:12" x14ac:dyDescent="0.25">
      <c r="A80">
        <v>4</v>
      </c>
      <c r="B80">
        <v>50</v>
      </c>
      <c r="C80">
        <v>2</v>
      </c>
      <c r="D80">
        <v>41</v>
      </c>
      <c r="F80" s="5">
        <f t="shared" si="3"/>
        <v>-42036</v>
      </c>
      <c r="J80" s="3">
        <v>42036</v>
      </c>
      <c r="K80">
        <f t="shared" si="4"/>
        <v>-2.3789133123988963E-5</v>
      </c>
      <c r="L80" t="e">
        <f t="shared" si="5"/>
        <v>#NUM!</v>
      </c>
    </row>
    <row r="81" spans="1:12" x14ac:dyDescent="0.25">
      <c r="A81">
        <v>4</v>
      </c>
      <c r="B81">
        <v>50</v>
      </c>
      <c r="C81">
        <v>2</v>
      </c>
      <c r="D81">
        <v>42</v>
      </c>
      <c r="E81" s="3">
        <v>42069</v>
      </c>
      <c r="F81" s="5">
        <f t="shared" si="3"/>
        <v>33</v>
      </c>
      <c r="G81" t="s">
        <v>11</v>
      </c>
      <c r="H81">
        <v>4.71</v>
      </c>
      <c r="I81">
        <v>3.75</v>
      </c>
      <c r="J81" s="3">
        <v>42036</v>
      </c>
      <c r="K81">
        <f t="shared" si="4"/>
        <v>3.0303030303030304E-2</v>
      </c>
      <c r="L81">
        <f t="shared" si="5"/>
        <v>-1.5185139398778875</v>
      </c>
    </row>
    <row r="82" spans="1:12" x14ac:dyDescent="0.25">
      <c r="A82">
        <v>4</v>
      </c>
      <c r="B82">
        <v>50</v>
      </c>
      <c r="C82">
        <v>2</v>
      </c>
      <c r="D82">
        <v>43</v>
      </c>
      <c r="F82" s="5">
        <f t="shared" si="3"/>
        <v>-42036</v>
      </c>
      <c r="J82" s="3">
        <v>42036</v>
      </c>
      <c r="K82">
        <f t="shared" si="4"/>
        <v>-2.3789133123988963E-5</v>
      </c>
      <c r="L82" t="e">
        <f t="shared" si="5"/>
        <v>#NUM!</v>
      </c>
    </row>
    <row r="83" spans="1:12" x14ac:dyDescent="0.25">
      <c r="A83">
        <v>4</v>
      </c>
      <c r="B83">
        <v>20</v>
      </c>
      <c r="C83">
        <v>1</v>
      </c>
      <c r="D83">
        <v>1</v>
      </c>
      <c r="F83" s="5">
        <f t="shared" si="3"/>
        <v>-42036</v>
      </c>
      <c r="J83" s="3">
        <v>42036</v>
      </c>
      <c r="K83">
        <f t="shared" si="4"/>
        <v>-2.3789133123988963E-5</v>
      </c>
      <c r="L83" t="e">
        <f t="shared" si="5"/>
        <v>#NUM!</v>
      </c>
    </row>
    <row r="84" spans="1:12" x14ac:dyDescent="0.25">
      <c r="A84">
        <v>4</v>
      </c>
      <c r="B84">
        <v>20</v>
      </c>
      <c r="C84">
        <v>1</v>
      </c>
      <c r="D84">
        <v>2</v>
      </c>
      <c r="F84" s="5">
        <f t="shared" si="3"/>
        <v>-42036</v>
      </c>
      <c r="J84" s="3">
        <v>42036</v>
      </c>
      <c r="K84">
        <f t="shared" si="4"/>
        <v>-2.3789133123988963E-5</v>
      </c>
      <c r="L84" t="e">
        <f t="shared" si="5"/>
        <v>#NUM!</v>
      </c>
    </row>
    <row r="85" spans="1:12" x14ac:dyDescent="0.25">
      <c r="A85">
        <v>4</v>
      </c>
      <c r="B85">
        <v>20</v>
      </c>
      <c r="C85">
        <v>1</v>
      </c>
      <c r="D85">
        <v>3</v>
      </c>
      <c r="F85" s="5">
        <f t="shared" si="3"/>
        <v>-42036</v>
      </c>
      <c r="J85" s="3">
        <v>42036</v>
      </c>
      <c r="K85">
        <f t="shared" si="4"/>
        <v>-2.3789133123988963E-5</v>
      </c>
      <c r="L85" t="e">
        <f t="shared" si="5"/>
        <v>#NUM!</v>
      </c>
    </row>
    <row r="86" spans="1:12" x14ac:dyDescent="0.25">
      <c r="A86">
        <v>4</v>
      </c>
      <c r="B86">
        <v>20</v>
      </c>
      <c r="C86">
        <v>1</v>
      </c>
      <c r="D86">
        <v>4</v>
      </c>
      <c r="F86" s="5">
        <f t="shared" si="3"/>
        <v>-42036</v>
      </c>
      <c r="J86" s="3">
        <v>42036</v>
      </c>
      <c r="K86">
        <f t="shared" si="4"/>
        <v>-2.3789133123988963E-5</v>
      </c>
      <c r="L86" t="e">
        <f t="shared" si="5"/>
        <v>#NUM!</v>
      </c>
    </row>
    <row r="87" spans="1:12" x14ac:dyDescent="0.25">
      <c r="A87">
        <v>4</v>
      </c>
      <c r="B87">
        <v>20</v>
      </c>
      <c r="C87">
        <v>1</v>
      </c>
      <c r="D87">
        <v>5</v>
      </c>
      <c r="F87" s="5">
        <f t="shared" si="3"/>
        <v>-42036</v>
      </c>
      <c r="J87" s="3">
        <v>42036</v>
      </c>
      <c r="K87">
        <f t="shared" si="4"/>
        <v>-2.3789133123988963E-5</v>
      </c>
      <c r="L87" t="e">
        <f t="shared" si="5"/>
        <v>#NUM!</v>
      </c>
    </row>
    <row r="88" spans="1:12" x14ac:dyDescent="0.25">
      <c r="A88">
        <v>4</v>
      </c>
      <c r="B88">
        <v>20</v>
      </c>
      <c r="C88">
        <v>1</v>
      </c>
      <c r="D88">
        <v>6</v>
      </c>
      <c r="F88" s="5">
        <f t="shared" si="3"/>
        <v>-42036</v>
      </c>
      <c r="J88" s="3">
        <v>42036</v>
      </c>
      <c r="K88">
        <f t="shared" si="4"/>
        <v>-2.3789133123988963E-5</v>
      </c>
      <c r="L88" t="e">
        <f t="shared" si="5"/>
        <v>#NUM!</v>
      </c>
    </row>
    <row r="89" spans="1:12" x14ac:dyDescent="0.25">
      <c r="A89">
        <v>4</v>
      </c>
      <c r="B89">
        <v>20</v>
      </c>
      <c r="C89">
        <v>1</v>
      </c>
      <c r="D89">
        <v>7</v>
      </c>
      <c r="F89" s="5">
        <f t="shared" si="3"/>
        <v>-42036</v>
      </c>
      <c r="J89" s="3">
        <v>42036</v>
      </c>
      <c r="K89">
        <f t="shared" si="4"/>
        <v>-2.3789133123988963E-5</v>
      </c>
      <c r="L89" t="e">
        <f t="shared" si="5"/>
        <v>#NUM!</v>
      </c>
    </row>
    <row r="90" spans="1:12" x14ac:dyDescent="0.25">
      <c r="A90">
        <v>4</v>
      </c>
      <c r="B90">
        <v>20</v>
      </c>
      <c r="C90">
        <v>1</v>
      </c>
      <c r="D90">
        <v>8</v>
      </c>
      <c r="E90" s="3">
        <v>42065</v>
      </c>
      <c r="F90" s="5">
        <f t="shared" si="3"/>
        <v>29</v>
      </c>
      <c r="G90" t="s">
        <v>11</v>
      </c>
      <c r="H90">
        <v>5.4</v>
      </c>
      <c r="I90">
        <v>4.28</v>
      </c>
      <c r="J90" s="3">
        <v>42036</v>
      </c>
      <c r="K90">
        <f t="shared" si="4"/>
        <v>3.4482758620689655E-2</v>
      </c>
      <c r="L90">
        <f t="shared" si="5"/>
        <v>-1.4623979978989561</v>
      </c>
    </row>
    <row r="91" spans="1:12" x14ac:dyDescent="0.25">
      <c r="A91">
        <v>4</v>
      </c>
      <c r="B91">
        <v>20</v>
      </c>
      <c r="C91">
        <v>1</v>
      </c>
      <c r="D91">
        <v>9</v>
      </c>
      <c r="F91" s="5">
        <f t="shared" si="3"/>
        <v>-42036</v>
      </c>
      <c r="J91" s="3">
        <v>42036</v>
      </c>
      <c r="K91">
        <f t="shared" si="4"/>
        <v>-2.3789133123988963E-5</v>
      </c>
      <c r="L91" t="e">
        <f t="shared" si="5"/>
        <v>#NUM!</v>
      </c>
    </row>
    <row r="92" spans="1:12" x14ac:dyDescent="0.25">
      <c r="A92">
        <v>4</v>
      </c>
      <c r="B92">
        <v>20</v>
      </c>
      <c r="C92">
        <v>1</v>
      </c>
      <c r="D92">
        <v>10</v>
      </c>
      <c r="F92" s="5">
        <f t="shared" si="3"/>
        <v>-42036</v>
      </c>
      <c r="J92" s="3">
        <v>42036</v>
      </c>
      <c r="K92">
        <f t="shared" si="4"/>
        <v>-2.3789133123988963E-5</v>
      </c>
      <c r="L92" t="e">
        <f t="shared" si="5"/>
        <v>#NUM!</v>
      </c>
    </row>
    <row r="93" spans="1:12" x14ac:dyDescent="0.25">
      <c r="A93">
        <v>4</v>
      </c>
      <c r="B93">
        <v>20</v>
      </c>
      <c r="C93">
        <v>1</v>
      </c>
      <c r="D93">
        <v>11</v>
      </c>
      <c r="F93" s="5">
        <f t="shared" si="3"/>
        <v>-42036</v>
      </c>
      <c r="J93" s="3">
        <v>42036</v>
      </c>
      <c r="K93">
        <f t="shared" si="4"/>
        <v>-2.3789133123988963E-5</v>
      </c>
      <c r="L93" t="e">
        <f t="shared" si="5"/>
        <v>#NUM!</v>
      </c>
    </row>
    <row r="94" spans="1:12" x14ac:dyDescent="0.25">
      <c r="A94">
        <v>4</v>
      </c>
      <c r="B94">
        <v>20</v>
      </c>
      <c r="C94">
        <v>1</v>
      </c>
      <c r="D94">
        <v>12</v>
      </c>
      <c r="F94" s="5">
        <f t="shared" si="3"/>
        <v>-42036</v>
      </c>
      <c r="J94" s="3">
        <v>42036</v>
      </c>
      <c r="K94">
        <f t="shared" si="4"/>
        <v>-2.3789133123988963E-5</v>
      </c>
      <c r="L94" t="e">
        <f t="shared" si="5"/>
        <v>#NUM!</v>
      </c>
    </row>
    <row r="95" spans="1:12" x14ac:dyDescent="0.25">
      <c r="A95">
        <v>4</v>
      </c>
      <c r="B95">
        <v>20</v>
      </c>
      <c r="C95">
        <v>1</v>
      </c>
      <c r="D95">
        <v>13</v>
      </c>
      <c r="F95" s="5">
        <f t="shared" si="3"/>
        <v>-42036</v>
      </c>
      <c r="J95" s="3">
        <v>42036</v>
      </c>
      <c r="K95">
        <f t="shared" si="4"/>
        <v>-2.3789133123988963E-5</v>
      </c>
      <c r="L95" t="e">
        <f t="shared" si="5"/>
        <v>#NUM!</v>
      </c>
    </row>
    <row r="96" spans="1:12" x14ac:dyDescent="0.25">
      <c r="A96">
        <v>4</v>
      </c>
      <c r="B96">
        <v>20</v>
      </c>
      <c r="C96">
        <v>1</v>
      </c>
      <c r="D96">
        <v>14</v>
      </c>
      <c r="F96" s="5">
        <f t="shared" si="3"/>
        <v>-42036</v>
      </c>
      <c r="J96" s="3">
        <v>42036</v>
      </c>
      <c r="K96">
        <f t="shared" si="4"/>
        <v>-2.3789133123988963E-5</v>
      </c>
      <c r="L96" t="e">
        <f t="shared" si="5"/>
        <v>#NUM!</v>
      </c>
    </row>
    <row r="97" spans="1:12" x14ac:dyDescent="0.25">
      <c r="A97">
        <v>4</v>
      </c>
      <c r="B97">
        <v>20</v>
      </c>
      <c r="C97">
        <v>1</v>
      </c>
      <c r="D97">
        <v>15</v>
      </c>
      <c r="F97" s="5">
        <f t="shared" si="3"/>
        <v>-42036</v>
      </c>
      <c r="J97" s="3">
        <v>42036</v>
      </c>
      <c r="K97">
        <f t="shared" si="4"/>
        <v>-2.3789133123988963E-5</v>
      </c>
      <c r="L97" t="e">
        <f t="shared" si="5"/>
        <v>#NUM!</v>
      </c>
    </row>
    <row r="98" spans="1:12" x14ac:dyDescent="0.25">
      <c r="A98">
        <v>4</v>
      </c>
      <c r="B98">
        <v>20</v>
      </c>
      <c r="C98">
        <v>1</v>
      </c>
      <c r="D98">
        <v>16</v>
      </c>
      <c r="E98" s="3">
        <v>42051</v>
      </c>
      <c r="F98" s="5">
        <f t="shared" si="3"/>
        <v>15</v>
      </c>
      <c r="G98" t="s">
        <v>11</v>
      </c>
      <c r="H98">
        <v>4.96</v>
      </c>
      <c r="I98">
        <v>3.89</v>
      </c>
      <c r="J98" s="3">
        <v>42036</v>
      </c>
      <c r="K98">
        <f t="shared" si="4"/>
        <v>6.6666666666666666E-2</v>
      </c>
      <c r="L98">
        <f t="shared" si="5"/>
        <v>-1.1760912590556813</v>
      </c>
    </row>
    <row r="99" spans="1:12" x14ac:dyDescent="0.25">
      <c r="A99">
        <v>4</v>
      </c>
      <c r="B99">
        <v>20</v>
      </c>
      <c r="C99">
        <v>1</v>
      </c>
      <c r="D99">
        <v>17</v>
      </c>
      <c r="F99" s="5">
        <f t="shared" si="3"/>
        <v>-42036</v>
      </c>
      <c r="J99" s="3">
        <v>42036</v>
      </c>
      <c r="K99">
        <f t="shared" si="4"/>
        <v>-2.3789133123988963E-5</v>
      </c>
      <c r="L99" t="e">
        <f t="shared" si="5"/>
        <v>#NUM!</v>
      </c>
    </row>
    <row r="100" spans="1:12" x14ac:dyDescent="0.25">
      <c r="A100">
        <v>4</v>
      </c>
      <c r="B100">
        <v>20</v>
      </c>
      <c r="C100">
        <v>2</v>
      </c>
      <c r="D100">
        <v>1</v>
      </c>
      <c r="E100" s="3">
        <v>42086</v>
      </c>
      <c r="F100" s="5">
        <f t="shared" si="3"/>
        <v>50</v>
      </c>
      <c r="G100" t="s">
        <v>10</v>
      </c>
      <c r="H100">
        <v>5.14</v>
      </c>
      <c r="I100">
        <v>4.01</v>
      </c>
      <c r="J100" s="3">
        <v>42036</v>
      </c>
      <c r="K100">
        <f t="shared" si="4"/>
        <v>0.02</v>
      </c>
      <c r="L100">
        <f t="shared" si="5"/>
        <v>-1.6989700043360187</v>
      </c>
    </row>
    <row r="101" spans="1:12" x14ac:dyDescent="0.25">
      <c r="A101">
        <v>4</v>
      </c>
      <c r="B101">
        <v>20</v>
      </c>
      <c r="C101">
        <v>2</v>
      </c>
      <c r="D101">
        <v>2</v>
      </c>
      <c r="F101" s="5">
        <f t="shared" si="3"/>
        <v>-42036</v>
      </c>
      <c r="J101" s="3">
        <v>42036</v>
      </c>
      <c r="K101">
        <f t="shared" si="4"/>
        <v>-2.3789133123988963E-5</v>
      </c>
      <c r="L101" t="e">
        <f t="shared" si="5"/>
        <v>#NUM!</v>
      </c>
    </row>
    <row r="102" spans="1:12" x14ac:dyDescent="0.25">
      <c r="A102">
        <v>4</v>
      </c>
      <c r="B102">
        <v>20</v>
      </c>
      <c r="C102">
        <v>2</v>
      </c>
      <c r="D102">
        <v>3</v>
      </c>
      <c r="F102" s="5">
        <f t="shared" si="3"/>
        <v>-42036</v>
      </c>
      <c r="J102" s="3">
        <v>42036</v>
      </c>
      <c r="K102">
        <f t="shared" si="4"/>
        <v>-2.3789133123988963E-5</v>
      </c>
      <c r="L102" t="e">
        <f t="shared" si="5"/>
        <v>#NUM!</v>
      </c>
    </row>
    <row r="103" spans="1:12" x14ac:dyDescent="0.25">
      <c r="A103">
        <v>4</v>
      </c>
      <c r="B103">
        <v>20</v>
      </c>
      <c r="C103">
        <v>2</v>
      </c>
      <c r="D103">
        <v>4</v>
      </c>
      <c r="E103" s="3">
        <v>42090</v>
      </c>
      <c r="F103" s="5">
        <f t="shared" si="3"/>
        <v>54</v>
      </c>
      <c r="G103" t="s">
        <v>10</v>
      </c>
      <c r="H103">
        <v>5.1100000000000003</v>
      </c>
      <c r="I103">
        <v>4.0199999999999996</v>
      </c>
      <c r="J103" s="3">
        <v>42036</v>
      </c>
      <c r="K103">
        <f t="shared" si="4"/>
        <v>1.8518518518518517E-2</v>
      </c>
      <c r="L103">
        <f t="shared" si="5"/>
        <v>-1.7323937598229686</v>
      </c>
    </row>
    <row r="104" spans="1:12" x14ac:dyDescent="0.25">
      <c r="A104">
        <v>4</v>
      </c>
      <c r="B104">
        <v>20</v>
      </c>
      <c r="C104">
        <v>2</v>
      </c>
      <c r="D104">
        <v>5</v>
      </c>
      <c r="E104" s="3">
        <v>42086</v>
      </c>
      <c r="F104" s="5">
        <f t="shared" si="3"/>
        <v>50</v>
      </c>
      <c r="G104" t="s">
        <v>10</v>
      </c>
      <c r="H104">
        <v>4.72</v>
      </c>
      <c r="I104">
        <v>3.63</v>
      </c>
      <c r="J104" s="3">
        <v>42036</v>
      </c>
      <c r="K104">
        <f t="shared" si="4"/>
        <v>0.02</v>
      </c>
      <c r="L104">
        <f t="shared" si="5"/>
        <v>-1.6989700043360187</v>
      </c>
    </row>
    <row r="105" spans="1:12" x14ac:dyDescent="0.25">
      <c r="A105">
        <v>4</v>
      </c>
      <c r="B105">
        <v>20</v>
      </c>
      <c r="C105">
        <v>2</v>
      </c>
      <c r="D105">
        <v>6</v>
      </c>
      <c r="F105" s="5">
        <f t="shared" si="3"/>
        <v>-42036</v>
      </c>
      <c r="J105" s="3">
        <v>42036</v>
      </c>
      <c r="K105">
        <f t="shared" si="4"/>
        <v>-2.3789133123988963E-5</v>
      </c>
      <c r="L105" t="e">
        <f t="shared" si="5"/>
        <v>#NUM!</v>
      </c>
    </row>
    <row r="106" spans="1:12" x14ac:dyDescent="0.25">
      <c r="A106">
        <v>4</v>
      </c>
      <c r="B106">
        <v>20</v>
      </c>
      <c r="C106">
        <v>2</v>
      </c>
      <c r="D106">
        <v>7</v>
      </c>
      <c r="F106" s="5">
        <f t="shared" si="3"/>
        <v>-42036</v>
      </c>
      <c r="J106" s="3">
        <v>42036</v>
      </c>
      <c r="K106">
        <f t="shared" si="4"/>
        <v>-2.3789133123988963E-5</v>
      </c>
      <c r="L106" t="e">
        <f t="shared" si="5"/>
        <v>#NUM!</v>
      </c>
    </row>
    <row r="107" spans="1:12" x14ac:dyDescent="0.25">
      <c r="A107">
        <v>4</v>
      </c>
      <c r="B107">
        <v>20</v>
      </c>
      <c r="C107">
        <v>2</v>
      </c>
      <c r="D107">
        <v>8</v>
      </c>
      <c r="F107" s="5">
        <f t="shared" si="3"/>
        <v>-42036</v>
      </c>
      <c r="J107" s="3">
        <v>42036</v>
      </c>
      <c r="K107">
        <f t="shared" si="4"/>
        <v>-2.3789133123988963E-5</v>
      </c>
      <c r="L107" t="e">
        <f t="shared" si="5"/>
        <v>#NUM!</v>
      </c>
    </row>
    <row r="108" spans="1:12" x14ac:dyDescent="0.25">
      <c r="A108">
        <v>4</v>
      </c>
      <c r="B108">
        <v>20</v>
      </c>
      <c r="C108">
        <v>2</v>
      </c>
      <c r="D108">
        <v>9</v>
      </c>
      <c r="F108" s="5">
        <f t="shared" si="3"/>
        <v>-42036</v>
      </c>
      <c r="J108" s="3">
        <v>42036</v>
      </c>
      <c r="K108">
        <f t="shared" si="4"/>
        <v>-2.3789133123988963E-5</v>
      </c>
      <c r="L108" t="e">
        <f t="shared" si="5"/>
        <v>#NUM!</v>
      </c>
    </row>
    <row r="109" spans="1:12" x14ac:dyDescent="0.25">
      <c r="A109">
        <v>4</v>
      </c>
      <c r="B109">
        <v>20</v>
      </c>
      <c r="C109">
        <v>2</v>
      </c>
      <c r="D109">
        <v>10</v>
      </c>
      <c r="F109" s="5">
        <f t="shared" si="3"/>
        <v>-42036</v>
      </c>
      <c r="J109" s="3">
        <v>42036</v>
      </c>
      <c r="K109">
        <f t="shared" si="4"/>
        <v>-2.3789133123988963E-5</v>
      </c>
      <c r="L109" t="e">
        <f t="shared" si="5"/>
        <v>#NUM!</v>
      </c>
    </row>
    <row r="110" spans="1:12" x14ac:dyDescent="0.25">
      <c r="A110">
        <v>4</v>
      </c>
      <c r="B110">
        <v>20</v>
      </c>
      <c r="C110">
        <v>2</v>
      </c>
      <c r="D110">
        <v>11</v>
      </c>
      <c r="F110" s="5">
        <f t="shared" si="3"/>
        <v>-42036</v>
      </c>
      <c r="J110" s="3">
        <v>42036</v>
      </c>
      <c r="K110">
        <f t="shared" si="4"/>
        <v>-2.3789133123988963E-5</v>
      </c>
      <c r="L110" t="e">
        <f t="shared" si="5"/>
        <v>#NUM!</v>
      </c>
    </row>
    <row r="111" spans="1:12" x14ac:dyDescent="0.25">
      <c r="A111">
        <v>4</v>
      </c>
      <c r="B111">
        <v>20</v>
      </c>
      <c r="C111">
        <v>2</v>
      </c>
      <c r="D111">
        <v>12</v>
      </c>
      <c r="F111" s="5">
        <f t="shared" si="3"/>
        <v>-42036</v>
      </c>
      <c r="J111" s="3">
        <v>42036</v>
      </c>
      <c r="K111">
        <f t="shared" si="4"/>
        <v>-2.3789133123988963E-5</v>
      </c>
      <c r="L111" t="e">
        <f t="shared" si="5"/>
        <v>#NUM!</v>
      </c>
    </row>
    <row r="112" spans="1:12" x14ac:dyDescent="0.25">
      <c r="A112">
        <v>4</v>
      </c>
      <c r="B112">
        <v>20</v>
      </c>
      <c r="C112">
        <v>2</v>
      </c>
      <c r="D112">
        <v>13</v>
      </c>
      <c r="E112" s="3">
        <v>42079</v>
      </c>
      <c r="F112" s="5">
        <f t="shared" si="3"/>
        <v>43</v>
      </c>
      <c r="G112" t="s">
        <v>11</v>
      </c>
      <c r="H112">
        <v>4.41</v>
      </c>
      <c r="I112">
        <v>3.48</v>
      </c>
      <c r="J112" s="3">
        <v>42036</v>
      </c>
      <c r="K112">
        <f t="shared" si="4"/>
        <v>2.3255813953488372E-2</v>
      </c>
      <c r="L112">
        <f t="shared" si="5"/>
        <v>-1.6334684555795866</v>
      </c>
    </row>
    <row r="113" spans="1:12" x14ac:dyDescent="0.25">
      <c r="A113">
        <v>4</v>
      </c>
      <c r="B113">
        <v>20</v>
      </c>
      <c r="C113">
        <v>2</v>
      </c>
      <c r="D113">
        <v>14</v>
      </c>
      <c r="F113" s="5">
        <f t="shared" si="3"/>
        <v>-42036</v>
      </c>
      <c r="J113" s="3">
        <v>42036</v>
      </c>
      <c r="K113">
        <f t="shared" si="4"/>
        <v>-2.3789133123988963E-5</v>
      </c>
      <c r="L113" t="e">
        <f t="shared" si="5"/>
        <v>#NUM!</v>
      </c>
    </row>
    <row r="114" spans="1:12" x14ac:dyDescent="0.25">
      <c r="A114">
        <v>4</v>
      </c>
      <c r="B114">
        <v>20</v>
      </c>
      <c r="C114">
        <v>2</v>
      </c>
      <c r="D114">
        <v>15</v>
      </c>
      <c r="F114" s="5">
        <f t="shared" si="3"/>
        <v>-42036</v>
      </c>
      <c r="J114" s="3">
        <v>42036</v>
      </c>
      <c r="K114">
        <f t="shared" si="4"/>
        <v>-2.3789133123988963E-5</v>
      </c>
      <c r="L114" t="e">
        <f t="shared" si="5"/>
        <v>#NUM!</v>
      </c>
    </row>
    <row r="115" spans="1:12" x14ac:dyDescent="0.25">
      <c r="A115">
        <v>4</v>
      </c>
      <c r="B115">
        <v>20</v>
      </c>
      <c r="C115">
        <v>3</v>
      </c>
      <c r="D115">
        <v>1</v>
      </c>
      <c r="F115" s="5">
        <f t="shared" si="3"/>
        <v>-42036</v>
      </c>
      <c r="J115" s="3">
        <v>42036</v>
      </c>
      <c r="K115">
        <f t="shared" si="4"/>
        <v>-2.3789133123988963E-5</v>
      </c>
      <c r="L115" t="e">
        <f t="shared" si="5"/>
        <v>#NUM!</v>
      </c>
    </row>
    <row r="116" spans="1:12" x14ac:dyDescent="0.25">
      <c r="A116">
        <v>4</v>
      </c>
      <c r="B116">
        <v>20</v>
      </c>
      <c r="C116">
        <v>3</v>
      </c>
      <c r="D116">
        <v>2</v>
      </c>
      <c r="F116" s="5">
        <f t="shared" si="3"/>
        <v>-42036</v>
      </c>
      <c r="J116" s="3">
        <v>42036</v>
      </c>
      <c r="K116">
        <f t="shared" si="4"/>
        <v>-2.3789133123988963E-5</v>
      </c>
      <c r="L116" t="e">
        <f t="shared" si="5"/>
        <v>#NUM!</v>
      </c>
    </row>
    <row r="117" spans="1:12" x14ac:dyDescent="0.25">
      <c r="A117">
        <v>4</v>
      </c>
      <c r="B117">
        <v>20</v>
      </c>
      <c r="C117">
        <v>3</v>
      </c>
      <c r="D117">
        <v>3</v>
      </c>
      <c r="E117" s="3">
        <v>42090</v>
      </c>
      <c r="F117" s="5">
        <f t="shared" si="3"/>
        <v>54</v>
      </c>
      <c r="G117" t="s">
        <v>10</v>
      </c>
      <c r="H117">
        <v>5.53</v>
      </c>
      <c r="I117">
        <v>4.2300000000000004</v>
      </c>
      <c r="J117" s="3">
        <v>42036</v>
      </c>
      <c r="K117">
        <f t="shared" si="4"/>
        <v>1.8518518518518517E-2</v>
      </c>
      <c r="L117">
        <f t="shared" si="5"/>
        <v>-1.7323937598229686</v>
      </c>
    </row>
    <row r="118" spans="1:12" x14ac:dyDescent="0.25">
      <c r="A118">
        <v>4</v>
      </c>
      <c r="B118">
        <v>20</v>
      </c>
      <c r="C118">
        <v>3</v>
      </c>
      <c r="D118">
        <v>4</v>
      </c>
      <c r="F118" s="5">
        <f t="shared" si="3"/>
        <v>-42036</v>
      </c>
      <c r="J118" s="3">
        <v>42036</v>
      </c>
      <c r="K118">
        <f t="shared" si="4"/>
        <v>-2.3789133123988963E-5</v>
      </c>
      <c r="L118" t="e">
        <f t="shared" si="5"/>
        <v>#NUM!</v>
      </c>
    </row>
    <row r="119" spans="1:12" x14ac:dyDescent="0.25">
      <c r="A119">
        <v>4</v>
      </c>
      <c r="B119">
        <v>20</v>
      </c>
      <c r="C119">
        <v>3</v>
      </c>
      <c r="D119">
        <v>5</v>
      </c>
      <c r="F119" s="5">
        <f t="shared" si="3"/>
        <v>-42036</v>
      </c>
      <c r="J119" s="3">
        <v>42036</v>
      </c>
      <c r="K119">
        <f t="shared" si="4"/>
        <v>-2.3789133123988963E-5</v>
      </c>
      <c r="L119" t="e">
        <f t="shared" si="5"/>
        <v>#NUM!</v>
      </c>
    </row>
    <row r="120" spans="1:12" x14ac:dyDescent="0.25">
      <c r="A120">
        <v>4</v>
      </c>
      <c r="B120">
        <v>20</v>
      </c>
      <c r="C120">
        <v>3</v>
      </c>
      <c r="D120">
        <v>6</v>
      </c>
      <c r="E120" s="3">
        <v>42086</v>
      </c>
      <c r="F120" s="5">
        <f t="shared" si="3"/>
        <v>50</v>
      </c>
      <c r="G120" t="s">
        <v>10</v>
      </c>
      <c r="H120">
        <v>5.22</v>
      </c>
      <c r="I120">
        <v>3.97</v>
      </c>
      <c r="J120" s="3">
        <v>42036</v>
      </c>
      <c r="K120">
        <f t="shared" si="4"/>
        <v>0.02</v>
      </c>
      <c r="L120">
        <f t="shared" si="5"/>
        <v>-1.6989700043360187</v>
      </c>
    </row>
    <row r="121" spans="1:12" x14ac:dyDescent="0.25">
      <c r="A121">
        <v>4</v>
      </c>
      <c r="B121">
        <v>20</v>
      </c>
      <c r="C121">
        <v>3</v>
      </c>
      <c r="D121">
        <v>7</v>
      </c>
      <c r="F121" s="5">
        <f t="shared" si="3"/>
        <v>-42036</v>
      </c>
      <c r="J121" s="3">
        <v>42036</v>
      </c>
      <c r="K121">
        <f t="shared" si="4"/>
        <v>-2.3789133123988963E-5</v>
      </c>
      <c r="L121" t="e">
        <f t="shared" si="5"/>
        <v>#NUM!</v>
      </c>
    </row>
    <row r="122" spans="1:12" x14ac:dyDescent="0.25">
      <c r="A122">
        <v>4</v>
      </c>
      <c r="B122">
        <v>20</v>
      </c>
      <c r="C122">
        <v>3</v>
      </c>
      <c r="D122">
        <v>8</v>
      </c>
      <c r="E122" s="3">
        <v>42088</v>
      </c>
      <c r="F122" s="5">
        <f t="shared" si="3"/>
        <v>52</v>
      </c>
      <c r="G122" t="s">
        <v>10</v>
      </c>
      <c r="H122">
        <v>4.8499999999999996</v>
      </c>
      <c r="I122">
        <v>3.85</v>
      </c>
      <c r="J122" s="3">
        <v>42036</v>
      </c>
      <c r="K122">
        <f t="shared" si="4"/>
        <v>1.9230769230769232E-2</v>
      </c>
      <c r="L122">
        <f t="shared" si="5"/>
        <v>-1.7160033436347992</v>
      </c>
    </row>
    <row r="123" spans="1:12" x14ac:dyDescent="0.25">
      <c r="A123">
        <v>4</v>
      </c>
      <c r="B123">
        <v>20</v>
      </c>
      <c r="C123">
        <v>3</v>
      </c>
      <c r="D123">
        <v>9</v>
      </c>
      <c r="F123" s="5">
        <f t="shared" si="3"/>
        <v>-42036</v>
      </c>
      <c r="J123" s="3">
        <v>42036</v>
      </c>
      <c r="K123">
        <f t="shared" si="4"/>
        <v>-2.3789133123988963E-5</v>
      </c>
      <c r="L123" t="e">
        <f t="shared" si="5"/>
        <v>#NUM!</v>
      </c>
    </row>
    <row r="124" spans="1:12" x14ac:dyDescent="0.25">
      <c r="A124">
        <v>4</v>
      </c>
      <c r="B124">
        <v>20</v>
      </c>
      <c r="C124">
        <v>3</v>
      </c>
      <c r="D124">
        <v>10</v>
      </c>
      <c r="F124" s="5">
        <f t="shared" si="3"/>
        <v>-42036</v>
      </c>
      <c r="J124" s="3">
        <v>42036</v>
      </c>
      <c r="K124">
        <f t="shared" si="4"/>
        <v>-2.3789133123988963E-5</v>
      </c>
      <c r="L124" t="e">
        <f t="shared" si="5"/>
        <v>#NUM!</v>
      </c>
    </row>
    <row r="125" spans="1:12" x14ac:dyDescent="0.25">
      <c r="A125">
        <v>4</v>
      </c>
      <c r="B125">
        <v>20</v>
      </c>
      <c r="C125">
        <v>3</v>
      </c>
      <c r="D125">
        <v>11</v>
      </c>
      <c r="F125" s="5">
        <f t="shared" si="3"/>
        <v>-42036</v>
      </c>
      <c r="J125" s="3">
        <v>42036</v>
      </c>
      <c r="K125">
        <f t="shared" si="4"/>
        <v>-2.3789133123988963E-5</v>
      </c>
      <c r="L125" t="e">
        <f t="shared" si="5"/>
        <v>#NUM!</v>
      </c>
    </row>
    <row r="126" spans="1:12" x14ac:dyDescent="0.25">
      <c r="A126">
        <v>4</v>
      </c>
      <c r="B126">
        <v>20</v>
      </c>
      <c r="C126">
        <v>3</v>
      </c>
      <c r="D126">
        <v>12</v>
      </c>
      <c r="F126" s="5">
        <f t="shared" si="3"/>
        <v>-42036</v>
      </c>
      <c r="J126" s="3">
        <v>42036</v>
      </c>
      <c r="K126">
        <f t="shared" si="4"/>
        <v>-2.3789133123988963E-5</v>
      </c>
      <c r="L126" t="e">
        <f t="shared" si="5"/>
        <v>#NUM!</v>
      </c>
    </row>
    <row r="127" spans="1:12" x14ac:dyDescent="0.25">
      <c r="A127">
        <v>4</v>
      </c>
      <c r="B127">
        <v>20</v>
      </c>
      <c r="C127">
        <v>3</v>
      </c>
      <c r="D127">
        <v>13</v>
      </c>
      <c r="F127" s="5">
        <f t="shared" si="3"/>
        <v>-42036</v>
      </c>
      <c r="J127" s="3">
        <v>42036</v>
      </c>
      <c r="K127">
        <f t="shared" si="4"/>
        <v>-2.3789133123988963E-5</v>
      </c>
      <c r="L127" t="e">
        <f t="shared" si="5"/>
        <v>#NUM!</v>
      </c>
    </row>
    <row r="128" spans="1:12" x14ac:dyDescent="0.25">
      <c r="A128">
        <v>4</v>
      </c>
      <c r="B128">
        <v>20</v>
      </c>
      <c r="C128">
        <v>3</v>
      </c>
      <c r="D128">
        <v>14</v>
      </c>
      <c r="F128" s="5">
        <f t="shared" si="3"/>
        <v>-42036</v>
      </c>
      <c r="J128" s="3">
        <v>42036</v>
      </c>
      <c r="K128">
        <f t="shared" si="4"/>
        <v>-2.3789133123988963E-5</v>
      </c>
      <c r="L128" t="e">
        <f t="shared" si="5"/>
        <v>#NUM!</v>
      </c>
    </row>
    <row r="129" spans="1:12" x14ac:dyDescent="0.25">
      <c r="A129">
        <v>4</v>
      </c>
      <c r="B129">
        <v>20</v>
      </c>
      <c r="C129">
        <v>4</v>
      </c>
      <c r="D129">
        <v>1</v>
      </c>
      <c r="F129" s="5">
        <f t="shared" si="3"/>
        <v>-42036</v>
      </c>
      <c r="J129" s="3">
        <v>42036</v>
      </c>
      <c r="K129">
        <f t="shared" si="4"/>
        <v>-2.3789133123988963E-5</v>
      </c>
      <c r="L129" t="e">
        <f t="shared" si="5"/>
        <v>#NUM!</v>
      </c>
    </row>
    <row r="130" spans="1:12" x14ac:dyDescent="0.25">
      <c r="A130">
        <v>4</v>
      </c>
      <c r="B130">
        <v>20</v>
      </c>
      <c r="C130">
        <v>4</v>
      </c>
      <c r="D130">
        <v>2</v>
      </c>
      <c r="F130" s="5">
        <f t="shared" si="3"/>
        <v>-42036</v>
      </c>
      <c r="J130" s="3">
        <v>42036</v>
      </c>
      <c r="K130">
        <f t="shared" si="4"/>
        <v>-2.3789133123988963E-5</v>
      </c>
      <c r="L130" t="e">
        <f t="shared" si="5"/>
        <v>#NUM!</v>
      </c>
    </row>
    <row r="131" spans="1:12" x14ac:dyDescent="0.25">
      <c r="A131">
        <v>4</v>
      </c>
      <c r="B131">
        <v>20</v>
      </c>
      <c r="C131">
        <v>4</v>
      </c>
      <c r="D131">
        <v>3</v>
      </c>
      <c r="E131" s="3">
        <v>42088</v>
      </c>
      <c r="F131" s="5">
        <f t="shared" ref="F131:F194" si="6">SUM(E131-J131)</f>
        <v>52</v>
      </c>
      <c r="G131" t="s">
        <v>10</v>
      </c>
      <c r="H131">
        <v>5.25</v>
      </c>
      <c r="I131">
        <v>4.09</v>
      </c>
      <c r="J131" s="3">
        <v>42036</v>
      </c>
      <c r="K131">
        <f t="shared" ref="K131:K194" si="7">SUM(1/F131)</f>
        <v>1.9230769230769232E-2</v>
      </c>
      <c r="L131">
        <f t="shared" ref="L131:L194" si="8">LOG10(K131)</f>
        <v>-1.7160033436347992</v>
      </c>
    </row>
    <row r="132" spans="1:12" x14ac:dyDescent="0.25">
      <c r="A132">
        <v>4</v>
      </c>
      <c r="B132">
        <v>20</v>
      </c>
      <c r="C132">
        <v>4</v>
      </c>
      <c r="D132">
        <v>4</v>
      </c>
      <c r="F132" s="5">
        <f t="shared" si="6"/>
        <v>-42036</v>
      </c>
      <c r="J132" s="3">
        <v>42036</v>
      </c>
      <c r="K132">
        <f t="shared" si="7"/>
        <v>-2.3789133123988963E-5</v>
      </c>
      <c r="L132" t="e">
        <f t="shared" si="8"/>
        <v>#NUM!</v>
      </c>
    </row>
    <row r="133" spans="1:12" x14ac:dyDescent="0.25">
      <c r="A133">
        <v>4</v>
      </c>
      <c r="B133">
        <v>20</v>
      </c>
      <c r="C133">
        <v>4</v>
      </c>
      <c r="D133">
        <v>5</v>
      </c>
      <c r="F133" s="5">
        <f t="shared" si="6"/>
        <v>-42036</v>
      </c>
      <c r="J133" s="3">
        <v>42036</v>
      </c>
      <c r="K133">
        <f t="shared" si="7"/>
        <v>-2.3789133123988963E-5</v>
      </c>
      <c r="L133" t="e">
        <f t="shared" si="8"/>
        <v>#NUM!</v>
      </c>
    </row>
    <row r="134" spans="1:12" x14ac:dyDescent="0.25">
      <c r="A134">
        <v>4</v>
      </c>
      <c r="B134">
        <v>20</v>
      </c>
      <c r="C134">
        <v>4</v>
      </c>
      <c r="D134">
        <v>6</v>
      </c>
      <c r="E134" s="3">
        <v>42072</v>
      </c>
      <c r="F134" s="5">
        <f t="shared" si="6"/>
        <v>36</v>
      </c>
      <c r="G134" t="s">
        <v>10</v>
      </c>
      <c r="H134">
        <v>5.46</v>
      </c>
      <c r="I134">
        <v>4.25</v>
      </c>
      <c r="J134" s="3">
        <v>42036</v>
      </c>
      <c r="K134">
        <f t="shared" si="7"/>
        <v>2.7777777777777776E-2</v>
      </c>
      <c r="L134">
        <f t="shared" si="8"/>
        <v>-1.5563025007672873</v>
      </c>
    </row>
    <row r="135" spans="1:12" x14ac:dyDescent="0.25">
      <c r="A135">
        <v>4</v>
      </c>
      <c r="B135">
        <v>20</v>
      </c>
      <c r="C135">
        <v>4</v>
      </c>
      <c r="D135">
        <v>7</v>
      </c>
      <c r="F135" s="5">
        <f t="shared" si="6"/>
        <v>-42036</v>
      </c>
      <c r="J135" s="3">
        <v>42036</v>
      </c>
      <c r="K135">
        <f t="shared" si="7"/>
        <v>-2.3789133123988963E-5</v>
      </c>
      <c r="L135" t="e">
        <f t="shared" si="8"/>
        <v>#NUM!</v>
      </c>
    </row>
    <row r="136" spans="1:12" x14ac:dyDescent="0.25">
      <c r="A136">
        <v>4</v>
      </c>
      <c r="B136">
        <v>20</v>
      </c>
      <c r="C136">
        <v>4</v>
      </c>
      <c r="D136">
        <v>8</v>
      </c>
      <c r="F136" s="5">
        <f t="shared" si="6"/>
        <v>-42036</v>
      </c>
      <c r="J136" s="3">
        <v>42036</v>
      </c>
      <c r="K136">
        <f t="shared" si="7"/>
        <v>-2.3789133123988963E-5</v>
      </c>
      <c r="L136" t="e">
        <f t="shared" si="8"/>
        <v>#NUM!</v>
      </c>
    </row>
    <row r="137" spans="1:12" x14ac:dyDescent="0.25">
      <c r="A137">
        <v>4</v>
      </c>
      <c r="B137">
        <v>20</v>
      </c>
      <c r="C137">
        <v>4</v>
      </c>
      <c r="D137">
        <v>9</v>
      </c>
      <c r="F137" s="5">
        <f t="shared" si="6"/>
        <v>-42036</v>
      </c>
      <c r="J137" s="3">
        <v>42036</v>
      </c>
      <c r="K137">
        <f t="shared" si="7"/>
        <v>-2.3789133123988963E-5</v>
      </c>
      <c r="L137" t="e">
        <f t="shared" si="8"/>
        <v>#NUM!</v>
      </c>
    </row>
    <row r="138" spans="1:12" x14ac:dyDescent="0.25">
      <c r="A138">
        <v>4</v>
      </c>
      <c r="B138">
        <v>20</v>
      </c>
      <c r="C138">
        <v>4</v>
      </c>
      <c r="D138">
        <v>10</v>
      </c>
      <c r="F138" s="5">
        <f t="shared" si="6"/>
        <v>-42036</v>
      </c>
      <c r="J138" s="3">
        <v>42036</v>
      </c>
      <c r="K138">
        <f t="shared" si="7"/>
        <v>-2.3789133123988963E-5</v>
      </c>
      <c r="L138" t="e">
        <f t="shared" si="8"/>
        <v>#NUM!</v>
      </c>
    </row>
    <row r="139" spans="1:12" x14ac:dyDescent="0.25">
      <c r="A139">
        <v>4</v>
      </c>
      <c r="B139">
        <v>20</v>
      </c>
      <c r="C139">
        <v>4</v>
      </c>
      <c r="D139">
        <v>11</v>
      </c>
      <c r="E139" s="3">
        <v>42090</v>
      </c>
      <c r="F139" s="5">
        <f t="shared" si="6"/>
        <v>54</v>
      </c>
      <c r="G139" t="s">
        <v>11</v>
      </c>
      <c r="H139">
        <v>5.12</v>
      </c>
      <c r="I139">
        <v>4.01</v>
      </c>
      <c r="J139" s="3">
        <v>42036</v>
      </c>
      <c r="K139">
        <f t="shared" si="7"/>
        <v>1.8518518518518517E-2</v>
      </c>
      <c r="L139">
        <f t="shared" si="8"/>
        <v>-1.7323937598229686</v>
      </c>
    </row>
    <row r="140" spans="1:12" x14ac:dyDescent="0.25">
      <c r="A140">
        <v>4</v>
      </c>
      <c r="B140">
        <v>20</v>
      </c>
      <c r="C140">
        <v>4</v>
      </c>
      <c r="D140">
        <v>12</v>
      </c>
      <c r="E140" s="3">
        <v>42076</v>
      </c>
      <c r="F140" s="5">
        <f t="shared" si="6"/>
        <v>40</v>
      </c>
      <c r="G140" t="s">
        <v>11</v>
      </c>
      <c r="H140">
        <v>5.18</v>
      </c>
      <c r="I140">
        <v>4.1100000000000003</v>
      </c>
      <c r="J140" s="3">
        <v>42036</v>
      </c>
      <c r="K140">
        <f t="shared" si="7"/>
        <v>2.5000000000000001E-2</v>
      </c>
      <c r="L140">
        <f t="shared" si="8"/>
        <v>-1.6020599913279623</v>
      </c>
    </row>
    <row r="141" spans="1:12" x14ac:dyDescent="0.25">
      <c r="A141">
        <v>4</v>
      </c>
      <c r="B141">
        <v>20</v>
      </c>
      <c r="C141">
        <v>4</v>
      </c>
      <c r="D141">
        <v>13</v>
      </c>
      <c r="F141" s="5">
        <f t="shared" si="6"/>
        <v>-42036</v>
      </c>
      <c r="J141" s="3">
        <v>42036</v>
      </c>
      <c r="K141">
        <f t="shared" si="7"/>
        <v>-2.3789133123988963E-5</v>
      </c>
      <c r="L141" t="e">
        <f t="shared" si="8"/>
        <v>#NUM!</v>
      </c>
    </row>
    <row r="142" spans="1:12" x14ac:dyDescent="0.25">
      <c r="A142">
        <v>4</v>
      </c>
      <c r="B142">
        <v>20</v>
      </c>
      <c r="C142">
        <v>4</v>
      </c>
      <c r="D142">
        <v>14</v>
      </c>
      <c r="F142" s="5">
        <f t="shared" si="6"/>
        <v>-42036</v>
      </c>
      <c r="J142" s="3">
        <v>42036</v>
      </c>
      <c r="K142">
        <f t="shared" si="7"/>
        <v>-2.3789133123988963E-5</v>
      </c>
      <c r="L142" t="e">
        <f t="shared" si="8"/>
        <v>#NUM!</v>
      </c>
    </row>
    <row r="143" spans="1:12" x14ac:dyDescent="0.25">
      <c r="A143">
        <v>4</v>
      </c>
      <c r="B143">
        <v>20</v>
      </c>
      <c r="C143">
        <v>4</v>
      </c>
      <c r="D143">
        <v>15</v>
      </c>
      <c r="F143" s="5">
        <f t="shared" si="6"/>
        <v>-42036</v>
      </c>
      <c r="J143" s="3">
        <v>42036</v>
      </c>
      <c r="K143">
        <f t="shared" si="7"/>
        <v>-2.3789133123988963E-5</v>
      </c>
      <c r="L143" t="e">
        <f t="shared" si="8"/>
        <v>#NUM!</v>
      </c>
    </row>
    <row r="144" spans="1:12" x14ac:dyDescent="0.25">
      <c r="A144">
        <v>4</v>
      </c>
      <c r="B144">
        <v>20</v>
      </c>
      <c r="C144">
        <v>4</v>
      </c>
      <c r="D144">
        <v>16</v>
      </c>
      <c r="F144" s="5">
        <f t="shared" si="6"/>
        <v>-42036</v>
      </c>
      <c r="J144" s="3">
        <v>42036</v>
      </c>
      <c r="K144">
        <f t="shared" si="7"/>
        <v>-2.3789133123988963E-5</v>
      </c>
      <c r="L144" t="e">
        <f t="shared" si="8"/>
        <v>#NUM!</v>
      </c>
    </row>
    <row r="145" spans="1:12" x14ac:dyDescent="0.25">
      <c r="A145">
        <v>4</v>
      </c>
      <c r="B145">
        <v>20</v>
      </c>
      <c r="C145">
        <v>4</v>
      </c>
      <c r="D145">
        <v>17</v>
      </c>
      <c r="F145" s="5">
        <f t="shared" si="6"/>
        <v>-42036</v>
      </c>
      <c r="J145" s="3">
        <v>42036</v>
      </c>
      <c r="K145">
        <f t="shared" si="7"/>
        <v>-2.3789133123988963E-5</v>
      </c>
      <c r="L145" t="e">
        <f t="shared" si="8"/>
        <v>#NUM!</v>
      </c>
    </row>
    <row r="146" spans="1:12" x14ac:dyDescent="0.25">
      <c r="A146">
        <v>4</v>
      </c>
      <c r="B146">
        <v>20</v>
      </c>
      <c r="C146">
        <v>4</v>
      </c>
      <c r="D146">
        <v>18</v>
      </c>
      <c r="F146" s="5">
        <f t="shared" si="6"/>
        <v>-42036</v>
      </c>
      <c r="J146" s="3">
        <v>42036</v>
      </c>
      <c r="K146">
        <f t="shared" si="7"/>
        <v>-2.3789133123988963E-5</v>
      </c>
      <c r="L146" t="e">
        <f t="shared" si="8"/>
        <v>#NUM!</v>
      </c>
    </row>
    <row r="147" spans="1:12" x14ac:dyDescent="0.25">
      <c r="A147">
        <v>4</v>
      </c>
      <c r="B147">
        <v>20</v>
      </c>
      <c r="C147">
        <v>5</v>
      </c>
      <c r="D147">
        <v>1</v>
      </c>
      <c r="E147" s="3">
        <v>42079</v>
      </c>
      <c r="F147" s="5">
        <f t="shared" si="6"/>
        <v>43</v>
      </c>
      <c r="G147" t="s">
        <v>10</v>
      </c>
      <c r="H147">
        <v>5.3</v>
      </c>
      <c r="I147">
        <v>4.17</v>
      </c>
      <c r="J147" s="3">
        <v>42036</v>
      </c>
      <c r="K147">
        <f t="shared" si="7"/>
        <v>2.3255813953488372E-2</v>
      </c>
      <c r="L147">
        <f t="shared" si="8"/>
        <v>-1.6334684555795866</v>
      </c>
    </row>
    <row r="148" spans="1:12" x14ac:dyDescent="0.25">
      <c r="A148">
        <v>4</v>
      </c>
      <c r="B148">
        <v>20</v>
      </c>
      <c r="C148">
        <v>5</v>
      </c>
      <c r="D148">
        <v>2</v>
      </c>
      <c r="E148" s="3">
        <v>42090</v>
      </c>
      <c r="F148" s="5">
        <f t="shared" si="6"/>
        <v>54</v>
      </c>
      <c r="G148" t="s">
        <v>10</v>
      </c>
      <c r="H148">
        <v>5.31</v>
      </c>
      <c r="I148">
        <v>4.13</v>
      </c>
      <c r="J148" s="3">
        <v>42036</v>
      </c>
      <c r="K148">
        <f t="shared" si="7"/>
        <v>1.8518518518518517E-2</v>
      </c>
      <c r="L148">
        <f t="shared" si="8"/>
        <v>-1.7323937598229686</v>
      </c>
    </row>
    <row r="149" spans="1:12" x14ac:dyDescent="0.25">
      <c r="A149">
        <v>4</v>
      </c>
      <c r="B149">
        <v>20</v>
      </c>
      <c r="C149">
        <v>5</v>
      </c>
      <c r="D149">
        <v>3</v>
      </c>
      <c r="F149" s="5">
        <f t="shared" si="6"/>
        <v>-42036</v>
      </c>
      <c r="J149" s="3">
        <v>42036</v>
      </c>
      <c r="K149">
        <f t="shared" si="7"/>
        <v>-2.3789133123988963E-5</v>
      </c>
      <c r="L149" t="e">
        <f t="shared" si="8"/>
        <v>#NUM!</v>
      </c>
    </row>
    <row r="150" spans="1:12" x14ac:dyDescent="0.25">
      <c r="A150">
        <v>4</v>
      </c>
      <c r="B150">
        <v>20</v>
      </c>
      <c r="C150">
        <v>5</v>
      </c>
      <c r="D150">
        <v>4</v>
      </c>
      <c r="F150" s="5">
        <f t="shared" si="6"/>
        <v>-42036</v>
      </c>
      <c r="J150" s="3">
        <v>42036</v>
      </c>
      <c r="K150">
        <f t="shared" si="7"/>
        <v>-2.3789133123988963E-5</v>
      </c>
      <c r="L150" t="e">
        <f t="shared" si="8"/>
        <v>#NUM!</v>
      </c>
    </row>
    <row r="151" spans="1:12" x14ac:dyDescent="0.25">
      <c r="A151">
        <v>4</v>
      </c>
      <c r="B151">
        <v>20</v>
      </c>
      <c r="C151">
        <v>5</v>
      </c>
      <c r="D151">
        <v>5</v>
      </c>
      <c r="F151" s="5">
        <f t="shared" si="6"/>
        <v>-42036</v>
      </c>
      <c r="J151" s="3">
        <v>42036</v>
      </c>
      <c r="K151">
        <f t="shared" si="7"/>
        <v>-2.3789133123988963E-5</v>
      </c>
      <c r="L151" t="e">
        <f t="shared" si="8"/>
        <v>#NUM!</v>
      </c>
    </row>
    <row r="152" spans="1:12" x14ac:dyDescent="0.25">
      <c r="A152">
        <v>4</v>
      </c>
      <c r="B152">
        <v>20</v>
      </c>
      <c r="C152">
        <v>5</v>
      </c>
      <c r="D152">
        <v>6</v>
      </c>
      <c r="F152" s="5">
        <f t="shared" si="6"/>
        <v>-42036</v>
      </c>
      <c r="J152" s="3">
        <v>42036</v>
      </c>
      <c r="K152">
        <f t="shared" si="7"/>
        <v>-2.3789133123988963E-5</v>
      </c>
      <c r="L152" t="e">
        <f t="shared" si="8"/>
        <v>#NUM!</v>
      </c>
    </row>
    <row r="153" spans="1:12" x14ac:dyDescent="0.25">
      <c r="A153">
        <v>4</v>
      </c>
      <c r="B153">
        <v>20</v>
      </c>
      <c r="C153">
        <v>5</v>
      </c>
      <c r="D153">
        <v>7</v>
      </c>
      <c r="E153" s="3">
        <v>42083</v>
      </c>
      <c r="F153" s="5">
        <f t="shared" si="6"/>
        <v>47</v>
      </c>
      <c r="G153" t="s">
        <v>10</v>
      </c>
      <c r="H153">
        <v>5.53</v>
      </c>
      <c r="I153">
        <v>4.28</v>
      </c>
      <c r="J153" s="3">
        <v>42036</v>
      </c>
      <c r="K153">
        <f t="shared" si="7"/>
        <v>2.1276595744680851E-2</v>
      </c>
      <c r="L153">
        <f t="shared" si="8"/>
        <v>-1.6720978579357175</v>
      </c>
    </row>
    <row r="154" spans="1:12" x14ac:dyDescent="0.25">
      <c r="A154">
        <v>4</v>
      </c>
      <c r="B154">
        <v>20</v>
      </c>
      <c r="C154">
        <v>5</v>
      </c>
      <c r="D154">
        <v>8</v>
      </c>
      <c r="F154" s="5">
        <f t="shared" si="6"/>
        <v>-42036</v>
      </c>
      <c r="J154" s="3">
        <v>42036</v>
      </c>
      <c r="K154">
        <f t="shared" si="7"/>
        <v>-2.3789133123988963E-5</v>
      </c>
      <c r="L154" t="e">
        <f t="shared" si="8"/>
        <v>#NUM!</v>
      </c>
    </row>
    <row r="155" spans="1:12" x14ac:dyDescent="0.25">
      <c r="A155">
        <v>4</v>
      </c>
      <c r="B155">
        <v>20</v>
      </c>
      <c r="C155">
        <v>5</v>
      </c>
      <c r="D155">
        <v>9</v>
      </c>
      <c r="F155" s="5">
        <f t="shared" si="6"/>
        <v>-42036</v>
      </c>
      <c r="J155" s="3">
        <v>42036</v>
      </c>
      <c r="K155">
        <f t="shared" si="7"/>
        <v>-2.3789133123988963E-5</v>
      </c>
      <c r="L155" t="e">
        <f t="shared" si="8"/>
        <v>#NUM!</v>
      </c>
    </row>
    <row r="156" spans="1:12" x14ac:dyDescent="0.25">
      <c r="A156">
        <v>4</v>
      </c>
      <c r="B156">
        <v>20</v>
      </c>
      <c r="C156">
        <v>5</v>
      </c>
      <c r="D156">
        <v>10</v>
      </c>
      <c r="E156" s="3">
        <v>42088</v>
      </c>
      <c r="F156" s="5">
        <f t="shared" si="6"/>
        <v>52</v>
      </c>
      <c r="G156" t="s">
        <v>10</v>
      </c>
      <c r="H156">
        <v>5.07</v>
      </c>
      <c r="I156">
        <v>3.88</v>
      </c>
      <c r="J156" s="3">
        <v>42036</v>
      </c>
      <c r="K156">
        <f t="shared" si="7"/>
        <v>1.9230769230769232E-2</v>
      </c>
      <c r="L156">
        <f t="shared" si="8"/>
        <v>-1.7160033436347992</v>
      </c>
    </row>
    <row r="157" spans="1:12" x14ac:dyDescent="0.25">
      <c r="A157">
        <v>4</v>
      </c>
      <c r="B157">
        <v>20</v>
      </c>
      <c r="C157">
        <v>5</v>
      </c>
      <c r="D157">
        <v>11</v>
      </c>
      <c r="F157" s="5">
        <f t="shared" si="6"/>
        <v>-42036</v>
      </c>
      <c r="J157" s="3">
        <v>42036</v>
      </c>
      <c r="K157">
        <f t="shared" si="7"/>
        <v>-2.3789133123988963E-5</v>
      </c>
      <c r="L157" t="e">
        <f t="shared" si="8"/>
        <v>#NUM!</v>
      </c>
    </row>
    <row r="158" spans="1:12" x14ac:dyDescent="0.25">
      <c r="A158">
        <v>4</v>
      </c>
      <c r="B158">
        <v>20</v>
      </c>
      <c r="C158">
        <v>5</v>
      </c>
      <c r="D158">
        <v>12</v>
      </c>
      <c r="E158" s="3">
        <v>42083</v>
      </c>
      <c r="F158" s="5">
        <f t="shared" si="6"/>
        <v>47</v>
      </c>
      <c r="G158" t="s">
        <v>11</v>
      </c>
      <c r="H158">
        <v>5.43</v>
      </c>
      <c r="I158">
        <v>4.3099999999999996</v>
      </c>
      <c r="J158" s="3">
        <v>42036</v>
      </c>
      <c r="K158">
        <f t="shared" si="7"/>
        <v>2.1276595744680851E-2</v>
      </c>
      <c r="L158">
        <f t="shared" si="8"/>
        <v>-1.6720978579357175</v>
      </c>
    </row>
    <row r="159" spans="1:12" x14ac:dyDescent="0.25">
      <c r="A159">
        <v>4</v>
      </c>
      <c r="B159">
        <v>20</v>
      </c>
      <c r="C159">
        <v>5</v>
      </c>
      <c r="D159">
        <v>13</v>
      </c>
      <c r="F159" s="5">
        <f t="shared" si="6"/>
        <v>-42036</v>
      </c>
      <c r="J159" s="3">
        <v>42036</v>
      </c>
      <c r="K159">
        <f t="shared" si="7"/>
        <v>-2.3789133123988963E-5</v>
      </c>
      <c r="L159" t="e">
        <f t="shared" si="8"/>
        <v>#NUM!</v>
      </c>
    </row>
    <row r="160" spans="1:12" x14ac:dyDescent="0.25">
      <c r="A160">
        <v>4</v>
      </c>
      <c r="B160">
        <v>20</v>
      </c>
      <c r="C160">
        <v>5</v>
      </c>
      <c r="D160">
        <v>14</v>
      </c>
      <c r="F160" s="5">
        <f t="shared" si="6"/>
        <v>-42036</v>
      </c>
      <c r="J160" s="3">
        <v>42036</v>
      </c>
      <c r="K160">
        <f t="shared" si="7"/>
        <v>-2.3789133123988963E-5</v>
      </c>
      <c r="L160" t="e">
        <f t="shared" si="8"/>
        <v>#NUM!</v>
      </c>
    </row>
    <row r="161" spans="1:12" x14ac:dyDescent="0.25">
      <c r="A161">
        <v>4</v>
      </c>
      <c r="B161">
        <v>20</v>
      </c>
      <c r="C161">
        <v>5</v>
      </c>
      <c r="D161">
        <v>15</v>
      </c>
      <c r="F161" s="5">
        <f t="shared" si="6"/>
        <v>-42036</v>
      </c>
      <c r="J161" s="3">
        <v>42036</v>
      </c>
      <c r="K161">
        <f t="shared" si="7"/>
        <v>-2.3789133123988963E-5</v>
      </c>
      <c r="L161" t="e">
        <f t="shared" si="8"/>
        <v>#NUM!</v>
      </c>
    </row>
    <row r="162" spans="1:12" x14ac:dyDescent="0.25">
      <c r="A162">
        <v>4</v>
      </c>
      <c r="B162">
        <v>5</v>
      </c>
      <c r="C162">
        <v>1</v>
      </c>
      <c r="D162">
        <v>1</v>
      </c>
      <c r="F162" s="5">
        <f t="shared" si="6"/>
        <v>-42036</v>
      </c>
      <c r="J162" s="3">
        <v>42036</v>
      </c>
      <c r="K162">
        <f t="shared" si="7"/>
        <v>-2.3789133123988963E-5</v>
      </c>
      <c r="L162" t="e">
        <f t="shared" si="8"/>
        <v>#NUM!</v>
      </c>
    </row>
    <row r="163" spans="1:12" x14ac:dyDescent="0.25">
      <c r="A163">
        <v>4</v>
      </c>
      <c r="B163">
        <v>5</v>
      </c>
      <c r="C163">
        <v>3</v>
      </c>
      <c r="D163">
        <v>1</v>
      </c>
      <c r="F163" s="5">
        <f t="shared" si="6"/>
        <v>-42036</v>
      </c>
      <c r="J163" s="3">
        <v>42036</v>
      </c>
      <c r="K163">
        <f t="shared" si="7"/>
        <v>-2.3789133123988963E-5</v>
      </c>
      <c r="L163" t="e">
        <f t="shared" si="8"/>
        <v>#NUM!</v>
      </c>
    </row>
    <row r="164" spans="1:12" x14ac:dyDescent="0.25">
      <c r="A164">
        <v>4</v>
      </c>
      <c r="B164">
        <v>5</v>
      </c>
      <c r="C164">
        <v>3</v>
      </c>
      <c r="D164">
        <v>2</v>
      </c>
      <c r="E164" s="3">
        <v>42086</v>
      </c>
      <c r="F164" s="5">
        <f t="shared" si="6"/>
        <v>50</v>
      </c>
      <c r="G164" t="s">
        <v>10</v>
      </c>
      <c r="H164">
        <v>5.39</v>
      </c>
      <c r="I164">
        <v>4.24</v>
      </c>
      <c r="J164" s="3">
        <v>42036</v>
      </c>
      <c r="K164">
        <f t="shared" si="7"/>
        <v>0.02</v>
      </c>
      <c r="L164">
        <f t="shared" si="8"/>
        <v>-1.6989700043360187</v>
      </c>
    </row>
    <row r="165" spans="1:12" x14ac:dyDescent="0.25">
      <c r="A165">
        <v>4</v>
      </c>
      <c r="B165">
        <v>5</v>
      </c>
      <c r="C165">
        <v>3</v>
      </c>
      <c r="D165">
        <v>3</v>
      </c>
      <c r="F165" s="5">
        <f t="shared" si="6"/>
        <v>-42036</v>
      </c>
      <c r="J165" s="3">
        <v>42036</v>
      </c>
      <c r="K165">
        <f t="shared" si="7"/>
        <v>-2.3789133123988963E-5</v>
      </c>
      <c r="L165" t="e">
        <f t="shared" si="8"/>
        <v>#NUM!</v>
      </c>
    </row>
    <row r="166" spans="1:12" x14ac:dyDescent="0.25">
      <c r="A166">
        <v>4</v>
      </c>
      <c r="B166">
        <v>5</v>
      </c>
      <c r="C166">
        <v>3</v>
      </c>
      <c r="D166">
        <v>4</v>
      </c>
      <c r="E166" s="3">
        <v>42062</v>
      </c>
      <c r="F166" s="5">
        <f t="shared" si="6"/>
        <v>26</v>
      </c>
      <c r="G166" t="s">
        <v>11</v>
      </c>
      <c r="H166">
        <v>5.37</v>
      </c>
      <c r="I166">
        <v>4.21</v>
      </c>
      <c r="J166" s="3">
        <v>42036</v>
      </c>
      <c r="K166">
        <f t="shared" si="7"/>
        <v>3.8461538461538464E-2</v>
      </c>
      <c r="L166">
        <f t="shared" si="8"/>
        <v>-1.414973347970818</v>
      </c>
    </row>
    <row r="167" spans="1:12" x14ac:dyDescent="0.25">
      <c r="A167">
        <v>4</v>
      </c>
      <c r="B167">
        <v>5</v>
      </c>
      <c r="C167">
        <v>3</v>
      </c>
      <c r="D167">
        <v>5</v>
      </c>
      <c r="E167" s="3">
        <v>42086</v>
      </c>
      <c r="F167" s="5">
        <f t="shared" si="6"/>
        <v>50</v>
      </c>
      <c r="G167" t="s">
        <v>11</v>
      </c>
      <c r="H167">
        <v>5.19</v>
      </c>
      <c r="I167">
        <v>4.07</v>
      </c>
      <c r="J167" s="3">
        <v>42036</v>
      </c>
      <c r="K167">
        <f t="shared" si="7"/>
        <v>0.02</v>
      </c>
      <c r="L167">
        <f t="shared" si="8"/>
        <v>-1.6989700043360187</v>
      </c>
    </row>
    <row r="168" spans="1:12" x14ac:dyDescent="0.25">
      <c r="A168">
        <v>4</v>
      </c>
      <c r="B168">
        <v>5</v>
      </c>
      <c r="C168">
        <v>4</v>
      </c>
      <c r="D168">
        <v>1</v>
      </c>
      <c r="E168" s="3">
        <v>42088</v>
      </c>
      <c r="F168" s="5">
        <f t="shared" si="6"/>
        <v>52</v>
      </c>
      <c r="G168" t="s">
        <v>10</v>
      </c>
      <c r="H168">
        <v>5.01</v>
      </c>
      <c r="I168">
        <v>3.93</v>
      </c>
      <c r="J168" s="3">
        <v>42036</v>
      </c>
      <c r="K168">
        <f t="shared" si="7"/>
        <v>1.9230769230769232E-2</v>
      </c>
      <c r="L168">
        <f t="shared" si="8"/>
        <v>-1.7160033436347992</v>
      </c>
    </row>
    <row r="169" spans="1:12" x14ac:dyDescent="0.25">
      <c r="A169">
        <v>4</v>
      </c>
      <c r="B169">
        <v>5</v>
      </c>
      <c r="C169">
        <v>4</v>
      </c>
      <c r="D169">
        <v>2</v>
      </c>
      <c r="F169" s="5">
        <f t="shared" si="6"/>
        <v>-42036</v>
      </c>
      <c r="J169" s="3">
        <v>42036</v>
      </c>
      <c r="K169">
        <f t="shared" si="7"/>
        <v>-2.3789133123988963E-5</v>
      </c>
      <c r="L169" t="e">
        <f t="shared" si="8"/>
        <v>#NUM!</v>
      </c>
    </row>
    <row r="170" spans="1:12" x14ac:dyDescent="0.25">
      <c r="A170">
        <v>4</v>
      </c>
      <c r="B170">
        <v>5</v>
      </c>
      <c r="C170">
        <v>4</v>
      </c>
      <c r="D170">
        <v>3</v>
      </c>
      <c r="F170" s="5">
        <f t="shared" si="6"/>
        <v>-42036</v>
      </c>
      <c r="J170" s="3">
        <v>42036</v>
      </c>
      <c r="K170">
        <f t="shared" si="7"/>
        <v>-2.3789133123988963E-5</v>
      </c>
      <c r="L170" t="e">
        <f t="shared" si="8"/>
        <v>#NUM!</v>
      </c>
    </row>
    <row r="171" spans="1:12" x14ac:dyDescent="0.25">
      <c r="A171">
        <v>4</v>
      </c>
      <c r="B171">
        <v>5</v>
      </c>
      <c r="C171">
        <v>4</v>
      </c>
      <c r="D171">
        <v>4</v>
      </c>
      <c r="E171" s="3">
        <v>42090</v>
      </c>
      <c r="F171" s="5">
        <f t="shared" si="6"/>
        <v>54</v>
      </c>
      <c r="G171" t="s">
        <v>11</v>
      </c>
      <c r="H171">
        <v>5.23</v>
      </c>
      <c r="I171">
        <v>4.2300000000000004</v>
      </c>
      <c r="J171" s="3">
        <v>42036</v>
      </c>
      <c r="K171">
        <f t="shared" si="7"/>
        <v>1.8518518518518517E-2</v>
      </c>
      <c r="L171">
        <f t="shared" si="8"/>
        <v>-1.7323937598229686</v>
      </c>
    </row>
    <row r="172" spans="1:12" x14ac:dyDescent="0.25">
      <c r="A172">
        <v>4</v>
      </c>
      <c r="B172">
        <v>5</v>
      </c>
      <c r="C172">
        <v>4</v>
      </c>
      <c r="D172">
        <v>5</v>
      </c>
      <c r="E172" s="3">
        <v>42090</v>
      </c>
      <c r="F172" s="5">
        <f t="shared" si="6"/>
        <v>54</v>
      </c>
      <c r="G172" t="s">
        <v>11</v>
      </c>
      <c r="H172">
        <v>5.41</v>
      </c>
      <c r="I172">
        <v>4.24</v>
      </c>
      <c r="J172" s="3">
        <v>42036</v>
      </c>
      <c r="K172">
        <f t="shared" si="7"/>
        <v>1.8518518518518517E-2</v>
      </c>
      <c r="L172">
        <f t="shared" si="8"/>
        <v>-1.7323937598229686</v>
      </c>
    </row>
    <row r="173" spans="1:12" x14ac:dyDescent="0.25">
      <c r="A173">
        <v>4</v>
      </c>
      <c r="B173">
        <v>5</v>
      </c>
      <c r="C173">
        <v>5</v>
      </c>
      <c r="D173">
        <v>1</v>
      </c>
      <c r="F173" s="5">
        <f t="shared" si="6"/>
        <v>-42036</v>
      </c>
      <c r="J173" s="3">
        <v>42036</v>
      </c>
      <c r="K173">
        <f t="shared" si="7"/>
        <v>-2.3789133123988963E-5</v>
      </c>
      <c r="L173" t="e">
        <f t="shared" si="8"/>
        <v>#NUM!</v>
      </c>
    </row>
    <row r="174" spans="1:12" x14ac:dyDescent="0.25">
      <c r="A174">
        <v>4</v>
      </c>
      <c r="B174">
        <v>5</v>
      </c>
      <c r="C174">
        <v>5</v>
      </c>
      <c r="D174">
        <v>2</v>
      </c>
      <c r="F174" s="5">
        <f t="shared" si="6"/>
        <v>-42036</v>
      </c>
      <c r="J174" s="3">
        <v>42036</v>
      </c>
      <c r="K174">
        <f t="shared" si="7"/>
        <v>-2.3789133123988963E-5</v>
      </c>
      <c r="L174" t="e">
        <f t="shared" si="8"/>
        <v>#NUM!</v>
      </c>
    </row>
    <row r="175" spans="1:12" x14ac:dyDescent="0.25">
      <c r="A175">
        <v>4</v>
      </c>
      <c r="B175">
        <v>5</v>
      </c>
      <c r="C175">
        <v>5</v>
      </c>
      <c r="D175">
        <v>3</v>
      </c>
      <c r="F175" s="5">
        <f t="shared" si="6"/>
        <v>-42036</v>
      </c>
      <c r="J175" s="3">
        <v>42036</v>
      </c>
      <c r="K175">
        <f t="shared" si="7"/>
        <v>-2.3789133123988963E-5</v>
      </c>
      <c r="L175" t="e">
        <f t="shared" si="8"/>
        <v>#NUM!</v>
      </c>
    </row>
    <row r="176" spans="1:12" x14ac:dyDescent="0.25">
      <c r="A176">
        <v>4</v>
      </c>
      <c r="B176">
        <v>5</v>
      </c>
      <c r="C176">
        <v>6</v>
      </c>
      <c r="D176">
        <v>1</v>
      </c>
      <c r="E176" s="3">
        <v>42081</v>
      </c>
      <c r="F176" s="5">
        <f t="shared" si="6"/>
        <v>45</v>
      </c>
      <c r="G176" t="s">
        <v>10</v>
      </c>
      <c r="H176">
        <v>5.28</v>
      </c>
      <c r="I176">
        <v>4.1100000000000003</v>
      </c>
      <c r="J176" s="3">
        <v>42036</v>
      </c>
      <c r="K176">
        <f t="shared" si="7"/>
        <v>2.2222222222222223E-2</v>
      </c>
      <c r="L176">
        <f t="shared" si="8"/>
        <v>-1.6532125137753437</v>
      </c>
    </row>
    <row r="177" spans="1:12" x14ac:dyDescent="0.25">
      <c r="A177">
        <v>4</v>
      </c>
      <c r="B177">
        <v>5</v>
      </c>
      <c r="C177">
        <v>6</v>
      </c>
      <c r="D177">
        <v>2</v>
      </c>
      <c r="F177" s="5">
        <f t="shared" si="6"/>
        <v>-42036</v>
      </c>
      <c r="J177" s="3">
        <v>42036</v>
      </c>
      <c r="K177">
        <f t="shared" si="7"/>
        <v>-2.3789133123988963E-5</v>
      </c>
      <c r="L177" t="e">
        <f t="shared" si="8"/>
        <v>#NUM!</v>
      </c>
    </row>
    <row r="178" spans="1:12" x14ac:dyDescent="0.25">
      <c r="A178">
        <v>4</v>
      </c>
      <c r="B178">
        <v>5</v>
      </c>
      <c r="C178">
        <v>6</v>
      </c>
      <c r="D178">
        <v>3</v>
      </c>
      <c r="E178" s="3">
        <v>42090</v>
      </c>
      <c r="F178" s="5">
        <f t="shared" si="6"/>
        <v>54</v>
      </c>
      <c r="G178" t="s">
        <v>11</v>
      </c>
      <c r="H178">
        <v>5.15</v>
      </c>
      <c r="I178">
        <v>4.1399999999999997</v>
      </c>
      <c r="J178" s="3">
        <v>42036</v>
      </c>
      <c r="K178">
        <f t="shared" si="7"/>
        <v>1.8518518518518517E-2</v>
      </c>
      <c r="L178">
        <f t="shared" si="8"/>
        <v>-1.7323937598229686</v>
      </c>
    </row>
    <row r="179" spans="1:12" x14ac:dyDescent="0.25">
      <c r="A179">
        <v>4</v>
      </c>
      <c r="B179">
        <v>5</v>
      </c>
      <c r="C179">
        <v>6</v>
      </c>
      <c r="D179">
        <v>4</v>
      </c>
      <c r="F179" s="5">
        <f t="shared" si="6"/>
        <v>-42036</v>
      </c>
      <c r="J179" s="3">
        <v>42036</v>
      </c>
      <c r="K179">
        <f t="shared" si="7"/>
        <v>-2.3789133123988963E-5</v>
      </c>
      <c r="L179" t="e">
        <f t="shared" si="8"/>
        <v>#NUM!</v>
      </c>
    </row>
    <row r="180" spans="1:12" x14ac:dyDescent="0.25">
      <c r="A180">
        <v>4</v>
      </c>
      <c r="B180">
        <v>5</v>
      </c>
      <c r="C180">
        <v>7</v>
      </c>
      <c r="D180">
        <v>1</v>
      </c>
      <c r="F180" s="5">
        <f t="shared" si="6"/>
        <v>-42036</v>
      </c>
      <c r="J180" s="3">
        <v>42036</v>
      </c>
      <c r="K180">
        <f t="shared" si="7"/>
        <v>-2.3789133123988963E-5</v>
      </c>
      <c r="L180" t="e">
        <f t="shared" si="8"/>
        <v>#NUM!</v>
      </c>
    </row>
    <row r="181" spans="1:12" x14ac:dyDescent="0.25">
      <c r="A181">
        <v>4</v>
      </c>
      <c r="B181">
        <v>5</v>
      </c>
      <c r="C181">
        <v>7</v>
      </c>
      <c r="D181">
        <v>2</v>
      </c>
      <c r="F181" s="5">
        <f t="shared" si="6"/>
        <v>-42036</v>
      </c>
      <c r="J181" s="3">
        <v>42036</v>
      </c>
      <c r="K181">
        <f t="shared" si="7"/>
        <v>-2.3789133123988963E-5</v>
      </c>
      <c r="L181" t="e">
        <f t="shared" si="8"/>
        <v>#NUM!</v>
      </c>
    </row>
    <row r="182" spans="1:12" x14ac:dyDescent="0.25">
      <c r="A182">
        <v>4</v>
      </c>
      <c r="B182">
        <v>5</v>
      </c>
      <c r="C182">
        <v>7</v>
      </c>
      <c r="D182">
        <v>3</v>
      </c>
      <c r="E182" s="3">
        <v>42090</v>
      </c>
      <c r="F182" s="5">
        <f t="shared" si="6"/>
        <v>54</v>
      </c>
      <c r="G182" t="s">
        <v>11</v>
      </c>
      <c r="H182">
        <v>5.15</v>
      </c>
      <c r="I182">
        <v>4.01</v>
      </c>
      <c r="J182" s="3">
        <v>42036</v>
      </c>
      <c r="K182">
        <f t="shared" si="7"/>
        <v>1.8518518518518517E-2</v>
      </c>
      <c r="L182">
        <f t="shared" si="8"/>
        <v>-1.7323937598229686</v>
      </c>
    </row>
    <row r="183" spans="1:12" x14ac:dyDescent="0.25">
      <c r="A183">
        <v>4</v>
      </c>
      <c r="B183">
        <v>5</v>
      </c>
      <c r="C183">
        <v>7</v>
      </c>
      <c r="D183">
        <v>4</v>
      </c>
      <c r="E183" s="3">
        <v>42090</v>
      </c>
      <c r="F183" s="5">
        <f t="shared" si="6"/>
        <v>54</v>
      </c>
      <c r="G183" t="s">
        <v>11</v>
      </c>
      <c r="H183">
        <v>5.44</v>
      </c>
      <c r="I183">
        <v>4.28</v>
      </c>
      <c r="J183" s="3">
        <v>42036</v>
      </c>
      <c r="K183">
        <f t="shared" si="7"/>
        <v>1.8518518518518517E-2</v>
      </c>
      <c r="L183">
        <f t="shared" si="8"/>
        <v>-1.7323937598229686</v>
      </c>
    </row>
    <row r="184" spans="1:12" x14ac:dyDescent="0.25">
      <c r="A184">
        <v>4</v>
      </c>
      <c r="B184">
        <v>5</v>
      </c>
      <c r="C184">
        <v>7</v>
      </c>
      <c r="D184">
        <v>5</v>
      </c>
      <c r="E184" s="3">
        <v>42083</v>
      </c>
      <c r="F184" s="5">
        <f t="shared" si="6"/>
        <v>47</v>
      </c>
      <c r="G184" t="s">
        <v>11</v>
      </c>
      <c r="H184">
        <v>5.28</v>
      </c>
      <c r="I184">
        <v>4.0199999999999996</v>
      </c>
      <c r="J184" s="3">
        <v>42036</v>
      </c>
      <c r="K184">
        <f t="shared" si="7"/>
        <v>2.1276595744680851E-2</v>
      </c>
      <c r="L184">
        <f t="shared" si="8"/>
        <v>-1.6720978579357175</v>
      </c>
    </row>
    <row r="185" spans="1:12" x14ac:dyDescent="0.25">
      <c r="A185">
        <v>4</v>
      </c>
      <c r="B185">
        <v>5</v>
      </c>
      <c r="C185">
        <v>8</v>
      </c>
      <c r="D185">
        <v>1</v>
      </c>
      <c r="F185" s="5">
        <f t="shared" si="6"/>
        <v>-42036</v>
      </c>
      <c r="J185" s="3">
        <v>42036</v>
      </c>
      <c r="K185">
        <f t="shared" si="7"/>
        <v>-2.3789133123988963E-5</v>
      </c>
      <c r="L185" t="e">
        <f t="shared" si="8"/>
        <v>#NUM!</v>
      </c>
    </row>
    <row r="186" spans="1:12" x14ac:dyDescent="0.25">
      <c r="A186">
        <v>4</v>
      </c>
      <c r="B186">
        <v>5</v>
      </c>
      <c r="C186">
        <v>8</v>
      </c>
      <c r="D186">
        <v>2</v>
      </c>
      <c r="F186" s="5">
        <f t="shared" si="6"/>
        <v>-42036</v>
      </c>
      <c r="J186" s="3">
        <v>42036</v>
      </c>
      <c r="K186">
        <f t="shared" si="7"/>
        <v>-2.3789133123988963E-5</v>
      </c>
      <c r="L186" t="e">
        <f t="shared" si="8"/>
        <v>#NUM!</v>
      </c>
    </row>
    <row r="187" spans="1:12" x14ac:dyDescent="0.25">
      <c r="A187">
        <v>4</v>
      </c>
      <c r="B187">
        <v>5</v>
      </c>
      <c r="C187">
        <v>8</v>
      </c>
      <c r="D187">
        <v>3</v>
      </c>
      <c r="F187" s="5">
        <f t="shared" si="6"/>
        <v>-42036</v>
      </c>
      <c r="J187" s="3">
        <v>42036</v>
      </c>
      <c r="K187">
        <f t="shared" si="7"/>
        <v>-2.3789133123988963E-5</v>
      </c>
      <c r="L187" t="e">
        <f t="shared" si="8"/>
        <v>#NUM!</v>
      </c>
    </row>
    <row r="188" spans="1:12" x14ac:dyDescent="0.25">
      <c r="A188">
        <v>4</v>
      </c>
      <c r="B188">
        <v>5</v>
      </c>
      <c r="C188">
        <v>8</v>
      </c>
      <c r="D188">
        <v>4</v>
      </c>
      <c r="F188" s="5">
        <f t="shared" si="6"/>
        <v>-42036</v>
      </c>
      <c r="J188" s="3">
        <v>42036</v>
      </c>
      <c r="K188">
        <f t="shared" si="7"/>
        <v>-2.3789133123988963E-5</v>
      </c>
      <c r="L188" t="e">
        <f t="shared" si="8"/>
        <v>#NUM!</v>
      </c>
    </row>
    <row r="189" spans="1:12" x14ac:dyDescent="0.25">
      <c r="A189">
        <v>4</v>
      </c>
      <c r="B189">
        <v>5</v>
      </c>
      <c r="C189">
        <v>9</v>
      </c>
      <c r="D189">
        <v>1</v>
      </c>
      <c r="F189" s="5">
        <f t="shared" si="6"/>
        <v>-42036</v>
      </c>
      <c r="J189" s="3">
        <v>42036</v>
      </c>
      <c r="K189">
        <f t="shared" si="7"/>
        <v>-2.3789133123988963E-5</v>
      </c>
      <c r="L189" t="e">
        <f t="shared" si="8"/>
        <v>#NUM!</v>
      </c>
    </row>
    <row r="190" spans="1:12" x14ac:dyDescent="0.25">
      <c r="A190">
        <v>4</v>
      </c>
      <c r="B190">
        <v>5</v>
      </c>
      <c r="C190">
        <v>9</v>
      </c>
      <c r="D190">
        <v>2</v>
      </c>
      <c r="F190" s="5">
        <f t="shared" si="6"/>
        <v>-42036</v>
      </c>
      <c r="J190" s="3">
        <v>42036</v>
      </c>
      <c r="K190">
        <f t="shared" si="7"/>
        <v>-2.3789133123988963E-5</v>
      </c>
      <c r="L190" t="e">
        <f t="shared" si="8"/>
        <v>#NUM!</v>
      </c>
    </row>
    <row r="191" spans="1:12" x14ac:dyDescent="0.25">
      <c r="A191">
        <v>4</v>
      </c>
      <c r="B191">
        <v>5</v>
      </c>
      <c r="C191">
        <v>10</v>
      </c>
      <c r="D191">
        <v>1</v>
      </c>
      <c r="E191" s="3">
        <v>42090</v>
      </c>
      <c r="F191" s="5">
        <f t="shared" si="6"/>
        <v>54</v>
      </c>
      <c r="G191" t="s">
        <v>10</v>
      </c>
      <c r="H191">
        <v>5.31</v>
      </c>
      <c r="I191">
        <v>4.01</v>
      </c>
      <c r="J191" s="3">
        <v>42036</v>
      </c>
      <c r="K191">
        <f t="shared" si="7"/>
        <v>1.8518518518518517E-2</v>
      </c>
      <c r="L191">
        <f t="shared" si="8"/>
        <v>-1.7323937598229686</v>
      </c>
    </row>
    <row r="192" spans="1:12" x14ac:dyDescent="0.25">
      <c r="A192">
        <v>4</v>
      </c>
      <c r="B192">
        <v>5</v>
      </c>
      <c r="C192">
        <v>10</v>
      </c>
      <c r="D192">
        <v>2</v>
      </c>
      <c r="F192" s="5">
        <f t="shared" si="6"/>
        <v>-42036</v>
      </c>
      <c r="J192" s="3">
        <v>42036</v>
      </c>
      <c r="K192">
        <f t="shared" si="7"/>
        <v>-2.3789133123988963E-5</v>
      </c>
      <c r="L192" t="e">
        <f t="shared" si="8"/>
        <v>#NUM!</v>
      </c>
    </row>
    <row r="193" spans="1:12" x14ac:dyDescent="0.25">
      <c r="A193">
        <v>4</v>
      </c>
      <c r="B193">
        <v>5</v>
      </c>
      <c r="C193">
        <v>10</v>
      </c>
      <c r="D193">
        <v>3</v>
      </c>
      <c r="E193" s="3">
        <v>42090</v>
      </c>
      <c r="F193" s="5">
        <f t="shared" si="6"/>
        <v>54</v>
      </c>
      <c r="G193" t="s">
        <v>11</v>
      </c>
      <c r="H193">
        <v>5.19</v>
      </c>
      <c r="I193">
        <v>4.0999999999999996</v>
      </c>
      <c r="J193" s="3">
        <v>42036</v>
      </c>
      <c r="K193">
        <f t="shared" si="7"/>
        <v>1.8518518518518517E-2</v>
      </c>
      <c r="L193">
        <f t="shared" si="8"/>
        <v>-1.7323937598229686</v>
      </c>
    </row>
    <row r="194" spans="1:12" x14ac:dyDescent="0.25">
      <c r="A194">
        <v>4</v>
      </c>
      <c r="B194">
        <v>5</v>
      </c>
      <c r="C194">
        <v>11</v>
      </c>
      <c r="D194">
        <v>1</v>
      </c>
      <c r="F194" s="5">
        <f t="shared" si="6"/>
        <v>-42036</v>
      </c>
      <c r="J194" s="3">
        <v>42036</v>
      </c>
      <c r="K194">
        <f t="shared" si="7"/>
        <v>-2.3789133123988963E-5</v>
      </c>
      <c r="L194" t="e">
        <f t="shared" si="8"/>
        <v>#NUM!</v>
      </c>
    </row>
    <row r="195" spans="1:12" x14ac:dyDescent="0.25">
      <c r="A195">
        <v>4</v>
      </c>
      <c r="B195">
        <v>5</v>
      </c>
      <c r="C195">
        <v>11</v>
      </c>
      <c r="D195">
        <v>2</v>
      </c>
      <c r="F195" s="5">
        <f t="shared" ref="F195:F209" si="9">SUM(E195-J195)</f>
        <v>-42036</v>
      </c>
      <c r="J195" s="3">
        <v>42036</v>
      </c>
      <c r="K195">
        <f t="shared" ref="K195:K209" si="10">SUM(1/F195)</f>
        <v>-2.3789133123988963E-5</v>
      </c>
      <c r="L195" t="e">
        <f t="shared" ref="L195:L209" si="11">LOG10(K195)</f>
        <v>#NUM!</v>
      </c>
    </row>
    <row r="196" spans="1:12" x14ac:dyDescent="0.25">
      <c r="A196">
        <v>4</v>
      </c>
      <c r="B196">
        <v>5</v>
      </c>
      <c r="C196">
        <v>11</v>
      </c>
      <c r="D196">
        <v>3</v>
      </c>
      <c r="E196" s="3">
        <v>42067</v>
      </c>
      <c r="F196" s="5">
        <f t="shared" si="9"/>
        <v>31</v>
      </c>
      <c r="G196" t="s">
        <v>11</v>
      </c>
      <c r="H196">
        <v>5.25</v>
      </c>
      <c r="I196">
        <v>4.17</v>
      </c>
      <c r="J196" s="3">
        <v>42036</v>
      </c>
      <c r="K196">
        <f t="shared" si="10"/>
        <v>3.2258064516129031E-2</v>
      </c>
      <c r="L196">
        <f t="shared" si="11"/>
        <v>-1.4913616938342726</v>
      </c>
    </row>
    <row r="197" spans="1:12" x14ac:dyDescent="0.25">
      <c r="A197">
        <v>4</v>
      </c>
      <c r="B197">
        <v>5</v>
      </c>
      <c r="C197">
        <v>11</v>
      </c>
      <c r="D197">
        <v>4</v>
      </c>
      <c r="E197" s="3">
        <v>42041</v>
      </c>
      <c r="F197" s="5">
        <f t="shared" si="9"/>
        <v>5</v>
      </c>
      <c r="G197" t="s">
        <v>11</v>
      </c>
      <c r="H197">
        <v>4.49</v>
      </c>
      <c r="I197">
        <v>3.55</v>
      </c>
      <c r="J197" s="3">
        <v>42036</v>
      </c>
      <c r="K197">
        <f t="shared" si="10"/>
        <v>0.2</v>
      </c>
      <c r="L197">
        <f t="shared" si="11"/>
        <v>-0.69897000433601875</v>
      </c>
    </row>
    <row r="198" spans="1:12" x14ac:dyDescent="0.25">
      <c r="A198">
        <v>4</v>
      </c>
      <c r="B198">
        <v>5</v>
      </c>
      <c r="C198">
        <v>11</v>
      </c>
      <c r="D198">
        <v>5</v>
      </c>
      <c r="F198" s="5">
        <f t="shared" si="9"/>
        <v>-42036</v>
      </c>
      <c r="J198" s="3">
        <v>42036</v>
      </c>
      <c r="K198">
        <f t="shared" si="10"/>
        <v>-2.3789133123988963E-5</v>
      </c>
      <c r="L198" t="e">
        <f t="shared" si="11"/>
        <v>#NUM!</v>
      </c>
    </row>
    <row r="199" spans="1:12" x14ac:dyDescent="0.25">
      <c r="A199">
        <v>4</v>
      </c>
      <c r="B199">
        <v>5</v>
      </c>
      <c r="C199">
        <v>11</v>
      </c>
      <c r="D199">
        <v>6</v>
      </c>
      <c r="F199" s="5">
        <f t="shared" si="9"/>
        <v>-42036</v>
      </c>
      <c r="J199" s="3">
        <v>42036</v>
      </c>
      <c r="K199">
        <f t="shared" si="10"/>
        <v>-2.3789133123988963E-5</v>
      </c>
      <c r="L199" t="e">
        <f t="shared" si="11"/>
        <v>#NUM!</v>
      </c>
    </row>
    <row r="200" spans="1:12" x14ac:dyDescent="0.25">
      <c r="A200">
        <v>4</v>
      </c>
      <c r="B200">
        <v>5</v>
      </c>
      <c r="C200">
        <v>11</v>
      </c>
      <c r="D200">
        <v>7</v>
      </c>
      <c r="F200" s="5">
        <f t="shared" si="9"/>
        <v>-42036</v>
      </c>
      <c r="J200" s="3">
        <v>42036</v>
      </c>
      <c r="K200">
        <f t="shared" si="10"/>
        <v>-2.3789133123988963E-5</v>
      </c>
      <c r="L200" t="e">
        <f t="shared" si="11"/>
        <v>#NUM!</v>
      </c>
    </row>
    <row r="201" spans="1:12" x14ac:dyDescent="0.25">
      <c r="A201">
        <v>4</v>
      </c>
      <c r="B201">
        <v>5</v>
      </c>
      <c r="C201">
        <v>12</v>
      </c>
      <c r="D201">
        <v>1</v>
      </c>
      <c r="F201" s="5">
        <f t="shared" si="9"/>
        <v>-42036</v>
      </c>
      <c r="J201" s="3">
        <v>42036</v>
      </c>
      <c r="K201">
        <f t="shared" si="10"/>
        <v>-2.3789133123988963E-5</v>
      </c>
      <c r="L201" t="e">
        <f t="shared" si="11"/>
        <v>#NUM!</v>
      </c>
    </row>
    <row r="202" spans="1:12" x14ac:dyDescent="0.25">
      <c r="A202">
        <v>4</v>
      </c>
      <c r="B202">
        <v>5</v>
      </c>
      <c r="C202">
        <v>12</v>
      </c>
      <c r="D202">
        <v>2</v>
      </c>
      <c r="F202" s="5">
        <f t="shared" si="9"/>
        <v>-42036</v>
      </c>
      <c r="J202" s="3">
        <v>42036</v>
      </c>
      <c r="K202">
        <f t="shared" si="10"/>
        <v>-2.3789133123988963E-5</v>
      </c>
      <c r="L202" t="e">
        <f t="shared" si="11"/>
        <v>#NUM!</v>
      </c>
    </row>
    <row r="203" spans="1:12" x14ac:dyDescent="0.25">
      <c r="A203">
        <v>4</v>
      </c>
      <c r="B203">
        <v>5</v>
      </c>
      <c r="C203">
        <v>12</v>
      </c>
      <c r="D203">
        <v>3</v>
      </c>
      <c r="F203" s="5">
        <f t="shared" si="9"/>
        <v>-42036</v>
      </c>
      <c r="J203" s="3">
        <v>42036</v>
      </c>
      <c r="K203">
        <f t="shared" si="10"/>
        <v>-2.3789133123988963E-5</v>
      </c>
      <c r="L203" t="e">
        <f t="shared" si="11"/>
        <v>#NUM!</v>
      </c>
    </row>
    <row r="204" spans="1:12" x14ac:dyDescent="0.25">
      <c r="A204">
        <v>4</v>
      </c>
      <c r="B204">
        <v>5</v>
      </c>
      <c r="C204">
        <v>12</v>
      </c>
      <c r="D204">
        <v>4</v>
      </c>
      <c r="E204" s="3">
        <v>42088</v>
      </c>
      <c r="F204" s="5">
        <f t="shared" si="9"/>
        <v>52</v>
      </c>
      <c r="G204" t="s">
        <v>11</v>
      </c>
      <c r="H204">
        <v>5.31</v>
      </c>
      <c r="I204">
        <v>4.29</v>
      </c>
      <c r="J204" s="3">
        <v>42036</v>
      </c>
      <c r="K204">
        <f t="shared" si="10"/>
        <v>1.9230769230769232E-2</v>
      </c>
      <c r="L204">
        <f t="shared" si="11"/>
        <v>-1.7160033436347992</v>
      </c>
    </row>
    <row r="205" spans="1:12" x14ac:dyDescent="0.25">
      <c r="A205">
        <v>4</v>
      </c>
      <c r="B205">
        <v>5</v>
      </c>
      <c r="C205">
        <v>12</v>
      </c>
      <c r="D205">
        <v>5</v>
      </c>
      <c r="F205" s="5">
        <f t="shared" si="9"/>
        <v>-42036</v>
      </c>
      <c r="J205" s="3">
        <v>42036</v>
      </c>
      <c r="K205">
        <f t="shared" si="10"/>
        <v>-2.3789133123988963E-5</v>
      </c>
      <c r="L205" t="e">
        <f t="shared" si="11"/>
        <v>#NUM!</v>
      </c>
    </row>
    <row r="206" spans="1:12" x14ac:dyDescent="0.25">
      <c r="A206">
        <v>4</v>
      </c>
      <c r="B206">
        <v>5</v>
      </c>
      <c r="C206">
        <v>13</v>
      </c>
      <c r="D206">
        <v>1</v>
      </c>
      <c r="F206" s="5">
        <f t="shared" si="9"/>
        <v>-42036</v>
      </c>
      <c r="J206" s="3">
        <v>42036</v>
      </c>
      <c r="K206">
        <f t="shared" si="10"/>
        <v>-2.3789133123988963E-5</v>
      </c>
      <c r="L206" t="e">
        <f t="shared" si="11"/>
        <v>#NUM!</v>
      </c>
    </row>
    <row r="207" spans="1:12" x14ac:dyDescent="0.25">
      <c r="A207">
        <v>4</v>
      </c>
      <c r="B207">
        <v>5</v>
      </c>
      <c r="C207">
        <v>13</v>
      </c>
      <c r="D207">
        <v>2</v>
      </c>
      <c r="F207" s="5">
        <f t="shared" si="9"/>
        <v>-42036</v>
      </c>
      <c r="J207" s="3">
        <v>42036</v>
      </c>
      <c r="K207">
        <f t="shared" si="10"/>
        <v>-2.3789133123988963E-5</v>
      </c>
      <c r="L207" t="e">
        <f t="shared" si="11"/>
        <v>#NUM!</v>
      </c>
    </row>
    <row r="208" spans="1:12" x14ac:dyDescent="0.25">
      <c r="A208">
        <v>4</v>
      </c>
      <c r="B208">
        <v>5</v>
      </c>
      <c r="C208">
        <v>13</v>
      </c>
      <c r="D208">
        <v>3</v>
      </c>
      <c r="F208" s="5">
        <f t="shared" si="9"/>
        <v>-42036</v>
      </c>
      <c r="J208" s="3">
        <v>42036</v>
      </c>
      <c r="K208">
        <f t="shared" si="10"/>
        <v>-2.3789133123988963E-5</v>
      </c>
      <c r="L208" t="e">
        <f t="shared" si="11"/>
        <v>#NUM!</v>
      </c>
    </row>
    <row r="209" spans="1:12" x14ac:dyDescent="0.25">
      <c r="A209">
        <v>4</v>
      </c>
      <c r="B209">
        <v>5</v>
      </c>
      <c r="C209">
        <v>13</v>
      </c>
      <c r="D209">
        <v>4</v>
      </c>
      <c r="F209" s="5">
        <f t="shared" si="9"/>
        <v>-42036</v>
      </c>
      <c r="J209" s="3">
        <v>42036</v>
      </c>
      <c r="K209">
        <f t="shared" si="10"/>
        <v>-2.3789133123988963E-5</v>
      </c>
      <c r="L209" t="e">
        <f t="shared" si="11"/>
        <v>#NUM!</v>
      </c>
    </row>
  </sheetData>
  <printOptions gridLines="1"/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6"/>
  <sheetViews>
    <sheetView tabSelected="1" workbookViewId="0">
      <selection activeCell="F10" sqref="F10"/>
    </sheetView>
  </sheetViews>
  <sheetFormatPr defaultRowHeight="15" x14ac:dyDescent="0.25"/>
  <cols>
    <col min="1" max="1" width="5.42578125" customWidth="1"/>
    <col min="2" max="2" width="7.42578125" customWidth="1"/>
    <col min="3" max="3" width="8.85546875" customWidth="1"/>
    <col min="4" max="4" width="4" customWidth="1"/>
    <col min="5" max="5" width="15" customWidth="1"/>
    <col min="6" max="6" width="28.42578125" customWidth="1"/>
    <col min="7" max="7" width="4.5703125" customWidth="1"/>
    <col min="8" max="8" width="15.140625" customWidth="1"/>
    <col min="10" max="10" width="14.5703125" customWidth="1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16</v>
      </c>
      <c r="G1" s="1" t="s">
        <v>2</v>
      </c>
      <c r="H1" s="1" t="s">
        <v>3</v>
      </c>
      <c r="I1" s="1" t="s">
        <v>8</v>
      </c>
      <c r="J1" s="1" t="s">
        <v>12</v>
      </c>
      <c r="K1" s="1"/>
      <c r="L1" s="1"/>
    </row>
    <row r="2" spans="1:12" x14ac:dyDescent="0.25">
      <c r="A2">
        <v>1</v>
      </c>
      <c r="B2">
        <v>50</v>
      </c>
      <c r="C2">
        <v>1</v>
      </c>
      <c r="D2" s="2">
        <v>1</v>
      </c>
      <c r="E2" s="3">
        <v>42016</v>
      </c>
      <c r="F2" s="5">
        <f>SUM(E2-J2)</f>
        <v>5</v>
      </c>
      <c r="G2" t="s">
        <v>10</v>
      </c>
      <c r="H2">
        <v>3.67</v>
      </c>
      <c r="I2">
        <v>2.93</v>
      </c>
      <c r="J2" s="3">
        <v>42011</v>
      </c>
    </row>
    <row r="3" spans="1:12" x14ac:dyDescent="0.25">
      <c r="A3">
        <v>1</v>
      </c>
      <c r="B3">
        <v>50</v>
      </c>
      <c r="C3">
        <v>1</v>
      </c>
      <c r="D3" s="2">
        <v>2</v>
      </c>
      <c r="E3" s="3">
        <v>42100</v>
      </c>
      <c r="F3" s="5">
        <f t="shared" ref="F3:F66" si="0">SUM(E3-J3)</f>
        <v>89</v>
      </c>
      <c r="G3" t="s">
        <v>10</v>
      </c>
      <c r="H3">
        <v>4.3099999999999996</v>
      </c>
      <c r="I3">
        <v>3.34</v>
      </c>
      <c r="J3" s="3">
        <v>42011</v>
      </c>
    </row>
    <row r="4" spans="1:12" x14ac:dyDescent="0.25">
      <c r="A4">
        <v>1</v>
      </c>
      <c r="B4">
        <v>50</v>
      </c>
      <c r="C4">
        <v>1</v>
      </c>
      <c r="D4" s="2">
        <v>3</v>
      </c>
      <c r="E4" s="3">
        <v>42090</v>
      </c>
      <c r="F4" s="5">
        <f t="shared" si="0"/>
        <v>79</v>
      </c>
      <c r="G4" t="s">
        <v>10</v>
      </c>
      <c r="H4">
        <v>3.8</v>
      </c>
      <c r="I4">
        <v>3.04</v>
      </c>
      <c r="J4" s="3">
        <v>42011</v>
      </c>
    </row>
    <row r="5" spans="1:12" x14ac:dyDescent="0.25">
      <c r="A5">
        <v>1</v>
      </c>
      <c r="B5">
        <v>50</v>
      </c>
      <c r="C5">
        <v>1</v>
      </c>
      <c r="D5" s="2">
        <v>4</v>
      </c>
      <c r="E5" s="3">
        <v>42090</v>
      </c>
      <c r="F5" s="5">
        <f t="shared" si="0"/>
        <v>79</v>
      </c>
      <c r="G5" t="s">
        <v>10</v>
      </c>
      <c r="H5">
        <v>4.46</v>
      </c>
      <c r="I5">
        <v>3.53</v>
      </c>
      <c r="J5" s="3">
        <v>42011</v>
      </c>
    </row>
    <row r="6" spans="1:12" x14ac:dyDescent="0.25">
      <c r="A6">
        <v>1</v>
      </c>
      <c r="B6">
        <v>50</v>
      </c>
      <c r="C6">
        <v>1</v>
      </c>
      <c r="D6" s="2">
        <v>5</v>
      </c>
      <c r="E6" s="3">
        <v>42062</v>
      </c>
      <c r="F6" s="5">
        <f t="shared" si="0"/>
        <v>51</v>
      </c>
      <c r="G6" t="s">
        <v>10</v>
      </c>
      <c r="H6">
        <v>4.57</v>
      </c>
      <c r="I6">
        <v>3.58</v>
      </c>
      <c r="J6" s="3">
        <v>42011</v>
      </c>
    </row>
    <row r="7" spans="1:12" x14ac:dyDescent="0.25">
      <c r="A7">
        <v>1</v>
      </c>
      <c r="B7">
        <v>50</v>
      </c>
      <c r="C7">
        <v>1</v>
      </c>
      <c r="D7" s="2">
        <v>6</v>
      </c>
      <c r="E7" s="3">
        <v>42076</v>
      </c>
      <c r="F7" s="5">
        <f t="shared" si="0"/>
        <v>65</v>
      </c>
      <c r="G7" t="s">
        <v>10</v>
      </c>
      <c r="H7">
        <v>5.05</v>
      </c>
      <c r="I7">
        <v>4.1399999999999997</v>
      </c>
      <c r="J7" s="3">
        <v>42011</v>
      </c>
    </row>
    <row r="8" spans="1:12" x14ac:dyDescent="0.25">
      <c r="A8">
        <v>1</v>
      </c>
      <c r="B8">
        <v>50</v>
      </c>
      <c r="C8">
        <v>1</v>
      </c>
      <c r="D8" s="2">
        <v>7</v>
      </c>
      <c r="E8" s="3">
        <v>42102</v>
      </c>
      <c r="F8" s="5">
        <f t="shared" si="0"/>
        <v>91</v>
      </c>
      <c r="G8" t="s">
        <v>10</v>
      </c>
      <c r="H8">
        <v>4.41</v>
      </c>
      <c r="I8">
        <v>3.38</v>
      </c>
      <c r="J8" s="3">
        <v>42011</v>
      </c>
    </row>
    <row r="9" spans="1:12" x14ac:dyDescent="0.25">
      <c r="A9">
        <v>1</v>
      </c>
      <c r="B9">
        <v>50</v>
      </c>
      <c r="C9">
        <v>1</v>
      </c>
      <c r="D9" s="2">
        <v>8</v>
      </c>
      <c r="E9" s="3">
        <v>42072</v>
      </c>
      <c r="F9" s="5">
        <f t="shared" si="0"/>
        <v>61</v>
      </c>
      <c r="G9" t="s">
        <v>10</v>
      </c>
      <c r="H9">
        <v>5.05</v>
      </c>
      <c r="I9">
        <v>3.86</v>
      </c>
      <c r="J9" s="3">
        <v>42011</v>
      </c>
    </row>
    <row r="10" spans="1:12" x14ac:dyDescent="0.25">
      <c r="A10">
        <v>1</v>
      </c>
      <c r="B10">
        <v>50</v>
      </c>
      <c r="C10">
        <v>1</v>
      </c>
      <c r="D10" s="2">
        <v>9</v>
      </c>
      <c r="E10" s="3">
        <v>42093</v>
      </c>
      <c r="F10" s="5">
        <f t="shared" si="0"/>
        <v>82</v>
      </c>
      <c r="G10" t="s">
        <v>10</v>
      </c>
      <c r="H10">
        <v>4.18</v>
      </c>
      <c r="I10">
        <v>3.26</v>
      </c>
      <c r="J10" s="3">
        <v>42011</v>
      </c>
    </row>
    <row r="11" spans="1:12" x14ac:dyDescent="0.25">
      <c r="A11">
        <v>1</v>
      </c>
      <c r="B11">
        <v>50</v>
      </c>
      <c r="C11">
        <v>1</v>
      </c>
      <c r="D11" s="2">
        <v>10</v>
      </c>
      <c r="E11" s="3">
        <v>42060</v>
      </c>
      <c r="F11" s="5">
        <f t="shared" si="0"/>
        <v>49</v>
      </c>
      <c r="G11" t="s">
        <v>10</v>
      </c>
      <c r="H11">
        <v>4.3</v>
      </c>
      <c r="I11">
        <v>3.41</v>
      </c>
      <c r="J11" s="3">
        <v>42011</v>
      </c>
    </row>
    <row r="12" spans="1:12" x14ac:dyDescent="0.25">
      <c r="A12">
        <v>1</v>
      </c>
      <c r="B12">
        <v>50</v>
      </c>
      <c r="C12">
        <v>1</v>
      </c>
      <c r="D12" s="2">
        <v>11</v>
      </c>
      <c r="E12" s="3">
        <v>42088</v>
      </c>
      <c r="F12" s="5">
        <f t="shared" si="0"/>
        <v>77</v>
      </c>
      <c r="G12" t="s">
        <v>10</v>
      </c>
      <c r="H12">
        <v>4.05</v>
      </c>
      <c r="I12">
        <v>3.16</v>
      </c>
      <c r="J12" s="3">
        <v>42011</v>
      </c>
    </row>
    <row r="13" spans="1:12" x14ac:dyDescent="0.25">
      <c r="A13">
        <v>1</v>
      </c>
      <c r="B13">
        <v>50</v>
      </c>
      <c r="C13">
        <v>1</v>
      </c>
      <c r="D13" s="2">
        <v>12</v>
      </c>
      <c r="E13" s="3">
        <v>42058</v>
      </c>
      <c r="F13" s="5">
        <f t="shared" si="0"/>
        <v>47</v>
      </c>
      <c r="G13" t="s">
        <v>10</v>
      </c>
      <c r="H13">
        <v>4.78</v>
      </c>
      <c r="I13">
        <v>3.66</v>
      </c>
      <c r="J13" s="3">
        <v>42011</v>
      </c>
    </row>
    <row r="14" spans="1:12" x14ac:dyDescent="0.25">
      <c r="A14">
        <v>1</v>
      </c>
      <c r="B14">
        <v>50</v>
      </c>
      <c r="C14">
        <v>1</v>
      </c>
      <c r="D14" s="2">
        <v>13</v>
      </c>
      <c r="E14" s="3">
        <v>42055</v>
      </c>
      <c r="F14" s="5">
        <f t="shared" si="0"/>
        <v>44</v>
      </c>
      <c r="G14" t="s">
        <v>10</v>
      </c>
      <c r="H14">
        <v>5.29</v>
      </c>
      <c r="I14">
        <v>4.2</v>
      </c>
      <c r="J14" s="3">
        <v>42011</v>
      </c>
    </row>
    <row r="15" spans="1:12" x14ac:dyDescent="0.25">
      <c r="A15">
        <v>1</v>
      </c>
      <c r="B15">
        <v>50</v>
      </c>
      <c r="C15">
        <v>1</v>
      </c>
      <c r="D15" s="2">
        <v>14</v>
      </c>
      <c r="E15" s="3">
        <v>42065</v>
      </c>
      <c r="F15" s="5">
        <f t="shared" si="0"/>
        <v>54</v>
      </c>
      <c r="G15" t="s">
        <v>10</v>
      </c>
      <c r="H15">
        <v>5.17</v>
      </c>
      <c r="I15">
        <v>3.96</v>
      </c>
      <c r="J15" s="3">
        <v>42011</v>
      </c>
    </row>
    <row r="16" spans="1:12" x14ac:dyDescent="0.25">
      <c r="A16">
        <v>1</v>
      </c>
      <c r="B16">
        <v>50</v>
      </c>
      <c r="C16">
        <v>1</v>
      </c>
      <c r="D16" s="2">
        <v>15</v>
      </c>
      <c r="E16" s="3">
        <v>42072</v>
      </c>
      <c r="F16" s="5">
        <f t="shared" si="0"/>
        <v>61</v>
      </c>
      <c r="G16" t="s">
        <v>10</v>
      </c>
      <c r="H16">
        <v>4.97</v>
      </c>
      <c r="I16">
        <v>3.14</v>
      </c>
      <c r="J16" s="3">
        <v>42011</v>
      </c>
    </row>
    <row r="17" spans="1:10" x14ac:dyDescent="0.25">
      <c r="A17">
        <v>1</v>
      </c>
      <c r="B17">
        <v>50</v>
      </c>
      <c r="C17">
        <v>1</v>
      </c>
      <c r="D17" s="2">
        <v>16</v>
      </c>
      <c r="E17" s="3">
        <v>42051</v>
      </c>
      <c r="F17" s="5">
        <f t="shared" si="0"/>
        <v>40</v>
      </c>
      <c r="G17" t="s">
        <v>10</v>
      </c>
      <c r="H17">
        <v>5.16</v>
      </c>
      <c r="I17">
        <v>3.96</v>
      </c>
      <c r="J17" s="3">
        <v>42011</v>
      </c>
    </row>
    <row r="18" spans="1:10" x14ac:dyDescent="0.25">
      <c r="A18">
        <v>1</v>
      </c>
      <c r="B18">
        <v>50</v>
      </c>
      <c r="C18">
        <v>1</v>
      </c>
      <c r="D18" s="2">
        <v>17</v>
      </c>
      <c r="E18" s="3">
        <v>42076</v>
      </c>
      <c r="F18" s="5">
        <f t="shared" si="0"/>
        <v>65</v>
      </c>
      <c r="G18" t="s">
        <v>10</v>
      </c>
      <c r="H18">
        <v>4.58</v>
      </c>
      <c r="I18">
        <v>3.53</v>
      </c>
      <c r="J18" s="3">
        <v>42011</v>
      </c>
    </row>
    <row r="19" spans="1:10" x14ac:dyDescent="0.25">
      <c r="A19">
        <v>1</v>
      </c>
      <c r="B19">
        <v>50</v>
      </c>
      <c r="C19">
        <v>1</v>
      </c>
      <c r="D19" s="2">
        <v>18</v>
      </c>
      <c r="E19" s="3">
        <v>42069</v>
      </c>
      <c r="F19" s="5">
        <f t="shared" si="0"/>
        <v>58</v>
      </c>
      <c r="G19" t="s">
        <v>11</v>
      </c>
      <c r="H19">
        <v>4.03</v>
      </c>
      <c r="I19">
        <v>3.24</v>
      </c>
      <c r="J19" s="3">
        <v>42011</v>
      </c>
    </row>
    <row r="20" spans="1:10" x14ac:dyDescent="0.25">
      <c r="A20">
        <v>1</v>
      </c>
      <c r="B20">
        <v>50</v>
      </c>
      <c r="C20">
        <v>1</v>
      </c>
      <c r="D20" s="2">
        <v>19</v>
      </c>
      <c r="E20" s="3">
        <v>42074</v>
      </c>
      <c r="F20" s="5">
        <f t="shared" si="0"/>
        <v>63</v>
      </c>
      <c r="G20" t="s">
        <v>11</v>
      </c>
      <c r="H20">
        <v>4.9800000000000004</v>
      </c>
      <c r="I20">
        <v>3.96</v>
      </c>
      <c r="J20" s="3">
        <v>42011</v>
      </c>
    </row>
    <row r="21" spans="1:10" x14ac:dyDescent="0.25">
      <c r="A21">
        <v>1</v>
      </c>
      <c r="B21">
        <v>50</v>
      </c>
      <c r="C21">
        <v>1</v>
      </c>
      <c r="D21" s="2">
        <v>20</v>
      </c>
      <c r="E21" s="3">
        <v>42079</v>
      </c>
      <c r="F21" s="5">
        <f t="shared" si="0"/>
        <v>68</v>
      </c>
      <c r="G21" t="s">
        <v>11</v>
      </c>
      <c r="H21">
        <v>4.5599999999999996</v>
      </c>
      <c r="I21">
        <v>3.77</v>
      </c>
      <c r="J21" s="3">
        <v>42011</v>
      </c>
    </row>
    <row r="22" spans="1:10" x14ac:dyDescent="0.25">
      <c r="A22">
        <v>1</v>
      </c>
      <c r="B22">
        <v>50</v>
      </c>
      <c r="C22">
        <v>1</v>
      </c>
      <c r="D22" s="2">
        <v>21</v>
      </c>
      <c r="E22" s="3">
        <v>42079</v>
      </c>
      <c r="F22" s="5">
        <f t="shared" si="0"/>
        <v>68</v>
      </c>
      <c r="G22" t="s">
        <v>11</v>
      </c>
      <c r="H22">
        <v>4.8</v>
      </c>
      <c r="I22">
        <v>3.69</v>
      </c>
      <c r="J22" s="3">
        <v>42011</v>
      </c>
    </row>
    <row r="23" spans="1:10" x14ac:dyDescent="0.25">
      <c r="A23">
        <v>1</v>
      </c>
      <c r="B23">
        <v>50</v>
      </c>
      <c r="C23">
        <v>1</v>
      </c>
      <c r="D23" s="2">
        <v>22</v>
      </c>
      <c r="E23" s="3">
        <v>42069</v>
      </c>
      <c r="F23" s="5">
        <f t="shared" si="0"/>
        <v>58</v>
      </c>
      <c r="G23" t="s">
        <v>11</v>
      </c>
      <c r="H23">
        <v>4.8600000000000003</v>
      </c>
      <c r="I23">
        <v>3.72</v>
      </c>
      <c r="J23" s="3">
        <v>42011</v>
      </c>
    </row>
    <row r="24" spans="1:10" x14ac:dyDescent="0.25">
      <c r="A24">
        <v>1</v>
      </c>
      <c r="B24">
        <v>50</v>
      </c>
      <c r="C24">
        <v>1</v>
      </c>
      <c r="D24" s="2">
        <v>23</v>
      </c>
      <c r="E24" s="3">
        <v>42083</v>
      </c>
      <c r="F24" s="5">
        <f t="shared" si="0"/>
        <v>72</v>
      </c>
      <c r="G24" t="s">
        <v>11</v>
      </c>
      <c r="H24">
        <v>3.66</v>
      </c>
      <c r="I24">
        <v>2.9</v>
      </c>
      <c r="J24" s="3">
        <v>42011</v>
      </c>
    </row>
    <row r="25" spans="1:10" x14ac:dyDescent="0.25">
      <c r="A25">
        <v>1</v>
      </c>
      <c r="B25">
        <v>50</v>
      </c>
      <c r="C25">
        <v>1</v>
      </c>
      <c r="D25" s="2">
        <v>24</v>
      </c>
      <c r="E25" s="3">
        <v>42069</v>
      </c>
      <c r="F25" s="5">
        <f t="shared" si="0"/>
        <v>58</v>
      </c>
      <c r="G25" t="s">
        <v>11</v>
      </c>
      <c r="H25">
        <v>4.3</v>
      </c>
      <c r="I25">
        <v>3.32</v>
      </c>
      <c r="J25" s="3">
        <v>42011</v>
      </c>
    </row>
    <row r="26" spans="1:10" x14ac:dyDescent="0.25">
      <c r="A26">
        <v>1</v>
      </c>
      <c r="B26">
        <v>50</v>
      </c>
      <c r="C26">
        <v>1</v>
      </c>
      <c r="D26" s="2">
        <v>25</v>
      </c>
      <c r="E26" s="3">
        <v>42090</v>
      </c>
      <c r="F26" s="5">
        <f t="shared" si="0"/>
        <v>79</v>
      </c>
      <c r="G26" t="s">
        <v>11</v>
      </c>
      <c r="H26">
        <v>4.4800000000000004</v>
      </c>
      <c r="I26">
        <v>3.46</v>
      </c>
      <c r="J26" s="3">
        <v>42011</v>
      </c>
    </row>
    <row r="27" spans="1:10" x14ac:dyDescent="0.25">
      <c r="A27">
        <v>1</v>
      </c>
      <c r="B27">
        <v>50</v>
      </c>
      <c r="C27">
        <v>1</v>
      </c>
      <c r="D27" s="2">
        <v>26</v>
      </c>
      <c r="E27" s="3">
        <v>42016</v>
      </c>
      <c r="F27" s="5">
        <f t="shared" si="0"/>
        <v>5</v>
      </c>
      <c r="G27" t="s">
        <v>11</v>
      </c>
      <c r="H27">
        <v>3.24</v>
      </c>
      <c r="I27">
        <v>2.41</v>
      </c>
      <c r="J27" s="3">
        <v>42011</v>
      </c>
    </row>
    <row r="28" spans="1:10" x14ac:dyDescent="0.25">
      <c r="A28">
        <v>1</v>
      </c>
      <c r="B28">
        <v>50</v>
      </c>
      <c r="C28">
        <v>1</v>
      </c>
      <c r="D28" s="2">
        <v>27</v>
      </c>
      <c r="E28" s="3">
        <v>42051</v>
      </c>
      <c r="F28" s="5">
        <f t="shared" si="0"/>
        <v>40</v>
      </c>
      <c r="G28" t="s">
        <v>11</v>
      </c>
      <c r="H28">
        <v>3.75</v>
      </c>
      <c r="I28">
        <v>2.94</v>
      </c>
      <c r="J28" s="3">
        <v>42011</v>
      </c>
    </row>
    <row r="29" spans="1:10" x14ac:dyDescent="0.25">
      <c r="A29">
        <v>1</v>
      </c>
      <c r="B29">
        <v>50</v>
      </c>
      <c r="C29">
        <v>1</v>
      </c>
      <c r="D29" s="2">
        <v>28</v>
      </c>
      <c r="E29" s="3">
        <v>42076</v>
      </c>
      <c r="F29" s="5">
        <f t="shared" si="0"/>
        <v>65</v>
      </c>
      <c r="G29" t="s">
        <v>11</v>
      </c>
      <c r="H29">
        <v>4.4000000000000004</v>
      </c>
      <c r="I29">
        <v>3.37</v>
      </c>
      <c r="J29" s="3">
        <v>42011</v>
      </c>
    </row>
    <row r="30" spans="1:10" x14ac:dyDescent="0.25">
      <c r="A30">
        <v>1</v>
      </c>
      <c r="B30">
        <v>50</v>
      </c>
      <c r="C30">
        <v>1</v>
      </c>
      <c r="D30" s="2">
        <v>29</v>
      </c>
      <c r="E30" s="3">
        <v>42076</v>
      </c>
      <c r="F30" s="5">
        <f t="shared" si="0"/>
        <v>65</v>
      </c>
      <c r="G30" t="s">
        <v>11</v>
      </c>
      <c r="H30">
        <v>3.46</v>
      </c>
      <c r="I30">
        <v>2.95</v>
      </c>
      <c r="J30" s="3">
        <v>42011</v>
      </c>
    </row>
    <row r="31" spans="1:10" x14ac:dyDescent="0.25">
      <c r="A31">
        <v>1</v>
      </c>
      <c r="B31">
        <v>50</v>
      </c>
      <c r="C31">
        <v>1</v>
      </c>
      <c r="D31" s="2">
        <v>30</v>
      </c>
      <c r="E31" s="3">
        <v>42062</v>
      </c>
      <c r="F31" s="5">
        <f t="shared" si="0"/>
        <v>51</v>
      </c>
      <c r="G31" t="s">
        <v>11</v>
      </c>
      <c r="H31">
        <v>5.1100000000000003</v>
      </c>
      <c r="I31">
        <v>4</v>
      </c>
      <c r="J31" s="3">
        <v>42011</v>
      </c>
    </row>
    <row r="32" spans="1:10" x14ac:dyDescent="0.25">
      <c r="A32">
        <v>1</v>
      </c>
      <c r="B32">
        <v>50</v>
      </c>
      <c r="C32">
        <v>1</v>
      </c>
      <c r="D32" s="2">
        <v>31</v>
      </c>
      <c r="E32" s="3">
        <v>42069</v>
      </c>
      <c r="F32" s="5">
        <f t="shared" si="0"/>
        <v>58</v>
      </c>
      <c r="G32" t="s">
        <v>11</v>
      </c>
      <c r="H32">
        <v>4.43</v>
      </c>
      <c r="I32">
        <v>3.49</v>
      </c>
      <c r="J32" s="3">
        <v>42011</v>
      </c>
    </row>
    <row r="33" spans="1:10" x14ac:dyDescent="0.25">
      <c r="A33">
        <v>1</v>
      </c>
      <c r="B33">
        <v>50</v>
      </c>
      <c r="C33">
        <v>1</v>
      </c>
      <c r="D33" s="2">
        <v>32</v>
      </c>
      <c r="E33" s="3">
        <v>42072</v>
      </c>
      <c r="F33" s="5">
        <f t="shared" si="0"/>
        <v>61</v>
      </c>
      <c r="G33" t="s">
        <v>11</v>
      </c>
      <c r="H33">
        <v>4.28</v>
      </c>
      <c r="I33">
        <v>3.43</v>
      </c>
      <c r="J33" s="3">
        <v>42011</v>
      </c>
    </row>
    <row r="34" spans="1:10" x14ac:dyDescent="0.25">
      <c r="A34">
        <v>1</v>
      </c>
      <c r="B34">
        <v>50</v>
      </c>
      <c r="C34">
        <v>1</v>
      </c>
      <c r="D34" s="2">
        <v>33</v>
      </c>
      <c r="E34" s="3">
        <v>42072</v>
      </c>
      <c r="F34" s="5">
        <f t="shared" si="0"/>
        <v>61</v>
      </c>
      <c r="G34" t="s">
        <v>11</v>
      </c>
      <c r="H34">
        <v>4.76</v>
      </c>
      <c r="I34">
        <v>3.54</v>
      </c>
      <c r="J34" s="3">
        <v>42011</v>
      </c>
    </row>
    <row r="35" spans="1:10" x14ac:dyDescent="0.25">
      <c r="A35">
        <v>1</v>
      </c>
      <c r="B35">
        <v>50</v>
      </c>
      <c r="C35">
        <v>1</v>
      </c>
      <c r="D35" s="2">
        <v>34</v>
      </c>
      <c r="E35" s="3">
        <v>42076</v>
      </c>
      <c r="F35" s="5">
        <f t="shared" si="0"/>
        <v>65</v>
      </c>
      <c r="G35" t="s">
        <v>11</v>
      </c>
      <c r="H35">
        <v>4.96</v>
      </c>
      <c r="I35">
        <v>3.88</v>
      </c>
      <c r="J35" s="3">
        <v>42011</v>
      </c>
    </row>
    <row r="36" spans="1:10" x14ac:dyDescent="0.25">
      <c r="A36">
        <v>1</v>
      </c>
      <c r="B36">
        <v>50</v>
      </c>
      <c r="C36">
        <v>1</v>
      </c>
      <c r="D36" s="2">
        <v>35</v>
      </c>
      <c r="E36" s="3">
        <v>42079</v>
      </c>
      <c r="F36" s="5">
        <f t="shared" si="0"/>
        <v>68</v>
      </c>
      <c r="G36" t="s">
        <v>11</v>
      </c>
      <c r="H36">
        <v>4.96</v>
      </c>
      <c r="I36">
        <v>3.74</v>
      </c>
      <c r="J36" s="3">
        <v>42011</v>
      </c>
    </row>
    <row r="37" spans="1:10" x14ac:dyDescent="0.25">
      <c r="A37">
        <v>1</v>
      </c>
      <c r="B37">
        <v>50</v>
      </c>
      <c r="C37">
        <v>1</v>
      </c>
      <c r="D37" s="2">
        <v>36</v>
      </c>
      <c r="E37" s="3">
        <v>42055</v>
      </c>
      <c r="F37" s="5">
        <f t="shared" si="0"/>
        <v>44</v>
      </c>
      <c r="G37" t="s">
        <v>11</v>
      </c>
      <c r="H37">
        <v>5.0599999999999996</v>
      </c>
      <c r="I37">
        <v>3.9</v>
      </c>
      <c r="J37" s="3">
        <v>42011</v>
      </c>
    </row>
    <row r="38" spans="1:10" x14ac:dyDescent="0.25">
      <c r="A38">
        <v>1</v>
      </c>
      <c r="B38">
        <v>50</v>
      </c>
      <c r="C38">
        <v>2</v>
      </c>
      <c r="D38" s="2">
        <v>1</v>
      </c>
      <c r="E38" s="3">
        <v>42069</v>
      </c>
      <c r="F38" s="5">
        <f t="shared" si="0"/>
        <v>58</v>
      </c>
      <c r="G38" t="s">
        <v>10</v>
      </c>
      <c r="H38">
        <v>4.95</v>
      </c>
      <c r="I38">
        <v>3.84</v>
      </c>
      <c r="J38" s="3">
        <v>42011</v>
      </c>
    </row>
    <row r="39" spans="1:10" x14ac:dyDescent="0.25">
      <c r="A39">
        <v>1</v>
      </c>
      <c r="B39">
        <v>50</v>
      </c>
      <c r="C39">
        <v>2</v>
      </c>
      <c r="D39" s="2">
        <v>2</v>
      </c>
      <c r="E39" s="3">
        <v>42097</v>
      </c>
      <c r="F39" s="5">
        <f t="shared" si="0"/>
        <v>86</v>
      </c>
      <c r="G39" t="s">
        <v>10</v>
      </c>
      <c r="H39">
        <v>3.67</v>
      </c>
      <c r="I39">
        <v>2.9</v>
      </c>
      <c r="J39" s="3">
        <v>42011</v>
      </c>
    </row>
    <row r="40" spans="1:10" x14ac:dyDescent="0.25">
      <c r="A40">
        <v>1</v>
      </c>
      <c r="B40">
        <v>50</v>
      </c>
      <c r="C40">
        <v>2</v>
      </c>
      <c r="D40" s="2">
        <v>3</v>
      </c>
      <c r="E40" s="3">
        <v>42065</v>
      </c>
      <c r="F40" s="5">
        <f t="shared" si="0"/>
        <v>54</v>
      </c>
      <c r="G40" t="s">
        <v>10</v>
      </c>
      <c r="H40">
        <v>4.41</v>
      </c>
      <c r="I40">
        <v>3.52</v>
      </c>
      <c r="J40" s="3">
        <v>42011</v>
      </c>
    </row>
    <row r="41" spans="1:10" x14ac:dyDescent="0.25">
      <c r="A41">
        <v>1</v>
      </c>
      <c r="B41">
        <v>50</v>
      </c>
      <c r="C41">
        <v>2</v>
      </c>
      <c r="D41" s="2">
        <v>4</v>
      </c>
      <c r="E41" s="3">
        <v>42088</v>
      </c>
      <c r="F41" s="5">
        <f t="shared" si="0"/>
        <v>77</v>
      </c>
      <c r="G41" t="s">
        <v>10</v>
      </c>
      <c r="H41">
        <v>4.67</v>
      </c>
      <c r="I41">
        <v>3.57</v>
      </c>
      <c r="J41" s="3">
        <v>42011</v>
      </c>
    </row>
    <row r="42" spans="1:10" x14ac:dyDescent="0.25">
      <c r="A42">
        <v>1</v>
      </c>
      <c r="B42">
        <v>50</v>
      </c>
      <c r="C42">
        <v>2</v>
      </c>
      <c r="D42" s="2">
        <v>5</v>
      </c>
      <c r="E42" s="3">
        <v>42055</v>
      </c>
      <c r="F42" s="5">
        <f t="shared" si="0"/>
        <v>44</v>
      </c>
      <c r="G42" t="s">
        <v>10</v>
      </c>
      <c r="H42">
        <v>4.3600000000000003</v>
      </c>
      <c r="I42">
        <v>3.45</v>
      </c>
      <c r="J42" s="3">
        <v>42011</v>
      </c>
    </row>
    <row r="43" spans="1:10" x14ac:dyDescent="0.25">
      <c r="A43">
        <v>1</v>
      </c>
      <c r="B43">
        <v>50</v>
      </c>
      <c r="C43">
        <v>2</v>
      </c>
      <c r="D43" s="2">
        <v>6</v>
      </c>
      <c r="E43" s="3">
        <v>42055</v>
      </c>
      <c r="F43" s="5">
        <f t="shared" si="0"/>
        <v>44</v>
      </c>
      <c r="G43" t="s">
        <v>10</v>
      </c>
      <c r="H43">
        <v>5.05</v>
      </c>
      <c r="I43">
        <v>3.79</v>
      </c>
      <c r="J43" s="3">
        <v>42011</v>
      </c>
    </row>
    <row r="44" spans="1:10" x14ac:dyDescent="0.25">
      <c r="A44">
        <v>1</v>
      </c>
      <c r="B44">
        <v>50</v>
      </c>
      <c r="C44">
        <v>2</v>
      </c>
      <c r="D44" s="2">
        <v>7</v>
      </c>
      <c r="E44" s="3">
        <v>42055</v>
      </c>
      <c r="F44" s="5">
        <f t="shared" si="0"/>
        <v>44</v>
      </c>
      <c r="G44" t="s">
        <v>10</v>
      </c>
      <c r="H44">
        <v>4.42</v>
      </c>
      <c r="I44">
        <v>3.49</v>
      </c>
      <c r="J44" s="3">
        <v>42011</v>
      </c>
    </row>
    <row r="45" spans="1:10" x14ac:dyDescent="0.25">
      <c r="A45">
        <v>1</v>
      </c>
      <c r="B45">
        <v>50</v>
      </c>
      <c r="C45">
        <v>2</v>
      </c>
      <c r="D45" s="2">
        <v>8</v>
      </c>
      <c r="E45" s="3">
        <v>42062</v>
      </c>
      <c r="F45" s="5">
        <f t="shared" si="0"/>
        <v>51</v>
      </c>
      <c r="G45" t="s">
        <v>10</v>
      </c>
      <c r="H45">
        <v>4.5999999999999996</v>
      </c>
      <c r="I45">
        <v>3.48</v>
      </c>
      <c r="J45" s="3">
        <v>42011</v>
      </c>
    </row>
    <row r="46" spans="1:10" x14ac:dyDescent="0.25">
      <c r="A46">
        <v>1</v>
      </c>
      <c r="B46">
        <v>50</v>
      </c>
      <c r="C46">
        <v>2</v>
      </c>
      <c r="D46" s="2">
        <v>9</v>
      </c>
      <c r="E46" s="3">
        <v>42072</v>
      </c>
      <c r="F46" s="5">
        <f t="shared" si="0"/>
        <v>61</v>
      </c>
      <c r="G46" t="s">
        <v>10</v>
      </c>
      <c r="H46">
        <v>5.17</v>
      </c>
      <c r="I46">
        <v>3.88</v>
      </c>
      <c r="J46" s="3">
        <v>42011</v>
      </c>
    </row>
    <row r="47" spans="1:10" x14ac:dyDescent="0.25">
      <c r="A47">
        <v>1</v>
      </c>
      <c r="B47">
        <v>50</v>
      </c>
      <c r="C47">
        <v>2</v>
      </c>
      <c r="D47" s="2">
        <v>10</v>
      </c>
      <c r="E47" s="3">
        <v>42065</v>
      </c>
      <c r="F47" s="5">
        <f t="shared" si="0"/>
        <v>54</v>
      </c>
      <c r="G47" t="s">
        <v>10</v>
      </c>
      <c r="H47">
        <v>5.21</v>
      </c>
      <c r="I47">
        <v>4.07</v>
      </c>
      <c r="J47" s="3">
        <v>42011</v>
      </c>
    </row>
    <row r="48" spans="1:10" x14ac:dyDescent="0.25">
      <c r="A48">
        <v>1</v>
      </c>
      <c r="B48">
        <v>50</v>
      </c>
      <c r="C48">
        <v>2</v>
      </c>
      <c r="D48" s="2">
        <v>11</v>
      </c>
      <c r="E48" s="3">
        <v>42088</v>
      </c>
      <c r="F48" s="5">
        <f t="shared" si="0"/>
        <v>77</v>
      </c>
      <c r="G48" t="s">
        <v>11</v>
      </c>
      <c r="H48">
        <v>4.59</v>
      </c>
      <c r="I48">
        <v>3.62</v>
      </c>
      <c r="J48" s="3">
        <v>42011</v>
      </c>
    </row>
    <row r="49" spans="1:10" x14ac:dyDescent="0.25">
      <c r="A49">
        <v>1</v>
      </c>
      <c r="B49">
        <v>50</v>
      </c>
      <c r="C49">
        <v>2</v>
      </c>
      <c r="D49" s="2">
        <v>12</v>
      </c>
      <c r="E49" s="3">
        <v>42067</v>
      </c>
      <c r="F49" s="5">
        <f t="shared" si="0"/>
        <v>56</v>
      </c>
      <c r="G49" t="s">
        <v>11</v>
      </c>
      <c r="H49">
        <v>4.49</v>
      </c>
      <c r="I49">
        <v>3.43</v>
      </c>
      <c r="J49" s="3">
        <v>42011</v>
      </c>
    </row>
    <row r="50" spans="1:10" x14ac:dyDescent="0.25">
      <c r="A50">
        <v>1</v>
      </c>
      <c r="B50">
        <v>50</v>
      </c>
      <c r="C50">
        <v>2</v>
      </c>
      <c r="D50" s="2">
        <v>13</v>
      </c>
      <c r="E50" s="3">
        <v>42072</v>
      </c>
      <c r="F50" s="5">
        <f t="shared" si="0"/>
        <v>61</v>
      </c>
      <c r="G50" t="s">
        <v>11</v>
      </c>
      <c r="H50">
        <v>4.74</v>
      </c>
      <c r="I50">
        <v>3.68</v>
      </c>
      <c r="J50" s="3">
        <v>42011</v>
      </c>
    </row>
    <row r="51" spans="1:10" x14ac:dyDescent="0.25">
      <c r="A51">
        <v>1</v>
      </c>
      <c r="B51">
        <v>50</v>
      </c>
      <c r="C51">
        <v>2</v>
      </c>
      <c r="D51" s="2">
        <v>14</v>
      </c>
      <c r="E51" s="3">
        <v>42062</v>
      </c>
      <c r="F51" s="5">
        <f t="shared" si="0"/>
        <v>51</v>
      </c>
      <c r="G51" t="s">
        <v>11</v>
      </c>
      <c r="H51">
        <v>3.84</v>
      </c>
      <c r="I51">
        <v>3.06</v>
      </c>
      <c r="J51" s="3">
        <v>42011</v>
      </c>
    </row>
    <row r="52" spans="1:10" x14ac:dyDescent="0.25">
      <c r="A52">
        <v>1</v>
      </c>
      <c r="B52">
        <v>50</v>
      </c>
      <c r="C52">
        <v>2</v>
      </c>
      <c r="D52" s="2">
        <v>15</v>
      </c>
      <c r="E52" s="3">
        <v>42055</v>
      </c>
      <c r="F52" s="5">
        <f t="shared" si="0"/>
        <v>44</v>
      </c>
      <c r="G52" t="s">
        <v>11</v>
      </c>
      <c r="H52">
        <v>4.0199999999999996</v>
      </c>
      <c r="I52">
        <v>3.29</v>
      </c>
      <c r="J52" s="3">
        <v>42011</v>
      </c>
    </row>
    <row r="53" spans="1:10" x14ac:dyDescent="0.25">
      <c r="A53">
        <v>1</v>
      </c>
      <c r="B53">
        <v>50</v>
      </c>
      <c r="C53">
        <v>2</v>
      </c>
      <c r="D53" s="2">
        <v>16</v>
      </c>
      <c r="E53" s="3">
        <v>42023</v>
      </c>
      <c r="F53" s="5">
        <f t="shared" si="0"/>
        <v>12</v>
      </c>
      <c r="G53" t="s">
        <v>11</v>
      </c>
      <c r="H53">
        <v>4.42</v>
      </c>
      <c r="I53">
        <v>3.57</v>
      </c>
      <c r="J53" s="3">
        <v>42011</v>
      </c>
    </row>
    <row r="54" spans="1:10" x14ac:dyDescent="0.25">
      <c r="A54">
        <v>1</v>
      </c>
      <c r="B54">
        <v>50</v>
      </c>
      <c r="C54">
        <v>2</v>
      </c>
      <c r="D54" s="2">
        <v>17</v>
      </c>
      <c r="E54" s="3">
        <v>42069</v>
      </c>
      <c r="F54" s="5">
        <f t="shared" si="0"/>
        <v>58</v>
      </c>
      <c r="G54" t="s">
        <v>11</v>
      </c>
      <c r="H54">
        <v>4.3499999999999996</v>
      </c>
      <c r="I54">
        <v>3.37</v>
      </c>
      <c r="J54" s="3">
        <v>42011</v>
      </c>
    </row>
    <row r="55" spans="1:10" x14ac:dyDescent="0.25">
      <c r="A55">
        <v>1</v>
      </c>
      <c r="B55">
        <v>50</v>
      </c>
      <c r="C55">
        <v>2</v>
      </c>
      <c r="D55" s="2">
        <v>18</v>
      </c>
      <c r="E55" s="3">
        <v>42083</v>
      </c>
      <c r="F55" s="5">
        <f t="shared" si="0"/>
        <v>72</v>
      </c>
      <c r="G55" t="s">
        <v>11</v>
      </c>
      <c r="H55">
        <v>4.49</v>
      </c>
      <c r="I55">
        <v>3.52</v>
      </c>
      <c r="J55" s="3">
        <v>42011</v>
      </c>
    </row>
    <row r="56" spans="1:10" x14ac:dyDescent="0.25">
      <c r="A56">
        <v>1</v>
      </c>
      <c r="B56">
        <v>50</v>
      </c>
      <c r="C56">
        <v>2</v>
      </c>
      <c r="D56" s="2">
        <v>19</v>
      </c>
      <c r="E56" s="3">
        <v>42067</v>
      </c>
      <c r="F56" s="5">
        <f t="shared" si="0"/>
        <v>56</v>
      </c>
      <c r="G56" t="s">
        <v>11</v>
      </c>
      <c r="H56">
        <v>4.74</v>
      </c>
      <c r="I56">
        <v>3.77</v>
      </c>
      <c r="J56" s="3">
        <v>42011</v>
      </c>
    </row>
    <row r="57" spans="1:10" x14ac:dyDescent="0.25">
      <c r="A57">
        <v>1</v>
      </c>
      <c r="B57">
        <v>50</v>
      </c>
      <c r="C57">
        <v>2</v>
      </c>
      <c r="D57" s="2">
        <v>20</v>
      </c>
      <c r="E57" s="3">
        <v>42058</v>
      </c>
      <c r="F57" s="5">
        <f t="shared" si="0"/>
        <v>47</v>
      </c>
      <c r="G57" t="s">
        <v>11</v>
      </c>
      <c r="H57">
        <v>3.77</v>
      </c>
      <c r="I57">
        <v>3.98</v>
      </c>
      <c r="J57" s="3">
        <v>42011</v>
      </c>
    </row>
    <row r="58" spans="1:10" x14ac:dyDescent="0.25">
      <c r="A58">
        <v>1</v>
      </c>
      <c r="B58">
        <v>50</v>
      </c>
      <c r="C58">
        <v>2</v>
      </c>
      <c r="D58" s="2">
        <v>21</v>
      </c>
      <c r="E58" s="3">
        <v>42069</v>
      </c>
      <c r="F58" s="5">
        <f t="shared" si="0"/>
        <v>58</v>
      </c>
      <c r="G58" t="s">
        <v>10</v>
      </c>
      <c r="H58">
        <v>5.05</v>
      </c>
      <c r="I58">
        <v>3.9</v>
      </c>
      <c r="J58" s="3">
        <v>42011</v>
      </c>
    </row>
    <row r="59" spans="1:10" x14ac:dyDescent="0.25">
      <c r="A59">
        <v>1</v>
      </c>
      <c r="B59">
        <v>50</v>
      </c>
      <c r="C59">
        <v>2</v>
      </c>
      <c r="D59" s="2">
        <v>22</v>
      </c>
      <c r="E59" s="3">
        <v>42055</v>
      </c>
      <c r="F59" s="5">
        <f t="shared" si="0"/>
        <v>44</v>
      </c>
      <c r="G59" t="s">
        <v>10</v>
      </c>
      <c r="H59">
        <v>5.24</v>
      </c>
      <c r="I59">
        <v>4.04</v>
      </c>
      <c r="J59" s="3">
        <v>42011</v>
      </c>
    </row>
    <row r="60" spans="1:10" x14ac:dyDescent="0.25">
      <c r="A60">
        <v>1</v>
      </c>
      <c r="B60">
        <v>50</v>
      </c>
      <c r="C60">
        <v>2</v>
      </c>
      <c r="D60" s="2">
        <v>23</v>
      </c>
      <c r="E60" s="3">
        <v>42072</v>
      </c>
      <c r="F60" s="5">
        <f t="shared" si="0"/>
        <v>61</v>
      </c>
      <c r="G60" t="s">
        <v>10</v>
      </c>
      <c r="H60">
        <v>4.59</v>
      </c>
      <c r="I60">
        <v>3.65</v>
      </c>
      <c r="J60" s="3">
        <v>42011</v>
      </c>
    </row>
    <row r="61" spans="1:10" x14ac:dyDescent="0.25">
      <c r="A61">
        <v>1</v>
      </c>
      <c r="B61">
        <v>50</v>
      </c>
      <c r="C61">
        <v>2</v>
      </c>
      <c r="D61" s="2">
        <v>24</v>
      </c>
      <c r="E61" s="3">
        <v>42065</v>
      </c>
      <c r="F61" s="5">
        <f t="shared" si="0"/>
        <v>54</v>
      </c>
      <c r="G61" t="s">
        <v>10</v>
      </c>
      <c r="H61">
        <v>5.17</v>
      </c>
      <c r="I61">
        <v>3.93</v>
      </c>
      <c r="J61" s="3">
        <v>42011</v>
      </c>
    </row>
    <row r="62" spans="1:10" x14ac:dyDescent="0.25">
      <c r="A62">
        <v>1</v>
      </c>
      <c r="B62">
        <v>50</v>
      </c>
      <c r="C62">
        <v>2</v>
      </c>
      <c r="D62" s="2">
        <v>25</v>
      </c>
      <c r="E62" s="3">
        <v>42104</v>
      </c>
      <c r="F62" s="5">
        <f>SUM(E62-J62)</f>
        <v>93</v>
      </c>
      <c r="G62" t="s">
        <v>10</v>
      </c>
      <c r="H62">
        <v>4.5</v>
      </c>
      <c r="I62">
        <v>3.44</v>
      </c>
      <c r="J62" s="3">
        <v>42011</v>
      </c>
    </row>
    <row r="63" spans="1:10" x14ac:dyDescent="0.25">
      <c r="A63">
        <v>1</v>
      </c>
      <c r="B63">
        <v>50</v>
      </c>
      <c r="C63">
        <v>2</v>
      </c>
      <c r="D63" s="2">
        <v>26</v>
      </c>
      <c r="E63" s="3">
        <v>42065</v>
      </c>
      <c r="F63" s="5">
        <f t="shared" si="0"/>
        <v>54</v>
      </c>
      <c r="G63" t="s">
        <v>10</v>
      </c>
      <c r="H63">
        <v>4.99</v>
      </c>
      <c r="I63">
        <v>3.87</v>
      </c>
      <c r="J63" s="3">
        <v>42011</v>
      </c>
    </row>
    <row r="64" spans="1:10" x14ac:dyDescent="0.25">
      <c r="A64">
        <v>1</v>
      </c>
      <c r="B64">
        <v>50</v>
      </c>
      <c r="C64">
        <v>2</v>
      </c>
      <c r="D64" s="2">
        <v>27</v>
      </c>
      <c r="E64" s="3">
        <v>42069</v>
      </c>
      <c r="F64" s="5">
        <f t="shared" si="0"/>
        <v>58</v>
      </c>
      <c r="G64" t="s">
        <v>10</v>
      </c>
      <c r="H64">
        <v>5.21</v>
      </c>
      <c r="I64">
        <v>4.3899999999999997</v>
      </c>
      <c r="J64" s="3">
        <v>42011</v>
      </c>
    </row>
    <row r="65" spans="1:10" x14ac:dyDescent="0.25">
      <c r="A65">
        <v>1</v>
      </c>
      <c r="B65">
        <v>50</v>
      </c>
      <c r="C65">
        <v>2</v>
      </c>
      <c r="D65" s="2">
        <v>28</v>
      </c>
      <c r="E65" s="3">
        <v>42069</v>
      </c>
      <c r="F65" s="5">
        <f t="shared" si="0"/>
        <v>58</v>
      </c>
      <c r="G65" t="s">
        <v>11</v>
      </c>
      <c r="H65">
        <v>5.42</v>
      </c>
      <c r="I65">
        <v>3.95</v>
      </c>
      <c r="J65" s="3">
        <v>42011</v>
      </c>
    </row>
    <row r="66" spans="1:10" x14ac:dyDescent="0.25">
      <c r="A66">
        <v>1</v>
      </c>
      <c r="B66">
        <v>50</v>
      </c>
      <c r="C66">
        <v>2</v>
      </c>
      <c r="D66" s="2">
        <v>29</v>
      </c>
      <c r="E66" s="3">
        <v>42104</v>
      </c>
      <c r="F66" s="5">
        <f t="shared" si="0"/>
        <v>93</v>
      </c>
      <c r="G66" t="s">
        <v>11</v>
      </c>
      <c r="H66">
        <v>5.0599999999999996</v>
      </c>
      <c r="I66">
        <v>3.9</v>
      </c>
      <c r="J66" s="3">
        <v>42011</v>
      </c>
    </row>
    <row r="67" spans="1:10" x14ac:dyDescent="0.25">
      <c r="A67">
        <v>1</v>
      </c>
      <c r="B67">
        <v>50</v>
      </c>
      <c r="C67">
        <v>2</v>
      </c>
      <c r="D67" s="2">
        <v>30</v>
      </c>
      <c r="E67" s="3">
        <v>42062</v>
      </c>
      <c r="F67" s="5">
        <f t="shared" ref="F67:F130" si="1">SUM(E67-J67)</f>
        <v>51</v>
      </c>
      <c r="G67" t="s">
        <v>11</v>
      </c>
      <c r="H67">
        <v>5.07</v>
      </c>
      <c r="I67">
        <v>3.91</v>
      </c>
      <c r="J67" s="3">
        <v>42011</v>
      </c>
    </row>
    <row r="68" spans="1:10" x14ac:dyDescent="0.25">
      <c r="A68">
        <v>1</v>
      </c>
      <c r="B68">
        <v>50</v>
      </c>
      <c r="C68">
        <v>2</v>
      </c>
      <c r="D68" s="2">
        <v>31</v>
      </c>
      <c r="E68" s="3">
        <v>42065</v>
      </c>
      <c r="F68" s="5">
        <f t="shared" si="1"/>
        <v>54</v>
      </c>
      <c r="G68" t="s">
        <v>11</v>
      </c>
      <c r="H68">
        <v>3.85</v>
      </c>
      <c r="I68">
        <v>2.84</v>
      </c>
      <c r="J68" s="3">
        <v>42011</v>
      </c>
    </row>
    <row r="69" spans="1:10" x14ac:dyDescent="0.25">
      <c r="A69">
        <v>1</v>
      </c>
      <c r="B69">
        <v>50</v>
      </c>
      <c r="C69">
        <v>2</v>
      </c>
      <c r="D69" s="2">
        <v>32</v>
      </c>
      <c r="E69" s="3">
        <v>42055</v>
      </c>
      <c r="F69" s="5">
        <f t="shared" si="1"/>
        <v>44</v>
      </c>
      <c r="G69" t="s">
        <v>11</v>
      </c>
      <c r="H69">
        <v>5.1100000000000003</v>
      </c>
      <c r="I69">
        <v>4.09</v>
      </c>
      <c r="J69" s="3">
        <v>42011</v>
      </c>
    </row>
    <row r="70" spans="1:10" x14ac:dyDescent="0.25">
      <c r="A70">
        <v>1</v>
      </c>
      <c r="B70">
        <v>50</v>
      </c>
      <c r="C70">
        <v>2</v>
      </c>
      <c r="D70" s="2">
        <v>33</v>
      </c>
      <c r="E70" s="3">
        <v>42065</v>
      </c>
      <c r="F70" s="5">
        <f t="shared" si="1"/>
        <v>54</v>
      </c>
      <c r="G70" t="s">
        <v>11</v>
      </c>
      <c r="H70">
        <v>4.99</v>
      </c>
      <c r="I70">
        <v>3.84</v>
      </c>
      <c r="J70" s="3">
        <v>42011</v>
      </c>
    </row>
    <row r="71" spans="1:10" x14ac:dyDescent="0.25">
      <c r="A71">
        <v>1</v>
      </c>
      <c r="B71">
        <v>50</v>
      </c>
      <c r="C71">
        <v>2</v>
      </c>
      <c r="D71" s="2">
        <v>34</v>
      </c>
      <c r="E71" s="3">
        <v>42055</v>
      </c>
      <c r="F71" s="5">
        <f t="shared" si="1"/>
        <v>44</v>
      </c>
      <c r="G71" t="s">
        <v>11</v>
      </c>
      <c r="H71">
        <v>4.6500000000000004</v>
      </c>
      <c r="I71">
        <v>3.63</v>
      </c>
      <c r="J71" s="3">
        <v>42011</v>
      </c>
    </row>
    <row r="72" spans="1:10" x14ac:dyDescent="0.25">
      <c r="A72">
        <v>1</v>
      </c>
      <c r="B72">
        <v>50</v>
      </c>
      <c r="C72">
        <v>2</v>
      </c>
      <c r="D72" s="2">
        <v>35</v>
      </c>
      <c r="E72" s="3">
        <v>42055</v>
      </c>
      <c r="F72" s="5">
        <f t="shared" si="1"/>
        <v>44</v>
      </c>
      <c r="G72" t="s">
        <v>11</v>
      </c>
      <c r="H72">
        <v>5.24</v>
      </c>
      <c r="I72">
        <v>4.0199999999999996</v>
      </c>
      <c r="J72" s="3">
        <v>42011</v>
      </c>
    </row>
    <row r="73" spans="1:10" x14ac:dyDescent="0.25">
      <c r="A73">
        <v>1</v>
      </c>
      <c r="B73">
        <v>50</v>
      </c>
      <c r="C73">
        <v>2</v>
      </c>
      <c r="D73" s="2">
        <v>36</v>
      </c>
      <c r="E73" s="3">
        <v>42072</v>
      </c>
      <c r="F73" s="5">
        <f t="shared" si="1"/>
        <v>61</v>
      </c>
      <c r="G73" t="s">
        <v>11</v>
      </c>
      <c r="H73">
        <v>4.6500000000000004</v>
      </c>
      <c r="I73">
        <v>3.65</v>
      </c>
      <c r="J73" s="3">
        <v>42011</v>
      </c>
    </row>
    <row r="74" spans="1:10" x14ac:dyDescent="0.25">
      <c r="A74">
        <v>1</v>
      </c>
      <c r="B74">
        <v>50</v>
      </c>
      <c r="C74">
        <v>2</v>
      </c>
      <c r="D74" s="2">
        <v>37</v>
      </c>
      <c r="E74" s="3">
        <v>42069</v>
      </c>
      <c r="F74" s="5">
        <f t="shared" si="1"/>
        <v>58</v>
      </c>
      <c r="G74" t="s">
        <v>11</v>
      </c>
      <c r="H74">
        <v>5.09</v>
      </c>
      <c r="I74">
        <v>4.04</v>
      </c>
      <c r="J74" s="3">
        <v>42011</v>
      </c>
    </row>
    <row r="75" spans="1:10" x14ac:dyDescent="0.25">
      <c r="A75">
        <v>1</v>
      </c>
      <c r="B75">
        <v>20</v>
      </c>
      <c r="C75">
        <v>1</v>
      </c>
      <c r="D75" s="2">
        <v>1</v>
      </c>
      <c r="E75" s="3">
        <v>42058</v>
      </c>
      <c r="F75" s="5">
        <f t="shared" si="1"/>
        <v>47</v>
      </c>
      <c r="G75" t="s">
        <v>10</v>
      </c>
      <c r="H75">
        <v>5.83</v>
      </c>
      <c r="I75">
        <v>4.4000000000000004</v>
      </c>
      <c r="J75" s="3">
        <v>42011</v>
      </c>
    </row>
    <row r="76" spans="1:10" x14ac:dyDescent="0.25">
      <c r="A76">
        <v>1</v>
      </c>
      <c r="B76">
        <v>20</v>
      </c>
      <c r="C76">
        <v>1</v>
      </c>
      <c r="D76" s="2">
        <v>2</v>
      </c>
      <c r="E76" s="3">
        <v>42072</v>
      </c>
      <c r="F76" s="5">
        <f t="shared" si="1"/>
        <v>61</v>
      </c>
      <c r="G76" t="s">
        <v>10</v>
      </c>
      <c r="H76">
        <v>4.8899999999999997</v>
      </c>
      <c r="I76">
        <v>3.94</v>
      </c>
      <c r="J76" s="3">
        <v>42011</v>
      </c>
    </row>
    <row r="77" spans="1:10" x14ac:dyDescent="0.25">
      <c r="A77">
        <v>1</v>
      </c>
      <c r="B77">
        <v>20</v>
      </c>
      <c r="C77">
        <v>1</v>
      </c>
      <c r="D77" s="2">
        <v>3</v>
      </c>
      <c r="E77" s="3">
        <v>42081</v>
      </c>
      <c r="F77" s="5">
        <f t="shared" si="1"/>
        <v>70</v>
      </c>
      <c r="G77" t="s">
        <v>10</v>
      </c>
      <c r="H77">
        <v>5.29</v>
      </c>
      <c r="I77">
        <v>4.07</v>
      </c>
      <c r="J77" s="3">
        <v>42011</v>
      </c>
    </row>
    <row r="78" spans="1:10" x14ac:dyDescent="0.25">
      <c r="A78">
        <v>1</v>
      </c>
      <c r="B78">
        <v>20</v>
      </c>
      <c r="C78">
        <v>1</v>
      </c>
      <c r="D78" s="2">
        <v>4</v>
      </c>
      <c r="E78" s="3">
        <v>42062</v>
      </c>
      <c r="F78" s="5">
        <f t="shared" si="1"/>
        <v>51</v>
      </c>
      <c r="G78" t="s">
        <v>10</v>
      </c>
      <c r="H78">
        <v>5.17</v>
      </c>
      <c r="I78">
        <v>4.0599999999999996</v>
      </c>
      <c r="J78" s="3">
        <v>42011</v>
      </c>
    </row>
    <row r="79" spans="1:10" x14ac:dyDescent="0.25">
      <c r="A79">
        <v>1</v>
      </c>
      <c r="B79">
        <v>20</v>
      </c>
      <c r="C79">
        <v>1</v>
      </c>
      <c r="D79" s="2">
        <v>5</v>
      </c>
      <c r="E79" s="3">
        <v>42079</v>
      </c>
      <c r="F79" s="5">
        <f t="shared" si="1"/>
        <v>68</v>
      </c>
      <c r="G79" t="s">
        <v>10</v>
      </c>
      <c r="H79">
        <v>5.55</v>
      </c>
      <c r="I79">
        <v>4.2300000000000004</v>
      </c>
      <c r="J79" s="3">
        <v>42011</v>
      </c>
    </row>
    <row r="80" spans="1:10" x14ac:dyDescent="0.25">
      <c r="A80">
        <v>1</v>
      </c>
      <c r="B80">
        <v>20</v>
      </c>
      <c r="C80">
        <v>1</v>
      </c>
      <c r="D80" s="2">
        <v>6</v>
      </c>
      <c r="E80" s="3">
        <v>42065</v>
      </c>
      <c r="F80" s="5">
        <f t="shared" si="1"/>
        <v>54</v>
      </c>
      <c r="G80" t="s">
        <v>10</v>
      </c>
      <c r="H80">
        <v>5.31</v>
      </c>
      <c r="I80">
        <v>4.29</v>
      </c>
      <c r="J80" s="3">
        <v>42011</v>
      </c>
    </row>
    <row r="81" spans="1:10" x14ac:dyDescent="0.25">
      <c r="A81">
        <v>1</v>
      </c>
      <c r="B81">
        <v>20</v>
      </c>
      <c r="C81">
        <v>1</v>
      </c>
      <c r="D81" s="2">
        <v>7</v>
      </c>
      <c r="E81" s="3">
        <v>42076</v>
      </c>
      <c r="F81" s="5">
        <f t="shared" si="1"/>
        <v>65</v>
      </c>
      <c r="G81" t="s">
        <v>11</v>
      </c>
      <c r="H81">
        <v>4.88</v>
      </c>
      <c r="I81">
        <v>3.85</v>
      </c>
      <c r="J81" s="3">
        <v>42011</v>
      </c>
    </row>
    <row r="82" spans="1:10" x14ac:dyDescent="0.25">
      <c r="A82">
        <v>1</v>
      </c>
      <c r="B82">
        <v>20</v>
      </c>
      <c r="C82">
        <v>1</v>
      </c>
      <c r="D82" s="2">
        <v>8</v>
      </c>
      <c r="E82" s="3">
        <v>42069</v>
      </c>
      <c r="F82" s="5">
        <f t="shared" si="1"/>
        <v>58</v>
      </c>
      <c r="G82" t="s">
        <v>11</v>
      </c>
      <c r="H82">
        <v>5.04</v>
      </c>
      <c r="I82">
        <v>3.92</v>
      </c>
      <c r="J82" s="3">
        <v>42011</v>
      </c>
    </row>
    <row r="83" spans="1:10" x14ac:dyDescent="0.25">
      <c r="A83">
        <v>1</v>
      </c>
      <c r="B83">
        <v>20</v>
      </c>
      <c r="C83">
        <v>1</v>
      </c>
      <c r="D83" s="2">
        <v>9</v>
      </c>
      <c r="E83" s="3">
        <v>42065</v>
      </c>
      <c r="F83" s="5">
        <f t="shared" si="1"/>
        <v>54</v>
      </c>
      <c r="G83" t="s">
        <v>11</v>
      </c>
      <c r="H83">
        <v>4.83</v>
      </c>
      <c r="I83">
        <v>3.74</v>
      </c>
      <c r="J83" s="3">
        <v>42011</v>
      </c>
    </row>
    <row r="84" spans="1:10" x14ac:dyDescent="0.25">
      <c r="A84">
        <v>1</v>
      </c>
      <c r="B84">
        <v>20</v>
      </c>
      <c r="C84">
        <v>1</v>
      </c>
      <c r="D84" s="2">
        <v>10</v>
      </c>
      <c r="E84" s="3">
        <v>42062</v>
      </c>
      <c r="F84" s="5">
        <f t="shared" si="1"/>
        <v>51</v>
      </c>
      <c r="G84" t="s">
        <v>11</v>
      </c>
      <c r="H84">
        <v>4.66</v>
      </c>
      <c r="I84">
        <v>3.71</v>
      </c>
      <c r="J84" s="3">
        <v>42011</v>
      </c>
    </row>
    <row r="85" spans="1:10" x14ac:dyDescent="0.25">
      <c r="A85">
        <v>1</v>
      </c>
      <c r="B85">
        <v>20</v>
      </c>
      <c r="C85">
        <v>1</v>
      </c>
      <c r="D85" s="2">
        <v>11</v>
      </c>
      <c r="E85" s="3">
        <v>42076</v>
      </c>
      <c r="F85" s="5">
        <f t="shared" si="1"/>
        <v>65</v>
      </c>
      <c r="G85" t="s">
        <v>11</v>
      </c>
      <c r="H85">
        <v>5.59</v>
      </c>
      <c r="I85">
        <v>4.24</v>
      </c>
      <c r="J85" s="3">
        <v>42011</v>
      </c>
    </row>
    <row r="86" spans="1:10" x14ac:dyDescent="0.25">
      <c r="A86">
        <v>1</v>
      </c>
      <c r="B86">
        <v>20</v>
      </c>
      <c r="C86">
        <v>1</v>
      </c>
      <c r="D86" s="2">
        <v>12</v>
      </c>
      <c r="E86" s="3">
        <v>42076</v>
      </c>
      <c r="F86" s="5">
        <f t="shared" si="1"/>
        <v>65</v>
      </c>
      <c r="G86" t="s">
        <v>11</v>
      </c>
      <c r="H86">
        <v>5.15</v>
      </c>
      <c r="I86">
        <v>4.0199999999999996</v>
      </c>
      <c r="J86" s="3">
        <v>42011</v>
      </c>
    </row>
    <row r="87" spans="1:10" x14ac:dyDescent="0.25">
      <c r="A87">
        <v>1</v>
      </c>
      <c r="B87">
        <v>20</v>
      </c>
      <c r="C87">
        <v>1</v>
      </c>
      <c r="D87" s="2">
        <v>13</v>
      </c>
      <c r="E87" s="3">
        <v>42074</v>
      </c>
      <c r="F87" s="5">
        <f t="shared" si="1"/>
        <v>63</v>
      </c>
      <c r="G87" t="s">
        <v>11</v>
      </c>
      <c r="H87">
        <v>5.39</v>
      </c>
      <c r="I87">
        <v>4.05</v>
      </c>
      <c r="J87" s="3">
        <v>42011</v>
      </c>
    </row>
    <row r="88" spans="1:10" x14ac:dyDescent="0.25">
      <c r="A88">
        <v>1</v>
      </c>
      <c r="B88">
        <v>20</v>
      </c>
      <c r="C88">
        <v>1</v>
      </c>
      <c r="D88" s="2">
        <v>14</v>
      </c>
      <c r="E88" s="3">
        <v>42044</v>
      </c>
      <c r="F88" s="5">
        <f t="shared" si="1"/>
        <v>33</v>
      </c>
      <c r="G88" t="s">
        <v>11</v>
      </c>
      <c r="H88">
        <v>5.23</v>
      </c>
      <c r="I88">
        <v>4.2300000000000004</v>
      </c>
      <c r="J88" s="3">
        <v>42011</v>
      </c>
    </row>
    <row r="89" spans="1:10" x14ac:dyDescent="0.25">
      <c r="A89">
        <v>1</v>
      </c>
      <c r="B89">
        <v>20</v>
      </c>
      <c r="C89">
        <v>1</v>
      </c>
      <c r="D89" s="2">
        <v>15</v>
      </c>
      <c r="E89" s="3">
        <v>42072</v>
      </c>
      <c r="F89" s="5">
        <f t="shared" si="1"/>
        <v>61</v>
      </c>
      <c r="G89" t="s">
        <v>11</v>
      </c>
      <c r="H89">
        <v>4.99</v>
      </c>
      <c r="I89">
        <v>3.93</v>
      </c>
      <c r="J89" s="3">
        <v>42011</v>
      </c>
    </row>
    <row r="90" spans="1:10" x14ac:dyDescent="0.25">
      <c r="A90">
        <v>1</v>
      </c>
      <c r="B90">
        <v>20</v>
      </c>
      <c r="C90">
        <v>2</v>
      </c>
      <c r="D90" s="2">
        <v>1</v>
      </c>
      <c r="E90" s="3">
        <v>42058</v>
      </c>
      <c r="F90" s="5">
        <f t="shared" si="1"/>
        <v>47</v>
      </c>
      <c r="G90" t="s">
        <v>10</v>
      </c>
      <c r="H90">
        <v>5.37</v>
      </c>
      <c r="I90">
        <v>3.99</v>
      </c>
      <c r="J90" s="3">
        <v>42011</v>
      </c>
    </row>
    <row r="91" spans="1:10" x14ac:dyDescent="0.25">
      <c r="A91">
        <v>1</v>
      </c>
      <c r="B91">
        <v>20</v>
      </c>
      <c r="C91">
        <v>2</v>
      </c>
      <c r="D91" s="2">
        <v>2</v>
      </c>
      <c r="E91" s="3">
        <v>42069</v>
      </c>
      <c r="F91" s="5">
        <f t="shared" si="1"/>
        <v>58</v>
      </c>
      <c r="G91" t="s">
        <v>10</v>
      </c>
      <c r="H91">
        <v>5.33</v>
      </c>
      <c r="I91">
        <v>4.0199999999999996</v>
      </c>
      <c r="J91" s="3">
        <v>42011</v>
      </c>
    </row>
    <row r="92" spans="1:10" x14ac:dyDescent="0.25">
      <c r="A92">
        <v>1</v>
      </c>
      <c r="B92">
        <v>20</v>
      </c>
      <c r="C92">
        <v>2</v>
      </c>
      <c r="D92" s="2">
        <v>3</v>
      </c>
      <c r="E92" s="3">
        <v>42074</v>
      </c>
      <c r="F92" s="5">
        <f t="shared" si="1"/>
        <v>63</v>
      </c>
      <c r="G92" t="s">
        <v>10</v>
      </c>
      <c r="H92">
        <v>5.22</v>
      </c>
      <c r="I92">
        <v>4</v>
      </c>
      <c r="J92" s="3">
        <v>42011</v>
      </c>
    </row>
    <row r="93" spans="1:10" x14ac:dyDescent="0.25">
      <c r="A93">
        <v>1</v>
      </c>
      <c r="B93">
        <v>20</v>
      </c>
      <c r="C93">
        <v>2</v>
      </c>
      <c r="D93" s="2">
        <v>4</v>
      </c>
      <c r="E93" s="3">
        <v>42062</v>
      </c>
      <c r="F93" s="5">
        <f t="shared" si="1"/>
        <v>51</v>
      </c>
      <c r="G93" t="s">
        <v>10</v>
      </c>
      <c r="H93">
        <v>4.1900000000000004</v>
      </c>
      <c r="I93">
        <v>3.13</v>
      </c>
      <c r="J93" s="3">
        <v>42011</v>
      </c>
    </row>
    <row r="94" spans="1:10" x14ac:dyDescent="0.25">
      <c r="A94">
        <v>1</v>
      </c>
      <c r="B94">
        <v>20</v>
      </c>
      <c r="C94">
        <v>2</v>
      </c>
      <c r="D94" s="2">
        <v>5</v>
      </c>
      <c r="E94" s="3">
        <v>42055</v>
      </c>
      <c r="F94" s="5">
        <f t="shared" si="1"/>
        <v>44</v>
      </c>
      <c r="G94" t="s">
        <v>10</v>
      </c>
      <c r="H94">
        <v>5.33</v>
      </c>
      <c r="I94">
        <v>4.13</v>
      </c>
      <c r="J94" s="3">
        <v>42011</v>
      </c>
    </row>
    <row r="95" spans="1:10" x14ac:dyDescent="0.25">
      <c r="A95">
        <v>1</v>
      </c>
      <c r="B95">
        <v>20</v>
      </c>
      <c r="C95">
        <v>2</v>
      </c>
      <c r="D95" s="2">
        <v>6</v>
      </c>
      <c r="E95" s="3">
        <v>42079</v>
      </c>
      <c r="F95" s="5">
        <f t="shared" si="1"/>
        <v>68</v>
      </c>
      <c r="G95" t="s">
        <v>10</v>
      </c>
      <c r="H95">
        <v>4.8600000000000003</v>
      </c>
      <c r="I95">
        <v>3.66</v>
      </c>
      <c r="J95" s="3">
        <v>42011</v>
      </c>
    </row>
    <row r="96" spans="1:10" x14ac:dyDescent="0.25">
      <c r="A96">
        <v>1</v>
      </c>
      <c r="B96">
        <v>20</v>
      </c>
      <c r="C96">
        <v>2</v>
      </c>
      <c r="D96" s="2">
        <v>7</v>
      </c>
      <c r="E96" s="3">
        <v>42093</v>
      </c>
      <c r="F96" s="5">
        <f t="shared" si="1"/>
        <v>82</v>
      </c>
      <c r="G96" t="s">
        <v>10</v>
      </c>
      <c r="H96">
        <v>5.36</v>
      </c>
      <c r="I96">
        <v>4.1900000000000004</v>
      </c>
      <c r="J96" s="3">
        <v>42011</v>
      </c>
    </row>
    <row r="97" spans="1:10" x14ac:dyDescent="0.25">
      <c r="A97">
        <v>1</v>
      </c>
      <c r="B97">
        <v>20</v>
      </c>
      <c r="C97">
        <v>2</v>
      </c>
      <c r="D97" s="2">
        <v>8</v>
      </c>
      <c r="E97" s="3">
        <v>42065</v>
      </c>
      <c r="F97" s="5">
        <f t="shared" si="1"/>
        <v>54</v>
      </c>
      <c r="G97" t="s">
        <v>10</v>
      </c>
      <c r="H97">
        <v>5.15</v>
      </c>
      <c r="I97">
        <v>4.0199999999999996</v>
      </c>
      <c r="J97" s="3">
        <v>42011</v>
      </c>
    </row>
    <row r="98" spans="1:10" x14ac:dyDescent="0.25">
      <c r="A98">
        <v>1</v>
      </c>
      <c r="B98">
        <v>20</v>
      </c>
      <c r="C98">
        <v>2</v>
      </c>
      <c r="D98" s="2">
        <v>9</v>
      </c>
      <c r="E98" s="3">
        <v>42058</v>
      </c>
      <c r="F98" s="5">
        <f t="shared" si="1"/>
        <v>47</v>
      </c>
      <c r="G98" t="s">
        <v>11</v>
      </c>
      <c r="H98">
        <v>5.48</v>
      </c>
      <c r="I98">
        <v>4.25</v>
      </c>
      <c r="J98" s="3">
        <v>42011</v>
      </c>
    </row>
    <row r="99" spans="1:10" x14ac:dyDescent="0.25">
      <c r="A99">
        <v>1</v>
      </c>
      <c r="B99">
        <v>20</v>
      </c>
      <c r="C99">
        <v>2</v>
      </c>
      <c r="D99" s="2">
        <v>10</v>
      </c>
      <c r="E99" s="3">
        <v>42058</v>
      </c>
      <c r="F99" s="5">
        <f t="shared" si="1"/>
        <v>47</v>
      </c>
      <c r="G99" t="s">
        <v>11</v>
      </c>
      <c r="H99">
        <v>5.4</v>
      </c>
      <c r="I99">
        <v>4.24</v>
      </c>
      <c r="J99" s="3">
        <v>42011</v>
      </c>
    </row>
    <row r="100" spans="1:10" x14ac:dyDescent="0.25">
      <c r="A100">
        <v>1</v>
      </c>
      <c r="B100">
        <v>20</v>
      </c>
      <c r="C100">
        <v>2</v>
      </c>
      <c r="D100" s="2">
        <v>11</v>
      </c>
      <c r="E100" s="3">
        <v>42093</v>
      </c>
      <c r="F100" s="5">
        <f t="shared" si="1"/>
        <v>82</v>
      </c>
      <c r="G100" t="s">
        <v>11</v>
      </c>
      <c r="H100">
        <v>5.39</v>
      </c>
      <c r="I100">
        <v>4.18</v>
      </c>
      <c r="J100" s="3">
        <v>42011</v>
      </c>
    </row>
    <row r="101" spans="1:10" x14ac:dyDescent="0.25">
      <c r="A101">
        <v>1</v>
      </c>
      <c r="B101">
        <v>20</v>
      </c>
      <c r="C101">
        <v>2</v>
      </c>
      <c r="D101" s="2">
        <v>12</v>
      </c>
      <c r="E101" s="3">
        <v>42072</v>
      </c>
      <c r="F101" s="5">
        <f t="shared" si="1"/>
        <v>61</v>
      </c>
      <c r="G101" t="s">
        <v>11</v>
      </c>
      <c r="H101">
        <v>5.25</v>
      </c>
      <c r="I101">
        <v>4.16</v>
      </c>
      <c r="J101" s="3">
        <v>42011</v>
      </c>
    </row>
    <row r="102" spans="1:10" x14ac:dyDescent="0.25">
      <c r="A102">
        <v>1</v>
      </c>
      <c r="B102">
        <v>20</v>
      </c>
      <c r="C102">
        <v>2</v>
      </c>
      <c r="D102" s="2">
        <v>13</v>
      </c>
      <c r="E102" s="3">
        <v>42041</v>
      </c>
      <c r="F102" s="5">
        <f t="shared" si="1"/>
        <v>30</v>
      </c>
      <c r="G102" t="s">
        <v>11</v>
      </c>
      <c r="H102">
        <v>4.22</v>
      </c>
      <c r="I102">
        <v>3.49</v>
      </c>
      <c r="J102" s="3">
        <v>42011</v>
      </c>
    </row>
    <row r="103" spans="1:10" x14ac:dyDescent="0.25">
      <c r="A103">
        <v>1</v>
      </c>
      <c r="B103">
        <v>20</v>
      </c>
      <c r="C103">
        <v>2</v>
      </c>
      <c r="D103" s="2">
        <v>14</v>
      </c>
      <c r="E103" s="3">
        <v>42100</v>
      </c>
      <c r="F103" s="5">
        <f t="shared" si="1"/>
        <v>89</v>
      </c>
      <c r="G103" t="s">
        <v>11</v>
      </c>
      <c r="H103">
        <v>5.25</v>
      </c>
      <c r="I103">
        <v>4.16</v>
      </c>
      <c r="J103" s="3">
        <v>42011</v>
      </c>
    </row>
    <row r="104" spans="1:10" x14ac:dyDescent="0.25">
      <c r="A104">
        <v>1</v>
      </c>
      <c r="B104">
        <v>20</v>
      </c>
      <c r="C104">
        <v>2</v>
      </c>
      <c r="D104" s="2">
        <v>15</v>
      </c>
      <c r="E104" s="3">
        <v>42076</v>
      </c>
      <c r="F104" s="5">
        <f t="shared" si="1"/>
        <v>65</v>
      </c>
      <c r="G104" t="s">
        <v>11</v>
      </c>
      <c r="H104">
        <v>4.9400000000000004</v>
      </c>
      <c r="I104">
        <v>3.94</v>
      </c>
      <c r="J104" s="3">
        <v>42011</v>
      </c>
    </row>
    <row r="105" spans="1:10" x14ac:dyDescent="0.25">
      <c r="A105">
        <v>1</v>
      </c>
      <c r="B105">
        <v>20</v>
      </c>
      <c r="C105">
        <v>2</v>
      </c>
      <c r="D105" s="2">
        <v>16</v>
      </c>
      <c r="E105" s="3">
        <v>42058</v>
      </c>
      <c r="F105" s="5">
        <f t="shared" si="1"/>
        <v>47</v>
      </c>
      <c r="G105" t="s">
        <v>11</v>
      </c>
      <c r="H105">
        <v>5.19</v>
      </c>
      <c r="I105">
        <v>4.13</v>
      </c>
      <c r="J105" s="3">
        <v>42011</v>
      </c>
    </row>
    <row r="106" spans="1:10" x14ac:dyDescent="0.25">
      <c r="A106">
        <v>1</v>
      </c>
      <c r="B106">
        <v>20</v>
      </c>
      <c r="C106">
        <v>2</v>
      </c>
      <c r="D106" s="2">
        <v>17</v>
      </c>
      <c r="E106" s="3">
        <v>42079</v>
      </c>
      <c r="F106" s="5">
        <f t="shared" si="1"/>
        <v>68</v>
      </c>
      <c r="G106" t="s">
        <v>11</v>
      </c>
      <c r="H106">
        <v>4.88</v>
      </c>
      <c r="I106">
        <v>3.84</v>
      </c>
      <c r="J106" s="3">
        <v>42011</v>
      </c>
    </row>
    <row r="107" spans="1:10" x14ac:dyDescent="0.25">
      <c r="A107">
        <v>1</v>
      </c>
      <c r="B107">
        <v>20</v>
      </c>
      <c r="C107">
        <v>2</v>
      </c>
      <c r="D107" s="2">
        <v>18</v>
      </c>
      <c r="E107" s="3">
        <v>42074</v>
      </c>
      <c r="F107" s="5">
        <f t="shared" si="1"/>
        <v>63</v>
      </c>
      <c r="G107" t="s">
        <v>11</v>
      </c>
      <c r="H107">
        <v>5.41</v>
      </c>
      <c r="I107">
        <v>4.1399999999999997</v>
      </c>
      <c r="J107" s="3">
        <v>42011</v>
      </c>
    </row>
    <row r="108" spans="1:10" x14ac:dyDescent="0.25">
      <c r="A108">
        <v>1</v>
      </c>
      <c r="B108">
        <v>20</v>
      </c>
      <c r="C108">
        <v>2</v>
      </c>
      <c r="D108" s="2">
        <v>19</v>
      </c>
      <c r="E108" s="3">
        <v>42067</v>
      </c>
      <c r="F108" s="5">
        <f t="shared" si="1"/>
        <v>56</v>
      </c>
      <c r="G108" t="s">
        <v>11</v>
      </c>
      <c r="H108">
        <v>5.54</v>
      </c>
      <c r="I108">
        <v>4.38</v>
      </c>
      <c r="J108" s="3">
        <v>42011</v>
      </c>
    </row>
    <row r="109" spans="1:10" x14ac:dyDescent="0.25">
      <c r="A109">
        <v>1</v>
      </c>
      <c r="B109">
        <v>20</v>
      </c>
      <c r="C109">
        <v>2</v>
      </c>
      <c r="D109" s="2">
        <v>20</v>
      </c>
      <c r="E109" s="3">
        <v>42065</v>
      </c>
      <c r="F109" s="5">
        <f t="shared" si="1"/>
        <v>54</v>
      </c>
      <c r="G109" t="s">
        <v>11</v>
      </c>
      <c r="H109">
        <v>5.38</v>
      </c>
      <c r="I109">
        <v>4.22</v>
      </c>
      <c r="J109" s="3">
        <v>42011</v>
      </c>
    </row>
    <row r="110" spans="1:10" x14ac:dyDescent="0.25">
      <c r="A110">
        <v>1</v>
      </c>
      <c r="B110">
        <v>20</v>
      </c>
      <c r="C110">
        <v>2</v>
      </c>
      <c r="D110" s="2">
        <v>21</v>
      </c>
      <c r="E110" s="3">
        <v>42086</v>
      </c>
      <c r="F110" s="5">
        <f t="shared" si="1"/>
        <v>75</v>
      </c>
      <c r="G110" t="s">
        <v>11</v>
      </c>
      <c r="H110">
        <v>5.37</v>
      </c>
      <c r="I110">
        <v>4.16</v>
      </c>
      <c r="J110" s="3">
        <v>42011</v>
      </c>
    </row>
    <row r="111" spans="1:10" x14ac:dyDescent="0.25">
      <c r="A111">
        <v>1</v>
      </c>
      <c r="B111">
        <v>20</v>
      </c>
      <c r="C111">
        <v>3</v>
      </c>
      <c r="D111" s="2">
        <v>1</v>
      </c>
      <c r="E111" s="3">
        <v>42058</v>
      </c>
      <c r="F111" s="5">
        <f t="shared" si="1"/>
        <v>47</v>
      </c>
      <c r="G111" t="s">
        <v>10</v>
      </c>
      <c r="H111">
        <v>5.3</v>
      </c>
      <c r="I111">
        <v>3.96</v>
      </c>
      <c r="J111" s="3">
        <v>42011</v>
      </c>
    </row>
    <row r="112" spans="1:10" x14ac:dyDescent="0.25">
      <c r="A112">
        <v>1</v>
      </c>
      <c r="B112">
        <v>20</v>
      </c>
      <c r="C112">
        <v>3</v>
      </c>
      <c r="D112" s="2">
        <v>2</v>
      </c>
      <c r="E112" s="3">
        <v>42072</v>
      </c>
      <c r="F112" s="5">
        <f t="shared" si="1"/>
        <v>61</v>
      </c>
      <c r="G112" t="s">
        <v>10</v>
      </c>
      <c r="H112">
        <v>4.75</v>
      </c>
      <c r="I112">
        <v>3.83</v>
      </c>
      <c r="J112" s="3">
        <v>42011</v>
      </c>
    </row>
    <row r="113" spans="1:10" x14ac:dyDescent="0.25">
      <c r="A113">
        <v>1</v>
      </c>
      <c r="B113">
        <v>20</v>
      </c>
      <c r="C113">
        <v>3</v>
      </c>
      <c r="D113" s="2">
        <v>3</v>
      </c>
      <c r="E113" s="3">
        <v>42090</v>
      </c>
      <c r="F113" s="5">
        <f t="shared" si="1"/>
        <v>79</v>
      </c>
      <c r="G113" t="s">
        <v>10</v>
      </c>
      <c r="H113">
        <v>4.9800000000000004</v>
      </c>
      <c r="I113">
        <v>3.95</v>
      </c>
      <c r="J113" s="3">
        <v>42011</v>
      </c>
    </row>
    <row r="114" spans="1:10" x14ac:dyDescent="0.25">
      <c r="A114">
        <v>1</v>
      </c>
      <c r="B114">
        <v>20</v>
      </c>
      <c r="C114">
        <v>3</v>
      </c>
      <c r="D114" s="2">
        <v>4</v>
      </c>
      <c r="E114" s="3">
        <v>42083</v>
      </c>
      <c r="F114" s="5">
        <f t="shared" si="1"/>
        <v>72</v>
      </c>
      <c r="G114" t="s">
        <v>10</v>
      </c>
      <c r="H114">
        <v>5.08</v>
      </c>
      <c r="I114">
        <v>3.96</v>
      </c>
      <c r="J114" s="3">
        <v>42011</v>
      </c>
    </row>
    <row r="115" spans="1:10" x14ac:dyDescent="0.25">
      <c r="A115">
        <v>1</v>
      </c>
      <c r="B115">
        <v>20</v>
      </c>
      <c r="C115">
        <v>3</v>
      </c>
      <c r="D115" s="2">
        <v>5</v>
      </c>
      <c r="E115" s="3">
        <v>42060</v>
      </c>
      <c r="F115" s="5">
        <f t="shared" si="1"/>
        <v>49</v>
      </c>
      <c r="G115" t="s">
        <v>10</v>
      </c>
      <c r="H115">
        <v>5.21</v>
      </c>
      <c r="I115">
        <v>4.12</v>
      </c>
      <c r="J115" s="3">
        <v>42011</v>
      </c>
    </row>
    <row r="116" spans="1:10" x14ac:dyDescent="0.25">
      <c r="A116">
        <v>1</v>
      </c>
      <c r="B116">
        <v>20</v>
      </c>
      <c r="C116">
        <v>3</v>
      </c>
      <c r="D116" s="2">
        <v>6</v>
      </c>
      <c r="E116" s="3">
        <v>42102</v>
      </c>
      <c r="F116" s="5">
        <f t="shared" si="1"/>
        <v>91</v>
      </c>
      <c r="G116" t="s">
        <v>10</v>
      </c>
      <c r="H116">
        <v>5.01</v>
      </c>
      <c r="I116">
        <v>3.89</v>
      </c>
      <c r="J116" s="3">
        <v>42011</v>
      </c>
    </row>
    <row r="117" spans="1:10" x14ac:dyDescent="0.25">
      <c r="A117">
        <v>1</v>
      </c>
      <c r="B117">
        <v>20</v>
      </c>
      <c r="C117">
        <v>3</v>
      </c>
      <c r="D117" s="2">
        <v>7</v>
      </c>
      <c r="E117" s="3">
        <v>42076</v>
      </c>
      <c r="F117" s="5">
        <f t="shared" si="1"/>
        <v>65</v>
      </c>
      <c r="G117" t="s">
        <v>10</v>
      </c>
      <c r="H117">
        <v>4.6100000000000003</v>
      </c>
      <c r="I117">
        <v>3.56</v>
      </c>
      <c r="J117" s="3">
        <v>42011</v>
      </c>
    </row>
    <row r="118" spans="1:10" x14ac:dyDescent="0.25">
      <c r="A118">
        <v>1</v>
      </c>
      <c r="B118">
        <v>20</v>
      </c>
      <c r="C118">
        <v>3</v>
      </c>
      <c r="D118" s="2">
        <v>8</v>
      </c>
      <c r="E118" s="10">
        <v>42083</v>
      </c>
      <c r="F118" s="5">
        <f t="shared" si="1"/>
        <v>72</v>
      </c>
      <c r="G118" t="s">
        <v>10</v>
      </c>
      <c r="H118">
        <v>5.0999999999999996</v>
      </c>
      <c r="I118">
        <v>4.17</v>
      </c>
      <c r="J118" s="3">
        <v>42011</v>
      </c>
    </row>
    <row r="119" spans="1:10" x14ac:dyDescent="0.25">
      <c r="A119">
        <v>1</v>
      </c>
      <c r="B119">
        <v>20</v>
      </c>
      <c r="C119">
        <v>3</v>
      </c>
      <c r="D119" s="2">
        <v>9</v>
      </c>
      <c r="E119" s="3">
        <v>42083</v>
      </c>
      <c r="F119" s="5">
        <f t="shared" si="1"/>
        <v>72</v>
      </c>
      <c r="G119" t="s">
        <v>10</v>
      </c>
      <c r="H119">
        <v>5</v>
      </c>
      <c r="I119">
        <v>3.9</v>
      </c>
      <c r="J119" s="3">
        <v>42011</v>
      </c>
    </row>
    <row r="120" spans="1:10" x14ac:dyDescent="0.25">
      <c r="A120">
        <v>1</v>
      </c>
      <c r="B120">
        <v>20</v>
      </c>
      <c r="C120">
        <v>3</v>
      </c>
      <c r="D120" s="2">
        <v>10</v>
      </c>
      <c r="E120" s="3">
        <v>42062</v>
      </c>
      <c r="F120" s="5">
        <f t="shared" si="1"/>
        <v>51</v>
      </c>
      <c r="G120" t="s">
        <v>11</v>
      </c>
      <c r="H120">
        <v>4.79</v>
      </c>
      <c r="I120">
        <v>3.73</v>
      </c>
      <c r="J120" s="3">
        <v>42011</v>
      </c>
    </row>
    <row r="121" spans="1:10" x14ac:dyDescent="0.25">
      <c r="A121">
        <v>1</v>
      </c>
      <c r="B121">
        <v>20</v>
      </c>
      <c r="C121">
        <v>3</v>
      </c>
      <c r="D121" s="2">
        <v>11</v>
      </c>
      <c r="E121" s="3">
        <v>42062</v>
      </c>
      <c r="F121" s="5">
        <f t="shared" si="1"/>
        <v>51</v>
      </c>
      <c r="G121" t="s">
        <v>11</v>
      </c>
      <c r="H121">
        <v>5</v>
      </c>
      <c r="I121">
        <v>3.81</v>
      </c>
      <c r="J121" s="3">
        <v>42011</v>
      </c>
    </row>
    <row r="122" spans="1:10" x14ac:dyDescent="0.25">
      <c r="A122">
        <v>1</v>
      </c>
      <c r="B122">
        <v>20</v>
      </c>
      <c r="C122">
        <v>3</v>
      </c>
      <c r="D122" s="2">
        <v>12</v>
      </c>
      <c r="E122" s="3">
        <v>42058</v>
      </c>
      <c r="F122" s="5">
        <f t="shared" si="1"/>
        <v>47</v>
      </c>
      <c r="G122" t="s">
        <v>11</v>
      </c>
      <c r="H122">
        <v>4.96</v>
      </c>
      <c r="I122">
        <v>3.88</v>
      </c>
      <c r="J122" s="3">
        <v>42011</v>
      </c>
    </row>
    <row r="123" spans="1:10" x14ac:dyDescent="0.25">
      <c r="A123">
        <v>1</v>
      </c>
      <c r="B123">
        <v>20</v>
      </c>
      <c r="C123">
        <v>3</v>
      </c>
      <c r="D123" s="2">
        <v>13</v>
      </c>
      <c r="E123" s="3">
        <v>42093</v>
      </c>
      <c r="F123" s="5">
        <f t="shared" si="1"/>
        <v>82</v>
      </c>
      <c r="G123" t="s">
        <v>11</v>
      </c>
      <c r="H123">
        <v>3.96</v>
      </c>
      <c r="I123">
        <v>3.09</v>
      </c>
      <c r="J123" s="3">
        <v>42011</v>
      </c>
    </row>
    <row r="124" spans="1:10" x14ac:dyDescent="0.25">
      <c r="A124">
        <v>1</v>
      </c>
      <c r="B124">
        <v>20</v>
      </c>
      <c r="C124">
        <v>3</v>
      </c>
      <c r="D124" s="2">
        <v>14</v>
      </c>
      <c r="E124" s="3">
        <v>42058</v>
      </c>
      <c r="F124" s="5">
        <f t="shared" si="1"/>
        <v>47</v>
      </c>
      <c r="G124" t="s">
        <v>11</v>
      </c>
      <c r="H124">
        <v>5.41</v>
      </c>
      <c r="I124">
        <v>4.0999999999999996</v>
      </c>
      <c r="J124" s="3">
        <v>42011</v>
      </c>
    </row>
    <row r="125" spans="1:10" x14ac:dyDescent="0.25">
      <c r="A125">
        <v>1</v>
      </c>
      <c r="B125">
        <v>20</v>
      </c>
      <c r="C125">
        <v>3</v>
      </c>
      <c r="D125" s="2">
        <v>15</v>
      </c>
      <c r="E125" s="3">
        <v>42076</v>
      </c>
      <c r="F125" s="5">
        <f t="shared" si="1"/>
        <v>65</v>
      </c>
      <c r="G125" t="s">
        <v>11</v>
      </c>
      <c r="H125">
        <v>5.19</v>
      </c>
      <c r="I125">
        <v>4.03</v>
      </c>
      <c r="J125" s="3">
        <v>42011</v>
      </c>
    </row>
    <row r="126" spans="1:10" x14ac:dyDescent="0.25">
      <c r="A126">
        <v>1</v>
      </c>
      <c r="B126">
        <v>20</v>
      </c>
      <c r="C126">
        <v>3</v>
      </c>
      <c r="D126" s="2">
        <v>16</v>
      </c>
      <c r="E126" s="3">
        <v>42083</v>
      </c>
      <c r="F126" s="5">
        <f t="shared" si="1"/>
        <v>72</v>
      </c>
      <c r="G126" t="s">
        <v>11</v>
      </c>
      <c r="H126">
        <v>5.16</v>
      </c>
      <c r="I126">
        <v>4.07</v>
      </c>
      <c r="J126" s="3">
        <v>42011</v>
      </c>
    </row>
    <row r="127" spans="1:10" x14ac:dyDescent="0.25">
      <c r="A127">
        <v>1</v>
      </c>
      <c r="B127">
        <v>20</v>
      </c>
      <c r="C127">
        <v>3</v>
      </c>
      <c r="D127" s="2">
        <v>17</v>
      </c>
      <c r="E127" s="3">
        <v>42107</v>
      </c>
      <c r="F127" s="5">
        <f t="shared" si="1"/>
        <v>96</v>
      </c>
      <c r="G127" t="s">
        <v>11</v>
      </c>
      <c r="H127">
        <v>5.17</v>
      </c>
      <c r="I127">
        <v>4</v>
      </c>
      <c r="J127" s="3">
        <v>42011</v>
      </c>
    </row>
    <row r="128" spans="1:10" x14ac:dyDescent="0.25">
      <c r="A128">
        <v>1</v>
      </c>
      <c r="B128">
        <v>20</v>
      </c>
      <c r="C128">
        <v>3</v>
      </c>
      <c r="D128" s="2">
        <v>18</v>
      </c>
      <c r="E128" s="3">
        <v>42093</v>
      </c>
      <c r="F128" s="5">
        <f t="shared" si="1"/>
        <v>82</v>
      </c>
      <c r="G128" t="s">
        <v>11</v>
      </c>
      <c r="H128">
        <v>4.9000000000000004</v>
      </c>
      <c r="I128">
        <v>3.8</v>
      </c>
      <c r="J128" s="3">
        <v>42011</v>
      </c>
    </row>
    <row r="129" spans="1:10" x14ac:dyDescent="0.25">
      <c r="A129">
        <v>1</v>
      </c>
      <c r="B129">
        <v>20</v>
      </c>
      <c r="C129">
        <v>3</v>
      </c>
      <c r="D129" s="2">
        <v>19</v>
      </c>
      <c r="E129" s="3">
        <v>42060</v>
      </c>
      <c r="F129" s="5">
        <f t="shared" si="1"/>
        <v>49</v>
      </c>
      <c r="G129" t="s">
        <v>11</v>
      </c>
      <c r="H129">
        <v>5.24</v>
      </c>
      <c r="I129">
        <v>4.01</v>
      </c>
      <c r="J129" s="3">
        <v>42011</v>
      </c>
    </row>
    <row r="130" spans="1:10" x14ac:dyDescent="0.25">
      <c r="A130">
        <v>1</v>
      </c>
      <c r="B130">
        <v>20</v>
      </c>
      <c r="C130">
        <v>4</v>
      </c>
      <c r="D130" s="2">
        <v>1</v>
      </c>
      <c r="E130" s="3">
        <v>42060</v>
      </c>
      <c r="F130" s="5">
        <f t="shared" si="1"/>
        <v>49</v>
      </c>
      <c r="G130" t="s">
        <v>10</v>
      </c>
      <c r="H130">
        <v>5.74</v>
      </c>
      <c r="I130">
        <v>4.3600000000000003</v>
      </c>
      <c r="J130" s="3">
        <v>42011</v>
      </c>
    </row>
    <row r="131" spans="1:10" x14ac:dyDescent="0.25">
      <c r="A131">
        <v>1</v>
      </c>
      <c r="B131">
        <v>20</v>
      </c>
      <c r="C131">
        <v>4</v>
      </c>
      <c r="D131" s="2">
        <v>2</v>
      </c>
      <c r="E131" s="3">
        <v>42076</v>
      </c>
      <c r="F131" s="5">
        <f t="shared" ref="F131:F194" si="2">SUM(E131-J131)</f>
        <v>65</v>
      </c>
      <c r="G131" t="s">
        <v>10</v>
      </c>
      <c r="H131">
        <v>4.8</v>
      </c>
      <c r="I131">
        <v>3.66</v>
      </c>
      <c r="J131" s="3">
        <v>42011</v>
      </c>
    </row>
    <row r="132" spans="1:10" x14ac:dyDescent="0.25">
      <c r="A132">
        <v>1</v>
      </c>
      <c r="B132">
        <v>20</v>
      </c>
      <c r="C132">
        <v>4</v>
      </c>
      <c r="D132" s="2">
        <v>3</v>
      </c>
      <c r="E132" s="3">
        <v>42079</v>
      </c>
      <c r="F132" s="5">
        <f t="shared" si="2"/>
        <v>68</v>
      </c>
      <c r="G132" t="s">
        <v>10</v>
      </c>
      <c r="H132">
        <v>4.63</v>
      </c>
      <c r="I132">
        <v>3.71</v>
      </c>
      <c r="J132" s="3">
        <v>42011</v>
      </c>
    </row>
    <row r="133" spans="1:10" x14ac:dyDescent="0.25">
      <c r="A133">
        <v>1</v>
      </c>
      <c r="B133">
        <v>20</v>
      </c>
      <c r="C133">
        <v>4</v>
      </c>
      <c r="D133" s="2">
        <v>4</v>
      </c>
      <c r="E133" s="3">
        <v>42062</v>
      </c>
      <c r="F133" s="5">
        <f t="shared" si="2"/>
        <v>51</v>
      </c>
      <c r="G133" t="s">
        <v>10</v>
      </c>
      <c r="H133">
        <v>5.04</v>
      </c>
      <c r="I133">
        <v>4.0199999999999996</v>
      </c>
      <c r="J133" s="3">
        <v>42011</v>
      </c>
    </row>
    <row r="134" spans="1:10" x14ac:dyDescent="0.25">
      <c r="A134">
        <v>1</v>
      </c>
      <c r="B134">
        <v>20</v>
      </c>
      <c r="C134">
        <v>4</v>
      </c>
      <c r="D134" s="2">
        <v>5</v>
      </c>
      <c r="E134" s="3">
        <v>42069</v>
      </c>
      <c r="F134" s="5">
        <f t="shared" si="2"/>
        <v>58</v>
      </c>
      <c r="G134" t="s">
        <v>10</v>
      </c>
      <c r="H134">
        <v>4.8899999999999997</v>
      </c>
      <c r="I134">
        <v>3.76</v>
      </c>
      <c r="J134" s="3">
        <v>42011</v>
      </c>
    </row>
    <row r="135" spans="1:10" x14ac:dyDescent="0.25">
      <c r="A135">
        <v>1</v>
      </c>
      <c r="B135">
        <v>20</v>
      </c>
      <c r="C135">
        <v>4</v>
      </c>
      <c r="D135" s="2">
        <v>6</v>
      </c>
      <c r="E135" s="3">
        <v>42079</v>
      </c>
      <c r="F135" s="5">
        <f t="shared" si="2"/>
        <v>68</v>
      </c>
      <c r="G135" t="s">
        <v>10</v>
      </c>
      <c r="H135">
        <v>5.4</v>
      </c>
      <c r="I135">
        <v>4.1399999999999997</v>
      </c>
      <c r="J135" s="3">
        <v>42011</v>
      </c>
    </row>
    <row r="136" spans="1:10" x14ac:dyDescent="0.25">
      <c r="A136">
        <v>1</v>
      </c>
      <c r="B136">
        <v>20</v>
      </c>
      <c r="C136">
        <v>4</v>
      </c>
      <c r="D136" s="2">
        <v>7</v>
      </c>
      <c r="E136" s="3">
        <v>42102</v>
      </c>
      <c r="F136" s="5">
        <f t="shared" si="2"/>
        <v>91</v>
      </c>
      <c r="G136" t="s">
        <v>10</v>
      </c>
      <c r="H136">
        <v>5.35</v>
      </c>
      <c r="I136">
        <v>4.17</v>
      </c>
      <c r="J136" s="3">
        <v>42011</v>
      </c>
    </row>
    <row r="137" spans="1:10" x14ac:dyDescent="0.25">
      <c r="A137">
        <v>1</v>
      </c>
      <c r="B137">
        <v>20</v>
      </c>
      <c r="C137">
        <v>4</v>
      </c>
      <c r="D137" s="2">
        <v>8</v>
      </c>
      <c r="E137" s="3">
        <v>42081</v>
      </c>
      <c r="F137" s="5">
        <f t="shared" si="2"/>
        <v>70</v>
      </c>
      <c r="G137" t="s">
        <v>10</v>
      </c>
      <c r="H137">
        <v>5.51</v>
      </c>
      <c r="I137">
        <v>4.18</v>
      </c>
      <c r="J137" s="3">
        <v>42011</v>
      </c>
    </row>
    <row r="138" spans="1:10" x14ac:dyDescent="0.25">
      <c r="A138">
        <v>1</v>
      </c>
      <c r="B138">
        <v>20</v>
      </c>
      <c r="C138">
        <v>4</v>
      </c>
      <c r="D138" s="2">
        <v>9</v>
      </c>
      <c r="E138" s="3">
        <v>42069</v>
      </c>
      <c r="F138" s="5">
        <f t="shared" si="2"/>
        <v>58</v>
      </c>
      <c r="G138" t="s">
        <v>11</v>
      </c>
      <c r="H138">
        <v>4.97</v>
      </c>
      <c r="I138">
        <v>3.87</v>
      </c>
      <c r="J138" s="3">
        <v>42011</v>
      </c>
    </row>
    <row r="139" spans="1:10" x14ac:dyDescent="0.25">
      <c r="A139">
        <v>1</v>
      </c>
      <c r="B139">
        <v>20</v>
      </c>
      <c r="C139">
        <v>4</v>
      </c>
      <c r="D139" s="2">
        <v>10</v>
      </c>
      <c r="E139" s="3">
        <v>42067</v>
      </c>
      <c r="F139" s="5">
        <f t="shared" si="2"/>
        <v>56</v>
      </c>
      <c r="G139" t="s">
        <v>11</v>
      </c>
      <c r="H139">
        <v>4.78</v>
      </c>
      <c r="I139">
        <v>3.78</v>
      </c>
      <c r="J139" s="3">
        <v>42011</v>
      </c>
    </row>
    <row r="140" spans="1:10" x14ac:dyDescent="0.25">
      <c r="A140">
        <v>1</v>
      </c>
      <c r="B140">
        <v>20</v>
      </c>
      <c r="C140">
        <v>4</v>
      </c>
      <c r="D140" s="2">
        <v>11</v>
      </c>
      <c r="E140" s="3">
        <v>42055</v>
      </c>
      <c r="F140" s="5">
        <f t="shared" si="2"/>
        <v>44</v>
      </c>
      <c r="G140" t="s">
        <v>11</v>
      </c>
      <c r="H140">
        <v>4.58</v>
      </c>
      <c r="I140">
        <v>3.61</v>
      </c>
      <c r="J140" s="3">
        <v>42011</v>
      </c>
    </row>
    <row r="141" spans="1:10" x14ac:dyDescent="0.25">
      <c r="A141">
        <v>1</v>
      </c>
      <c r="B141">
        <v>20</v>
      </c>
      <c r="C141">
        <v>4</v>
      </c>
      <c r="D141" s="2">
        <v>12</v>
      </c>
      <c r="E141" s="3">
        <v>42065</v>
      </c>
      <c r="F141" s="5">
        <f t="shared" si="2"/>
        <v>54</v>
      </c>
      <c r="G141" t="s">
        <v>11</v>
      </c>
      <c r="H141">
        <v>5.29</v>
      </c>
      <c r="I141">
        <v>4.22</v>
      </c>
      <c r="J141" s="3">
        <v>42011</v>
      </c>
    </row>
    <row r="142" spans="1:10" x14ac:dyDescent="0.25">
      <c r="A142">
        <v>1</v>
      </c>
      <c r="B142">
        <v>20</v>
      </c>
      <c r="C142">
        <v>4</v>
      </c>
      <c r="D142" s="2">
        <v>13</v>
      </c>
      <c r="E142" s="3">
        <v>42060</v>
      </c>
      <c r="F142" s="5">
        <f t="shared" si="2"/>
        <v>49</v>
      </c>
      <c r="G142" t="s">
        <v>11</v>
      </c>
      <c r="H142">
        <v>5.03</v>
      </c>
      <c r="I142">
        <v>3.69</v>
      </c>
      <c r="J142" s="3">
        <v>42011</v>
      </c>
    </row>
    <row r="143" spans="1:10" x14ac:dyDescent="0.25">
      <c r="A143">
        <v>1</v>
      </c>
      <c r="B143">
        <v>20</v>
      </c>
      <c r="C143">
        <v>4</v>
      </c>
      <c r="D143" s="2">
        <v>14</v>
      </c>
      <c r="E143" s="3">
        <v>42055</v>
      </c>
      <c r="F143" s="5">
        <f t="shared" si="2"/>
        <v>44</v>
      </c>
      <c r="G143" t="s">
        <v>11</v>
      </c>
      <c r="H143">
        <v>5.23</v>
      </c>
      <c r="I143">
        <v>4.09</v>
      </c>
      <c r="J143" s="3">
        <v>42011</v>
      </c>
    </row>
    <row r="144" spans="1:10" x14ac:dyDescent="0.25">
      <c r="A144">
        <v>1</v>
      </c>
      <c r="B144">
        <v>20</v>
      </c>
      <c r="C144">
        <v>4</v>
      </c>
      <c r="D144" s="2">
        <v>15</v>
      </c>
      <c r="E144" s="3">
        <v>42069</v>
      </c>
      <c r="F144" s="5">
        <f t="shared" si="2"/>
        <v>58</v>
      </c>
      <c r="G144" t="s">
        <v>11</v>
      </c>
      <c r="H144">
        <v>5.13</v>
      </c>
      <c r="I144">
        <v>4.0999999999999996</v>
      </c>
      <c r="J144" s="3">
        <v>42011</v>
      </c>
    </row>
    <row r="145" spans="1:10" x14ac:dyDescent="0.25">
      <c r="A145">
        <v>1</v>
      </c>
      <c r="B145">
        <v>20</v>
      </c>
      <c r="C145">
        <v>4</v>
      </c>
      <c r="D145" s="2">
        <v>16</v>
      </c>
      <c r="E145" s="3">
        <v>42065</v>
      </c>
      <c r="F145" s="5">
        <f t="shared" si="2"/>
        <v>54</v>
      </c>
      <c r="G145" t="s">
        <v>11</v>
      </c>
      <c r="H145">
        <v>4.7699999999999996</v>
      </c>
      <c r="I145">
        <v>3.66</v>
      </c>
      <c r="J145" s="3">
        <v>42011</v>
      </c>
    </row>
    <row r="146" spans="1:10" x14ac:dyDescent="0.25">
      <c r="A146">
        <v>1</v>
      </c>
      <c r="B146">
        <v>20</v>
      </c>
      <c r="C146">
        <v>4</v>
      </c>
      <c r="D146" s="2">
        <v>17</v>
      </c>
      <c r="E146" s="3">
        <v>42095</v>
      </c>
      <c r="F146" s="5">
        <f t="shared" si="2"/>
        <v>84</v>
      </c>
      <c r="G146" t="s">
        <v>11</v>
      </c>
      <c r="H146">
        <v>4.95</v>
      </c>
      <c r="I146">
        <v>3.98</v>
      </c>
      <c r="J146" s="3">
        <v>42011</v>
      </c>
    </row>
    <row r="147" spans="1:10" x14ac:dyDescent="0.25">
      <c r="A147">
        <v>1</v>
      </c>
      <c r="B147">
        <v>20</v>
      </c>
      <c r="C147">
        <v>4</v>
      </c>
      <c r="D147" s="2">
        <v>18</v>
      </c>
      <c r="E147" s="3">
        <v>42069</v>
      </c>
      <c r="F147" s="5">
        <f t="shared" si="2"/>
        <v>58</v>
      </c>
      <c r="G147" t="s">
        <v>11</v>
      </c>
      <c r="H147">
        <v>5.29</v>
      </c>
      <c r="I147">
        <v>3.91</v>
      </c>
      <c r="J147" s="3">
        <v>42011</v>
      </c>
    </row>
    <row r="148" spans="1:10" x14ac:dyDescent="0.25">
      <c r="A148">
        <v>1</v>
      </c>
      <c r="B148">
        <v>20</v>
      </c>
      <c r="C148">
        <v>4</v>
      </c>
      <c r="D148" s="2">
        <v>19</v>
      </c>
      <c r="E148" s="3">
        <v>42069</v>
      </c>
      <c r="F148" s="5">
        <f t="shared" si="2"/>
        <v>58</v>
      </c>
      <c r="G148" t="s">
        <v>11</v>
      </c>
      <c r="H148">
        <v>5.25</v>
      </c>
      <c r="I148">
        <v>4.01</v>
      </c>
      <c r="J148" s="3">
        <v>42011</v>
      </c>
    </row>
    <row r="149" spans="1:10" x14ac:dyDescent="0.25">
      <c r="A149">
        <v>1</v>
      </c>
      <c r="B149">
        <v>20</v>
      </c>
      <c r="C149">
        <v>5</v>
      </c>
      <c r="D149" s="2">
        <v>1</v>
      </c>
      <c r="E149" s="3">
        <v>42067</v>
      </c>
      <c r="F149" s="5">
        <f t="shared" si="2"/>
        <v>56</v>
      </c>
      <c r="G149" t="s">
        <v>10</v>
      </c>
      <c r="H149">
        <v>5.0199999999999996</v>
      </c>
      <c r="I149">
        <v>3.91</v>
      </c>
      <c r="J149" s="3">
        <v>42011</v>
      </c>
    </row>
    <row r="150" spans="1:10" x14ac:dyDescent="0.25">
      <c r="A150">
        <v>1</v>
      </c>
      <c r="B150">
        <v>20</v>
      </c>
      <c r="C150">
        <v>5</v>
      </c>
      <c r="D150" s="2">
        <v>2</v>
      </c>
      <c r="E150" s="3">
        <v>42055</v>
      </c>
      <c r="F150" s="5">
        <f t="shared" si="2"/>
        <v>44</v>
      </c>
      <c r="G150" t="s">
        <v>10</v>
      </c>
      <c r="H150">
        <v>5.48</v>
      </c>
      <c r="I150">
        <v>4.1399999999999997</v>
      </c>
      <c r="J150" s="3">
        <v>42011</v>
      </c>
    </row>
    <row r="151" spans="1:10" x14ac:dyDescent="0.25">
      <c r="A151">
        <v>1</v>
      </c>
      <c r="B151">
        <v>20</v>
      </c>
      <c r="C151">
        <v>5</v>
      </c>
      <c r="D151" s="2">
        <v>3</v>
      </c>
      <c r="E151" s="3">
        <v>42055</v>
      </c>
      <c r="F151" s="5">
        <f t="shared" si="2"/>
        <v>44</v>
      </c>
      <c r="G151" t="s">
        <v>10</v>
      </c>
      <c r="H151">
        <v>4.41</v>
      </c>
      <c r="I151">
        <v>3.49</v>
      </c>
      <c r="J151" s="3">
        <v>42011</v>
      </c>
    </row>
    <row r="152" spans="1:10" x14ac:dyDescent="0.25">
      <c r="A152">
        <v>1</v>
      </c>
      <c r="B152">
        <v>20</v>
      </c>
      <c r="C152">
        <v>5</v>
      </c>
      <c r="D152" s="2">
        <v>4</v>
      </c>
      <c r="E152" s="3">
        <v>42074</v>
      </c>
      <c r="F152" s="5">
        <f t="shared" si="2"/>
        <v>63</v>
      </c>
      <c r="G152" t="s">
        <v>10</v>
      </c>
      <c r="H152">
        <v>3.95</v>
      </c>
      <c r="I152">
        <v>3.03</v>
      </c>
      <c r="J152" s="3">
        <v>42011</v>
      </c>
    </row>
    <row r="153" spans="1:10" x14ac:dyDescent="0.25">
      <c r="A153">
        <v>1</v>
      </c>
      <c r="B153">
        <v>20</v>
      </c>
      <c r="C153">
        <v>5</v>
      </c>
      <c r="D153" s="2">
        <v>5</v>
      </c>
      <c r="E153" s="3">
        <v>42088</v>
      </c>
      <c r="F153" s="5">
        <f t="shared" si="2"/>
        <v>77</v>
      </c>
      <c r="G153" t="s">
        <v>10</v>
      </c>
      <c r="H153">
        <v>4.16</v>
      </c>
      <c r="I153">
        <v>3.24</v>
      </c>
      <c r="J153" s="3">
        <v>42011</v>
      </c>
    </row>
    <row r="154" spans="1:10" x14ac:dyDescent="0.25">
      <c r="A154">
        <v>1</v>
      </c>
      <c r="B154">
        <v>20</v>
      </c>
      <c r="C154">
        <v>5</v>
      </c>
      <c r="D154" s="2">
        <v>6</v>
      </c>
      <c r="E154" s="3">
        <v>42044</v>
      </c>
      <c r="F154" s="5">
        <f t="shared" si="2"/>
        <v>33</v>
      </c>
      <c r="G154" t="s">
        <v>10</v>
      </c>
      <c r="H154">
        <v>4.8</v>
      </c>
      <c r="I154">
        <v>3.72</v>
      </c>
      <c r="J154" s="3">
        <v>42011</v>
      </c>
    </row>
    <row r="155" spans="1:10" x14ac:dyDescent="0.25">
      <c r="A155">
        <v>1</v>
      </c>
      <c r="B155">
        <v>20</v>
      </c>
      <c r="C155">
        <v>5</v>
      </c>
      <c r="D155" s="2">
        <v>7</v>
      </c>
      <c r="E155" s="3">
        <v>42048</v>
      </c>
      <c r="F155" s="5">
        <f t="shared" si="2"/>
        <v>37</v>
      </c>
      <c r="G155" t="s">
        <v>10</v>
      </c>
      <c r="H155">
        <v>5.71</v>
      </c>
      <c r="I155">
        <v>4.3600000000000003</v>
      </c>
      <c r="J155" s="3">
        <v>42011</v>
      </c>
    </row>
    <row r="156" spans="1:10" x14ac:dyDescent="0.25">
      <c r="A156">
        <v>1</v>
      </c>
      <c r="B156">
        <v>20</v>
      </c>
      <c r="C156">
        <v>5</v>
      </c>
      <c r="D156" s="2">
        <v>8</v>
      </c>
      <c r="E156" s="3">
        <v>42069</v>
      </c>
      <c r="F156" s="5">
        <f t="shared" si="2"/>
        <v>58</v>
      </c>
      <c r="G156" t="s">
        <v>11</v>
      </c>
      <c r="H156">
        <v>3.55</v>
      </c>
      <c r="I156">
        <v>2.86</v>
      </c>
      <c r="J156" s="3">
        <v>42011</v>
      </c>
    </row>
    <row r="157" spans="1:10" x14ac:dyDescent="0.25">
      <c r="A157">
        <v>1</v>
      </c>
      <c r="B157">
        <v>20</v>
      </c>
      <c r="C157">
        <v>5</v>
      </c>
      <c r="D157" s="2">
        <v>9</v>
      </c>
      <c r="E157" s="3">
        <v>42016</v>
      </c>
      <c r="F157" s="5">
        <f t="shared" si="2"/>
        <v>5</v>
      </c>
      <c r="G157" t="s">
        <v>11</v>
      </c>
      <c r="H157">
        <v>3.21</v>
      </c>
      <c r="I157">
        <v>2.41</v>
      </c>
      <c r="J157" s="3">
        <v>42011</v>
      </c>
    </row>
    <row r="158" spans="1:10" x14ac:dyDescent="0.25">
      <c r="A158">
        <v>1</v>
      </c>
      <c r="B158">
        <v>20</v>
      </c>
      <c r="C158">
        <v>5</v>
      </c>
      <c r="D158" s="2">
        <v>10</v>
      </c>
      <c r="E158" s="3">
        <v>42079</v>
      </c>
      <c r="F158" s="5">
        <f t="shared" si="2"/>
        <v>68</v>
      </c>
      <c r="G158" t="s">
        <v>11</v>
      </c>
      <c r="H158">
        <v>5.17</v>
      </c>
      <c r="I158">
        <v>4.12</v>
      </c>
      <c r="J158" s="3">
        <v>42011</v>
      </c>
    </row>
    <row r="159" spans="1:10" x14ac:dyDescent="0.25">
      <c r="A159">
        <v>1</v>
      </c>
      <c r="B159">
        <v>20</v>
      </c>
      <c r="C159">
        <v>5</v>
      </c>
      <c r="D159" s="2">
        <v>11</v>
      </c>
      <c r="E159" s="3">
        <v>42069</v>
      </c>
      <c r="F159" s="5">
        <f t="shared" si="2"/>
        <v>58</v>
      </c>
      <c r="G159" t="s">
        <v>11</v>
      </c>
      <c r="H159">
        <v>3.96</v>
      </c>
      <c r="I159">
        <v>3.06</v>
      </c>
      <c r="J159" s="3">
        <v>42011</v>
      </c>
    </row>
    <row r="160" spans="1:10" x14ac:dyDescent="0.25">
      <c r="A160">
        <v>1</v>
      </c>
      <c r="B160">
        <v>20</v>
      </c>
      <c r="C160">
        <v>5</v>
      </c>
      <c r="D160" s="2">
        <v>12</v>
      </c>
      <c r="E160" s="3">
        <v>42055</v>
      </c>
      <c r="F160" s="5">
        <f t="shared" si="2"/>
        <v>44</v>
      </c>
      <c r="G160" t="s">
        <v>11</v>
      </c>
      <c r="H160">
        <v>3.87</v>
      </c>
      <c r="I160">
        <v>2.92</v>
      </c>
      <c r="J160" s="3">
        <v>42011</v>
      </c>
    </row>
    <row r="161" spans="1:10" x14ac:dyDescent="0.25">
      <c r="A161">
        <v>1</v>
      </c>
      <c r="B161">
        <v>20</v>
      </c>
      <c r="C161">
        <v>5</v>
      </c>
      <c r="D161" s="2">
        <v>13</v>
      </c>
      <c r="E161" s="3">
        <v>42069</v>
      </c>
      <c r="F161" s="5">
        <f t="shared" si="2"/>
        <v>58</v>
      </c>
      <c r="G161" t="s">
        <v>11</v>
      </c>
      <c r="H161">
        <v>4.1500000000000004</v>
      </c>
      <c r="I161">
        <v>3.28</v>
      </c>
      <c r="J161" s="3">
        <v>42011</v>
      </c>
    </row>
    <row r="162" spans="1:10" x14ac:dyDescent="0.25">
      <c r="A162">
        <v>1</v>
      </c>
      <c r="B162">
        <v>20</v>
      </c>
      <c r="C162">
        <v>5</v>
      </c>
      <c r="D162" s="2">
        <v>14</v>
      </c>
      <c r="E162" s="3">
        <v>42055</v>
      </c>
      <c r="F162" s="5">
        <f t="shared" si="2"/>
        <v>44</v>
      </c>
      <c r="G162" t="s">
        <v>11</v>
      </c>
      <c r="H162">
        <v>4.79</v>
      </c>
      <c r="I162">
        <v>3.53</v>
      </c>
      <c r="J162" s="3">
        <v>42011</v>
      </c>
    </row>
    <row r="163" spans="1:10" x14ac:dyDescent="0.25">
      <c r="A163">
        <v>1</v>
      </c>
      <c r="B163">
        <v>20</v>
      </c>
      <c r="C163">
        <v>5</v>
      </c>
      <c r="D163" s="2">
        <v>15</v>
      </c>
      <c r="E163" s="3">
        <v>42090</v>
      </c>
      <c r="F163" s="5">
        <f t="shared" si="2"/>
        <v>79</v>
      </c>
      <c r="G163" t="s">
        <v>11</v>
      </c>
      <c r="H163">
        <v>3.97</v>
      </c>
      <c r="I163">
        <v>3.2</v>
      </c>
      <c r="J163" s="3">
        <v>42011</v>
      </c>
    </row>
    <row r="164" spans="1:10" x14ac:dyDescent="0.25">
      <c r="A164">
        <v>1</v>
      </c>
      <c r="B164">
        <v>20</v>
      </c>
      <c r="C164">
        <v>5</v>
      </c>
      <c r="D164" s="2">
        <v>16</v>
      </c>
      <c r="E164" s="3">
        <v>42072</v>
      </c>
      <c r="F164" s="5">
        <f t="shared" si="2"/>
        <v>61</v>
      </c>
      <c r="G164" t="s">
        <v>11</v>
      </c>
      <c r="H164">
        <v>5.2</v>
      </c>
      <c r="I164">
        <v>4.1100000000000003</v>
      </c>
      <c r="J164" s="3">
        <v>42011</v>
      </c>
    </row>
    <row r="165" spans="1:10" x14ac:dyDescent="0.25">
      <c r="A165">
        <v>1</v>
      </c>
      <c r="B165">
        <v>20</v>
      </c>
      <c r="C165">
        <v>5</v>
      </c>
      <c r="D165" s="2">
        <v>17</v>
      </c>
      <c r="E165" s="3">
        <v>42048</v>
      </c>
      <c r="F165" s="5">
        <f t="shared" si="2"/>
        <v>37</v>
      </c>
      <c r="G165" t="s">
        <v>11</v>
      </c>
      <c r="H165">
        <v>4.9000000000000004</v>
      </c>
      <c r="I165">
        <v>3.89</v>
      </c>
      <c r="J165" s="3">
        <v>42011</v>
      </c>
    </row>
    <row r="166" spans="1:10" x14ac:dyDescent="0.25">
      <c r="A166">
        <v>1</v>
      </c>
      <c r="B166">
        <v>20</v>
      </c>
      <c r="C166">
        <v>5</v>
      </c>
      <c r="D166" s="2">
        <v>18</v>
      </c>
      <c r="E166" s="3">
        <v>42076</v>
      </c>
      <c r="F166" s="5">
        <f t="shared" si="2"/>
        <v>65</v>
      </c>
      <c r="G166" t="s">
        <v>11</v>
      </c>
      <c r="H166">
        <v>4.17</v>
      </c>
      <c r="I166">
        <v>3.22</v>
      </c>
      <c r="J166" s="3">
        <v>42011</v>
      </c>
    </row>
    <row r="167" spans="1:10" x14ac:dyDescent="0.25">
      <c r="A167">
        <v>1</v>
      </c>
      <c r="B167">
        <v>20</v>
      </c>
      <c r="C167">
        <v>6</v>
      </c>
      <c r="D167" s="2">
        <v>1</v>
      </c>
      <c r="E167" s="3">
        <v>42055</v>
      </c>
      <c r="F167" s="5">
        <f t="shared" si="2"/>
        <v>44</v>
      </c>
      <c r="G167" t="s">
        <v>10</v>
      </c>
      <c r="H167">
        <v>5.33</v>
      </c>
      <c r="I167">
        <v>4.13</v>
      </c>
      <c r="J167" s="3">
        <v>42011</v>
      </c>
    </row>
    <row r="168" spans="1:10" x14ac:dyDescent="0.25">
      <c r="A168">
        <v>1</v>
      </c>
      <c r="B168">
        <v>20</v>
      </c>
      <c r="C168">
        <v>6</v>
      </c>
      <c r="D168" s="2">
        <v>2</v>
      </c>
      <c r="E168" s="3">
        <v>42058</v>
      </c>
      <c r="F168" s="5">
        <f t="shared" si="2"/>
        <v>47</v>
      </c>
      <c r="G168" t="s">
        <v>10</v>
      </c>
      <c r="H168">
        <v>5.08</v>
      </c>
      <c r="I168">
        <v>3.97</v>
      </c>
      <c r="J168" s="3">
        <v>42011</v>
      </c>
    </row>
    <row r="169" spans="1:10" x14ac:dyDescent="0.25">
      <c r="A169">
        <v>1</v>
      </c>
      <c r="B169">
        <v>20</v>
      </c>
      <c r="C169">
        <v>6</v>
      </c>
      <c r="D169" s="2">
        <v>3</v>
      </c>
      <c r="E169" s="3">
        <v>42104</v>
      </c>
      <c r="F169" s="5">
        <f t="shared" si="2"/>
        <v>93</v>
      </c>
      <c r="G169" t="s">
        <v>10</v>
      </c>
      <c r="H169">
        <v>4.17</v>
      </c>
      <c r="I169">
        <v>3.22</v>
      </c>
      <c r="J169" s="3">
        <v>42011</v>
      </c>
    </row>
    <row r="170" spans="1:10" x14ac:dyDescent="0.25">
      <c r="A170">
        <v>1</v>
      </c>
      <c r="B170">
        <v>20</v>
      </c>
      <c r="C170">
        <v>6</v>
      </c>
      <c r="D170" s="2">
        <v>4</v>
      </c>
      <c r="E170" s="3">
        <v>42076</v>
      </c>
      <c r="F170" s="5">
        <f t="shared" si="2"/>
        <v>65</v>
      </c>
      <c r="G170" t="s">
        <v>10</v>
      </c>
      <c r="H170">
        <v>5.07</v>
      </c>
      <c r="I170">
        <v>3.89</v>
      </c>
      <c r="J170" s="3">
        <v>42011</v>
      </c>
    </row>
    <row r="171" spans="1:10" x14ac:dyDescent="0.25">
      <c r="A171">
        <v>1</v>
      </c>
      <c r="B171">
        <v>20</v>
      </c>
      <c r="C171">
        <v>6</v>
      </c>
      <c r="D171" s="2">
        <v>5</v>
      </c>
      <c r="E171" s="3">
        <v>42065</v>
      </c>
      <c r="F171" s="5">
        <f t="shared" si="2"/>
        <v>54</v>
      </c>
      <c r="G171" t="s">
        <v>10</v>
      </c>
      <c r="H171">
        <v>5.16</v>
      </c>
      <c r="I171">
        <v>4.03</v>
      </c>
      <c r="J171" s="3">
        <v>42011</v>
      </c>
    </row>
    <row r="172" spans="1:10" x14ac:dyDescent="0.25">
      <c r="A172">
        <v>1</v>
      </c>
      <c r="B172">
        <v>20</v>
      </c>
      <c r="C172">
        <v>6</v>
      </c>
      <c r="D172" s="2">
        <v>6</v>
      </c>
      <c r="E172" s="3">
        <v>42062</v>
      </c>
      <c r="F172" s="5">
        <f t="shared" si="2"/>
        <v>51</v>
      </c>
      <c r="G172" t="s">
        <v>10</v>
      </c>
      <c r="H172">
        <v>5.53</v>
      </c>
      <c r="I172">
        <v>4.33</v>
      </c>
      <c r="J172" s="3">
        <v>42011</v>
      </c>
    </row>
    <row r="173" spans="1:10" x14ac:dyDescent="0.25">
      <c r="A173">
        <v>1</v>
      </c>
      <c r="B173">
        <v>20</v>
      </c>
      <c r="C173">
        <v>6</v>
      </c>
      <c r="D173" s="2">
        <v>7</v>
      </c>
      <c r="E173" s="3">
        <v>42069</v>
      </c>
      <c r="F173" s="5">
        <f t="shared" si="2"/>
        <v>58</v>
      </c>
      <c r="G173" t="s">
        <v>11</v>
      </c>
      <c r="H173">
        <v>5.27</v>
      </c>
      <c r="I173">
        <v>4.1900000000000004</v>
      </c>
      <c r="J173" s="3">
        <v>42011</v>
      </c>
    </row>
    <row r="174" spans="1:10" x14ac:dyDescent="0.25">
      <c r="A174">
        <v>1</v>
      </c>
      <c r="B174">
        <v>20</v>
      </c>
      <c r="C174">
        <v>6</v>
      </c>
      <c r="D174" s="2">
        <v>8</v>
      </c>
      <c r="E174" s="3">
        <v>42069</v>
      </c>
      <c r="F174" s="5">
        <f t="shared" si="2"/>
        <v>58</v>
      </c>
      <c r="G174" t="s">
        <v>11</v>
      </c>
      <c r="H174">
        <v>4.0599999999999996</v>
      </c>
      <c r="I174">
        <v>3.04</v>
      </c>
      <c r="J174" s="3">
        <v>42011</v>
      </c>
    </row>
    <row r="175" spans="1:10" x14ac:dyDescent="0.25">
      <c r="A175">
        <v>1</v>
      </c>
      <c r="B175">
        <v>20</v>
      </c>
      <c r="C175">
        <v>6</v>
      </c>
      <c r="D175" s="2">
        <v>9</v>
      </c>
      <c r="E175" s="3">
        <v>42079</v>
      </c>
      <c r="F175" s="5">
        <f t="shared" si="2"/>
        <v>68</v>
      </c>
      <c r="G175" t="s">
        <v>11</v>
      </c>
      <c r="H175">
        <v>4.26</v>
      </c>
      <c r="I175">
        <v>3.33</v>
      </c>
      <c r="J175" s="3">
        <v>42011</v>
      </c>
    </row>
    <row r="176" spans="1:10" x14ac:dyDescent="0.25">
      <c r="A176">
        <v>1</v>
      </c>
      <c r="B176">
        <v>20</v>
      </c>
      <c r="C176">
        <v>6</v>
      </c>
      <c r="D176" s="2">
        <v>10</v>
      </c>
      <c r="E176" s="3">
        <v>42065</v>
      </c>
      <c r="F176" s="5">
        <f t="shared" si="2"/>
        <v>54</v>
      </c>
      <c r="G176" t="s">
        <v>11</v>
      </c>
      <c r="H176">
        <v>5</v>
      </c>
      <c r="I176">
        <v>3.93</v>
      </c>
      <c r="J176" s="3">
        <v>42011</v>
      </c>
    </row>
    <row r="177" spans="1:10" x14ac:dyDescent="0.25">
      <c r="A177">
        <v>1</v>
      </c>
      <c r="B177">
        <v>20</v>
      </c>
      <c r="C177">
        <v>6</v>
      </c>
      <c r="D177" s="2">
        <v>11</v>
      </c>
      <c r="E177" s="3">
        <v>42055</v>
      </c>
      <c r="F177" s="5">
        <f t="shared" si="2"/>
        <v>44</v>
      </c>
      <c r="G177" t="s">
        <v>11</v>
      </c>
      <c r="H177">
        <v>4.9400000000000004</v>
      </c>
      <c r="I177">
        <v>3.87</v>
      </c>
      <c r="J177" s="3">
        <v>42011</v>
      </c>
    </row>
    <row r="178" spans="1:10" x14ac:dyDescent="0.25">
      <c r="A178">
        <v>1</v>
      </c>
      <c r="B178">
        <v>20</v>
      </c>
      <c r="C178">
        <v>6</v>
      </c>
      <c r="D178" s="2">
        <v>12</v>
      </c>
      <c r="E178" s="3">
        <v>42079</v>
      </c>
      <c r="F178" s="5">
        <f t="shared" si="2"/>
        <v>68</v>
      </c>
      <c r="G178" t="s">
        <v>11</v>
      </c>
      <c r="H178">
        <v>4.7699999999999996</v>
      </c>
      <c r="I178">
        <v>3.74</v>
      </c>
      <c r="J178" s="3">
        <v>42011</v>
      </c>
    </row>
    <row r="179" spans="1:10" x14ac:dyDescent="0.25">
      <c r="A179">
        <v>1</v>
      </c>
      <c r="B179">
        <v>20</v>
      </c>
      <c r="C179">
        <v>6</v>
      </c>
      <c r="D179" s="2">
        <v>13</v>
      </c>
      <c r="E179" s="3">
        <v>42081</v>
      </c>
      <c r="F179" s="5">
        <f t="shared" si="2"/>
        <v>70</v>
      </c>
      <c r="G179" t="s">
        <v>11</v>
      </c>
      <c r="H179">
        <v>5.07</v>
      </c>
      <c r="I179">
        <v>3.93</v>
      </c>
      <c r="J179" s="3">
        <v>42011</v>
      </c>
    </row>
    <row r="180" spans="1:10" x14ac:dyDescent="0.25">
      <c r="A180">
        <v>1</v>
      </c>
      <c r="B180">
        <v>20</v>
      </c>
      <c r="C180">
        <v>6</v>
      </c>
      <c r="D180" s="2">
        <v>14</v>
      </c>
      <c r="E180" s="3">
        <v>42058</v>
      </c>
      <c r="F180" s="5">
        <f t="shared" si="2"/>
        <v>47</v>
      </c>
      <c r="G180" t="s">
        <v>11</v>
      </c>
      <c r="H180">
        <v>4.72</v>
      </c>
      <c r="I180">
        <v>3.74</v>
      </c>
      <c r="J180" s="3">
        <v>42011</v>
      </c>
    </row>
    <row r="181" spans="1:10" x14ac:dyDescent="0.25">
      <c r="A181">
        <v>1</v>
      </c>
      <c r="B181">
        <v>20</v>
      </c>
      <c r="C181">
        <v>6</v>
      </c>
      <c r="D181" s="2">
        <v>15</v>
      </c>
      <c r="E181" s="3">
        <v>42079</v>
      </c>
      <c r="F181" s="5">
        <f t="shared" si="2"/>
        <v>68</v>
      </c>
      <c r="G181" t="s">
        <v>11</v>
      </c>
      <c r="H181">
        <v>4.71</v>
      </c>
      <c r="I181">
        <v>3.62</v>
      </c>
      <c r="J181" s="3">
        <v>42011</v>
      </c>
    </row>
    <row r="182" spans="1:10" x14ac:dyDescent="0.25">
      <c r="A182">
        <v>1</v>
      </c>
      <c r="B182">
        <v>20</v>
      </c>
      <c r="C182">
        <v>6</v>
      </c>
      <c r="D182" s="2">
        <v>16</v>
      </c>
      <c r="E182" s="3">
        <v>42055</v>
      </c>
      <c r="F182" s="5">
        <f t="shared" si="2"/>
        <v>44</v>
      </c>
      <c r="G182" t="s">
        <v>11</v>
      </c>
      <c r="H182">
        <v>5.25</v>
      </c>
      <c r="I182">
        <v>4.0999999999999996</v>
      </c>
      <c r="J182" s="3">
        <v>42011</v>
      </c>
    </row>
    <row r="183" spans="1:10" x14ac:dyDescent="0.25">
      <c r="A183">
        <v>1</v>
      </c>
      <c r="B183">
        <v>20</v>
      </c>
      <c r="C183">
        <v>6</v>
      </c>
      <c r="D183" s="2">
        <v>17</v>
      </c>
      <c r="E183" s="3">
        <v>42069</v>
      </c>
      <c r="F183" s="5">
        <f t="shared" si="2"/>
        <v>58</v>
      </c>
      <c r="G183" t="s">
        <v>11</v>
      </c>
      <c r="H183">
        <v>5.27</v>
      </c>
      <c r="I183">
        <v>4.1500000000000004</v>
      </c>
      <c r="J183" s="3">
        <v>42011</v>
      </c>
    </row>
    <row r="184" spans="1:10" x14ac:dyDescent="0.25">
      <c r="A184">
        <v>1</v>
      </c>
      <c r="B184">
        <v>20</v>
      </c>
      <c r="C184">
        <v>7</v>
      </c>
      <c r="D184" s="2">
        <v>1</v>
      </c>
      <c r="E184" s="3">
        <v>42074</v>
      </c>
      <c r="F184" s="5">
        <f t="shared" si="2"/>
        <v>63</v>
      </c>
      <c r="G184" t="s">
        <v>10</v>
      </c>
      <c r="H184">
        <v>5.14</v>
      </c>
      <c r="I184">
        <v>4.05</v>
      </c>
      <c r="J184" s="3">
        <v>42011</v>
      </c>
    </row>
    <row r="185" spans="1:10" x14ac:dyDescent="0.25">
      <c r="A185">
        <v>1</v>
      </c>
      <c r="B185">
        <v>20</v>
      </c>
      <c r="C185">
        <v>7</v>
      </c>
      <c r="D185" s="2">
        <v>2</v>
      </c>
      <c r="E185" s="3">
        <v>42055</v>
      </c>
      <c r="F185" s="5">
        <f t="shared" si="2"/>
        <v>44</v>
      </c>
      <c r="G185" t="s">
        <v>10</v>
      </c>
      <c r="H185">
        <v>4.88</v>
      </c>
      <c r="I185">
        <v>3.86</v>
      </c>
      <c r="J185" s="3">
        <v>42011</v>
      </c>
    </row>
    <row r="186" spans="1:10" x14ac:dyDescent="0.25">
      <c r="A186">
        <v>1</v>
      </c>
      <c r="B186">
        <v>20</v>
      </c>
      <c r="C186">
        <v>7</v>
      </c>
      <c r="D186" s="2">
        <v>3</v>
      </c>
      <c r="E186" s="3">
        <v>42058</v>
      </c>
      <c r="F186" s="5">
        <f t="shared" si="2"/>
        <v>47</v>
      </c>
      <c r="G186" t="s">
        <v>10</v>
      </c>
      <c r="H186">
        <v>5.22</v>
      </c>
      <c r="I186">
        <v>4.09</v>
      </c>
      <c r="J186" s="3">
        <v>42011</v>
      </c>
    </row>
    <row r="187" spans="1:10" x14ac:dyDescent="0.25">
      <c r="A187">
        <v>1</v>
      </c>
      <c r="B187">
        <v>20</v>
      </c>
      <c r="C187">
        <v>7</v>
      </c>
      <c r="D187" s="2">
        <v>4</v>
      </c>
      <c r="E187" s="3">
        <v>42051</v>
      </c>
      <c r="F187" s="5">
        <f t="shared" si="2"/>
        <v>40</v>
      </c>
      <c r="G187" t="s">
        <v>10</v>
      </c>
      <c r="H187">
        <v>5.33</v>
      </c>
      <c r="I187">
        <v>4.04</v>
      </c>
      <c r="J187" s="3">
        <v>42011</v>
      </c>
    </row>
    <row r="188" spans="1:10" x14ac:dyDescent="0.25">
      <c r="A188">
        <v>1</v>
      </c>
      <c r="B188">
        <v>20</v>
      </c>
      <c r="C188">
        <v>7</v>
      </c>
      <c r="D188" s="2">
        <v>5</v>
      </c>
      <c r="E188" s="3">
        <v>42062</v>
      </c>
      <c r="F188" s="5">
        <f t="shared" si="2"/>
        <v>51</v>
      </c>
      <c r="G188" t="s">
        <v>10</v>
      </c>
      <c r="H188">
        <v>3.63</v>
      </c>
      <c r="I188">
        <v>2.88</v>
      </c>
      <c r="J188" s="3">
        <v>42011</v>
      </c>
    </row>
    <row r="189" spans="1:10" x14ac:dyDescent="0.25">
      <c r="A189">
        <v>1</v>
      </c>
      <c r="B189">
        <v>20</v>
      </c>
      <c r="C189">
        <v>7</v>
      </c>
      <c r="D189" s="2">
        <v>6</v>
      </c>
      <c r="E189" s="3">
        <v>42051</v>
      </c>
      <c r="F189" s="5">
        <f t="shared" si="2"/>
        <v>40</v>
      </c>
      <c r="G189" t="s">
        <v>10</v>
      </c>
      <c r="H189">
        <v>5.23</v>
      </c>
      <c r="I189">
        <v>4.01</v>
      </c>
      <c r="J189" s="3">
        <v>42011</v>
      </c>
    </row>
    <row r="190" spans="1:10" x14ac:dyDescent="0.25">
      <c r="A190">
        <v>1</v>
      </c>
      <c r="B190">
        <v>20</v>
      </c>
      <c r="C190">
        <v>7</v>
      </c>
      <c r="D190" s="2">
        <v>7</v>
      </c>
      <c r="E190" s="3">
        <v>42048</v>
      </c>
      <c r="F190" s="5">
        <f t="shared" si="2"/>
        <v>37</v>
      </c>
      <c r="G190" t="s">
        <v>11</v>
      </c>
      <c r="H190">
        <v>5.0999999999999996</v>
      </c>
      <c r="I190">
        <v>3.97</v>
      </c>
      <c r="J190" s="3">
        <v>42011</v>
      </c>
    </row>
    <row r="191" spans="1:10" x14ac:dyDescent="0.25">
      <c r="A191">
        <v>1</v>
      </c>
      <c r="B191">
        <v>20</v>
      </c>
      <c r="C191">
        <v>7</v>
      </c>
      <c r="D191" s="2">
        <v>8</v>
      </c>
      <c r="E191" s="3">
        <v>42069</v>
      </c>
      <c r="F191" s="5">
        <f t="shared" si="2"/>
        <v>58</v>
      </c>
      <c r="G191" t="s">
        <v>11</v>
      </c>
      <c r="H191">
        <v>5.22</v>
      </c>
      <c r="I191">
        <v>4.0199999999999996</v>
      </c>
      <c r="J191" s="3">
        <v>42011</v>
      </c>
    </row>
    <row r="192" spans="1:10" x14ac:dyDescent="0.25">
      <c r="A192">
        <v>1</v>
      </c>
      <c r="B192">
        <v>20</v>
      </c>
      <c r="C192">
        <v>7</v>
      </c>
      <c r="D192" s="2">
        <v>9</v>
      </c>
      <c r="E192" s="3">
        <v>42079</v>
      </c>
      <c r="F192" s="5">
        <f t="shared" si="2"/>
        <v>68</v>
      </c>
      <c r="G192" t="s">
        <v>11</v>
      </c>
      <c r="H192">
        <v>4.93</v>
      </c>
      <c r="I192">
        <v>3.95</v>
      </c>
      <c r="J192" s="3">
        <v>42011</v>
      </c>
    </row>
    <row r="193" spans="1:10" x14ac:dyDescent="0.25">
      <c r="A193">
        <v>1</v>
      </c>
      <c r="B193">
        <v>20</v>
      </c>
      <c r="C193">
        <v>7</v>
      </c>
      <c r="D193" s="2">
        <v>10</v>
      </c>
      <c r="E193" s="3">
        <v>42062</v>
      </c>
      <c r="F193" s="5">
        <f t="shared" si="2"/>
        <v>51</v>
      </c>
      <c r="G193" t="s">
        <v>11</v>
      </c>
      <c r="H193">
        <v>5</v>
      </c>
      <c r="I193">
        <v>3.97</v>
      </c>
      <c r="J193" s="3">
        <v>42011</v>
      </c>
    </row>
    <row r="194" spans="1:10" x14ac:dyDescent="0.25">
      <c r="A194">
        <v>1</v>
      </c>
      <c r="B194">
        <v>20</v>
      </c>
      <c r="C194">
        <v>7</v>
      </c>
      <c r="D194" s="2">
        <v>11</v>
      </c>
      <c r="E194" s="3">
        <v>42076</v>
      </c>
      <c r="F194" s="5">
        <f t="shared" si="2"/>
        <v>65</v>
      </c>
      <c r="G194" t="s">
        <v>11</v>
      </c>
      <c r="H194">
        <v>5.0999999999999996</v>
      </c>
      <c r="I194">
        <v>4.08</v>
      </c>
      <c r="J194" s="3">
        <v>42011</v>
      </c>
    </row>
    <row r="195" spans="1:10" x14ac:dyDescent="0.25">
      <c r="A195">
        <v>1</v>
      </c>
      <c r="B195">
        <v>20</v>
      </c>
      <c r="C195">
        <v>7</v>
      </c>
      <c r="D195" s="2">
        <v>12</v>
      </c>
      <c r="E195" s="3">
        <v>42060</v>
      </c>
      <c r="F195" s="5">
        <f t="shared" ref="F195:F248" si="3">SUM(E195-J195)</f>
        <v>49</v>
      </c>
      <c r="G195" t="s">
        <v>11</v>
      </c>
      <c r="H195">
        <v>5.3</v>
      </c>
      <c r="I195">
        <v>4.18</v>
      </c>
      <c r="J195" s="3">
        <v>42011</v>
      </c>
    </row>
    <row r="196" spans="1:10" x14ac:dyDescent="0.25">
      <c r="A196">
        <v>1</v>
      </c>
      <c r="B196">
        <v>20</v>
      </c>
      <c r="C196">
        <v>7</v>
      </c>
      <c r="D196" s="2">
        <v>13</v>
      </c>
      <c r="E196" s="3">
        <v>42065</v>
      </c>
      <c r="F196" s="5">
        <f t="shared" si="3"/>
        <v>54</v>
      </c>
      <c r="G196" t="s">
        <v>11</v>
      </c>
      <c r="H196">
        <v>5.21</v>
      </c>
      <c r="I196">
        <v>4.04</v>
      </c>
      <c r="J196" s="3">
        <v>42011</v>
      </c>
    </row>
    <row r="197" spans="1:10" x14ac:dyDescent="0.25">
      <c r="A197">
        <v>1</v>
      </c>
      <c r="B197">
        <v>20</v>
      </c>
      <c r="C197">
        <v>7</v>
      </c>
      <c r="D197" s="2">
        <v>14</v>
      </c>
      <c r="E197" s="3">
        <v>42072</v>
      </c>
      <c r="F197" s="5">
        <f t="shared" si="3"/>
        <v>61</v>
      </c>
      <c r="G197" t="s">
        <v>11</v>
      </c>
      <c r="H197">
        <v>4.79</v>
      </c>
      <c r="I197">
        <v>3.87</v>
      </c>
      <c r="J197" s="3">
        <v>42011</v>
      </c>
    </row>
    <row r="198" spans="1:10" x14ac:dyDescent="0.25">
      <c r="A198">
        <v>1</v>
      </c>
      <c r="B198">
        <v>20</v>
      </c>
      <c r="C198">
        <v>7</v>
      </c>
      <c r="D198" s="2">
        <v>15</v>
      </c>
      <c r="E198" s="3">
        <v>42048</v>
      </c>
      <c r="F198" s="5">
        <f t="shared" si="3"/>
        <v>37</v>
      </c>
      <c r="G198" t="s">
        <v>11</v>
      </c>
      <c r="H198">
        <v>5.39</v>
      </c>
      <c r="I198">
        <v>4.17</v>
      </c>
      <c r="J198" s="3">
        <v>42011</v>
      </c>
    </row>
    <row r="199" spans="1:10" x14ac:dyDescent="0.25">
      <c r="A199">
        <v>1</v>
      </c>
      <c r="B199">
        <v>20</v>
      </c>
      <c r="C199">
        <v>7</v>
      </c>
      <c r="D199" s="2">
        <v>16</v>
      </c>
      <c r="E199" s="3">
        <v>42037</v>
      </c>
      <c r="F199" s="5">
        <f t="shared" si="3"/>
        <v>26</v>
      </c>
      <c r="G199" t="s">
        <v>11</v>
      </c>
      <c r="H199">
        <v>4.3600000000000003</v>
      </c>
      <c r="I199">
        <v>3.5</v>
      </c>
      <c r="J199" s="3">
        <v>42011</v>
      </c>
    </row>
    <row r="200" spans="1:10" x14ac:dyDescent="0.25">
      <c r="A200">
        <v>1</v>
      </c>
      <c r="B200">
        <v>20</v>
      </c>
      <c r="C200">
        <v>7</v>
      </c>
      <c r="D200" s="2">
        <v>17</v>
      </c>
      <c r="E200" s="3">
        <v>42051</v>
      </c>
      <c r="F200" s="5">
        <f t="shared" si="3"/>
        <v>40</v>
      </c>
      <c r="G200" t="s">
        <v>11</v>
      </c>
      <c r="H200">
        <v>4.59</v>
      </c>
      <c r="I200">
        <v>3.65</v>
      </c>
      <c r="J200" s="3">
        <v>42011</v>
      </c>
    </row>
    <row r="201" spans="1:10" x14ac:dyDescent="0.25">
      <c r="A201">
        <v>1</v>
      </c>
      <c r="B201">
        <v>20</v>
      </c>
      <c r="C201">
        <v>7</v>
      </c>
      <c r="D201" s="2">
        <v>18</v>
      </c>
      <c r="E201" s="3">
        <v>42013</v>
      </c>
      <c r="F201" s="5">
        <f t="shared" si="3"/>
        <v>2</v>
      </c>
      <c r="G201" t="s">
        <v>11</v>
      </c>
      <c r="H201">
        <v>3.29</v>
      </c>
      <c r="I201">
        <v>2.68</v>
      </c>
      <c r="J201" s="3">
        <v>42011</v>
      </c>
    </row>
    <row r="202" spans="1:10" x14ac:dyDescent="0.25">
      <c r="A202">
        <v>1</v>
      </c>
      <c r="B202">
        <v>5</v>
      </c>
      <c r="C202">
        <v>1</v>
      </c>
      <c r="D202" s="2">
        <v>1</v>
      </c>
      <c r="E202" s="3">
        <v>42058</v>
      </c>
      <c r="F202" s="5">
        <f t="shared" si="3"/>
        <v>47</v>
      </c>
      <c r="G202" t="s">
        <v>10</v>
      </c>
      <c r="H202">
        <v>5.34</v>
      </c>
      <c r="I202">
        <v>4.1100000000000003</v>
      </c>
      <c r="J202" s="3">
        <v>42011</v>
      </c>
    </row>
    <row r="203" spans="1:10" x14ac:dyDescent="0.25">
      <c r="A203">
        <v>1</v>
      </c>
      <c r="B203">
        <v>5</v>
      </c>
      <c r="C203">
        <v>1</v>
      </c>
      <c r="D203" s="2">
        <v>2</v>
      </c>
      <c r="E203" s="3">
        <v>42076</v>
      </c>
      <c r="F203" s="5">
        <f t="shared" si="3"/>
        <v>65</v>
      </c>
      <c r="G203" t="s">
        <v>10</v>
      </c>
      <c r="H203">
        <v>5.08</v>
      </c>
      <c r="I203">
        <v>3.94</v>
      </c>
      <c r="J203" s="3">
        <v>42011</v>
      </c>
    </row>
    <row r="204" spans="1:10" x14ac:dyDescent="0.25">
      <c r="A204">
        <v>1</v>
      </c>
      <c r="B204">
        <v>5</v>
      </c>
      <c r="C204">
        <v>1</v>
      </c>
      <c r="D204" s="2">
        <v>3</v>
      </c>
      <c r="E204" s="3">
        <v>42062</v>
      </c>
      <c r="F204" s="5">
        <f t="shared" si="3"/>
        <v>51</v>
      </c>
      <c r="G204" t="s">
        <v>11</v>
      </c>
      <c r="H204">
        <v>4.3600000000000003</v>
      </c>
      <c r="I204">
        <v>3.36</v>
      </c>
      <c r="J204" s="3">
        <v>42011</v>
      </c>
    </row>
    <row r="205" spans="1:10" x14ac:dyDescent="0.25">
      <c r="A205">
        <v>1</v>
      </c>
      <c r="B205">
        <v>5</v>
      </c>
      <c r="C205">
        <v>1</v>
      </c>
      <c r="D205" s="2">
        <v>4</v>
      </c>
      <c r="E205" s="3">
        <v>42051</v>
      </c>
      <c r="F205" s="5">
        <f t="shared" si="3"/>
        <v>40</v>
      </c>
      <c r="G205" t="s">
        <v>11</v>
      </c>
      <c r="H205">
        <v>5.39</v>
      </c>
      <c r="I205">
        <v>4.2300000000000004</v>
      </c>
      <c r="J205" s="3">
        <v>42011</v>
      </c>
    </row>
    <row r="206" spans="1:10" x14ac:dyDescent="0.25">
      <c r="A206">
        <v>1</v>
      </c>
      <c r="B206">
        <v>5</v>
      </c>
      <c r="C206">
        <v>1</v>
      </c>
      <c r="D206" s="2">
        <v>5</v>
      </c>
      <c r="E206" s="3">
        <v>42095</v>
      </c>
      <c r="F206" s="5">
        <f t="shared" si="3"/>
        <v>84</v>
      </c>
      <c r="G206" t="s">
        <v>11</v>
      </c>
      <c r="H206">
        <v>4.59</v>
      </c>
      <c r="I206">
        <v>3.65</v>
      </c>
      <c r="J206" s="3">
        <v>42011</v>
      </c>
    </row>
    <row r="207" spans="1:10" x14ac:dyDescent="0.25">
      <c r="A207">
        <v>1</v>
      </c>
      <c r="B207">
        <v>5</v>
      </c>
      <c r="C207">
        <v>2</v>
      </c>
      <c r="D207" s="2">
        <v>1</v>
      </c>
      <c r="E207" s="3">
        <v>42023</v>
      </c>
      <c r="F207" s="5">
        <f t="shared" si="3"/>
        <v>12</v>
      </c>
      <c r="G207" t="s">
        <v>11</v>
      </c>
      <c r="H207">
        <v>3.87</v>
      </c>
      <c r="I207">
        <v>2.96</v>
      </c>
      <c r="J207" s="3">
        <v>42011</v>
      </c>
    </row>
    <row r="208" spans="1:10" x14ac:dyDescent="0.25">
      <c r="A208">
        <v>1</v>
      </c>
      <c r="B208">
        <v>5</v>
      </c>
      <c r="C208">
        <v>2</v>
      </c>
      <c r="D208" s="2">
        <v>2</v>
      </c>
      <c r="E208" s="3">
        <v>42069</v>
      </c>
      <c r="F208" s="5">
        <f t="shared" si="3"/>
        <v>58</v>
      </c>
      <c r="G208" t="s">
        <v>11</v>
      </c>
      <c r="H208">
        <v>5.08</v>
      </c>
      <c r="I208">
        <v>3.96</v>
      </c>
      <c r="J208" s="3">
        <v>42011</v>
      </c>
    </row>
    <row r="209" spans="1:10" x14ac:dyDescent="0.25">
      <c r="A209">
        <v>1</v>
      </c>
      <c r="B209">
        <v>5</v>
      </c>
      <c r="C209">
        <v>2</v>
      </c>
      <c r="D209" s="2">
        <v>3</v>
      </c>
      <c r="E209" s="3">
        <v>42065</v>
      </c>
      <c r="F209" s="5">
        <f t="shared" si="3"/>
        <v>54</v>
      </c>
      <c r="G209" t="s">
        <v>11</v>
      </c>
      <c r="H209">
        <v>5.21</v>
      </c>
      <c r="I209">
        <v>4.08</v>
      </c>
      <c r="J209" s="3">
        <v>42011</v>
      </c>
    </row>
    <row r="210" spans="1:10" x14ac:dyDescent="0.25">
      <c r="A210">
        <v>1</v>
      </c>
      <c r="B210">
        <v>5</v>
      </c>
      <c r="C210">
        <v>3</v>
      </c>
      <c r="D210" s="2">
        <v>1</v>
      </c>
      <c r="E210" s="3">
        <v>42025</v>
      </c>
      <c r="F210" s="5">
        <f t="shared" si="3"/>
        <v>14</v>
      </c>
      <c r="G210" t="s">
        <v>10</v>
      </c>
      <c r="H210">
        <v>5.31</v>
      </c>
      <c r="I210">
        <v>4.12</v>
      </c>
      <c r="J210" s="3">
        <v>42011</v>
      </c>
    </row>
    <row r="211" spans="1:10" x14ac:dyDescent="0.25">
      <c r="A211">
        <v>1</v>
      </c>
      <c r="B211">
        <v>5</v>
      </c>
      <c r="C211">
        <v>3</v>
      </c>
      <c r="D211" s="2">
        <v>2</v>
      </c>
      <c r="E211" s="3">
        <v>42037</v>
      </c>
      <c r="F211" s="5">
        <f t="shared" si="3"/>
        <v>26</v>
      </c>
      <c r="G211" t="s">
        <v>11</v>
      </c>
      <c r="H211">
        <v>4.95</v>
      </c>
      <c r="I211">
        <v>3.83</v>
      </c>
      <c r="J211" s="3">
        <v>42011</v>
      </c>
    </row>
    <row r="212" spans="1:10" x14ac:dyDescent="0.25">
      <c r="A212">
        <v>1</v>
      </c>
      <c r="B212">
        <v>5</v>
      </c>
      <c r="C212">
        <v>4</v>
      </c>
      <c r="D212" s="2">
        <v>1</v>
      </c>
      <c r="E212" s="3">
        <v>42055</v>
      </c>
      <c r="F212" s="5">
        <f t="shared" si="3"/>
        <v>44</v>
      </c>
      <c r="G212" t="s">
        <v>10</v>
      </c>
      <c r="H212">
        <v>4.71</v>
      </c>
      <c r="I212">
        <v>3.74</v>
      </c>
      <c r="J212" s="3">
        <v>42011</v>
      </c>
    </row>
    <row r="213" spans="1:10" x14ac:dyDescent="0.25">
      <c r="A213">
        <v>1</v>
      </c>
      <c r="B213">
        <v>5</v>
      </c>
      <c r="C213">
        <v>4</v>
      </c>
      <c r="D213" s="2">
        <v>2</v>
      </c>
      <c r="E213" s="3">
        <v>42055</v>
      </c>
      <c r="F213" s="5">
        <f t="shared" si="3"/>
        <v>44</v>
      </c>
      <c r="G213" t="s">
        <v>10</v>
      </c>
      <c r="H213">
        <v>5.24</v>
      </c>
      <c r="I213">
        <v>4.01</v>
      </c>
      <c r="J213" s="3">
        <v>42011</v>
      </c>
    </row>
    <row r="214" spans="1:10" x14ac:dyDescent="0.25">
      <c r="A214">
        <v>1</v>
      </c>
      <c r="B214">
        <v>5</v>
      </c>
      <c r="C214">
        <v>4</v>
      </c>
      <c r="D214" s="2">
        <v>3</v>
      </c>
      <c r="E214" s="3">
        <v>42072</v>
      </c>
      <c r="F214" s="5">
        <f t="shared" si="3"/>
        <v>61</v>
      </c>
      <c r="G214" t="s">
        <v>10</v>
      </c>
      <c r="H214">
        <v>5.03</v>
      </c>
      <c r="I214">
        <v>3.98</v>
      </c>
      <c r="J214" s="3">
        <v>42011</v>
      </c>
    </row>
    <row r="215" spans="1:10" x14ac:dyDescent="0.25">
      <c r="A215">
        <v>1</v>
      </c>
      <c r="B215">
        <v>5</v>
      </c>
      <c r="C215">
        <v>5</v>
      </c>
      <c r="D215" s="2">
        <v>1</v>
      </c>
      <c r="E215" s="3">
        <v>42088</v>
      </c>
      <c r="F215" s="5">
        <f t="shared" si="3"/>
        <v>77</v>
      </c>
      <c r="G215" t="s">
        <v>10</v>
      </c>
      <c r="H215">
        <v>5.38</v>
      </c>
      <c r="I215">
        <v>4.24</v>
      </c>
      <c r="J215" s="3">
        <v>42011</v>
      </c>
    </row>
    <row r="216" spans="1:10" x14ac:dyDescent="0.25">
      <c r="A216">
        <v>1</v>
      </c>
      <c r="B216">
        <v>5</v>
      </c>
      <c r="C216">
        <v>5</v>
      </c>
      <c r="D216" s="2">
        <v>2</v>
      </c>
      <c r="E216" s="3">
        <v>42058</v>
      </c>
      <c r="F216" s="5">
        <f t="shared" si="3"/>
        <v>47</v>
      </c>
      <c r="G216" t="s">
        <v>10</v>
      </c>
      <c r="H216">
        <v>5.46</v>
      </c>
      <c r="I216">
        <v>4.13</v>
      </c>
      <c r="J216" s="3">
        <v>42011</v>
      </c>
    </row>
    <row r="217" spans="1:10" x14ac:dyDescent="0.25">
      <c r="A217">
        <v>1</v>
      </c>
      <c r="B217">
        <v>5</v>
      </c>
      <c r="C217">
        <v>5</v>
      </c>
      <c r="D217" s="2">
        <v>3</v>
      </c>
      <c r="E217" s="3">
        <v>42055</v>
      </c>
      <c r="F217" s="5">
        <f t="shared" si="3"/>
        <v>44</v>
      </c>
      <c r="G217" t="s">
        <v>11</v>
      </c>
      <c r="H217">
        <v>4.74</v>
      </c>
      <c r="I217">
        <v>3.79</v>
      </c>
      <c r="J217" s="3">
        <v>42011</v>
      </c>
    </row>
    <row r="218" spans="1:10" x14ac:dyDescent="0.25">
      <c r="A218">
        <v>1</v>
      </c>
      <c r="B218">
        <v>5</v>
      </c>
      <c r="C218">
        <v>5</v>
      </c>
      <c r="D218" s="2">
        <v>4</v>
      </c>
      <c r="E218" s="3">
        <v>42058</v>
      </c>
      <c r="F218" s="5">
        <f t="shared" si="3"/>
        <v>47</v>
      </c>
      <c r="G218" t="s">
        <v>11</v>
      </c>
      <c r="H218">
        <v>4.74</v>
      </c>
      <c r="I218">
        <v>3.79</v>
      </c>
      <c r="J218" s="3">
        <v>42011</v>
      </c>
    </row>
    <row r="219" spans="1:10" x14ac:dyDescent="0.25">
      <c r="A219">
        <v>1</v>
      </c>
      <c r="B219">
        <v>5</v>
      </c>
      <c r="C219">
        <v>5</v>
      </c>
      <c r="D219" s="2">
        <v>5</v>
      </c>
      <c r="E219" s="3">
        <v>42060</v>
      </c>
      <c r="F219" s="5">
        <f t="shared" si="3"/>
        <v>49</v>
      </c>
      <c r="G219" t="s">
        <v>11</v>
      </c>
      <c r="H219">
        <v>4.74</v>
      </c>
      <c r="I219">
        <v>3.66</v>
      </c>
      <c r="J219" s="3">
        <v>42011</v>
      </c>
    </row>
    <row r="220" spans="1:10" x14ac:dyDescent="0.25">
      <c r="A220">
        <v>1</v>
      </c>
      <c r="B220">
        <v>5</v>
      </c>
      <c r="C220">
        <v>5</v>
      </c>
      <c r="D220" s="2">
        <v>6</v>
      </c>
      <c r="E220" s="3">
        <v>42051</v>
      </c>
      <c r="F220" s="5">
        <f t="shared" si="3"/>
        <v>40</v>
      </c>
      <c r="G220" t="s">
        <v>11</v>
      </c>
      <c r="H220">
        <v>5.27</v>
      </c>
      <c r="I220">
        <v>4.05</v>
      </c>
      <c r="J220" s="3">
        <v>42011</v>
      </c>
    </row>
    <row r="221" spans="1:10" x14ac:dyDescent="0.25">
      <c r="A221">
        <v>1</v>
      </c>
      <c r="B221">
        <v>5</v>
      </c>
      <c r="C221">
        <v>6</v>
      </c>
      <c r="D221" s="2">
        <v>1</v>
      </c>
      <c r="E221" s="3">
        <v>42032</v>
      </c>
      <c r="F221" s="5">
        <f t="shared" si="3"/>
        <v>21</v>
      </c>
      <c r="G221" t="s">
        <v>11</v>
      </c>
      <c r="H221">
        <v>5.33</v>
      </c>
      <c r="I221">
        <v>4.3</v>
      </c>
      <c r="J221" s="3">
        <v>42011</v>
      </c>
    </row>
    <row r="222" spans="1:10" x14ac:dyDescent="0.25">
      <c r="A222">
        <v>1</v>
      </c>
      <c r="B222">
        <v>5</v>
      </c>
      <c r="C222">
        <v>6</v>
      </c>
      <c r="D222" s="2">
        <v>2</v>
      </c>
      <c r="E222" s="3">
        <v>42069</v>
      </c>
      <c r="F222" s="5">
        <f t="shared" si="3"/>
        <v>58</v>
      </c>
      <c r="G222" t="s">
        <v>11</v>
      </c>
      <c r="H222">
        <v>4.87</v>
      </c>
      <c r="I222">
        <v>3.77</v>
      </c>
      <c r="J222" s="3">
        <v>42011</v>
      </c>
    </row>
    <row r="223" spans="1:10" x14ac:dyDescent="0.25">
      <c r="A223">
        <v>1</v>
      </c>
      <c r="B223">
        <v>5</v>
      </c>
      <c r="C223">
        <v>6</v>
      </c>
      <c r="D223" s="2">
        <v>3</v>
      </c>
      <c r="E223" s="3">
        <v>42065</v>
      </c>
      <c r="F223" s="5">
        <f t="shared" si="3"/>
        <v>54</v>
      </c>
      <c r="G223" t="s">
        <v>11</v>
      </c>
      <c r="H223">
        <v>4.75</v>
      </c>
      <c r="I223">
        <v>3.8</v>
      </c>
      <c r="J223" s="3">
        <v>42011</v>
      </c>
    </row>
    <row r="224" spans="1:10" x14ac:dyDescent="0.25">
      <c r="A224">
        <v>1</v>
      </c>
      <c r="B224">
        <v>5</v>
      </c>
      <c r="C224">
        <v>6</v>
      </c>
      <c r="D224" s="2">
        <v>4</v>
      </c>
      <c r="E224" s="3">
        <v>42072</v>
      </c>
      <c r="F224" s="5">
        <f t="shared" si="3"/>
        <v>61</v>
      </c>
      <c r="G224" t="s">
        <v>11</v>
      </c>
      <c r="H224">
        <v>4.88</v>
      </c>
      <c r="I224">
        <v>3.79</v>
      </c>
      <c r="J224" s="3">
        <v>42011</v>
      </c>
    </row>
    <row r="225" spans="1:10" x14ac:dyDescent="0.25">
      <c r="A225">
        <v>1</v>
      </c>
      <c r="B225">
        <v>5</v>
      </c>
      <c r="C225">
        <v>7</v>
      </c>
      <c r="D225" s="2">
        <v>1</v>
      </c>
      <c r="E225" s="3">
        <v>42095</v>
      </c>
      <c r="F225" s="5">
        <f t="shared" si="3"/>
        <v>84</v>
      </c>
      <c r="G225" t="s">
        <v>10</v>
      </c>
      <c r="H225">
        <v>4.6100000000000003</v>
      </c>
      <c r="I225">
        <v>3.49</v>
      </c>
      <c r="J225" s="3">
        <v>42011</v>
      </c>
    </row>
    <row r="226" spans="1:10" x14ac:dyDescent="0.25">
      <c r="A226">
        <v>1</v>
      </c>
      <c r="B226">
        <v>5</v>
      </c>
      <c r="C226">
        <v>7</v>
      </c>
      <c r="D226" s="2">
        <v>2</v>
      </c>
      <c r="E226" s="3">
        <v>42041</v>
      </c>
      <c r="F226" s="5">
        <f t="shared" si="3"/>
        <v>30</v>
      </c>
      <c r="G226" t="s">
        <v>10</v>
      </c>
      <c r="H226">
        <v>4.95</v>
      </c>
      <c r="I226">
        <v>3.89</v>
      </c>
      <c r="J226" s="3">
        <v>42011</v>
      </c>
    </row>
    <row r="227" spans="1:10" x14ac:dyDescent="0.25">
      <c r="A227">
        <v>1</v>
      </c>
      <c r="B227">
        <v>5</v>
      </c>
      <c r="C227">
        <v>7</v>
      </c>
      <c r="D227" s="2">
        <v>3</v>
      </c>
      <c r="E227" s="3">
        <v>42060</v>
      </c>
      <c r="F227" s="5">
        <f t="shared" si="3"/>
        <v>49</v>
      </c>
      <c r="G227" t="s">
        <v>10</v>
      </c>
      <c r="H227">
        <v>4.9000000000000004</v>
      </c>
      <c r="I227">
        <v>3.84</v>
      </c>
      <c r="J227" s="3">
        <v>42011</v>
      </c>
    </row>
    <row r="228" spans="1:10" x14ac:dyDescent="0.25">
      <c r="A228">
        <v>1</v>
      </c>
      <c r="B228">
        <v>5</v>
      </c>
      <c r="C228">
        <v>7</v>
      </c>
      <c r="D228" s="2">
        <v>4</v>
      </c>
      <c r="E228" s="3">
        <v>42017</v>
      </c>
      <c r="F228" s="5">
        <f t="shared" si="3"/>
        <v>6</v>
      </c>
      <c r="G228" t="s">
        <v>10</v>
      </c>
      <c r="J228" s="3">
        <v>42011</v>
      </c>
    </row>
    <row r="229" spans="1:10" x14ac:dyDescent="0.25">
      <c r="A229">
        <v>1</v>
      </c>
      <c r="B229">
        <v>5</v>
      </c>
      <c r="C229">
        <v>7</v>
      </c>
      <c r="D229" s="2">
        <v>5</v>
      </c>
      <c r="E229" s="3">
        <v>42055</v>
      </c>
      <c r="F229" s="5">
        <f t="shared" si="3"/>
        <v>44</v>
      </c>
      <c r="G229" t="s">
        <v>10</v>
      </c>
      <c r="H229">
        <v>5.49</v>
      </c>
      <c r="I229">
        <v>4.21</v>
      </c>
      <c r="J229" s="3">
        <v>42011</v>
      </c>
    </row>
    <row r="230" spans="1:10" x14ac:dyDescent="0.25">
      <c r="A230">
        <v>1</v>
      </c>
      <c r="B230">
        <v>5</v>
      </c>
      <c r="C230">
        <v>7</v>
      </c>
      <c r="D230" s="2">
        <v>6</v>
      </c>
      <c r="E230" s="3">
        <v>42062</v>
      </c>
      <c r="F230" s="5">
        <f t="shared" si="3"/>
        <v>51</v>
      </c>
      <c r="G230" t="s">
        <v>11</v>
      </c>
      <c r="H230">
        <v>4.88</v>
      </c>
      <c r="I230">
        <v>3.72</v>
      </c>
      <c r="J230" s="3">
        <v>42011</v>
      </c>
    </row>
    <row r="231" spans="1:10" x14ac:dyDescent="0.25">
      <c r="A231">
        <v>1</v>
      </c>
      <c r="B231">
        <v>5</v>
      </c>
      <c r="C231">
        <v>8</v>
      </c>
      <c r="D231" s="2">
        <v>1</v>
      </c>
      <c r="E231" s="3">
        <v>42020</v>
      </c>
      <c r="F231" s="5">
        <f t="shared" si="3"/>
        <v>9</v>
      </c>
      <c r="G231" t="s">
        <v>10</v>
      </c>
      <c r="H231">
        <v>4.96</v>
      </c>
      <c r="I231">
        <v>3.89</v>
      </c>
      <c r="J231" s="3">
        <v>42011</v>
      </c>
    </row>
    <row r="232" spans="1:10" x14ac:dyDescent="0.25">
      <c r="A232">
        <v>1</v>
      </c>
      <c r="B232">
        <v>5</v>
      </c>
      <c r="C232">
        <v>8</v>
      </c>
      <c r="D232" s="2">
        <v>2</v>
      </c>
      <c r="E232" s="3">
        <v>42062</v>
      </c>
      <c r="F232" s="5">
        <f t="shared" si="3"/>
        <v>51</v>
      </c>
      <c r="G232" t="s">
        <v>10</v>
      </c>
      <c r="H232">
        <v>4.78</v>
      </c>
      <c r="I232">
        <v>3.65</v>
      </c>
      <c r="J232" s="3">
        <v>42011</v>
      </c>
    </row>
    <row r="233" spans="1:10" x14ac:dyDescent="0.25">
      <c r="A233">
        <v>1</v>
      </c>
      <c r="B233">
        <v>5</v>
      </c>
      <c r="C233">
        <v>9</v>
      </c>
      <c r="D233" s="2">
        <v>1</v>
      </c>
      <c r="E233" s="3">
        <v>42062</v>
      </c>
      <c r="F233" s="5">
        <f t="shared" si="3"/>
        <v>51</v>
      </c>
      <c r="G233" t="s">
        <v>10</v>
      </c>
      <c r="H233">
        <v>5.05</v>
      </c>
      <c r="I233">
        <v>3.75</v>
      </c>
      <c r="J233" s="3">
        <v>42011</v>
      </c>
    </row>
    <row r="234" spans="1:10" x14ac:dyDescent="0.25">
      <c r="A234">
        <v>1</v>
      </c>
      <c r="B234">
        <v>5</v>
      </c>
      <c r="C234">
        <v>9</v>
      </c>
      <c r="D234" s="2">
        <v>2</v>
      </c>
      <c r="E234" s="3">
        <v>42023</v>
      </c>
      <c r="F234" s="5">
        <f t="shared" si="3"/>
        <v>12</v>
      </c>
      <c r="G234" t="s">
        <v>10</v>
      </c>
      <c r="H234">
        <v>4.4400000000000004</v>
      </c>
      <c r="I234">
        <v>3.46</v>
      </c>
      <c r="J234" s="3">
        <v>42011</v>
      </c>
    </row>
    <row r="235" spans="1:10" x14ac:dyDescent="0.25">
      <c r="A235">
        <v>1</v>
      </c>
      <c r="B235">
        <v>5</v>
      </c>
      <c r="C235">
        <v>9</v>
      </c>
      <c r="D235" s="2">
        <v>3</v>
      </c>
      <c r="E235" s="3">
        <v>42069</v>
      </c>
      <c r="F235" s="5">
        <f t="shared" si="3"/>
        <v>58</v>
      </c>
      <c r="G235" t="s">
        <v>11</v>
      </c>
      <c r="H235">
        <v>4.1399999999999997</v>
      </c>
      <c r="I235">
        <v>3.86</v>
      </c>
      <c r="J235" s="3">
        <v>42011</v>
      </c>
    </row>
    <row r="236" spans="1:10" x14ac:dyDescent="0.25">
      <c r="A236">
        <v>1</v>
      </c>
      <c r="B236">
        <v>5</v>
      </c>
      <c r="C236">
        <v>9</v>
      </c>
      <c r="D236" s="2">
        <v>4</v>
      </c>
      <c r="E236" s="3">
        <v>42046</v>
      </c>
      <c r="F236" s="5">
        <f t="shared" si="3"/>
        <v>35</v>
      </c>
      <c r="G236" t="s">
        <v>11</v>
      </c>
      <c r="H236">
        <v>4.92</v>
      </c>
      <c r="I236">
        <v>3.61</v>
      </c>
      <c r="J236" s="3">
        <v>42011</v>
      </c>
    </row>
    <row r="237" spans="1:10" x14ac:dyDescent="0.25">
      <c r="A237">
        <v>1</v>
      </c>
      <c r="B237">
        <v>5</v>
      </c>
      <c r="C237">
        <v>9</v>
      </c>
      <c r="D237" s="2">
        <v>5</v>
      </c>
      <c r="E237" s="3">
        <v>42065</v>
      </c>
      <c r="F237" s="5">
        <f t="shared" si="3"/>
        <v>54</v>
      </c>
      <c r="G237" t="s">
        <v>11</v>
      </c>
      <c r="H237">
        <v>4.74</v>
      </c>
      <c r="I237">
        <v>3.55</v>
      </c>
      <c r="J237" s="3">
        <v>42011</v>
      </c>
    </row>
    <row r="238" spans="1:10" x14ac:dyDescent="0.25">
      <c r="A238">
        <v>1</v>
      </c>
      <c r="B238">
        <v>5</v>
      </c>
      <c r="C238">
        <v>9</v>
      </c>
      <c r="D238" s="2">
        <v>6</v>
      </c>
      <c r="E238" s="3">
        <v>42058</v>
      </c>
      <c r="F238" s="5">
        <f t="shared" si="3"/>
        <v>47</v>
      </c>
      <c r="G238" t="s">
        <v>11</v>
      </c>
      <c r="H238">
        <v>4.92</v>
      </c>
      <c r="I238">
        <v>3.8</v>
      </c>
      <c r="J238" s="3">
        <v>42011</v>
      </c>
    </row>
    <row r="239" spans="1:10" x14ac:dyDescent="0.25">
      <c r="A239">
        <v>1</v>
      </c>
      <c r="B239">
        <v>5</v>
      </c>
      <c r="C239">
        <v>10</v>
      </c>
      <c r="D239" s="2">
        <v>1</v>
      </c>
      <c r="E239" s="3">
        <v>42062</v>
      </c>
      <c r="F239" s="5">
        <f t="shared" si="3"/>
        <v>51</v>
      </c>
      <c r="G239" t="s">
        <v>11</v>
      </c>
      <c r="H239">
        <v>4.13</v>
      </c>
      <c r="I239">
        <v>3.45</v>
      </c>
      <c r="J239" s="3">
        <v>42011</v>
      </c>
    </row>
    <row r="240" spans="1:10" x14ac:dyDescent="0.25">
      <c r="A240">
        <v>1</v>
      </c>
      <c r="B240">
        <v>5</v>
      </c>
      <c r="C240">
        <v>10</v>
      </c>
      <c r="D240" s="2">
        <v>2</v>
      </c>
      <c r="E240" s="3">
        <v>42076</v>
      </c>
      <c r="F240" s="5">
        <f t="shared" si="3"/>
        <v>65</v>
      </c>
      <c r="G240" t="s">
        <v>11</v>
      </c>
      <c r="H240">
        <v>4.45</v>
      </c>
      <c r="I240">
        <v>3.64</v>
      </c>
      <c r="J240" s="3">
        <v>42011</v>
      </c>
    </row>
    <row r="241" spans="1:10" x14ac:dyDescent="0.25">
      <c r="A241">
        <v>1</v>
      </c>
      <c r="B241">
        <v>5</v>
      </c>
      <c r="C241">
        <v>11</v>
      </c>
      <c r="D241" s="2">
        <v>1</v>
      </c>
      <c r="E241" s="3">
        <v>42067</v>
      </c>
      <c r="F241" s="5">
        <f t="shared" si="3"/>
        <v>56</v>
      </c>
      <c r="G241" t="s">
        <v>11</v>
      </c>
      <c r="H241">
        <v>5.2</v>
      </c>
      <c r="I241">
        <v>4.16</v>
      </c>
      <c r="J241" s="3">
        <v>42011</v>
      </c>
    </row>
    <row r="242" spans="1:10" x14ac:dyDescent="0.25">
      <c r="A242">
        <v>1</v>
      </c>
      <c r="B242">
        <v>5</v>
      </c>
      <c r="C242">
        <v>11</v>
      </c>
      <c r="D242" s="2">
        <v>2</v>
      </c>
      <c r="E242" s="3">
        <v>42037</v>
      </c>
      <c r="F242" s="5">
        <f t="shared" si="3"/>
        <v>26</v>
      </c>
      <c r="G242" t="s">
        <v>10</v>
      </c>
      <c r="H242">
        <v>5.6</v>
      </c>
      <c r="I242">
        <v>4.12</v>
      </c>
      <c r="J242" s="3">
        <v>42011</v>
      </c>
    </row>
    <row r="243" spans="1:10" x14ac:dyDescent="0.25">
      <c r="A243">
        <v>1</v>
      </c>
      <c r="B243">
        <v>5</v>
      </c>
      <c r="C243">
        <v>11</v>
      </c>
      <c r="D243" s="2">
        <v>3</v>
      </c>
      <c r="E243" s="3">
        <v>42032</v>
      </c>
      <c r="F243" s="5">
        <f t="shared" si="3"/>
        <v>21</v>
      </c>
      <c r="G243" t="s">
        <v>10</v>
      </c>
      <c r="H243">
        <v>5.26</v>
      </c>
      <c r="I243">
        <v>4.09</v>
      </c>
      <c r="J243" s="3">
        <v>42011</v>
      </c>
    </row>
    <row r="244" spans="1:10" x14ac:dyDescent="0.25">
      <c r="A244">
        <v>1</v>
      </c>
      <c r="B244">
        <v>5</v>
      </c>
      <c r="C244">
        <v>12</v>
      </c>
      <c r="D244" s="2">
        <v>1</v>
      </c>
      <c r="E244" s="3">
        <v>42088</v>
      </c>
      <c r="F244" s="5">
        <f t="shared" si="3"/>
        <v>77</v>
      </c>
      <c r="G244" t="s">
        <v>10</v>
      </c>
      <c r="H244">
        <v>5.56</v>
      </c>
      <c r="I244">
        <v>4.3</v>
      </c>
      <c r="J244" s="3">
        <v>42011</v>
      </c>
    </row>
    <row r="245" spans="1:10" x14ac:dyDescent="0.25">
      <c r="A245">
        <v>1</v>
      </c>
      <c r="B245">
        <v>5</v>
      </c>
      <c r="C245">
        <v>12</v>
      </c>
      <c r="D245" s="2">
        <v>2</v>
      </c>
      <c r="E245" s="3">
        <v>42062</v>
      </c>
      <c r="F245" s="5">
        <f t="shared" si="3"/>
        <v>51</v>
      </c>
      <c r="G245" t="s">
        <v>10</v>
      </c>
      <c r="H245">
        <v>4.82</v>
      </c>
      <c r="I245">
        <v>3.72</v>
      </c>
      <c r="J245" s="3">
        <v>42011</v>
      </c>
    </row>
    <row r="246" spans="1:10" x14ac:dyDescent="0.25">
      <c r="A246">
        <v>1</v>
      </c>
      <c r="B246">
        <v>5</v>
      </c>
      <c r="C246">
        <v>12</v>
      </c>
      <c r="D246" s="2">
        <v>3</v>
      </c>
      <c r="E246" s="3">
        <v>42072</v>
      </c>
      <c r="F246" s="5">
        <f t="shared" si="3"/>
        <v>61</v>
      </c>
      <c r="G246" t="s">
        <v>10</v>
      </c>
      <c r="H246">
        <v>5.15</v>
      </c>
      <c r="I246">
        <v>4.0199999999999996</v>
      </c>
      <c r="J246" s="3">
        <v>42011</v>
      </c>
    </row>
    <row r="247" spans="1:10" x14ac:dyDescent="0.25">
      <c r="A247">
        <v>1</v>
      </c>
      <c r="B247">
        <v>5</v>
      </c>
      <c r="C247">
        <v>12</v>
      </c>
      <c r="D247" s="2">
        <v>4</v>
      </c>
      <c r="E247" s="3">
        <v>42100</v>
      </c>
      <c r="F247" s="5">
        <f t="shared" si="3"/>
        <v>89</v>
      </c>
      <c r="G247" t="s">
        <v>10</v>
      </c>
      <c r="H247">
        <v>5.09</v>
      </c>
      <c r="I247">
        <v>3.69</v>
      </c>
      <c r="J247" s="3">
        <v>42011</v>
      </c>
    </row>
    <row r="248" spans="1:10" x14ac:dyDescent="0.25">
      <c r="A248">
        <v>1</v>
      </c>
      <c r="B248">
        <v>5</v>
      </c>
      <c r="C248">
        <v>12</v>
      </c>
      <c r="D248" s="2">
        <v>5</v>
      </c>
      <c r="E248" s="3">
        <v>42058</v>
      </c>
      <c r="F248" s="5">
        <f t="shared" si="3"/>
        <v>47</v>
      </c>
      <c r="G248" t="s">
        <v>10</v>
      </c>
      <c r="H248">
        <v>5.0599999999999996</v>
      </c>
      <c r="I248">
        <v>3.69</v>
      </c>
      <c r="J248" s="3">
        <v>42011</v>
      </c>
    </row>
    <row r="249" spans="1:10" x14ac:dyDescent="0.25">
      <c r="A249">
        <v>2</v>
      </c>
      <c r="B249">
        <v>50</v>
      </c>
      <c r="C249">
        <v>1</v>
      </c>
      <c r="D249" s="2">
        <v>1</v>
      </c>
      <c r="E249" s="4">
        <v>42076</v>
      </c>
      <c r="F249" s="5">
        <f>SUM(E249-J249)</f>
        <v>59</v>
      </c>
      <c r="G249" t="s">
        <v>10</v>
      </c>
      <c r="H249">
        <v>4.22</v>
      </c>
      <c r="I249">
        <v>3.31</v>
      </c>
      <c r="J249" s="3">
        <v>42017</v>
      </c>
    </row>
    <row r="250" spans="1:10" x14ac:dyDescent="0.25">
      <c r="A250">
        <v>2</v>
      </c>
      <c r="B250">
        <v>50</v>
      </c>
      <c r="C250">
        <v>1</v>
      </c>
      <c r="D250" s="2">
        <v>2</v>
      </c>
      <c r="E250" s="3">
        <v>42093</v>
      </c>
      <c r="F250" s="5">
        <f t="shared" ref="F250:F313" si="4">SUM(E250-J250)</f>
        <v>76</v>
      </c>
      <c r="G250" t="s">
        <v>10</v>
      </c>
      <c r="H250">
        <v>4.0999999999999996</v>
      </c>
      <c r="I250">
        <v>3.19</v>
      </c>
      <c r="J250" s="3">
        <v>42017</v>
      </c>
    </row>
    <row r="251" spans="1:10" x14ac:dyDescent="0.25">
      <c r="A251">
        <v>2</v>
      </c>
      <c r="B251">
        <v>50</v>
      </c>
      <c r="C251">
        <v>1</v>
      </c>
      <c r="D251" s="2">
        <v>3</v>
      </c>
      <c r="E251" s="3">
        <v>42100</v>
      </c>
      <c r="F251" s="5">
        <f t="shared" si="4"/>
        <v>83</v>
      </c>
      <c r="G251" t="s">
        <v>10</v>
      </c>
      <c r="H251">
        <v>4.0999999999999996</v>
      </c>
      <c r="I251">
        <v>3.19</v>
      </c>
      <c r="J251" s="3">
        <v>42017</v>
      </c>
    </row>
    <row r="252" spans="1:10" x14ac:dyDescent="0.25">
      <c r="A252">
        <v>2</v>
      </c>
      <c r="B252">
        <v>50</v>
      </c>
      <c r="C252">
        <v>1</v>
      </c>
      <c r="D252" s="2">
        <v>4</v>
      </c>
      <c r="E252" s="3">
        <v>42062</v>
      </c>
      <c r="F252" s="5">
        <f t="shared" si="4"/>
        <v>45</v>
      </c>
      <c r="G252" t="s">
        <v>10</v>
      </c>
      <c r="H252">
        <v>4.09</v>
      </c>
      <c r="I252">
        <v>3.2</v>
      </c>
      <c r="J252" s="3">
        <v>42017</v>
      </c>
    </row>
    <row r="253" spans="1:10" x14ac:dyDescent="0.25">
      <c r="A253">
        <v>2</v>
      </c>
      <c r="B253">
        <v>50</v>
      </c>
      <c r="C253">
        <v>1</v>
      </c>
      <c r="D253" s="2">
        <v>5</v>
      </c>
      <c r="E253" s="3">
        <v>42069</v>
      </c>
      <c r="F253" s="5">
        <f t="shared" si="4"/>
        <v>52</v>
      </c>
      <c r="G253" t="s">
        <v>10</v>
      </c>
      <c r="H253">
        <v>4.13</v>
      </c>
      <c r="I253">
        <v>3.29</v>
      </c>
      <c r="J253" s="3">
        <v>42017</v>
      </c>
    </row>
    <row r="254" spans="1:10" x14ac:dyDescent="0.25">
      <c r="A254">
        <v>2</v>
      </c>
      <c r="B254">
        <v>50</v>
      </c>
      <c r="C254">
        <v>1</v>
      </c>
      <c r="D254" s="2">
        <v>6</v>
      </c>
      <c r="E254" s="3">
        <v>42067</v>
      </c>
      <c r="F254" s="5">
        <f t="shared" si="4"/>
        <v>50</v>
      </c>
      <c r="G254" t="s">
        <v>10</v>
      </c>
      <c r="H254">
        <v>4.41</v>
      </c>
      <c r="I254">
        <v>3.37</v>
      </c>
      <c r="J254" s="3">
        <v>42017</v>
      </c>
    </row>
    <row r="255" spans="1:10" x14ac:dyDescent="0.25">
      <c r="A255">
        <v>2</v>
      </c>
      <c r="B255">
        <v>50</v>
      </c>
      <c r="C255">
        <v>1</v>
      </c>
      <c r="D255" s="2">
        <v>7</v>
      </c>
      <c r="E255" s="3">
        <v>42100</v>
      </c>
      <c r="F255" s="5">
        <f t="shared" si="4"/>
        <v>83</v>
      </c>
      <c r="G255" t="s">
        <v>10</v>
      </c>
      <c r="H255">
        <v>4.53</v>
      </c>
      <c r="I255">
        <v>3.37</v>
      </c>
      <c r="J255" s="3">
        <v>42017</v>
      </c>
    </row>
    <row r="256" spans="1:10" x14ac:dyDescent="0.25">
      <c r="A256">
        <v>2</v>
      </c>
      <c r="B256">
        <v>50</v>
      </c>
      <c r="C256">
        <v>1</v>
      </c>
      <c r="D256" s="2">
        <v>8</v>
      </c>
      <c r="E256" s="3">
        <v>42065</v>
      </c>
      <c r="F256" s="5">
        <f t="shared" si="4"/>
        <v>48</v>
      </c>
      <c r="G256" t="s">
        <v>10</v>
      </c>
      <c r="H256">
        <v>5</v>
      </c>
      <c r="I256">
        <v>3.95</v>
      </c>
      <c r="J256" s="3">
        <v>42017</v>
      </c>
    </row>
    <row r="257" spans="1:10" x14ac:dyDescent="0.25">
      <c r="A257">
        <v>2</v>
      </c>
      <c r="B257">
        <v>50</v>
      </c>
      <c r="C257">
        <v>1</v>
      </c>
      <c r="D257" s="2">
        <v>9</v>
      </c>
      <c r="E257" s="3">
        <v>42058</v>
      </c>
      <c r="F257" s="5">
        <f t="shared" si="4"/>
        <v>41</v>
      </c>
      <c r="G257" t="s">
        <v>10</v>
      </c>
      <c r="H257">
        <v>3.87</v>
      </c>
      <c r="I257">
        <v>3.11</v>
      </c>
      <c r="J257" s="3">
        <v>42017</v>
      </c>
    </row>
    <row r="258" spans="1:10" x14ac:dyDescent="0.25">
      <c r="A258">
        <v>2</v>
      </c>
      <c r="B258">
        <v>50</v>
      </c>
      <c r="C258">
        <v>1</v>
      </c>
      <c r="D258" s="2">
        <v>10</v>
      </c>
      <c r="E258" s="3">
        <v>42072</v>
      </c>
      <c r="F258" s="5">
        <f t="shared" si="4"/>
        <v>55</v>
      </c>
      <c r="G258" t="s">
        <v>10</v>
      </c>
      <c r="H258">
        <v>4.66</v>
      </c>
      <c r="I258">
        <v>3.55</v>
      </c>
      <c r="J258" s="3">
        <v>42017</v>
      </c>
    </row>
    <row r="259" spans="1:10" x14ac:dyDescent="0.25">
      <c r="A259">
        <v>2</v>
      </c>
      <c r="B259">
        <v>50</v>
      </c>
      <c r="C259">
        <v>1</v>
      </c>
      <c r="D259" s="2">
        <v>11</v>
      </c>
      <c r="E259" s="3">
        <v>42076</v>
      </c>
      <c r="F259" s="5">
        <f t="shared" si="4"/>
        <v>59</v>
      </c>
      <c r="G259" t="s">
        <v>10</v>
      </c>
      <c r="H259">
        <v>4.2</v>
      </c>
      <c r="I259">
        <v>3.29</v>
      </c>
      <c r="J259" s="3">
        <v>42017</v>
      </c>
    </row>
    <row r="260" spans="1:10" x14ac:dyDescent="0.25">
      <c r="A260">
        <v>2</v>
      </c>
      <c r="B260">
        <v>50</v>
      </c>
      <c r="C260">
        <v>1</v>
      </c>
      <c r="D260" s="2">
        <v>12</v>
      </c>
      <c r="E260" s="3">
        <v>42102</v>
      </c>
      <c r="F260" s="5">
        <f t="shared" si="4"/>
        <v>85</v>
      </c>
      <c r="G260" t="s">
        <v>10</v>
      </c>
      <c r="H260">
        <v>4</v>
      </c>
      <c r="I260">
        <v>3.17</v>
      </c>
      <c r="J260" s="3">
        <v>42017</v>
      </c>
    </row>
    <row r="261" spans="1:10" x14ac:dyDescent="0.25">
      <c r="A261">
        <v>2</v>
      </c>
      <c r="B261">
        <v>50</v>
      </c>
      <c r="C261">
        <v>1</v>
      </c>
      <c r="D261" s="2">
        <v>13</v>
      </c>
      <c r="E261" s="3">
        <v>42020</v>
      </c>
      <c r="F261" s="5">
        <f t="shared" si="4"/>
        <v>3</v>
      </c>
      <c r="G261" t="s">
        <v>10</v>
      </c>
      <c r="H261">
        <v>3.2</v>
      </c>
      <c r="I261">
        <v>2.46</v>
      </c>
      <c r="J261" s="3">
        <v>42017</v>
      </c>
    </row>
    <row r="262" spans="1:10" x14ac:dyDescent="0.25">
      <c r="A262">
        <v>2</v>
      </c>
      <c r="B262">
        <v>50</v>
      </c>
      <c r="C262">
        <v>1</v>
      </c>
      <c r="D262" s="2">
        <v>14</v>
      </c>
      <c r="E262" s="3">
        <v>42069</v>
      </c>
      <c r="F262" s="5">
        <f t="shared" si="4"/>
        <v>52</v>
      </c>
      <c r="G262" t="s">
        <v>10</v>
      </c>
      <c r="H262">
        <v>4.1100000000000003</v>
      </c>
      <c r="I262">
        <v>3.19</v>
      </c>
      <c r="J262" s="3">
        <v>42017</v>
      </c>
    </row>
    <row r="263" spans="1:10" x14ac:dyDescent="0.25">
      <c r="A263">
        <v>2</v>
      </c>
      <c r="B263">
        <v>50</v>
      </c>
      <c r="C263">
        <v>1</v>
      </c>
      <c r="D263" s="2">
        <v>15</v>
      </c>
      <c r="E263" s="3">
        <v>42060</v>
      </c>
      <c r="F263" s="5">
        <f t="shared" si="4"/>
        <v>43</v>
      </c>
      <c r="G263" t="s">
        <v>10</v>
      </c>
      <c r="H263">
        <v>4.5</v>
      </c>
      <c r="I263">
        <v>3.53</v>
      </c>
      <c r="J263" s="3">
        <v>42017</v>
      </c>
    </row>
    <row r="264" spans="1:10" x14ac:dyDescent="0.25">
      <c r="A264">
        <v>2</v>
      </c>
      <c r="B264">
        <v>50</v>
      </c>
      <c r="C264">
        <v>1</v>
      </c>
      <c r="D264" s="2">
        <v>16</v>
      </c>
      <c r="E264" s="3">
        <v>42060</v>
      </c>
      <c r="F264" s="5">
        <f t="shared" si="4"/>
        <v>43</v>
      </c>
      <c r="G264" t="s">
        <v>10</v>
      </c>
      <c r="H264">
        <v>4.49</v>
      </c>
      <c r="I264">
        <v>3.52</v>
      </c>
      <c r="J264" s="3">
        <v>42017</v>
      </c>
    </row>
    <row r="265" spans="1:10" x14ac:dyDescent="0.25">
      <c r="A265">
        <v>2</v>
      </c>
      <c r="B265">
        <v>50</v>
      </c>
      <c r="C265">
        <v>1</v>
      </c>
      <c r="D265" s="2">
        <v>17</v>
      </c>
      <c r="E265" s="3">
        <v>42093</v>
      </c>
      <c r="F265" s="5">
        <f t="shared" si="4"/>
        <v>76</v>
      </c>
      <c r="G265" t="s">
        <v>11</v>
      </c>
      <c r="H265">
        <v>3.87</v>
      </c>
      <c r="I265">
        <v>3.01</v>
      </c>
      <c r="J265" s="3">
        <v>42017</v>
      </c>
    </row>
    <row r="266" spans="1:10" x14ac:dyDescent="0.25">
      <c r="A266">
        <v>2</v>
      </c>
      <c r="B266">
        <v>50</v>
      </c>
      <c r="C266">
        <v>1</v>
      </c>
      <c r="D266" s="2">
        <v>18</v>
      </c>
      <c r="E266" s="3">
        <v>42034</v>
      </c>
      <c r="F266" s="5">
        <f t="shared" si="4"/>
        <v>17</v>
      </c>
      <c r="G266" t="s">
        <v>11</v>
      </c>
      <c r="H266">
        <v>4.1399999999999997</v>
      </c>
      <c r="I266">
        <v>3.26</v>
      </c>
      <c r="J266" s="3">
        <v>42017</v>
      </c>
    </row>
    <row r="267" spans="1:10" x14ac:dyDescent="0.25">
      <c r="A267">
        <v>2</v>
      </c>
      <c r="B267">
        <v>50</v>
      </c>
      <c r="C267">
        <v>1</v>
      </c>
      <c r="D267" s="2">
        <v>19</v>
      </c>
      <c r="E267" s="3">
        <v>42086</v>
      </c>
      <c r="F267" s="5">
        <f t="shared" si="4"/>
        <v>69</v>
      </c>
      <c r="G267" t="s">
        <v>11</v>
      </c>
      <c r="H267">
        <v>3.95</v>
      </c>
      <c r="I267">
        <v>3.13</v>
      </c>
      <c r="J267" s="3">
        <v>42017</v>
      </c>
    </row>
    <row r="268" spans="1:10" x14ac:dyDescent="0.25">
      <c r="A268">
        <v>2</v>
      </c>
      <c r="B268">
        <v>50</v>
      </c>
      <c r="C268">
        <v>1</v>
      </c>
      <c r="D268" s="2">
        <v>20</v>
      </c>
      <c r="E268" s="3">
        <v>42020</v>
      </c>
      <c r="F268" s="5">
        <f t="shared" si="4"/>
        <v>3</v>
      </c>
      <c r="G268" t="s">
        <v>11</v>
      </c>
      <c r="H268">
        <v>3.8</v>
      </c>
      <c r="I268">
        <v>2.96</v>
      </c>
      <c r="J268" s="3">
        <v>42017</v>
      </c>
    </row>
    <row r="269" spans="1:10" x14ac:dyDescent="0.25">
      <c r="A269">
        <v>2</v>
      </c>
      <c r="B269">
        <v>50</v>
      </c>
      <c r="C269">
        <v>1</v>
      </c>
      <c r="D269" s="2">
        <v>21</v>
      </c>
      <c r="E269" s="3">
        <v>42074</v>
      </c>
      <c r="F269" s="5">
        <f t="shared" si="4"/>
        <v>57</v>
      </c>
      <c r="G269" t="s">
        <v>11</v>
      </c>
      <c r="H269">
        <v>4.42</v>
      </c>
      <c r="I269">
        <v>3.53</v>
      </c>
      <c r="J269" s="3">
        <v>42017</v>
      </c>
    </row>
    <row r="270" spans="1:10" x14ac:dyDescent="0.25">
      <c r="A270">
        <v>2</v>
      </c>
      <c r="B270">
        <v>50</v>
      </c>
      <c r="C270">
        <v>1</v>
      </c>
      <c r="D270" s="2">
        <v>22</v>
      </c>
      <c r="E270" s="3">
        <v>42079</v>
      </c>
      <c r="F270" s="5">
        <f t="shared" si="4"/>
        <v>62</v>
      </c>
      <c r="G270" t="s">
        <v>11</v>
      </c>
      <c r="H270">
        <v>4.7</v>
      </c>
      <c r="I270">
        <v>3.73</v>
      </c>
      <c r="J270" s="3">
        <v>42017</v>
      </c>
    </row>
    <row r="271" spans="1:10" x14ac:dyDescent="0.25">
      <c r="A271">
        <v>2</v>
      </c>
      <c r="B271">
        <v>50</v>
      </c>
      <c r="C271">
        <v>1</v>
      </c>
      <c r="D271" s="2">
        <v>23</v>
      </c>
      <c r="E271" s="3">
        <v>42020</v>
      </c>
      <c r="F271" s="5">
        <f t="shared" si="4"/>
        <v>3</v>
      </c>
      <c r="G271" t="s">
        <v>11</v>
      </c>
      <c r="H271">
        <v>3.45</v>
      </c>
      <c r="I271">
        <v>2.77</v>
      </c>
      <c r="J271" s="3">
        <v>42017</v>
      </c>
    </row>
    <row r="272" spans="1:10" x14ac:dyDescent="0.25">
      <c r="A272">
        <v>2</v>
      </c>
      <c r="B272">
        <v>50</v>
      </c>
      <c r="C272">
        <v>1</v>
      </c>
      <c r="D272" s="2">
        <v>24</v>
      </c>
      <c r="E272" s="3">
        <v>42058</v>
      </c>
      <c r="F272" s="5">
        <f t="shared" si="4"/>
        <v>41</v>
      </c>
      <c r="G272" t="s">
        <v>11</v>
      </c>
      <c r="H272">
        <v>4.28</v>
      </c>
      <c r="I272">
        <v>3.41</v>
      </c>
      <c r="J272" s="3">
        <v>42017</v>
      </c>
    </row>
    <row r="273" spans="1:10" x14ac:dyDescent="0.25">
      <c r="A273">
        <v>2</v>
      </c>
      <c r="B273">
        <v>50</v>
      </c>
      <c r="C273">
        <v>1</v>
      </c>
      <c r="D273" s="2">
        <v>25</v>
      </c>
      <c r="E273" s="3">
        <v>42093</v>
      </c>
      <c r="F273" s="5">
        <f t="shared" si="4"/>
        <v>76</v>
      </c>
      <c r="G273" t="s">
        <v>11</v>
      </c>
      <c r="H273">
        <v>4.22</v>
      </c>
      <c r="I273">
        <v>3.38</v>
      </c>
      <c r="J273" s="3">
        <v>42017</v>
      </c>
    </row>
    <row r="274" spans="1:10" x14ac:dyDescent="0.25">
      <c r="A274">
        <v>2</v>
      </c>
      <c r="B274">
        <v>50</v>
      </c>
      <c r="C274">
        <v>1</v>
      </c>
      <c r="D274" s="2">
        <v>26</v>
      </c>
      <c r="E274" s="3">
        <v>42083</v>
      </c>
      <c r="F274" s="5">
        <f t="shared" si="4"/>
        <v>66</v>
      </c>
      <c r="G274" t="s">
        <v>11</v>
      </c>
      <c r="H274">
        <v>4.32</v>
      </c>
      <c r="I274">
        <v>2.96</v>
      </c>
      <c r="J274" s="3">
        <v>42017</v>
      </c>
    </row>
    <row r="275" spans="1:10" x14ac:dyDescent="0.25">
      <c r="A275">
        <v>2</v>
      </c>
      <c r="B275">
        <v>50</v>
      </c>
      <c r="C275">
        <v>1</v>
      </c>
      <c r="D275" s="2">
        <v>27</v>
      </c>
      <c r="E275" s="3">
        <v>42020</v>
      </c>
      <c r="F275" s="5">
        <f t="shared" si="4"/>
        <v>3</v>
      </c>
      <c r="G275" t="s">
        <v>11</v>
      </c>
      <c r="H275">
        <v>3.58</v>
      </c>
      <c r="I275">
        <v>2.81</v>
      </c>
      <c r="J275" s="3">
        <v>42017</v>
      </c>
    </row>
    <row r="276" spans="1:10" x14ac:dyDescent="0.25">
      <c r="A276">
        <v>2</v>
      </c>
      <c r="B276">
        <v>50</v>
      </c>
      <c r="C276">
        <v>1</v>
      </c>
      <c r="D276" s="2">
        <v>28</v>
      </c>
      <c r="E276" s="3">
        <v>42083</v>
      </c>
      <c r="F276" s="5">
        <f t="shared" si="4"/>
        <v>66</v>
      </c>
      <c r="G276" t="s">
        <v>11</v>
      </c>
      <c r="H276">
        <v>4.18</v>
      </c>
      <c r="I276">
        <v>3.3</v>
      </c>
      <c r="J276" s="3">
        <v>42017</v>
      </c>
    </row>
    <row r="277" spans="1:10" x14ac:dyDescent="0.25">
      <c r="A277">
        <v>2</v>
      </c>
      <c r="B277">
        <v>50</v>
      </c>
      <c r="C277">
        <v>1</v>
      </c>
      <c r="D277" s="2">
        <v>29</v>
      </c>
      <c r="E277" s="3">
        <v>42079</v>
      </c>
      <c r="F277" s="5">
        <f t="shared" si="4"/>
        <v>62</v>
      </c>
      <c r="G277" t="s">
        <v>11</v>
      </c>
      <c r="H277">
        <v>4.51</v>
      </c>
      <c r="I277">
        <v>3.47</v>
      </c>
      <c r="J277" s="3">
        <v>42017</v>
      </c>
    </row>
    <row r="278" spans="1:10" x14ac:dyDescent="0.25">
      <c r="A278">
        <v>2</v>
      </c>
      <c r="B278">
        <v>50</v>
      </c>
      <c r="C278">
        <v>1</v>
      </c>
      <c r="D278" s="2">
        <v>30</v>
      </c>
      <c r="E278" s="3">
        <v>42079</v>
      </c>
      <c r="F278" s="5">
        <f t="shared" si="4"/>
        <v>62</v>
      </c>
      <c r="G278" t="s">
        <v>11</v>
      </c>
      <c r="H278">
        <v>4.58</v>
      </c>
      <c r="I278">
        <v>3.51</v>
      </c>
      <c r="J278" s="3">
        <v>42017</v>
      </c>
    </row>
    <row r="279" spans="1:10" x14ac:dyDescent="0.25">
      <c r="A279">
        <v>2</v>
      </c>
      <c r="B279">
        <v>50</v>
      </c>
      <c r="C279">
        <v>1</v>
      </c>
      <c r="D279" s="2">
        <v>31</v>
      </c>
      <c r="E279" s="3">
        <v>42065</v>
      </c>
      <c r="F279" s="5">
        <f t="shared" si="4"/>
        <v>48</v>
      </c>
      <c r="G279" t="s">
        <v>11</v>
      </c>
      <c r="H279">
        <v>4.59</v>
      </c>
      <c r="I279">
        <v>3.68</v>
      </c>
      <c r="J279" s="3">
        <v>42017</v>
      </c>
    </row>
    <row r="280" spans="1:10" x14ac:dyDescent="0.25">
      <c r="A280">
        <v>2</v>
      </c>
      <c r="B280">
        <v>50</v>
      </c>
      <c r="C280">
        <v>1</v>
      </c>
      <c r="D280" s="2">
        <v>32</v>
      </c>
      <c r="E280" s="3">
        <v>42083</v>
      </c>
      <c r="F280" s="5">
        <f t="shared" si="4"/>
        <v>66</v>
      </c>
      <c r="G280" t="s">
        <v>11</v>
      </c>
      <c r="H280">
        <v>4.49</v>
      </c>
      <c r="I280">
        <v>3.46</v>
      </c>
      <c r="J280" s="3">
        <v>42017</v>
      </c>
    </row>
    <row r="281" spans="1:10" x14ac:dyDescent="0.25">
      <c r="A281">
        <v>2</v>
      </c>
      <c r="B281">
        <v>50</v>
      </c>
      <c r="C281">
        <v>1</v>
      </c>
      <c r="D281" s="2">
        <v>33</v>
      </c>
      <c r="E281" s="3">
        <v>42072</v>
      </c>
      <c r="F281" s="5">
        <f t="shared" si="4"/>
        <v>55</v>
      </c>
      <c r="G281" t="s">
        <v>11</v>
      </c>
      <c r="H281">
        <v>4.83</v>
      </c>
      <c r="I281">
        <v>3.74</v>
      </c>
      <c r="J281" s="3">
        <v>42017</v>
      </c>
    </row>
    <row r="282" spans="1:10" x14ac:dyDescent="0.25">
      <c r="A282">
        <v>2</v>
      </c>
      <c r="B282">
        <v>50</v>
      </c>
      <c r="C282">
        <v>1</v>
      </c>
      <c r="D282" s="2">
        <v>34</v>
      </c>
      <c r="E282" s="3">
        <v>42088</v>
      </c>
      <c r="F282" s="5">
        <f t="shared" si="4"/>
        <v>71</v>
      </c>
      <c r="G282" t="s">
        <v>11</v>
      </c>
      <c r="H282">
        <v>3.83</v>
      </c>
      <c r="I282">
        <v>3.01</v>
      </c>
      <c r="J282" s="3">
        <v>42017</v>
      </c>
    </row>
    <row r="283" spans="1:10" x14ac:dyDescent="0.25">
      <c r="A283">
        <v>2</v>
      </c>
      <c r="B283">
        <v>50</v>
      </c>
      <c r="C283">
        <v>1</v>
      </c>
      <c r="D283" s="2">
        <v>35</v>
      </c>
      <c r="E283" s="3">
        <v>42076</v>
      </c>
      <c r="F283" s="5">
        <f t="shared" si="4"/>
        <v>59</v>
      </c>
      <c r="G283" t="s">
        <v>11</v>
      </c>
      <c r="H283">
        <v>3.86</v>
      </c>
      <c r="I283">
        <v>3.07</v>
      </c>
      <c r="J283" s="3">
        <v>42017</v>
      </c>
    </row>
    <row r="284" spans="1:10" x14ac:dyDescent="0.25">
      <c r="A284">
        <v>2</v>
      </c>
      <c r="B284">
        <v>50</v>
      </c>
      <c r="C284">
        <v>1</v>
      </c>
      <c r="D284" s="2">
        <v>36</v>
      </c>
      <c r="E284" s="3">
        <v>42023</v>
      </c>
      <c r="F284" s="5">
        <f t="shared" si="4"/>
        <v>6</v>
      </c>
      <c r="G284" t="s">
        <v>11</v>
      </c>
      <c r="H284">
        <v>4.0199999999999996</v>
      </c>
      <c r="I284">
        <v>3.32</v>
      </c>
      <c r="J284" s="3">
        <v>42017</v>
      </c>
    </row>
    <row r="285" spans="1:10" x14ac:dyDescent="0.25">
      <c r="A285">
        <v>2</v>
      </c>
      <c r="B285">
        <v>50</v>
      </c>
      <c r="C285">
        <v>1</v>
      </c>
      <c r="D285" s="2">
        <v>37</v>
      </c>
      <c r="E285" s="3">
        <v>42055</v>
      </c>
      <c r="F285" s="5">
        <f t="shared" si="4"/>
        <v>38</v>
      </c>
      <c r="G285" t="s">
        <v>11</v>
      </c>
      <c r="H285">
        <v>4.6100000000000003</v>
      </c>
      <c r="I285">
        <v>3.65</v>
      </c>
      <c r="J285" s="3">
        <v>42017</v>
      </c>
    </row>
    <row r="286" spans="1:10" x14ac:dyDescent="0.25">
      <c r="A286">
        <v>2</v>
      </c>
      <c r="B286">
        <v>50</v>
      </c>
      <c r="C286">
        <v>1</v>
      </c>
      <c r="D286" s="2">
        <v>38</v>
      </c>
      <c r="E286" s="3">
        <v>42069</v>
      </c>
      <c r="F286" s="5">
        <f t="shared" si="4"/>
        <v>52</v>
      </c>
      <c r="G286" t="s">
        <v>11</v>
      </c>
      <c r="H286">
        <v>4.01</v>
      </c>
      <c r="I286">
        <v>3.22</v>
      </c>
      <c r="J286" s="3">
        <v>42017</v>
      </c>
    </row>
    <row r="287" spans="1:10" x14ac:dyDescent="0.25">
      <c r="A287">
        <v>2</v>
      </c>
      <c r="B287">
        <v>50</v>
      </c>
      <c r="C287">
        <v>1</v>
      </c>
      <c r="D287" s="2">
        <v>39</v>
      </c>
      <c r="E287" s="3">
        <v>42090</v>
      </c>
      <c r="F287" s="5">
        <f t="shared" si="4"/>
        <v>73</v>
      </c>
      <c r="G287" t="s">
        <v>11</v>
      </c>
      <c r="H287">
        <v>4.13</v>
      </c>
      <c r="I287">
        <v>3.26</v>
      </c>
      <c r="J287" s="3">
        <v>42017</v>
      </c>
    </row>
    <row r="288" spans="1:10" x14ac:dyDescent="0.25">
      <c r="A288">
        <v>2</v>
      </c>
      <c r="B288">
        <v>50</v>
      </c>
      <c r="C288">
        <v>1</v>
      </c>
      <c r="D288" s="2">
        <v>40</v>
      </c>
      <c r="E288" s="3">
        <v>42067</v>
      </c>
      <c r="F288" s="5">
        <f t="shared" si="4"/>
        <v>50</v>
      </c>
      <c r="G288" t="s">
        <v>11</v>
      </c>
      <c r="H288">
        <v>4.66</v>
      </c>
      <c r="I288">
        <v>3.66</v>
      </c>
      <c r="J288" s="3">
        <v>42017</v>
      </c>
    </row>
    <row r="289" spans="1:10" x14ac:dyDescent="0.25">
      <c r="A289">
        <v>2</v>
      </c>
      <c r="B289">
        <v>50</v>
      </c>
      <c r="C289">
        <v>1</v>
      </c>
      <c r="D289" s="2">
        <v>41</v>
      </c>
      <c r="E289" s="3">
        <v>42069</v>
      </c>
      <c r="F289" s="5">
        <f t="shared" si="4"/>
        <v>52</v>
      </c>
      <c r="G289" t="s">
        <v>11</v>
      </c>
      <c r="H289">
        <v>4.7699999999999996</v>
      </c>
      <c r="I289">
        <v>3.7</v>
      </c>
      <c r="J289" s="3">
        <v>42017</v>
      </c>
    </row>
    <row r="290" spans="1:10" x14ac:dyDescent="0.25">
      <c r="A290">
        <v>2</v>
      </c>
      <c r="B290">
        <v>50</v>
      </c>
      <c r="C290">
        <v>1</v>
      </c>
      <c r="D290" s="2">
        <v>42</v>
      </c>
      <c r="E290" s="3">
        <v>42090</v>
      </c>
      <c r="F290" s="5">
        <f t="shared" si="4"/>
        <v>73</v>
      </c>
      <c r="G290" t="s">
        <v>11</v>
      </c>
      <c r="H290">
        <v>4.5199999999999996</v>
      </c>
      <c r="I290">
        <v>3.61</v>
      </c>
      <c r="J290" s="3">
        <v>42017</v>
      </c>
    </row>
    <row r="291" spans="1:10" x14ac:dyDescent="0.25">
      <c r="A291">
        <v>2</v>
      </c>
      <c r="B291">
        <v>50</v>
      </c>
      <c r="C291">
        <v>1</v>
      </c>
      <c r="D291" s="2">
        <v>43</v>
      </c>
      <c r="E291" s="3">
        <v>42079</v>
      </c>
      <c r="F291" s="5">
        <f t="shared" si="4"/>
        <v>62</v>
      </c>
      <c r="G291" t="s">
        <v>11</v>
      </c>
      <c r="H291">
        <v>3.89</v>
      </c>
      <c r="I291">
        <v>3.04</v>
      </c>
      <c r="J291" s="3">
        <v>42017</v>
      </c>
    </row>
    <row r="292" spans="1:10" x14ac:dyDescent="0.25">
      <c r="A292">
        <v>2</v>
      </c>
      <c r="B292">
        <v>50</v>
      </c>
      <c r="C292">
        <v>2</v>
      </c>
      <c r="D292" s="2">
        <v>1</v>
      </c>
      <c r="E292" s="3">
        <v>42074</v>
      </c>
      <c r="F292" s="5">
        <f t="shared" si="4"/>
        <v>57</v>
      </c>
      <c r="G292" t="s">
        <v>10</v>
      </c>
      <c r="H292">
        <v>4.68</v>
      </c>
      <c r="I292">
        <v>3.76</v>
      </c>
      <c r="J292" s="3">
        <v>42017</v>
      </c>
    </row>
    <row r="293" spans="1:10" x14ac:dyDescent="0.25">
      <c r="A293">
        <v>2</v>
      </c>
      <c r="B293">
        <v>50</v>
      </c>
      <c r="C293">
        <v>2</v>
      </c>
      <c r="D293" s="2">
        <v>2</v>
      </c>
      <c r="E293" s="3">
        <v>42062</v>
      </c>
      <c r="F293" s="5">
        <f t="shared" si="4"/>
        <v>45</v>
      </c>
      <c r="G293" t="s">
        <v>10</v>
      </c>
      <c r="H293">
        <v>4.68</v>
      </c>
      <c r="I293">
        <v>3.76</v>
      </c>
      <c r="J293" s="3">
        <v>42017</v>
      </c>
    </row>
    <row r="294" spans="1:10" x14ac:dyDescent="0.25">
      <c r="A294">
        <v>2</v>
      </c>
      <c r="B294">
        <v>50</v>
      </c>
      <c r="C294">
        <v>2</v>
      </c>
      <c r="D294" s="2">
        <v>3</v>
      </c>
      <c r="E294" s="3">
        <v>42072</v>
      </c>
      <c r="F294" s="5">
        <f t="shared" si="4"/>
        <v>55</v>
      </c>
      <c r="G294" t="s">
        <v>10</v>
      </c>
      <c r="H294">
        <v>3.32</v>
      </c>
      <c r="I294">
        <v>2.64</v>
      </c>
      <c r="J294" s="3">
        <v>42017</v>
      </c>
    </row>
    <row r="295" spans="1:10" x14ac:dyDescent="0.25">
      <c r="A295">
        <v>2</v>
      </c>
      <c r="B295">
        <v>50</v>
      </c>
      <c r="C295">
        <v>2</v>
      </c>
      <c r="D295" s="2">
        <v>4</v>
      </c>
      <c r="E295" s="3">
        <v>42076</v>
      </c>
      <c r="F295" s="5">
        <f t="shared" si="4"/>
        <v>59</v>
      </c>
      <c r="G295" t="s">
        <v>10</v>
      </c>
      <c r="H295">
        <v>3.82</v>
      </c>
      <c r="I295">
        <v>3.08</v>
      </c>
      <c r="J295" s="3">
        <v>42017</v>
      </c>
    </row>
    <row r="296" spans="1:10" x14ac:dyDescent="0.25">
      <c r="A296">
        <v>2</v>
      </c>
      <c r="B296">
        <v>50</v>
      </c>
      <c r="C296">
        <v>2</v>
      </c>
      <c r="D296" s="2">
        <v>5</v>
      </c>
      <c r="E296" s="3">
        <v>42095</v>
      </c>
      <c r="F296" s="5">
        <f t="shared" si="4"/>
        <v>78</v>
      </c>
      <c r="G296" t="s">
        <v>10</v>
      </c>
      <c r="H296">
        <v>4.42</v>
      </c>
      <c r="I296">
        <v>3.59</v>
      </c>
      <c r="J296" s="3">
        <v>42017</v>
      </c>
    </row>
    <row r="297" spans="1:10" x14ac:dyDescent="0.25">
      <c r="A297">
        <v>2</v>
      </c>
      <c r="B297">
        <v>50</v>
      </c>
      <c r="C297">
        <v>2</v>
      </c>
      <c r="D297" s="2">
        <v>6</v>
      </c>
      <c r="E297" s="3">
        <v>42065</v>
      </c>
      <c r="F297" s="5">
        <f t="shared" si="4"/>
        <v>48</v>
      </c>
      <c r="G297" t="s">
        <v>10</v>
      </c>
      <c r="H297">
        <v>5.0199999999999996</v>
      </c>
      <c r="I297">
        <v>3.97</v>
      </c>
      <c r="J297" s="3">
        <v>42017</v>
      </c>
    </row>
    <row r="298" spans="1:10" x14ac:dyDescent="0.25">
      <c r="A298">
        <v>2</v>
      </c>
      <c r="B298">
        <v>50</v>
      </c>
      <c r="C298">
        <v>2</v>
      </c>
      <c r="D298" s="2">
        <v>7</v>
      </c>
      <c r="E298" s="3">
        <v>42060</v>
      </c>
      <c r="F298" s="5">
        <f t="shared" si="4"/>
        <v>43</v>
      </c>
      <c r="G298" t="s">
        <v>10</v>
      </c>
      <c r="H298">
        <v>4.3499999999999996</v>
      </c>
      <c r="I298">
        <v>3.38</v>
      </c>
      <c r="J298" s="3">
        <v>42017</v>
      </c>
    </row>
    <row r="299" spans="1:10" x14ac:dyDescent="0.25">
      <c r="A299">
        <v>2</v>
      </c>
      <c r="B299">
        <v>50</v>
      </c>
      <c r="C299">
        <v>2</v>
      </c>
      <c r="D299" s="2">
        <v>8</v>
      </c>
      <c r="E299" s="3">
        <v>42025</v>
      </c>
      <c r="F299" s="5">
        <f t="shared" si="4"/>
        <v>8</v>
      </c>
      <c r="G299" t="s">
        <v>10</v>
      </c>
      <c r="H299">
        <v>4.38</v>
      </c>
      <c r="I299">
        <v>3.44</v>
      </c>
      <c r="J299" s="3">
        <v>42017</v>
      </c>
    </row>
    <row r="300" spans="1:10" x14ac:dyDescent="0.25">
      <c r="A300">
        <v>2</v>
      </c>
      <c r="B300">
        <v>50</v>
      </c>
      <c r="C300">
        <v>2</v>
      </c>
      <c r="D300" s="2">
        <v>9</v>
      </c>
      <c r="E300" s="3">
        <v>42069</v>
      </c>
      <c r="F300" s="5">
        <f t="shared" si="4"/>
        <v>52</v>
      </c>
      <c r="G300" t="s">
        <v>10</v>
      </c>
      <c r="H300">
        <v>4.9000000000000004</v>
      </c>
      <c r="I300">
        <v>3.83</v>
      </c>
      <c r="J300" s="3">
        <v>42017</v>
      </c>
    </row>
    <row r="301" spans="1:10" x14ac:dyDescent="0.25">
      <c r="A301">
        <v>2</v>
      </c>
      <c r="B301">
        <v>50</v>
      </c>
      <c r="C301">
        <v>2</v>
      </c>
      <c r="D301" s="2">
        <v>10</v>
      </c>
      <c r="E301" s="3">
        <v>42062</v>
      </c>
      <c r="F301" s="5">
        <f t="shared" si="4"/>
        <v>45</v>
      </c>
      <c r="G301" t="s">
        <v>10</v>
      </c>
      <c r="H301">
        <v>4.5199999999999996</v>
      </c>
      <c r="I301">
        <v>3.61</v>
      </c>
      <c r="J301" s="3">
        <v>42017</v>
      </c>
    </row>
    <row r="302" spans="1:10" x14ac:dyDescent="0.25">
      <c r="A302">
        <v>2</v>
      </c>
      <c r="B302">
        <v>50</v>
      </c>
      <c r="C302">
        <v>2</v>
      </c>
      <c r="D302" s="2">
        <v>11</v>
      </c>
      <c r="E302" s="3">
        <v>42076</v>
      </c>
      <c r="F302" s="5">
        <f t="shared" si="4"/>
        <v>59</v>
      </c>
      <c r="G302" t="s">
        <v>10</v>
      </c>
      <c r="H302">
        <v>4.4800000000000004</v>
      </c>
      <c r="I302">
        <v>3.51</v>
      </c>
      <c r="J302" s="3">
        <v>42017</v>
      </c>
    </row>
    <row r="303" spans="1:10" x14ac:dyDescent="0.25">
      <c r="A303">
        <v>2</v>
      </c>
      <c r="B303">
        <v>50</v>
      </c>
      <c r="C303">
        <v>2</v>
      </c>
      <c r="D303" s="2">
        <v>12</v>
      </c>
      <c r="E303" s="3">
        <v>42072</v>
      </c>
      <c r="F303" s="5">
        <f t="shared" si="4"/>
        <v>55</v>
      </c>
      <c r="G303" t="s">
        <v>10</v>
      </c>
      <c r="H303">
        <v>4.88</v>
      </c>
      <c r="I303">
        <v>3.72</v>
      </c>
      <c r="J303" s="3">
        <v>42017</v>
      </c>
    </row>
    <row r="304" spans="1:10" x14ac:dyDescent="0.25">
      <c r="A304">
        <v>2</v>
      </c>
      <c r="B304">
        <v>50</v>
      </c>
      <c r="C304">
        <v>2</v>
      </c>
      <c r="D304" s="2">
        <v>13</v>
      </c>
      <c r="E304" s="3">
        <v>42058</v>
      </c>
      <c r="F304" s="5">
        <f t="shared" si="4"/>
        <v>41</v>
      </c>
      <c r="G304" t="s">
        <v>10</v>
      </c>
      <c r="H304">
        <v>4.5599999999999996</v>
      </c>
      <c r="I304">
        <v>3.63</v>
      </c>
      <c r="J304" s="3">
        <v>42017</v>
      </c>
    </row>
    <row r="305" spans="1:10" x14ac:dyDescent="0.25">
      <c r="A305">
        <v>2</v>
      </c>
      <c r="B305">
        <v>50</v>
      </c>
      <c r="C305">
        <v>2</v>
      </c>
      <c r="D305" s="2">
        <v>14</v>
      </c>
      <c r="E305" s="3">
        <v>42088</v>
      </c>
      <c r="F305" s="5">
        <f t="shared" si="4"/>
        <v>71</v>
      </c>
      <c r="G305" t="s">
        <v>10</v>
      </c>
      <c r="H305">
        <v>4.88</v>
      </c>
      <c r="I305">
        <v>3.71</v>
      </c>
      <c r="J305" s="3">
        <v>42017</v>
      </c>
    </row>
    <row r="306" spans="1:10" x14ac:dyDescent="0.25">
      <c r="A306">
        <v>2</v>
      </c>
      <c r="B306">
        <v>50</v>
      </c>
      <c r="C306">
        <v>2</v>
      </c>
      <c r="D306" s="2">
        <v>15</v>
      </c>
      <c r="E306" s="3">
        <v>42079</v>
      </c>
      <c r="F306" s="5">
        <f t="shared" si="4"/>
        <v>62</v>
      </c>
      <c r="G306" t="s">
        <v>11</v>
      </c>
      <c r="H306">
        <v>4.17</v>
      </c>
      <c r="I306">
        <v>3.28</v>
      </c>
      <c r="J306" s="3">
        <v>42017</v>
      </c>
    </row>
    <row r="307" spans="1:10" x14ac:dyDescent="0.25">
      <c r="A307">
        <v>2</v>
      </c>
      <c r="B307">
        <v>50</v>
      </c>
      <c r="C307">
        <v>2</v>
      </c>
      <c r="D307" s="2">
        <v>16</v>
      </c>
      <c r="E307" s="3">
        <v>42079</v>
      </c>
      <c r="F307" s="5">
        <f t="shared" si="4"/>
        <v>62</v>
      </c>
      <c r="G307" t="s">
        <v>11</v>
      </c>
      <c r="H307">
        <v>4.5599999999999996</v>
      </c>
      <c r="I307">
        <v>3.58</v>
      </c>
      <c r="J307" s="3">
        <v>42017</v>
      </c>
    </row>
    <row r="308" spans="1:10" x14ac:dyDescent="0.25">
      <c r="A308">
        <v>2</v>
      </c>
      <c r="B308">
        <v>50</v>
      </c>
      <c r="C308">
        <v>2</v>
      </c>
      <c r="D308" s="2">
        <v>17</v>
      </c>
      <c r="E308" s="3">
        <v>42065</v>
      </c>
      <c r="F308" s="5">
        <f t="shared" si="4"/>
        <v>48</v>
      </c>
      <c r="G308" t="s">
        <v>11</v>
      </c>
      <c r="H308">
        <v>4.62</v>
      </c>
      <c r="I308">
        <v>3.62</v>
      </c>
      <c r="J308" s="3">
        <v>42017</v>
      </c>
    </row>
    <row r="309" spans="1:10" x14ac:dyDescent="0.25">
      <c r="A309">
        <v>2</v>
      </c>
      <c r="B309">
        <v>50</v>
      </c>
      <c r="C309">
        <v>2</v>
      </c>
      <c r="D309" s="2">
        <v>18</v>
      </c>
      <c r="E309" s="3">
        <v>42074</v>
      </c>
      <c r="F309" s="5">
        <f t="shared" si="4"/>
        <v>57</v>
      </c>
      <c r="G309" t="s">
        <v>11</v>
      </c>
      <c r="H309">
        <v>3.95</v>
      </c>
      <c r="I309">
        <v>3.2</v>
      </c>
      <c r="J309" s="3">
        <v>42017</v>
      </c>
    </row>
    <row r="310" spans="1:10" x14ac:dyDescent="0.25">
      <c r="A310">
        <v>2</v>
      </c>
      <c r="B310">
        <v>50</v>
      </c>
      <c r="C310">
        <v>2</v>
      </c>
      <c r="D310" s="2">
        <v>19</v>
      </c>
      <c r="E310" s="3">
        <v>42072</v>
      </c>
      <c r="F310" s="5">
        <f t="shared" si="4"/>
        <v>55</v>
      </c>
      <c r="G310" t="s">
        <v>11</v>
      </c>
      <c r="H310">
        <v>4.8</v>
      </c>
      <c r="I310">
        <v>3.64</v>
      </c>
      <c r="J310" s="3">
        <v>42017</v>
      </c>
    </row>
    <row r="311" spans="1:10" x14ac:dyDescent="0.25">
      <c r="A311">
        <v>2</v>
      </c>
      <c r="B311">
        <v>50</v>
      </c>
      <c r="C311">
        <v>2</v>
      </c>
      <c r="D311" s="2">
        <v>20</v>
      </c>
      <c r="E311" s="3">
        <v>42072</v>
      </c>
      <c r="F311" s="5">
        <f t="shared" si="4"/>
        <v>55</v>
      </c>
      <c r="G311" t="s">
        <v>11</v>
      </c>
      <c r="H311">
        <v>4.74</v>
      </c>
      <c r="I311">
        <v>3.64</v>
      </c>
      <c r="J311" s="3">
        <v>42017</v>
      </c>
    </row>
    <row r="312" spans="1:10" x14ac:dyDescent="0.25">
      <c r="A312">
        <v>2</v>
      </c>
      <c r="B312">
        <v>50</v>
      </c>
      <c r="C312">
        <v>2</v>
      </c>
      <c r="D312" s="2">
        <v>21</v>
      </c>
      <c r="E312" s="3">
        <v>42058</v>
      </c>
      <c r="F312" s="5">
        <f t="shared" si="4"/>
        <v>41</v>
      </c>
      <c r="G312" t="s">
        <v>11</v>
      </c>
      <c r="H312">
        <v>4.47</v>
      </c>
      <c r="I312">
        <v>3.58</v>
      </c>
      <c r="J312" s="3">
        <v>42017</v>
      </c>
    </row>
    <row r="313" spans="1:10" x14ac:dyDescent="0.25">
      <c r="A313">
        <v>2</v>
      </c>
      <c r="B313">
        <v>50</v>
      </c>
      <c r="C313">
        <v>2</v>
      </c>
      <c r="D313" s="2">
        <v>22</v>
      </c>
      <c r="E313" s="3">
        <v>42065</v>
      </c>
      <c r="F313" s="5">
        <f t="shared" si="4"/>
        <v>48</v>
      </c>
      <c r="G313" t="s">
        <v>11</v>
      </c>
      <c r="H313">
        <v>4.26</v>
      </c>
      <c r="I313">
        <v>3.37</v>
      </c>
      <c r="J313" s="3">
        <v>42017</v>
      </c>
    </row>
    <row r="314" spans="1:10" x14ac:dyDescent="0.25">
      <c r="A314">
        <v>2</v>
      </c>
      <c r="B314">
        <v>50</v>
      </c>
      <c r="C314">
        <v>2</v>
      </c>
      <c r="D314" s="2">
        <v>23</v>
      </c>
      <c r="E314" s="3">
        <v>42062</v>
      </c>
      <c r="F314" s="5">
        <f t="shared" ref="F314:F377" si="5">SUM(E314-J314)</f>
        <v>45</v>
      </c>
      <c r="G314" t="s">
        <v>11</v>
      </c>
      <c r="H314">
        <v>4.8099999999999996</v>
      </c>
      <c r="I314">
        <v>3.78</v>
      </c>
      <c r="J314" s="3">
        <v>42017</v>
      </c>
    </row>
    <row r="315" spans="1:10" x14ac:dyDescent="0.25">
      <c r="A315">
        <v>2</v>
      </c>
      <c r="B315">
        <v>50</v>
      </c>
      <c r="C315">
        <v>2</v>
      </c>
      <c r="D315" s="2">
        <v>24</v>
      </c>
      <c r="E315" s="3">
        <v>42083</v>
      </c>
      <c r="F315" s="5">
        <f t="shared" si="5"/>
        <v>66</v>
      </c>
      <c r="G315" t="s">
        <v>11</v>
      </c>
      <c r="H315">
        <v>4.66</v>
      </c>
      <c r="I315">
        <v>3.65</v>
      </c>
      <c r="J315" s="3">
        <v>42017</v>
      </c>
    </row>
    <row r="316" spans="1:10" x14ac:dyDescent="0.25">
      <c r="A316">
        <v>2</v>
      </c>
      <c r="B316">
        <v>50</v>
      </c>
      <c r="C316">
        <v>2</v>
      </c>
      <c r="D316" s="2">
        <v>25</v>
      </c>
      <c r="E316" s="3">
        <v>42072</v>
      </c>
      <c r="F316" s="5">
        <f t="shared" si="5"/>
        <v>55</v>
      </c>
      <c r="G316" t="s">
        <v>11</v>
      </c>
      <c r="H316">
        <v>4.51</v>
      </c>
      <c r="I316">
        <v>3.54</v>
      </c>
      <c r="J316" s="3">
        <v>42017</v>
      </c>
    </row>
    <row r="317" spans="1:10" x14ac:dyDescent="0.25">
      <c r="A317">
        <v>2</v>
      </c>
      <c r="B317">
        <v>50</v>
      </c>
      <c r="C317">
        <v>2</v>
      </c>
      <c r="D317" s="2">
        <v>26</v>
      </c>
      <c r="E317" s="3">
        <v>42062</v>
      </c>
      <c r="F317" s="5">
        <f t="shared" si="5"/>
        <v>45</v>
      </c>
      <c r="G317" t="s">
        <v>11</v>
      </c>
      <c r="H317">
        <v>4.62</v>
      </c>
      <c r="I317">
        <v>3.58</v>
      </c>
      <c r="J317" s="3">
        <v>42017</v>
      </c>
    </row>
    <row r="318" spans="1:10" x14ac:dyDescent="0.25">
      <c r="A318">
        <v>2</v>
      </c>
      <c r="B318">
        <v>50</v>
      </c>
      <c r="C318">
        <v>2</v>
      </c>
      <c r="D318" s="2">
        <v>27</v>
      </c>
      <c r="E318" s="3">
        <v>42065</v>
      </c>
      <c r="F318" s="5">
        <f t="shared" si="5"/>
        <v>48</v>
      </c>
      <c r="G318" t="s">
        <v>11</v>
      </c>
      <c r="H318">
        <v>5.0999999999999996</v>
      </c>
      <c r="I318">
        <v>3.82</v>
      </c>
      <c r="J318" s="3">
        <v>42017</v>
      </c>
    </row>
    <row r="319" spans="1:10" x14ac:dyDescent="0.25">
      <c r="A319">
        <v>2</v>
      </c>
      <c r="B319">
        <v>50</v>
      </c>
      <c r="C319">
        <v>2</v>
      </c>
      <c r="D319" s="2">
        <v>28</v>
      </c>
      <c r="E319" s="3">
        <v>42065</v>
      </c>
      <c r="F319" s="5">
        <f t="shared" si="5"/>
        <v>48</v>
      </c>
      <c r="G319" t="s">
        <v>11</v>
      </c>
      <c r="H319">
        <v>4.82</v>
      </c>
      <c r="I319">
        <v>3.78</v>
      </c>
      <c r="J319" s="3">
        <v>42017</v>
      </c>
    </row>
    <row r="320" spans="1:10" x14ac:dyDescent="0.25">
      <c r="A320">
        <v>2</v>
      </c>
      <c r="B320">
        <v>20</v>
      </c>
      <c r="C320">
        <v>1</v>
      </c>
      <c r="D320" s="2">
        <v>1</v>
      </c>
      <c r="E320" s="3">
        <v>42097</v>
      </c>
      <c r="F320" s="5">
        <f t="shared" si="5"/>
        <v>80</v>
      </c>
      <c r="G320" t="s">
        <v>10</v>
      </c>
      <c r="H320">
        <v>5.3</v>
      </c>
      <c r="I320">
        <v>4.17</v>
      </c>
      <c r="J320" s="3">
        <v>42017</v>
      </c>
    </row>
    <row r="321" spans="1:10" x14ac:dyDescent="0.25">
      <c r="A321">
        <v>2</v>
      </c>
      <c r="B321">
        <v>20</v>
      </c>
      <c r="C321">
        <v>1</v>
      </c>
      <c r="D321" s="2">
        <v>2</v>
      </c>
      <c r="E321" s="3">
        <v>42065</v>
      </c>
      <c r="F321" s="5">
        <f t="shared" si="5"/>
        <v>48</v>
      </c>
      <c r="G321" t="s">
        <v>10</v>
      </c>
      <c r="H321">
        <v>5.38</v>
      </c>
      <c r="I321">
        <v>4.12</v>
      </c>
      <c r="J321" s="3">
        <v>42017</v>
      </c>
    </row>
    <row r="322" spans="1:10" x14ac:dyDescent="0.25">
      <c r="A322">
        <v>2</v>
      </c>
      <c r="B322">
        <v>20</v>
      </c>
      <c r="C322">
        <v>1</v>
      </c>
      <c r="D322" s="2">
        <v>3</v>
      </c>
      <c r="E322" s="3">
        <v>42062</v>
      </c>
      <c r="F322" s="5">
        <f t="shared" si="5"/>
        <v>45</v>
      </c>
      <c r="G322" t="s">
        <v>10</v>
      </c>
      <c r="H322">
        <v>4.76</v>
      </c>
      <c r="I322">
        <v>3.78</v>
      </c>
      <c r="J322" s="3">
        <v>42017</v>
      </c>
    </row>
    <row r="323" spans="1:10" x14ac:dyDescent="0.25">
      <c r="A323">
        <v>2</v>
      </c>
      <c r="B323">
        <v>20</v>
      </c>
      <c r="C323">
        <v>1</v>
      </c>
      <c r="D323" s="2">
        <v>4</v>
      </c>
      <c r="E323" s="3">
        <v>42086</v>
      </c>
      <c r="F323" s="5">
        <f t="shared" si="5"/>
        <v>69</v>
      </c>
      <c r="G323" t="s">
        <v>10</v>
      </c>
      <c r="H323">
        <v>5.16</v>
      </c>
      <c r="I323">
        <v>4.04</v>
      </c>
      <c r="J323" s="3">
        <v>42017</v>
      </c>
    </row>
    <row r="324" spans="1:10" x14ac:dyDescent="0.25">
      <c r="A324">
        <v>2</v>
      </c>
      <c r="B324">
        <v>20</v>
      </c>
      <c r="C324">
        <v>1</v>
      </c>
      <c r="D324" s="2">
        <v>5</v>
      </c>
      <c r="E324" s="3">
        <v>42104</v>
      </c>
      <c r="F324" s="5">
        <f t="shared" si="5"/>
        <v>87</v>
      </c>
      <c r="G324" t="s">
        <v>10</v>
      </c>
      <c r="H324">
        <v>4.68</v>
      </c>
      <c r="I324">
        <v>3.66</v>
      </c>
      <c r="J324" s="3">
        <v>42017</v>
      </c>
    </row>
    <row r="325" spans="1:10" x14ac:dyDescent="0.25">
      <c r="A325">
        <v>2</v>
      </c>
      <c r="B325">
        <v>20</v>
      </c>
      <c r="C325">
        <v>1</v>
      </c>
      <c r="D325" s="2">
        <v>6</v>
      </c>
      <c r="E325" s="3">
        <v>42060</v>
      </c>
      <c r="F325" s="5">
        <f t="shared" si="5"/>
        <v>43</v>
      </c>
      <c r="G325" t="s">
        <v>10</v>
      </c>
      <c r="H325">
        <v>4.24</v>
      </c>
      <c r="I325">
        <v>3.41</v>
      </c>
      <c r="J325" s="3">
        <v>42017</v>
      </c>
    </row>
    <row r="326" spans="1:10" x14ac:dyDescent="0.25">
      <c r="A326">
        <v>2</v>
      </c>
      <c r="B326">
        <v>20</v>
      </c>
      <c r="C326">
        <v>1</v>
      </c>
      <c r="D326" s="2">
        <v>7</v>
      </c>
      <c r="E326" s="3">
        <v>42065</v>
      </c>
      <c r="F326" s="5">
        <f t="shared" si="5"/>
        <v>48</v>
      </c>
      <c r="G326" t="s">
        <v>10</v>
      </c>
      <c r="H326">
        <v>5.04</v>
      </c>
      <c r="I326">
        <v>3.8</v>
      </c>
      <c r="J326" s="3">
        <v>42017</v>
      </c>
    </row>
    <row r="327" spans="1:10" x14ac:dyDescent="0.25">
      <c r="A327">
        <v>2</v>
      </c>
      <c r="B327">
        <v>20</v>
      </c>
      <c r="C327">
        <v>1</v>
      </c>
      <c r="D327" s="2">
        <v>8</v>
      </c>
      <c r="E327" s="3">
        <v>42060</v>
      </c>
      <c r="F327" s="5">
        <f t="shared" si="5"/>
        <v>43</v>
      </c>
      <c r="G327" t="s">
        <v>10</v>
      </c>
      <c r="H327">
        <v>5.18</v>
      </c>
      <c r="I327">
        <v>3.99</v>
      </c>
      <c r="J327" s="3">
        <v>42017</v>
      </c>
    </row>
    <row r="328" spans="1:10" x14ac:dyDescent="0.25">
      <c r="A328">
        <v>2</v>
      </c>
      <c r="B328">
        <v>20</v>
      </c>
      <c r="C328">
        <v>1</v>
      </c>
      <c r="D328" s="2">
        <v>9</v>
      </c>
      <c r="E328" s="3">
        <v>42067</v>
      </c>
      <c r="F328" s="5">
        <f t="shared" si="5"/>
        <v>50</v>
      </c>
      <c r="G328" t="s">
        <v>10</v>
      </c>
      <c r="H328">
        <v>5.39</v>
      </c>
      <c r="I328">
        <v>4.13</v>
      </c>
      <c r="J328" s="3">
        <v>42017</v>
      </c>
    </row>
    <row r="329" spans="1:10" x14ac:dyDescent="0.25">
      <c r="A329">
        <v>2</v>
      </c>
      <c r="B329">
        <v>20</v>
      </c>
      <c r="C329">
        <v>1</v>
      </c>
      <c r="D329" s="2">
        <v>10</v>
      </c>
      <c r="E329" s="3">
        <v>42079</v>
      </c>
      <c r="F329" s="5">
        <f t="shared" si="5"/>
        <v>62</v>
      </c>
      <c r="G329" t="s">
        <v>11</v>
      </c>
      <c r="H329">
        <v>4.8899999999999997</v>
      </c>
      <c r="I329">
        <v>3.9</v>
      </c>
      <c r="J329" s="3">
        <v>42017</v>
      </c>
    </row>
    <row r="330" spans="1:10" x14ac:dyDescent="0.25">
      <c r="A330">
        <v>2</v>
      </c>
      <c r="B330">
        <v>20</v>
      </c>
      <c r="C330">
        <v>1</v>
      </c>
      <c r="D330" s="2">
        <v>11</v>
      </c>
      <c r="E330" s="3">
        <v>42072</v>
      </c>
      <c r="F330" s="5">
        <f t="shared" si="5"/>
        <v>55</v>
      </c>
      <c r="G330" t="s">
        <v>11</v>
      </c>
      <c r="H330">
        <v>4.58</v>
      </c>
      <c r="I330">
        <v>3.67</v>
      </c>
      <c r="J330" s="3">
        <v>42017</v>
      </c>
    </row>
    <row r="331" spans="1:10" x14ac:dyDescent="0.25">
      <c r="A331">
        <v>2</v>
      </c>
      <c r="B331">
        <v>20</v>
      </c>
      <c r="C331">
        <v>1</v>
      </c>
      <c r="D331" s="2">
        <v>12</v>
      </c>
      <c r="E331" s="3">
        <v>42069</v>
      </c>
      <c r="F331" s="5">
        <f t="shared" si="5"/>
        <v>52</v>
      </c>
      <c r="G331" t="s">
        <v>11</v>
      </c>
      <c r="H331">
        <v>5.15</v>
      </c>
      <c r="I331">
        <v>4.0199999999999996</v>
      </c>
      <c r="J331" s="3">
        <v>42017</v>
      </c>
    </row>
    <row r="332" spans="1:10" x14ac:dyDescent="0.25">
      <c r="A332">
        <v>2</v>
      </c>
      <c r="B332">
        <v>20</v>
      </c>
      <c r="C332">
        <v>1</v>
      </c>
      <c r="D332" s="2">
        <v>13</v>
      </c>
      <c r="E332" s="3">
        <v>42072</v>
      </c>
      <c r="F332" s="5">
        <f t="shared" si="5"/>
        <v>55</v>
      </c>
      <c r="G332" t="s">
        <v>11</v>
      </c>
      <c r="H332">
        <v>5.19</v>
      </c>
      <c r="I332">
        <v>4.03</v>
      </c>
      <c r="J332" s="3">
        <v>42017</v>
      </c>
    </row>
    <row r="333" spans="1:10" x14ac:dyDescent="0.25">
      <c r="A333">
        <v>2</v>
      </c>
      <c r="B333">
        <v>20</v>
      </c>
      <c r="C333">
        <v>1</v>
      </c>
      <c r="D333" s="2">
        <v>14</v>
      </c>
      <c r="E333" s="3">
        <v>42104</v>
      </c>
      <c r="F333" s="5">
        <f t="shared" si="5"/>
        <v>87</v>
      </c>
      <c r="G333" t="s">
        <v>11</v>
      </c>
      <c r="H333">
        <v>4.71</v>
      </c>
      <c r="I333">
        <v>3.62</v>
      </c>
      <c r="J333" s="3">
        <v>42017</v>
      </c>
    </row>
    <row r="334" spans="1:10" x14ac:dyDescent="0.25">
      <c r="A334">
        <v>2</v>
      </c>
      <c r="B334">
        <v>20</v>
      </c>
      <c r="C334">
        <v>1</v>
      </c>
      <c r="D334" s="2">
        <v>15</v>
      </c>
      <c r="E334" s="3">
        <v>42076</v>
      </c>
      <c r="F334" s="5">
        <f t="shared" si="5"/>
        <v>59</v>
      </c>
      <c r="G334" t="s">
        <v>11</v>
      </c>
      <c r="H334">
        <v>5.12</v>
      </c>
      <c r="I334">
        <v>3.9</v>
      </c>
      <c r="J334" s="3">
        <v>42017</v>
      </c>
    </row>
    <row r="335" spans="1:10" x14ac:dyDescent="0.25">
      <c r="A335">
        <v>2</v>
      </c>
      <c r="B335">
        <v>20</v>
      </c>
      <c r="C335">
        <v>1</v>
      </c>
      <c r="D335" s="2">
        <v>16</v>
      </c>
      <c r="E335" s="3">
        <v>42058</v>
      </c>
      <c r="F335" s="5">
        <f t="shared" si="5"/>
        <v>41</v>
      </c>
      <c r="G335" t="s">
        <v>11</v>
      </c>
      <c r="H335">
        <v>5.19</v>
      </c>
      <c r="I335">
        <v>4.0199999999999996</v>
      </c>
      <c r="J335" s="3">
        <v>42017</v>
      </c>
    </row>
    <row r="336" spans="1:10" x14ac:dyDescent="0.25">
      <c r="A336">
        <v>2</v>
      </c>
      <c r="B336">
        <v>20</v>
      </c>
      <c r="C336">
        <v>1</v>
      </c>
      <c r="D336" s="2">
        <v>17</v>
      </c>
      <c r="E336" s="3">
        <v>42065</v>
      </c>
      <c r="F336" s="5">
        <f t="shared" si="5"/>
        <v>48</v>
      </c>
      <c r="G336" t="s">
        <v>11</v>
      </c>
      <c r="H336">
        <v>5.05</v>
      </c>
      <c r="I336">
        <v>4.01</v>
      </c>
      <c r="J336" s="3">
        <v>42017</v>
      </c>
    </row>
    <row r="337" spans="1:10" x14ac:dyDescent="0.25">
      <c r="A337">
        <v>2</v>
      </c>
      <c r="B337">
        <v>20</v>
      </c>
      <c r="C337">
        <v>1</v>
      </c>
      <c r="D337" s="2">
        <v>18</v>
      </c>
      <c r="E337" s="3">
        <v>42055</v>
      </c>
      <c r="F337" s="5">
        <f t="shared" si="5"/>
        <v>38</v>
      </c>
      <c r="G337" t="s">
        <v>11</v>
      </c>
      <c r="H337">
        <v>4.91</v>
      </c>
      <c r="I337">
        <v>3.87</v>
      </c>
      <c r="J337" s="3">
        <v>42017</v>
      </c>
    </row>
    <row r="338" spans="1:10" x14ac:dyDescent="0.25">
      <c r="A338">
        <v>2</v>
      </c>
      <c r="B338">
        <v>20</v>
      </c>
      <c r="C338">
        <v>1</v>
      </c>
      <c r="D338" s="2">
        <v>19</v>
      </c>
      <c r="E338" s="3">
        <v>42065</v>
      </c>
      <c r="F338" s="5">
        <f t="shared" si="5"/>
        <v>48</v>
      </c>
      <c r="G338" t="s">
        <v>11</v>
      </c>
      <c r="H338">
        <v>5.27</v>
      </c>
      <c r="I338">
        <v>4.12</v>
      </c>
      <c r="J338" s="3">
        <v>42017</v>
      </c>
    </row>
    <row r="339" spans="1:10" x14ac:dyDescent="0.25">
      <c r="A339">
        <v>2</v>
      </c>
      <c r="B339">
        <v>20</v>
      </c>
      <c r="C339">
        <v>1</v>
      </c>
      <c r="D339" s="2">
        <v>20</v>
      </c>
      <c r="E339" s="3">
        <v>42060</v>
      </c>
      <c r="F339" s="5">
        <f t="shared" si="5"/>
        <v>43</v>
      </c>
      <c r="G339" t="s">
        <v>11</v>
      </c>
      <c r="H339">
        <v>5.04</v>
      </c>
      <c r="I339">
        <v>3.96</v>
      </c>
      <c r="J339" s="3">
        <v>42017</v>
      </c>
    </row>
    <row r="340" spans="1:10" x14ac:dyDescent="0.25">
      <c r="A340">
        <v>2</v>
      </c>
      <c r="B340">
        <v>20</v>
      </c>
      <c r="C340">
        <v>1</v>
      </c>
      <c r="D340" s="2">
        <v>21</v>
      </c>
      <c r="E340" s="3">
        <v>42074</v>
      </c>
      <c r="F340" s="5">
        <f t="shared" si="5"/>
        <v>57</v>
      </c>
      <c r="G340" t="s">
        <v>11</v>
      </c>
      <c r="H340">
        <v>5.38</v>
      </c>
      <c r="I340">
        <v>4.1100000000000003</v>
      </c>
      <c r="J340" s="3">
        <v>42017</v>
      </c>
    </row>
    <row r="341" spans="1:10" x14ac:dyDescent="0.25">
      <c r="A341">
        <v>2</v>
      </c>
      <c r="B341">
        <v>20</v>
      </c>
      <c r="C341">
        <v>1</v>
      </c>
      <c r="D341" s="2">
        <v>22</v>
      </c>
      <c r="E341" s="3">
        <v>42086</v>
      </c>
      <c r="F341" s="5">
        <f t="shared" si="5"/>
        <v>69</v>
      </c>
      <c r="G341" t="s">
        <v>11</v>
      </c>
      <c r="H341">
        <v>4.93</v>
      </c>
      <c r="I341">
        <v>3.79</v>
      </c>
      <c r="J341" s="3">
        <v>42017</v>
      </c>
    </row>
    <row r="342" spans="1:10" x14ac:dyDescent="0.25">
      <c r="A342">
        <v>2</v>
      </c>
      <c r="B342">
        <v>20</v>
      </c>
      <c r="C342">
        <v>1</v>
      </c>
      <c r="D342" s="2">
        <v>23</v>
      </c>
      <c r="E342" s="3">
        <v>42065</v>
      </c>
      <c r="F342" s="5">
        <f t="shared" si="5"/>
        <v>48</v>
      </c>
      <c r="G342" t="s">
        <v>11</v>
      </c>
      <c r="H342">
        <v>4.9000000000000004</v>
      </c>
      <c r="I342">
        <v>3.84</v>
      </c>
      <c r="J342" s="3">
        <v>42017</v>
      </c>
    </row>
    <row r="343" spans="1:10" x14ac:dyDescent="0.25">
      <c r="A343">
        <v>2</v>
      </c>
      <c r="B343">
        <v>20</v>
      </c>
      <c r="C343">
        <v>2</v>
      </c>
      <c r="D343" s="2">
        <v>1</v>
      </c>
      <c r="E343" s="3">
        <v>42060</v>
      </c>
      <c r="F343" s="5">
        <f t="shared" si="5"/>
        <v>43</v>
      </c>
      <c r="G343" t="s">
        <v>10</v>
      </c>
      <c r="H343">
        <v>5.14</v>
      </c>
      <c r="I343">
        <v>3.97</v>
      </c>
      <c r="J343" s="3">
        <v>42017</v>
      </c>
    </row>
    <row r="344" spans="1:10" x14ac:dyDescent="0.25">
      <c r="A344">
        <v>2</v>
      </c>
      <c r="B344">
        <v>20</v>
      </c>
      <c r="C344">
        <v>2</v>
      </c>
      <c r="D344" s="2">
        <v>2</v>
      </c>
      <c r="E344" s="3">
        <v>42069</v>
      </c>
      <c r="F344" s="5">
        <f t="shared" si="5"/>
        <v>52</v>
      </c>
      <c r="G344" t="s">
        <v>10</v>
      </c>
      <c r="H344">
        <v>5.34</v>
      </c>
      <c r="I344">
        <v>4.07</v>
      </c>
      <c r="J344" s="3">
        <v>42017</v>
      </c>
    </row>
    <row r="345" spans="1:10" x14ac:dyDescent="0.25">
      <c r="A345">
        <v>2</v>
      </c>
      <c r="B345">
        <v>20</v>
      </c>
      <c r="C345">
        <v>2</v>
      </c>
      <c r="D345" s="2">
        <v>3</v>
      </c>
      <c r="E345" s="3">
        <v>42058</v>
      </c>
      <c r="F345" s="5">
        <f t="shared" si="5"/>
        <v>41</v>
      </c>
      <c r="G345" t="s">
        <v>10</v>
      </c>
      <c r="H345">
        <v>5.24</v>
      </c>
      <c r="I345">
        <v>4.1399999999999997</v>
      </c>
      <c r="J345" s="3">
        <v>42017</v>
      </c>
    </row>
    <row r="346" spans="1:10" x14ac:dyDescent="0.25">
      <c r="A346">
        <v>2</v>
      </c>
      <c r="B346">
        <v>20</v>
      </c>
      <c r="C346">
        <v>2</v>
      </c>
      <c r="D346" s="2">
        <v>4</v>
      </c>
      <c r="E346" s="3">
        <v>42069</v>
      </c>
      <c r="F346" s="5">
        <f t="shared" si="5"/>
        <v>52</v>
      </c>
      <c r="G346" t="s">
        <v>10</v>
      </c>
      <c r="H346">
        <v>3.7</v>
      </c>
      <c r="I346">
        <v>2.85</v>
      </c>
      <c r="J346" s="3">
        <v>42017</v>
      </c>
    </row>
    <row r="347" spans="1:10" x14ac:dyDescent="0.25">
      <c r="A347">
        <v>2</v>
      </c>
      <c r="B347">
        <v>20</v>
      </c>
      <c r="C347">
        <v>2</v>
      </c>
      <c r="D347" s="2">
        <v>5</v>
      </c>
      <c r="E347" s="3">
        <v>42062</v>
      </c>
      <c r="F347" s="5">
        <f t="shared" si="5"/>
        <v>45</v>
      </c>
      <c r="G347" t="s">
        <v>10</v>
      </c>
      <c r="H347">
        <v>5.63</v>
      </c>
      <c r="I347">
        <v>4.45</v>
      </c>
      <c r="J347" s="3">
        <v>42017</v>
      </c>
    </row>
    <row r="348" spans="1:10" x14ac:dyDescent="0.25">
      <c r="A348">
        <v>2</v>
      </c>
      <c r="B348">
        <v>20</v>
      </c>
      <c r="C348">
        <v>2</v>
      </c>
      <c r="D348" s="2">
        <v>6</v>
      </c>
      <c r="E348" s="3">
        <v>42058</v>
      </c>
      <c r="F348" s="5">
        <f t="shared" si="5"/>
        <v>41</v>
      </c>
      <c r="G348" t="s">
        <v>10</v>
      </c>
      <c r="H348">
        <v>5.05</v>
      </c>
      <c r="I348">
        <v>3.96</v>
      </c>
      <c r="J348" s="3">
        <v>42017</v>
      </c>
    </row>
    <row r="349" spans="1:10" x14ac:dyDescent="0.25">
      <c r="A349">
        <v>2</v>
      </c>
      <c r="B349">
        <v>20</v>
      </c>
      <c r="C349">
        <v>2</v>
      </c>
      <c r="D349" s="2">
        <v>7</v>
      </c>
      <c r="E349" s="3">
        <v>42067</v>
      </c>
      <c r="F349" s="5">
        <f t="shared" si="5"/>
        <v>50</v>
      </c>
      <c r="G349" t="s">
        <v>10</v>
      </c>
      <c r="H349">
        <v>5.38</v>
      </c>
      <c r="I349">
        <v>4.05</v>
      </c>
      <c r="J349" s="3">
        <v>42017</v>
      </c>
    </row>
    <row r="350" spans="1:10" x14ac:dyDescent="0.25">
      <c r="A350">
        <v>2</v>
      </c>
      <c r="B350">
        <v>20</v>
      </c>
      <c r="C350">
        <v>2</v>
      </c>
      <c r="D350" s="2">
        <v>8</v>
      </c>
      <c r="E350" s="3">
        <v>42058</v>
      </c>
      <c r="F350" s="5">
        <f t="shared" si="5"/>
        <v>41</v>
      </c>
      <c r="G350" t="s">
        <v>10</v>
      </c>
      <c r="H350">
        <v>5.56</v>
      </c>
      <c r="I350">
        <v>4.21</v>
      </c>
      <c r="J350" s="3">
        <v>42017</v>
      </c>
    </row>
    <row r="351" spans="1:10" x14ac:dyDescent="0.25">
      <c r="A351">
        <v>2</v>
      </c>
      <c r="B351">
        <v>20</v>
      </c>
      <c r="C351">
        <v>2</v>
      </c>
      <c r="D351" s="2">
        <v>9</v>
      </c>
      <c r="E351" s="3">
        <v>42079</v>
      </c>
      <c r="F351" s="5">
        <f t="shared" si="5"/>
        <v>62</v>
      </c>
      <c r="G351" t="s">
        <v>10</v>
      </c>
      <c r="H351">
        <v>5.26</v>
      </c>
      <c r="I351">
        <v>4.05</v>
      </c>
      <c r="J351" s="3">
        <v>42017</v>
      </c>
    </row>
    <row r="352" spans="1:10" x14ac:dyDescent="0.25">
      <c r="A352">
        <v>2</v>
      </c>
      <c r="B352">
        <v>20</v>
      </c>
      <c r="C352">
        <v>2</v>
      </c>
      <c r="D352" s="2">
        <v>10</v>
      </c>
      <c r="E352" s="3">
        <v>42081</v>
      </c>
      <c r="F352" s="5">
        <f t="shared" si="5"/>
        <v>64</v>
      </c>
      <c r="G352" t="s">
        <v>11</v>
      </c>
      <c r="H352">
        <v>5.25</v>
      </c>
      <c r="I352">
        <v>3.96</v>
      </c>
      <c r="J352" s="3">
        <v>42017</v>
      </c>
    </row>
    <row r="353" spans="1:10" x14ac:dyDescent="0.25">
      <c r="A353">
        <v>2</v>
      </c>
      <c r="B353">
        <v>20</v>
      </c>
      <c r="C353">
        <v>2</v>
      </c>
      <c r="D353" s="2">
        <v>11</v>
      </c>
      <c r="E353" s="3">
        <v>42044</v>
      </c>
      <c r="F353" s="5">
        <f t="shared" si="5"/>
        <v>27</v>
      </c>
      <c r="G353" t="s">
        <v>11</v>
      </c>
      <c r="H353">
        <v>5.27</v>
      </c>
      <c r="I353">
        <v>4.17</v>
      </c>
      <c r="J353" s="3">
        <v>42017</v>
      </c>
    </row>
    <row r="354" spans="1:10" x14ac:dyDescent="0.25">
      <c r="A354">
        <v>2</v>
      </c>
      <c r="B354">
        <v>20</v>
      </c>
      <c r="C354">
        <v>2</v>
      </c>
      <c r="D354" s="2">
        <v>12</v>
      </c>
      <c r="E354" s="3">
        <v>42102</v>
      </c>
      <c r="F354" s="5">
        <f t="shared" si="5"/>
        <v>85</v>
      </c>
      <c r="G354" t="s">
        <v>11</v>
      </c>
      <c r="H354">
        <v>5.15</v>
      </c>
      <c r="I354">
        <v>4.08</v>
      </c>
      <c r="J354" s="3">
        <v>42017</v>
      </c>
    </row>
    <row r="355" spans="1:10" x14ac:dyDescent="0.25">
      <c r="A355">
        <v>2</v>
      </c>
      <c r="B355">
        <v>20</v>
      </c>
      <c r="C355">
        <v>2</v>
      </c>
      <c r="D355" s="2">
        <v>13</v>
      </c>
      <c r="E355" s="3">
        <v>42069</v>
      </c>
      <c r="F355" s="5">
        <f t="shared" si="5"/>
        <v>52</v>
      </c>
      <c r="G355" t="s">
        <v>11</v>
      </c>
      <c r="H355">
        <v>5.12</v>
      </c>
      <c r="I355">
        <v>3.97</v>
      </c>
      <c r="J355" s="3">
        <v>42017</v>
      </c>
    </row>
    <row r="356" spans="1:10" x14ac:dyDescent="0.25">
      <c r="A356">
        <v>2</v>
      </c>
      <c r="B356">
        <v>20</v>
      </c>
      <c r="C356">
        <v>2</v>
      </c>
      <c r="D356" s="2">
        <v>14</v>
      </c>
      <c r="E356" s="3">
        <v>42088</v>
      </c>
      <c r="F356" s="5">
        <f t="shared" si="5"/>
        <v>71</v>
      </c>
      <c r="G356" t="s">
        <v>11</v>
      </c>
      <c r="H356">
        <v>5.16</v>
      </c>
      <c r="I356">
        <v>4.05</v>
      </c>
      <c r="J356" s="3">
        <v>42017</v>
      </c>
    </row>
    <row r="357" spans="1:10" x14ac:dyDescent="0.25">
      <c r="A357">
        <v>2</v>
      </c>
      <c r="B357">
        <v>20</v>
      </c>
      <c r="C357">
        <v>2</v>
      </c>
      <c r="D357" s="2">
        <v>15</v>
      </c>
      <c r="E357" s="3">
        <v>42090</v>
      </c>
      <c r="F357" s="5">
        <f t="shared" si="5"/>
        <v>73</v>
      </c>
      <c r="G357" t="s">
        <v>11</v>
      </c>
      <c r="H357">
        <v>5.18</v>
      </c>
      <c r="I357">
        <v>4</v>
      </c>
      <c r="J357" s="3">
        <v>42017</v>
      </c>
    </row>
    <row r="358" spans="1:10" x14ac:dyDescent="0.25">
      <c r="A358">
        <v>2</v>
      </c>
      <c r="B358">
        <v>20</v>
      </c>
      <c r="C358">
        <v>2</v>
      </c>
      <c r="D358" s="2">
        <v>16</v>
      </c>
      <c r="E358" s="3">
        <v>42081</v>
      </c>
      <c r="F358" s="5">
        <f t="shared" si="5"/>
        <v>64</v>
      </c>
      <c r="G358" t="s">
        <v>11</v>
      </c>
      <c r="H358">
        <v>5.18</v>
      </c>
      <c r="I358">
        <v>3.94</v>
      </c>
      <c r="J358" s="3">
        <v>42017</v>
      </c>
    </row>
    <row r="359" spans="1:10" x14ac:dyDescent="0.25">
      <c r="A359">
        <v>2</v>
      </c>
      <c r="B359">
        <v>20</v>
      </c>
      <c r="C359">
        <v>2</v>
      </c>
      <c r="D359" s="2">
        <v>17</v>
      </c>
      <c r="E359" s="3">
        <v>42083</v>
      </c>
      <c r="F359" s="5">
        <f t="shared" si="5"/>
        <v>66</v>
      </c>
      <c r="G359" t="s">
        <v>11</v>
      </c>
      <c r="H359">
        <v>5.12</v>
      </c>
      <c r="I359">
        <v>4.04</v>
      </c>
      <c r="J359" s="3">
        <v>42017</v>
      </c>
    </row>
    <row r="360" spans="1:10" x14ac:dyDescent="0.25">
      <c r="A360">
        <v>2</v>
      </c>
      <c r="B360">
        <v>20</v>
      </c>
      <c r="C360">
        <v>2</v>
      </c>
      <c r="D360" s="2">
        <v>18</v>
      </c>
      <c r="E360" s="3">
        <v>42060</v>
      </c>
      <c r="F360" s="5">
        <f t="shared" si="5"/>
        <v>43</v>
      </c>
      <c r="G360" t="s">
        <v>10</v>
      </c>
      <c r="H360">
        <v>4.7699999999999996</v>
      </c>
      <c r="I360">
        <v>3.74</v>
      </c>
      <c r="J360" s="3">
        <v>42017</v>
      </c>
    </row>
    <row r="361" spans="1:10" x14ac:dyDescent="0.25">
      <c r="A361">
        <v>2</v>
      </c>
      <c r="B361">
        <v>20</v>
      </c>
      <c r="C361">
        <v>3</v>
      </c>
      <c r="D361" s="2">
        <v>1</v>
      </c>
      <c r="E361" s="3">
        <v>42062</v>
      </c>
      <c r="F361" s="5">
        <f t="shared" si="5"/>
        <v>45</v>
      </c>
      <c r="G361" t="s">
        <v>10</v>
      </c>
      <c r="H361">
        <v>5.38</v>
      </c>
      <c r="I361">
        <v>4.0999999999999996</v>
      </c>
      <c r="J361" s="3">
        <v>42017</v>
      </c>
    </row>
    <row r="362" spans="1:10" x14ac:dyDescent="0.25">
      <c r="A362">
        <v>2</v>
      </c>
      <c r="B362">
        <v>20</v>
      </c>
      <c r="C362">
        <v>3</v>
      </c>
      <c r="D362" s="2">
        <v>2</v>
      </c>
      <c r="E362" s="3">
        <v>42065</v>
      </c>
      <c r="F362" s="5">
        <f t="shared" si="5"/>
        <v>48</v>
      </c>
      <c r="G362" t="s">
        <v>10</v>
      </c>
      <c r="H362">
        <v>4.6900000000000004</v>
      </c>
      <c r="I362">
        <v>3.67</v>
      </c>
      <c r="J362" s="3">
        <v>42017</v>
      </c>
    </row>
    <row r="363" spans="1:10" x14ac:dyDescent="0.25">
      <c r="A363">
        <v>2</v>
      </c>
      <c r="B363">
        <v>20</v>
      </c>
      <c r="C363">
        <v>3</v>
      </c>
      <c r="D363" s="2">
        <v>3</v>
      </c>
      <c r="E363" s="3">
        <v>42065</v>
      </c>
      <c r="F363" s="5">
        <f t="shared" si="5"/>
        <v>48</v>
      </c>
      <c r="G363" t="s">
        <v>10</v>
      </c>
      <c r="H363">
        <v>4.74</v>
      </c>
      <c r="I363">
        <v>3.79</v>
      </c>
      <c r="J363" s="3">
        <v>42017</v>
      </c>
    </row>
    <row r="364" spans="1:10" x14ac:dyDescent="0.25">
      <c r="A364">
        <v>2</v>
      </c>
      <c r="B364">
        <v>20</v>
      </c>
      <c r="C364">
        <v>3</v>
      </c>
      <c r="D364" s="2">
        <v>4</v>
      </c>
      <c r="E364" s="3">
        <v>42055</v>
      </c>
      <c r="F364" s="5">
        <f t="shared" si="5"/>
        <v>38</v>
      </c>
      <c r="G364" t="s">
        <v>10</v>
      </c>
      <c r="H364">
        <v>4.7699999999999996</v>
      </c>
      <c r="I364">
        <v>3.73</v>
      </c>
      <c r="J364" s="3">
        <v>42017</v>
      </c>
    </row>
    <row r="365" spans="1:10" x14ac:dyDescent="0.25">
      <c r="A365">
        <v>2</v>
      </c>
      <c r="B365">
        <v>20</v>
      </c>
      <c r="C365">
        <v>3</v>
      </c>
      <c r="D365" s="2">
        <v>5</v>
      </c>
      <c r="E365" s="3">
        <v>42062</v>
      </c>
      <c r="F365" s="5">
        <f t="shared" si="5"/>
        <v>45</v>
      </c>
      <c r="G365" t="s">
        <v>10</v>
      </c>
      <c r="H365">
        <v>5.2</v>
      </c>
      <c r="I365">
        <v>4.03</v>
      </c>
      <c r="J365" s="3">
        <v>42017</v>
      </c>
    </row>
    <row r="366" spans="1:10" x14ac:dyDescent="0.25">
      <c r="A366">
        <v>2</v>
      </c>
      <c r="B366">
        <v>20</v>
      </c>
      <c r="C366">
        <v>3</v>
      </c>
      <c r="D366" s="2">
        <v>6</v>
      </c>
      <c r="E366" s="3">
        <v>42062</v>
      </c>
      <c r="F366" s="5">
        <f t="shared" si="5"/>
        <v>45</v>
      </c>
      <c r="G366" t="s">
        <v>10</v>
      </c>
      <c r="H366">
        <v>5.0599999999999996</v>
      </c>
      <c r="I366">
        <v>3.84</v>
      </c>
      <c r="J366" s="3">
        <v>42017</v>
      </c>
    </row>
    <row r="367" spans="1:10" x14ac:dyDescent="0.25">
      <c r="A367">
        <v>2</v>
      </c>
      <c r="B367">
        <v>20</v>
      </c>
      <c r="C367">
        <v>3</v>
      </c>
      <c r="D367" s="2">
        <v>7</v>
      </c>
      <c r="E367" s="3">
        <v>42069</v>
      </c>
      <c r="F367" s="5">
        <f t="shared" si="5"/>
        <v>52</v>
      </c>
      <c r="G367" t="s">
        <v>10</v>
      </c>
      <c r="H367">
        <v>5.44</v>
      </c>
      <c r="I367">
        <v>4.2</v>
      </c>
      <c r="J367" s="3">
        <v>42017</v>
      </c>
    </row>
    <row r="368" spans="1:10" x14ac:dyDescent="0.25">
      <c r="A368">
        <v>2</v>
      </c>
      <c r="B368">
        <v>20</v>
      </c>
      <c r="C368">
        <v>3</v>
      </c>
      <c r="D368" s="2">
        <v>8</v>
      </c>
      <c r="E368" s="3">
        <v>42072</v>
      </c>
      <c r="F368" s="5">
        <f t="shared" si="5"/>
        <v>55</v>
      </c>
      <c r="G368" t="s">
        <v>10</v>
      </c>
      <c r="H368">
        <v>5.36</v>
      </c>
      <c r="I368">
        <v>4.1399999999999997</v>
      </c>
      <c r="J368" s="3">
        <v>42017</v>
      </c>
    </row>
    <row r="369" spans="1:10" x14ac:dyDescent="0.25">
      <c r="A369">
        <v>2</v>
      </c>
      <c r="B369">
        <v>20</v>
      </c>
      <c r="C369">
        <v>3</v>
      </c>
      <c r="D369" s="2">
        <v>9</v>
      </c>
      <c r="E369" s="3">
        <v>42083</v>
      </c>
      <c r="F369" s="5">
        <f t="shared" si="5"/>
        <v>66</v>
      </c>
      <c r="G369" t="s">
        <v>10</v>
      </c>
      <c r="H369">
        <v>5.3</v>
      </c>
      <c r="I369">
        <v>4.18</v>
      </c>
      <c r="J369" s="3">
        <v>42017</v>
      </c>
    </row>
    <row r="370" spans="1:10" x14ac:dyDescent="0.25">
      <c r="A370">
        <v>2</v>
      </c>
      <c r="B370">
        <v>20</v>
      </c>
      <c r="C370">
        <v>3</v>
      </c>
      <c r="D370" s="2">
        <v>10</v>
      </c>
      <c r="E370" s="3">
        <v>42100</v>
      </c>
      <c r="F370" s="5">
        <f t="shared" si="5"/>
        <v>83</v>
      </c>
      <c r="G370" t="s">
        <v>10</v>
      </c>
      <c r="H370">
        <v>5.25</v>
      </c>
      <c r="I370">
        <v>4.12</v>
      </c>
      <c r="J370" s="3">
        <v>42017</v>
      </c>
    </row>
    <row r="371" spans="1:10" x14ac:dyDescent="0.25">
      <c r="A371">
        <v>2</v>
      </c>
      <c r="B371">
        <v>20</v>
      </c>
      <c r="C371">
        <v>3</v>
      </c>
      <c r="D371" s="2">
        <v>11</v>
      </c>
      <c r="E371" s="3">
        <v>42069</v>
      </c>
      <c r="F371" s="5">
        <f t="shared" si="5"/>
        <v>52</v>
      </c>
      <c r="G371" t="s">
        <v>11</v>
      </c>
      <c r="H371">
        <v>5.14</v>
      </c>
      <c r="I371">
        <v>3.97</v>
      </c>
      <c r="J371" s="3">
        <v>42017</v>
      </c>
    </row>
    <row r="372" spans="1:10" x14ac:dyDescent="0.25">
      <c r="A372">
        <v>2</v>
      </c>
      <c r="B372">
        <v>20</v>
      </c>
      <c r="C372">
        <v>3</v>
      </c>
      <c r="D372" s="2">
        <v>12</v>
      </c>
      <c r="E372" s="3">
        <v>42076</v>
      </c>
      <c r="F372" s="5">
        <f t="shared" si="5"/>
        <v>59</v>
      </c>
      <c r="G372" t="s">
        <v>10</v>
      </c>
      <c r="H372">
        <v>5.29</v>
      </c>
      <c r="I372">
        <v>3.98</v>
      </c>
      <c r="J372" s="3">
        <v>42017</v>
      </c>
    </row>
    <row r="373" spans="1:10" x14ac:dyDescent="0.25">
      <c r="A373">
        <v>2</v>
      </c>
      <c r="B373">
        <v>20</v>
      </c>
      <c r="C373">
        <v>3</v>
      </c>
      <c r="D373" s="2">
        <v>13</v>
      </c>
      <c r="E373" s="3">
        <v>42065</v>
      </c>
      <c r="F373" s="5">
        <f t="shared" si="5"/>
        <v>48</v>
      </c>
      <c r="G373" t="s">
        <v>11</v>
      </c>
      <c r="H373">
        <v>3.99</v>
      </c>
      <c r="I373">
        <v>3.2</v>
      </c>
      <c r="J373" s="3">
        <v>42017</v>
      </c>
    </row>
    <row r="374" spans="1:10" x14ac:dyDescent="0.25">
      <c r="A374">
        <v>2</v>
      </c>
      <c r="B374">
        <v>20</v>
      </c>
      <c r="C374">
        <v>3</v>
      </c>
      <c r="D374" s="2">
        <v>14</v>
      </c>
      <c r="E374" s="3">
        <v>42051</v>
      </c>
      <c r="F374" s="5">
        <f t="shared" si="5"/>
        <v>34</v>
      </c>
      <c r="G374" t="s">
        <v>11</v>
      </c>
      <c r="H374">
        <v>4.54</v>
      </c>
      <c r="I374">
        <v>3.62</v>
      </c>
      <c r="J374" s="3">
        <v>42017</v>
      </c>
    </row>
    <row r="375" spans="1:10" x14ac:dyDescent="0.25">
      <c r="A375">
        <v>2</v>
      </c>
      <c r="B375">
        <v>20</v>
      </c>
      <c r="C375">
        <v>3</v>
      </c>
      <c r="D375" s="2">
        <v>15</v>
      </c>
      <c r="E375" s="3">
        <v>42083</v>
      </c>
      <c r="F375" s="5">
        <f t="shared" si="5"/>
        <v>66</v>
      </c>
      <c r="G375" t="s">
        <v>11</v>
      </c>
      <c r="H375">
        <v>5.21</v>
      </c>
      <c r="I375">
        <v>4.03</v>
      </c>
      <c r="J375" s="3">
        <v>42017</v>
      </c>
    </row>
    <row r="376" spans="1:10" x14ac:dyDescent="0.25">
      <c r="A376">
        <v>2</v>
      </c>
      <c r="B376">
        <v>20</v>
      </c>
      <c r="C376">
        <v>3</v>
      </c>
      <c r="D376" s="2">
        <v>16</v>
      </c>
      <c r="E376" s="3">
        <v>42076</v>
      </c>
      <c r="F376" s="5">
        <f t="shared" si="5"/>
        <v>59</v>
      </c>
      <c r="G376" t="s">
        <v>11</v>
      </c>
      <c r="H376">
        <v>5.0599999999999996</v>
      </c>
      <c r="I376">
        <v>3.98</v>
      </c>
      <c r="J376" s="3">
        <v>42017</v>
      </c>
    </row>
    <row r="377" spans="1:10" x14ac:dyDescent="0.25">
      <c r="A377">
        <v>2</v>
      </c>
      <c r="B377">
        <v>20</v>
      </c>
      <c r="C377">
        <v>3</v>
      </c>
      <c r="D377" s="2">
        <v>17</v>
      </c>
      <c r="E377" s="3">
        <v>42076</v>
      </c>
      <c r="F377" s="5">
        <f t="shared" si="5"/>
        <v>59</v>
      </c>
      <c r="G377" t="s">
        <v>11</v>
      </c>
      <c r="H377">
        <v>5.22</v>
      </c>
      <c r="I377">
        <v>3.99</v>
      </c>
      <c r="J377" s="3">
        <v>42017</v>
      </c>
    </row>
    <row r="378" spans="1:10" x14ac:dyDescent="0.25">
      <c r="A378">
        <v>2</v>
      </c>
      <c r="B378">
        <v>20</v>
      </c>
      <c r="C378">
        <v>3</v>
      </c>
      <c r="D378" s="2">
        <v>18</v>
      </c>
      <c r="E378" s="3">
        <v>42069</v>
      </c>
      <c r="F378" s="5">
        <f t="shared" ref="F378:F441" si="6">SUM(E378-J378)</f>
        <v>52</v>
      </c>
      <c r="G378" t="s">
        <v>11</v>
      </c>
      <c r="H378">
        <v>5.19</v>
      </c>
      <c r="I378">
        <v>4.08</v>
      </c>
      <c r="J378" s="3">
        <v>42017</v>
      </c>
    </row>
    <row r="379" spans="1:10" x14ac:dyDescent="0.25">
      <c r="A379">
        <v>2</v>
      </c>
      <c r="B379">
        <v>20</v>
      </c>
      <c r="C379">
        <v>3</v>
      </c>
      <c r="D379" s="2">
        <v>19</v>
      </c>
      <c r="E379" s="3">
        <v>42069</v>
      </c>
      <c r="F379" s="5">
        <f t="shared" si="6"/>
        <v>52</v>
      </c>
      <c r="G379" t="s">
        <v>11</v>
      </c>
      <c r="H379">
        <v>4.92</v>
      </c>
      <c r="I379">
        <v>3.84</v>
      </c>
      <c r="J379" s="3">
        <v>42017</v>
      </c>
    </row>
    <row r="380" spans="1:10" x14ac:dyDescent="0.25">
      <c r="A380">
        <v>2</v>
      </c>
      <c r="B380">
        <v>20</v>
      </c>
      <c r="C380">
        <v>4</v>
      </c>
      <c r="D380" s="2">
        <v>1</v>
      </c>
      <c r="E380" s="3">
        <v>42055</v>
      </c>
      <c r="F380" s="5">
        <f t="shared" si="6"/>
        <v>38</v>
      </c>
      <c r="G380" t="s">
        <v>10</v>
      </c>
      <c r="H380">
        <v>4.6399999999999997</v>
      </c>
      <c r="I380">
        <v>3.51</v>
      </c>
      <c r="J380" s="3">
        <v>42017</v>
      </c>
    </row>
    <row r="381" spans="1:10" x14ac:dyDescent="0.25">
      <c r="A381">
        <v>2</v>
      </c>
      <c r="B381">
        <v>20</v>
      </c>
      <c r="C381">
        <v>4</v>
      </c>
      <c r="D381" s="2">
        <v>2</v>
      </c>
      <c r="E381" s="3">
        <v>42072</v>
      </c>
      <c r="F381" s="5">
        <f t="shared" si="6"/>
        <v>55</v>
      </c>
      <c r="G381" t="s">
        <v>10</v>
      </c>
      <c r="H381">
        <v>5.51</v>
      </c>
      <c r="I381">
        <v>4.3</v>
      </c>
      <c r="J381" s="3">
        <v>42017</v>
      </c>
    </row>
    <row r="382" spans="1:10" x14ac:dyDescent="0.25">
      <c r="A382">
        <v>2</v>
      </c>
      <c r="B382">
        <v>20</v>
      </c>
      <c r="C382">
        <v>4</v>
      </c>
      <c r="D382" s="2">
        <v>3</v>
      </c>
      <c r="E382" s="3">
        <v>42062</v>
      </c>
      <c r="F382" s="5">
        <f t="shared" si="6"/>
        <v>45</v>
      </c>
      <c r="G382" t="s">
        <v>10</v>
      </c>
      <c r="H382">
        <v>5.17</v>
      </c>
      <c r="I382">
        <v>3.91</v>
      </c>
      <c r="J382" s="3">
        <v>42017</v>
      </c>
    </row>
    <row r="383" spans="1:10" x14ac:dyDescent="0.25">
      <c r="A383">
        <v>2</v>
      </c>
      <c r="B383">
        <v>20</v>
      </c>
      <c r="C383">
        <v>4</v>
      </c>
      <c r="D383" s="2">
        <v>4</v>
      </c>
      <c r="E383" s="3">
        <v>42055</v>
      </c>
      <c r="F383" s="5">
        <f t="shared" si="6"/>
        <v>38</v>
      </c>
      <c r="G383" t="s">
        <v>10</v>
      </c>
      <c r="H383">
        <v>5.24</v>
      </c>
      <c r="I383">
        <v>3.99</v>
      </c>
      <c r="J383" s="3">
        <v>42017</v>
      </c>
    </row>
    <row r="384" spans="1:10" x14ac:dyDescent="0.25">
      <c r="A384">
        <v>2</v>
      </c>
      <c r="B384">
        <v>20</v>
      </c>
      <c r="C384">
        <v>4</v>
      </c>
      <c r="D384" s="2">
        <v>5</v>
      </c>
      <c r="E384" s="3">
        <v>42032</v>
      </c>
      <c r="F384" s="5">
        <f t="shared" si="6"/>
        <v>15</v>
      </c>
      <c r="G384" t="s">
        <v>10</v>
      </c>
      <c r="H384">
        <v>5.16</v>
      </c>
      <c r="I384">
        <v>4</v>
      </c>
      <c r="J384" s="3">
        <v>42017</v>
      </c>
    </row>
    <row r="385" spans="1:10" x14ac:dyDescent="0.25">
      <c r="A385">
        <v>2</v>
      </c>
      <c r="B385">
        <v>20</v>
      </c>
      <c r="C385">
        <v>4</v>
      </c>
      <c r="D385" s="2">
        <v>6</v>
      </c>
      <c r="E385" s="3">
        <v>42055</v>
      </c>
      <c r="F385" s="5">
        <f t="shared" si="6"/>
        <v>38</v>
      </c>
      <c r="G385" t="s">
        <v>10</v>
      </c>
      <c r="H385">
        <v>4.78</v>
      </c>
      <c r="I385">
        <v>3.73</v>
      </c>
      <c r="J385" s="3">
        <v>42017</v>
      </c>
    </row>
    <row r="386" spans="1:10" x14ac:dyDescent="0.25">
      <c r="A386">
        <v>2</v>
      </c>
      <c r="B386">
        <v>20</v>
      </c>
      <c r="C386">
        <v>4</v>
      </c>
      <c r="D386" s="2">
        <v>7</v>
      </c>
      <c r="E386" s="3">
        <v>42076</v>
      </c>
      <c r="F386" s="5">
        <f t="shared" si="6"/>
        <v>59</v>
      </c>
      <c r="G386" t="s">
        <v>10</v>
      </c>
      <c r="H386">
        <v>4.83</v>
      </c>
      <c r="I386">
        <v>3.86</v>
      </c>
      <c r="J386" s="3">
        <v>42017</v>
      </c>
    </row>
    <row r="387" spans="1:10" x14ac:dyDescent="0.25">
      <c r="A387">
        <v>2</v>
      </c>
      <c r="B387">
        <v>20</v>
      </c>
      <c r="C387">
        <v>4</v>
      </c>
      <c r="D387" s="2">
        <v>8</v>
      </c>
      <c r="E387" s="3">
        <v>42072</v>
      </c>
      <c r="F387" s="5">
        <f t="shared" si="6"/>
        <v>55</v>
      </c>
      <c r="G387" t="s">
        <v>10</v>
      </c>
      <c r="H387">
        <v>4.97</v>
      </c>
      <c r="I387">
        <v>3.88</v>
      </c>
      <c r="J387" s="3">
        <v>42017</v>
      </c>
    </row>
    <row r="388" spans="1:10" x14ac:dyDescent="0.25">
      <c r="A388">
        <v>2</v>
      </c>
      <c r="B388">
        <v>20</v>
      </c>
      <c r="C388">
        <v>4</v>
      </c>
      <c r="D388" s="2">
        <v>9</v>
      </c>
      <c r="E388" s="3">
        <v>42060</v>
      </c>
      <c r="F388" s="5">
        <f t="shared" si="6"/>
        <v>43</v>
      </c>
      <c r="G388" t="s">
        <v>10</v>
      </c>
      <c r="H388">
        <v>5.28</v>
      </c>
      <c r="I388">
        <v>4.1500000000000004</v>
      </c>
      <c r="J388" s="3">
        <v>42017</v>
      </c>
    </row>
    <row r="389" spans="1:10" x14ac:dyDescent="0.25">
      <c r="A389">
        <v>2</v>
      </c>
      <c r="B389">
        <v>20</v>
      </c>
      <c r="C389">
        <v>4</v>
      </c>
      <c r="D389" s="2">
        <v>10</v>
      </c>
      <c r="E389" s="3">
        <v>42055</v>
      </c>
      <c r="F389" s="5">
        <f t="shared" si="6"/>
        <v>38</v>
      </c>
      <c r="G389" t="s">
        <v>10</v>
      </c>
      <c r="H389">
        <v>5.24</v>
      </c>
      <c r="I389">
        <v>3.94</v>
      </c>
      <c r="J389" s="3">
        <v>42017</v>
      </c>
    </row>
    <row r="390" spans="1:10" x14ac:dyDescent="0.25">
      <c r="A390">
        <v>2</v>
      </c>
      <c r="B390">
        <v>20</v>
      </c>
      <c r="C390">
        <v>4</v>
      </c>
      <c r="D390" s="2">
        <v>11</v>
      </c>
      <c r="E390" s="3">
        <v>42060</v>
      </c>
      <c r="F390" s="5">
        <f t="shared" si="6"/>
        <v>43</v>
      </c>
      <c r="G390" t="s">
        <v>10</v>
      </c>
      <c r="H390">
        <v>5.15</v>
      </c>
      <c r="I390">
        <v>3.92</v>
      </c>
      <c r="J390" s="3">
        <v>42017</v>
      </c>
    </row>
    <row r="391" spans="1:10" x14ac:dyDescent="0.25">
      <c r="A391">
        <v>2</v>
      </c>
      <c r="B391">
        <v>20</v>
      </c>
      <c r="C391">
        <v>4</v>
      </c>
      <c r="D391" s="2">
        <v>12</v>
      </c>
      <c r="E391" s="3">
        <v>42062</v>
      </c>
      <c r="F391" s="5">
        <f t="shared" si="6"/>
        <v>45</v>
      </c>
      <c r="G391" t="s">
        <v>10</v>
      </c>
      <c r="H391">
        <v>4.72</v>
      </c>
      <c r="I391">
        <v>3.74</v>
      </c>
      <c r="J391" s="3">
        <v>42017</v>
      </c>
    </row>
    <row r="392" spans="1:10" x14ac:dyDescent="0.25">
      <c r="A392">
        <v>2</v>
      </c>
      <c r="B392">
        <v>20</v>
      </c>
      <c r="C392">
        <v>4</v>
      </c>
      <c r="D392" s="2">
        <v>13</v>
      </c>
      <c r="E392" s="3">
        <v>42069</v>
      </c>
      <c r="F392" s="5">
        <f t="shared" si="6"/>
        <v>52</v>
      </c>
      <c r="G392" t="s">
        <v>10</v>
      </c>
      <c r="H392">
        <v>5.37</v>
      </c>
      <c r="I392">
        <v>4.13</v>
      </c>
      <c r="J392" s="3">
        <v>42017</v>
      </c>
    </row>
    <row r="393" spans="1:10" x14ac:dyDescent="0.25">
      <c r="A393">
        <v>2</v>
      </c>
      <c r="B393">
        <v>20</v>
      </c>
      <c r="C393">
        <v>4</v>
      </c>
      <c r="D393" s="2">
        <v>14</v>
      </c>
      <c r="E393" s="3">
        <v>42060</v>
      </c>
      <c r="F393" s="5">
        <f t="shared" si="6"/>
        <v>43</v>
      </c>
      <c r="G393" t="s">
        <v>10</v>
      </c>
      <c r="H393">
        <v>4.87</v>
      </c>
      <c r="I393">
        <v>3.81</v>
      </c>
      <c r="J393" s="3">
        <v>42017</v>
      </c>
    </row>
    <row r="394" spans="1:10" x14ac:dyDescent="0.25">
      <c r="A394">
        <v>2</v>
      </c>
      <c r="B394">
        <v>20</v>
      </c>
      <c r="C394">
        <v>4</v>
      </c>
      <c r="D394" s="2">
        <v>15</v>
      </c>
      <c r="E394" s="3">
        <v>42065</v>
      </c>
      <c r="F394" s="5">
        <f t="shared" si="6"/>
        <v>48</v>
      </c>
      <c r="G394" t="s">
        <v>11</v>
      </c>
      <c r="H394">
        <v>4.63</v>
      </c>
      <c r="I394">
        <v>3.57</v>
      </c>
      <c r="J394" s="3">
        <v>42017</v>
      </c>
    </row>
    <row r="395" spans="1:10" x14ac:dyDescent="0.25">
      <c r="A395">
        <v>2</v>
      </c>
      <c r="B395">
        <v>20</v>
      </c>
      <c r="C395">
        <v>4</v>
      </c>
      <c r="D395" s="2">
        <v>16</v>
      </c>
      <c r="E395" s="3">
        <v>42065</v>
      </c>
      <c r="F395" s="5">
        <f t="shared" si="6"/>
        <v>48</v>
      </c>
      <c r="G395" t="s">
        <v>11</v>
      </c>
      <c r="H395">
        <v>4.95</v>
      </c>
      <c r="I395">
        <v>3.93</v>
      </c>
      <c r="J395" s="3">
        <v>42017</v>
      </c>
    </row>
    <row r="396" spans="1:10" x14ac:dyDescent="0.25">
      <c r="A396">
        <v>2</v>
      </c>
      <c r="B396">
        <v>20</v>
      </c>
      <c r="C396">
        <v>4</v>
      </c>
      <c r="D396" s="2">
        <v>17</v>
      </c>
      <c r="E396" s="3">
        <v>42083</v>
      </c>
      <c r="F396" s="5">
        <f t="shared" si="6"/>
        <v>66</v>
      </c>
      <c r="G396" t="s">
        <v>11</v>
      </c>
      <c r="H396">
        <v>5.01</v>
      </c>
      <c r="I396">
        <v>4.04</v>
      </c>
      <c r="J396" s="3">
        <v>42017</v>
      </c>
    </row>
    <row r="397" spans="1:10" x14ac:dyDescent="0.25">
      <c r="A397">
        <v>2</v>
      </c>
      <c r="B397">
        <v>20</v>
      </c>
      <c r="C397">
        <v>4</v>
      </c>
      <c r="D397" s="2">
        <v>18</v>
      </c>
      <c r="E397" s="3">
        <v>42065</v>
      </c>
      <c r="F397" s="5">
        <f t="shared" si="6"/>
        <v>48</v>
      </c>
      <c r="G397" t="s">
        <v>11</v>
      </c>
      <c r="H397">
        <v>5.08</v>
      </c>
      <c r="I397">
        <v>4.0199999999999996</v>
      </c>
      <c r="J397" s="3">
        <v>42017</v>
      </c>
    </row>
    <row r="398" spans="1:10" x14ac:dyDescent="0.25">
      <c r="A398">
        <v>2</v>
      </c>
      <c r="B398">
        <v>20</v>
      </c>
      <c r="C398">
        <v>4</v>
      </c>
      <c r="D398" s="2">
        <v>19</v>
      </c>
      <c r="E398" s="3">
        <v>42065</v>
      </c>
      <c r="F398" s="5">
        <f t="shared" si="6"/>
        <v>48</v>
      </c>
      <c r="G398" t="s">
        <v>11</v>
      </c>
      <c r="H398">
        <v>5.12</v>
      </c>
      <c r="I398">
        <v>3.93</v>
      </c>
      <c r="J398" s="3">
        <v>42017</v>
      </c>
    </row>
    <row r="399" spans="1:10" x14ac:dyDescent="0.25">
      <c r="A399">
        <v>2</v>
      </c>
      <c r="B399">
        <v>20</v>
      </c>
      <c r="C399">
        <v>5</v>
      </c>
      <c r="D399" s="2">
        <v>1</v>
      </c>
      <c r="E399" s="3">
        <v>42060</v>
      </c>
      <c r="F399" s="5">
        <f t="shared" si="6"/>
        <v>43</v>
      </c>
      <c r="G399" t="s">
        <v>10</v>
      </c>
      <c r="H399">
        <v>4.99</v>
      </c>
      <c r="I399">
        <v>3.92</v>
      </c>
      <c r="J399" s="3">
        <v>42017</v>
      </c>
    </row>
    <row r="400" spans="1:10" x14ac:dyDescent="0.25">
      <c r="A400">
        <v>2</v>
      </c>
      <c r="B400">
        <v>20</v>
      </c>
      <c r="C400">
        <v>5</v>
      </c>
      <c r="D400" s="2">
        <v>2</v>
      </c>
      <c r="E400" s="3">
        <v>42069</v>
      </c>
      <c r="F400" s="5">
        <f t="shared" si="6"/>
        <v>52</v>
      </c>
      <c r="G400" t="s">
        <v>10</v>
      </c>
      <c r="H400">
        <v>5.32</v>
      </c>
      <c r="I400">
        <v>4.09</v>
      </c>
      <c r="J400" s="3">
        <v>42017</v>
      </c>
    </row>
    <row r="401" spans="1:10" x14ac:dyDescent="0.25">
      <c r="A401">
        <v>2</v>
      </c>
      <c r="B401">
        <v>20</v>
      </c>
      <c r="C401">
        <v>5</v>
      </c>
      <c r="D401" s="2">
        <v>3</v>
      </c>
      <c r="E401" s="3">
        <v>42083</v>
      </c>
      <c r="F401" s="5">
        <f t="shared" si="6"/>
        <v>66</v>
      </c>
      <c r="G401" t="s">
        <v>10</v>
      </c>
      <c r="H401">
        <v>4.74</v>
      </c>
      <c r="I401">
        <v>3.68</v>
      </c>
      <c r="J401" s="3">
        <v>42017</v>
      </c>
    </row>
    <row r="402" spans="1:10" x14ac:dyDescent="0.25">
      <c r="A402">
        <v>2</v>
      </c>
      <c r="B402">
        <v>20</v>
      </c>
      <c r="C402">
        <v>5</v>
      </c>
      <c r="D402" s="2">
        <v>4</v>
      </c>
      <c r="E402" s="3">
        <v>42065</v>
      </c>
      <c r="F402" s="5">
        <f t="shared" si="6"/>
        <v>48</v>
      </c>
      <c r="G402" t="s">
        <v>10</v>
      </c>
      <c r="H402">
        <v>4.99</v>
      </c>
      <c r="I402">
        <v>3.88</v>
      </c>
      <c r="J402" s="3">
        <v>42017</v>
      </c>
    </row>
    <row r="403" spans="1:10" x14ac:dyDescent="0.25">
      <c r="A403">
        <v>2</v>
      </c>
      <c r="B403">
        <v>20</v>
      </c>
      <c r="C403">
        <v>5</v>
      </c>
      <c r="D403" s="2">
        <v>5</v>
      </c>
      <c r="E403" s="3">
        <v>42086</v>
      </c>
      <c r="F403" s="5">
        <f t="shared" si="6"/>
        <v>69</v>
      </c>
      <c r="G403" t="s">
        <v>10</v>
      </c>
      <c r="H403">
        <v>5.09</v>
      </c>
      <c r="I403">
        <v>4.0199999999999996</v>
      </c>
      <c r="J403" s="3">
        <v>42017</v>
      </c>
    </row>
    <row r="404" spans="1:10" x14ac:dyDescent="0.25">
      <c r="A404">
        <v>2</v>
      </c>
      <c r="B404">
        <v>20</v>
      </c>
      <c r="C404">
        <v>5</v>
      </c>
      <c r="D404" s="2">
        <v>6</v>
      </c>
      <c r="E404" s="3">
        <v>42062</v>
      </c>
      <c r="F404" s="5">
        <f t="shared" si="6"/>
        <v>45</v>
      </c>
      <c r="G404" t="s">
        <v>10</v>
      </c>
      <c r="H404">
        <v>4.88</v>
      </c>
      <c r="I404">
        <v>3.81</v>
      </c>
      <c r="J404" s="3">
        <v>42017</v>
      </c>
    </row>
    <row r="405" spans="1:10" x14ac:dyDescent="0.25">
      <c r="A405">
        <v>2</v>
      </c>
      <c r="B405">
        <v>20</v>
      </c>
      <c r="C405">
        <v>5</v>
      </c>
      <c r="D405" s="2">
        <v>7</v>
      </c>
      <c r="E405" s="3">
        <v>42088</v>
      </c>
      <c r="F405" s="5">
        <f t="shared" si="6"/>
        <v>71</v>
      </c>
      <c r="G405" t="s">
        <v>10</v>
      </c>
      <c r="H405">
        <v>5.09</v>
      </c>
      <c r="I405">
        <v>3.89</v>
      </c>
      <c r="J405" s="3">
        <v>42017</v>
      </c>
    </row>
    <row r="406" spans="1:10" x14ac:dyDescent="0.25">
      <c r="A406">
        <v>2</v>
      </c>
      <c r="B406">
        <v>20</v>
      </c>
      <c r="C406">
        <v>5</v>
      </c>
      <c r="D406" s="2">
        <v>8</v>
      </c>
      <c r="E406" s="3">
        <v>42072</v>
      </c>
      <c r="F406" s="5">
        <f t="shared" si="6"/>
        <v>55</v>
      </c>
      <c r="G406" t="s">
        <v>10</v>
      </c>
      <c r="H406">
        <v>5.01</v>
      </c>
      <c r="I406">
        <v>3.78</v>
      </c>
      <c r="J406" s="3">
        <v>42017</v>
      </c>
    </row>
    <row r="407" spans="1:10" x14ac:dyDescent="0.25">
      <c r="A407">
        <v>2</v>
      </c>
      <c r="B407">
        <v>20</v>
      </c>
      <c r="C407">
        <v>5</v>
      </c>
      <c r="D407" s="2">
        <v>9</v>
      </c>
      <c r="E407" s="3">
        <v>42065</v>
      </c>
      <c r="F407" s="5">
        <f t="shared" si="6"/>
        <v>48</v>
      </c>
      <c r="G407" t="s">
        <v>10</v>
      </c>
      <c r="H407">
        <v>4.29</v>
      </c>
      <c r="I407">
        <v>3.31</v>
      </c>
      <c r="J407" s="3">
        <v>42017</v>
      </c>
    </row>
    <row r="408" spans="1:10" x14ac:dyDescent="0.25">
      <c r="A408">
        <v>2</v>
      </c>
      <c r="B408">
        <v>20</v>
      </c>
      <c r="C408">
        <v>5</v>
      </c>
      <c r="D408" s="2">
        <v>10</v>
      </c>
      <c r="E408" s="3">
        <v>42081</v>
      </c>
      <c r="F408" s="5">
        <f t="shared" si="6"/>
        <v>64</v>
      </c>
      <c r="G408" t="s">
        <v>10</v>
      </c>
      <c r="H408">
        <v>3.61</v>
      </c>
      <c r="I408">
        <v>2.79</v>
      </c>
      <c r="J408" s="3">
        <v>42017</v>
      </c>
    </row>
    <row r="409" spans="1:10" x14ac:dyDescent="0.25">
      <c r="A409">
        <v>2</v>
      </c>
      <c r="B409">
        <v>20</v>
      </c>
      <c r="C409">
        <v>5</v>
      </c>
      <c r="D409" s="2">
        <v>11</v>
      </c>
      <c r="E409" s="3">
        <v>42041</v>
      </c>
      <c r="F409" s="5">
        <f t="shared" si="6"/>
        <v>24</v>
      </c>
      <c r="G409" t="s">
        <v>11</v>
      </c>
      <c r="H409">
        <v>4.4000000000000004</v>
      </c>
      <c r="I409">
        <v>3.51</v>
      </c>
      <c r="J409" s="3">
        <v>42017</v>
      </c>
    </row>
    <row r="410" spans="1:10" x14ac:dyDescent="0.25">
      <c r="A410">
        <v>2</v>
      </c>
      <c r="B410">
        <v>20</v>
      </c>
      <c r="C410">
        <v>5</v>
      </c>
      <c r="D410" s="2">
        <v>12</v>
      </c>
      <c r="E410" s="3">
        <v>42072</v>
      </c>
      <c r="F410" s="5">
        <f t="shared" si="6"/>
        <v>55</v>
      </c>
      <c r="G410" t="s">
        <v>11</v>
      </c>
      <c r="H410">
        <v>3.9</v>
      </c>
      <c r="I410">
        <v>3.07</v>
      </c>
      <c r="J410" s="3">
        <v>42017</v>
      </c>
    </row>
    <row r="411" spans="1:10" x14ac:dyDescent="0.25">
      <c r="A411">
        <v>2</v>
      </c>
      <c r="B411">
        <v>20</v>
      </c>
      <c r="C411">
        <v>5</v>
      </c>
      <c r="D411" s="2">
        <v>13</v>
      </c>
      <c r="E411" s="3">
        <v>42081</v>
      </c>
      <c r="F411" s="5">
        <f t="shared" si="6"/>
        <v>64</v>
      </c>
      <c r="G411" t="s">
        <v>11</v>
      </c>
      <c r="H411">
        <v>4.97</v>
      </c>
      <c r="I411">
        <v>3.81</v>
      </c>
      <c r="J411" s="3">
        <v>42017</v>
      </c>
    </row>
    <row r="412" spans="1:10" x14ac:dyDescent="0.25">
      <c r="A412">
        <v>2</v>
      </c>
      <c r="B412">
        <v>20</v>
      </c>
      <c r="C412">
        <v>5</v>
      </c>
      <c r="D412" s="2">
        <v>14</v>
      </c>
      <c r="E412" s="3">
        <v>42062</v>
      </c>
      <c r="F412" s="5">
        <f t="shared" si="6"/>
        <v>45</v>
      </c>
      <c r="G412" t="s">
        <v>11</v>
      </c>
      <c r="H412">
        <v>4.08</v>
      </c>
      <c r="I412">
        <v>3.27</v>
      </c>
      <c r="J412" s="3">
        <v>42017</v>
      </c>
    </row>
    <row r="413" spans="1:10" x14ac:dyDescent="0.25">
      <c r="A413">
        <v>2</v>
      </c>
      <c r="B413">
        <v>20</v>
      </c>
      <c r="C413">
        <v>5</v>
      </c>
      <c r="D413" s="2">
        <v>15</v>
      </c>
      <c r="E413" s="3">
        <v>42086</v>
      </c>
      <c r="F413" s="5">
        <f t="shared" si="6"/>
        <v>69</v>
      </c>
      <c r="G413" t="s">
        <v>11</v>
      </c>
      <c r="H413">
        <v>3.77</v>
      </c>
      <c r="I413">
        <v>3.03</v>
      </c>
      <c r="J413" s="3">
        <v>42017</v>
      </c>
    </row>
    <row r="414" spans="1:10" x14ac:dyDescent="0.25">
      <c r="A414">
        <v>2</v>
      </c>
      <c r="B414">
        <v>20</v>
      </c>
      <c r="C414">
        <v>5</v>
      </c>
      <c r="D414" s="2">
        <v>16</v>
      </c>
      <c r="E414" s="3">
        <v>42083</v>
      </c>
      <c r="F414" s="5">
        <f t="shared" si="6"/>
        <v>66</v>
      </c>
      <c r="G414" t="s">
        <v>11</v>
      </c>
      <c r="H414">
        <v>4.51</v>
      </c>
      <c r="I414">
        <v>3.63</v>
      </c>
      <c r="J414" s="3">
        <v>42017</v>
      </c>
    </row>
    <row r="415" spans="1:10" x14ac:dyDescent="0.25">
      <c r="A415">
        <v>2</v>
      </c>
      <c r="B415">
        <v>20</v>
      </c>
      <c r="C415">
        <v>5</v>
      </c>
      <c r="D415" s="2">
        <v>17</v>
      </c>
      <c r="E415" s="3">
        <v>42076</v>
      </c>
      <c r="F415" s="5">
        <f t="shared" si="6"/>
        <v>59</v>
      </c>
      <c r="G415" t="s">
        <v>11</v>
      </c>
      <c r="H415">
        <v>4.63</v>
      </c>
      <c r="I415">
        <v>3.73</v>
      </c>
      <c r="J415" s="3">
        <v>42017</v>
      </c>
    </row>
    <row r="416" spans="1:10" x14ac:dyDescent="0.25">
      <c r="A416">
        <v>2</v>
      </c>
      <c r="B416">
        <v>20</v>
      </c>
      <c r="C416">
        <v>5</v>
      </c>
      <c r="D416" s="2">
        <v>18</v>
      </c>
      <c r="E416" s="3">
        <v>42069</v>
      </c>
      <c r="F416" s="5">
        <f t="shared" si="6"/>
        <v>52</v>
      </c>
      <c r="G416" t="s">
        <v>11</v>
      </c>
      <c r="H416">
        <v>4.88</v>
      </c>
      <c r="I416">
        <v>3.84</v>
      </c>
      <c r="J416" s="3">
        <v>42017</v>
      </c>
    </row>
    <row r="417" spans="1:10" x14ac:dyDescent="0.25">
      <c r="A417">
        <v>2</v>
      </c>
      <c r="B417">
        <v>20</v>
      </c>
      <c r="C417">
        <v>5</v>
      </c>
      <c r="D417" s="2">
        <v>19</v>
      </c>
      <c r="E417" s="3">
        <v>42065</v>
      </c>
      <c r="F417" s="5">
        <f t="shared" si="6"/>
        <v>48</v>
      </c>
      <c r="G417" t="s">
        <v>11</v>
      </c>
      <c r="H417">
        <v>4.4000000000000004</v>
      </c>
      <c r="I417">
        <v>3.46</v>
      </c>
      <c r="J417" s="3">
        <v>42017</v>
      </c>
    </row>
    <row r="418" spans="1:10" x14ac:dyDescent="0.25">
      <c r="A418">
        <v>2</v>
      </c>
      <c r="B418">
        <v>20</v>
      </c>
      <c r="C418">
        <v>5</v>
      </c>
      <c r="D418" s="2">
        <v>20</v>
      </c>
      <c r="E418" s="3">
        <v>42069</v>
      </c>
      <c r="F418" s="5">
        <f t="shared" si="6"/>
        <v>52</v>
      </c>
      <c r="G418" t="s">
        <v>11</v>
      </c>
      <c r="H418">
        <v>5.27</v>
      </c>
      <c r="I418">
        <v>4.05</v>
      </c>
      <c r="J418" s="3">
        <v>42017</v>
      </c>
    </row>
    <row r="419" spans="1:10" x14ac:dyDescent="0.25">
      <c r="A419">
        <v>2</v>
      </c>
      <c r="B419">
        <v>20</v>
      </c>
      <c r="C419">
        <v>6</v>
      </c>
      <c r="D419" s="2">
        <v>1</v>
      </c>
      <c r="E419" s="3">
        <v>42067</v>
      </c>
      <c r="F419" s="5">
        <f t="shared" si="6"/>
        <v>50</v>
      </c>
      <c r="G419" t="s">
        <v>10</v>
      </c>
      <c r="H419">
        <v>5.05</v>
      </c>
      <c r="I419">
        <v>3.82</v>
      </c>
      <c r="J419" s="3">
        <v>42017</v>
      </c>
    </row>
    <row r="420" spans="1:10" x14ac:dyDescent="0.25">
      <c r="A420">
        <v>2</v>
      </c>
      <c r="B420">
        <v>20</v>
      </c>
      <c r="C420">
        <v>6</v>
      </c>
      <c r="D420" s="2">
        <v>2</v>
      </c>
      <c r="E420" s="3">
        <v>42079</v>
      </c>
      <c r="F420" s="5">
        <f t="shared" si="6"/>
        <v>62</v>
      </c>
      <c r="G420" t="s">
        <v>10</v>
      </c>
      <c r="H420">
        <v>5.38</v>
      </c>
      <c r="I420">
        <v>4.08</v>
      </c>
      <c r="J420" s="3">
        <v>42017</v>
      </c>
    </row>
    <row r="421" spans="1:10" x14ac:dyDescent="0.25">
      <c r="A421">
        <v>2</v>
      </c>
      <c r="B421">
        <v>20</v>
      </c>
      <c r="C421">
        <v>6</v>
      </c>
      <c r="D421" s="2">
        <v>3</v>
      </c>
      <c r="E421" s="3">
        <v>42086</v>
      </c>
      <c r="F421" s="5">
        <f t="shared" si="6"/>
        <v>69</v>
      </c>
      <c r="G421" t="s">
        <v>10</v>
      </c>
      <c r="H421">
        <v>4.67</v>
      </c>
      <c r="I421">
        <v>3.71</v>
      </c>
      <c r="J421" s="3">
        <v>42017</v>
      </c>
    </row>
    <row r="422" spans="1:10" x14ac:dyDescent="0.25">
      <c r="A422">
        <v>2</v>
      </c>
      <c r="B422">
        <v>20</v>
      </c>
      <c r="C422">
        <v>6</v>
      </c>
      <c r="D422" s="2">
        <v>4</v>
      </c>
      <c r="E422" s="3">
        <v>42093</v>
      </c>
      <c r="F422" s="5">
        <f t="shared" si="6"/>
        <v>76</v>
      </c>
      <c r="G422" t="s">
        <v>10</v>
      </c>
      <c r="H422">
        <v>5.24</v>
      </c>
      <c r="I422">
        <v>4</v>
      </c>
      <c r="J422" s="3">
        <v>42017</v>
      </c>
    </row>
    <row r="423" spans="1:10" x14ac:dyDescent="0.25">
      <c r="A423">
        <v>2</v>
      </c>
      <c r="B423">
        <v>20</v>
      </c>
      <c r="C423">
        <v>6</v>
      </c>
      <c r="D423" s="2">
        <v>5</v>
      </c>
      <c r="E423" s="3">
        <v>42095</v>
      </c>
      <c r="F423" s="5">
        <f t="shared" si="6"/>
        <v>78</v>
      </c>
      <c r="G423" t="s">
        <v>10</v>
      </c>
      <c r="H423">
        <v>4.95</v>
      </c>
      <c r="I423">
        <v>3.9</v>
      </c>
      <c r="J423" s="3">
        <v>42017</v>
      </c>
    </row>
    <row r="424" spans="1:10" x14ac:dyDescent="0.25">
      <c r="A424">
        <v>2</v>
      </c>
      <c r="B424">
        <v>20</v>
      </c>
      <c r="C424">
        <v>6</v>
      </c>
      <c r="D424" s="2">
        <v>6</v>
      </c>
      <c r="E424" s="3">
        <v>42076</v>
      </c>
      <c r="F424" s="5">
        <f t="shared" si="6"/>
        <v>59</v>
      </c>
      <c r="G424" t="s">
        <v>10</v>
      </c>
      <c r="H424">
        <v>5.25</v>
      </c>
      <c r="I424">
        <v>4.0999999999999996</v>
      </c>
      <c r="J424" s="3">
        <v>42017</v>
      </c>
    </row>
    <row r="425" spans="1:10" x14ac:dyDescent="0.25">
      <c r="A425">
        <v>2</v>
      </c>
      <c r="B425">
        <v>20</v>
      </c>
      <c r="C425">
        <v>6</v>
      </c>
      <c r="D425" s="2">
        <v>7</v>
      </c>
      <c r="E425" s="3">
        <v>42076</v>
      </c>
      <c r="F425" s="5">
        <f t="shared" si="6"/>
        <v>59</v>
      </c>
      <c r="G425" t="s">
        <v>10</v>
      </c>
      <c r="H425">
        <v>4.7300000000000004</v>
      </c>
      <c r="I425">
        <v>3.7</v>
      </c>
      <c r="J425" s="3">
        <v>42017</v>
      </c>
    </row>
    <row r="426" spans="1:10" x14ac:dyDescent="0.25">
      <c r="A426">
        <v>2</v>
      </c>
      <c r="B426">
        <v>20</v>
      </c>
      <c r="C426">
        <v>6</v>
      </c>
      <c r="D426" s="2">
        <v>8</v>
      </c>
      <c r="E426" s="3">
        <v>42048</v>
      </c>
      <c r="F426" s="5">
        <f t="shared" si="6"/>
        <v>31</v>
      </c>
      <c r="G426" t="s">
        <v>11</v>
      </c>
      <c r="H426">
        <v>4.95</v>
      </c>
      <c r="I426">
        <v>3.93</v>
      </c>
      <c r="J426" s="3">
        <v>42017</v>
      </c>
    </row>
    <row r="427" spans="1:10" x14ac:dyDescent="0.25">
      <c r="A427">
        <v>2</v>
      </c>
      <c r="B427">
        <v>20</v>
      </c>
      <c r="C427">
        <v>6</v>
      </c>
      <c r="D427" s="2">
        <v>9</v>
      </c>
      <c r="E427" s="3">
        <v>42097</v>
      </c>
      <c r="F427" s="5">
        <f t="shared" si="6"/>
        <v>80</v>
      </c>
      <c r="G427" t="s">
        <v>11</v>
      </c>
      <c r="H427">
        <v>4.9000000000000004</v>
      </c>
      <c r="I427">
        <v>3.85</v>
      </c>
      <c r="J427" s="3">
        <v>42017</v>
      </c>
    </row>
    <row r="428" spans="1:10" x14ac:dyDescent="0.25">
      <c r="A428">
        <v>2</v>
      </c>
      <c r="B428">
        <v>20</v>
      </c>
      <c r="C428">
        <v>6</v>
      </c>
      <c r="D428" s="2">
        <v>10</v>
      </c>
      <c r="E428" s="3">
        <v>42081</v>
      </c>
      <c r="F428" s="5">
        <f t="shared" si="6"/>
        <v>64</v>
      </c>
      <c r="G428" t="s">
        <v>11</v>
      </c>
      <c r="H428">
        <v>4.7699999999999996</v>
      </c>
      <c r="I428">
        <v>3.75</v>
      </c>
      <c r="J428" s="3">
        <v>42017</v>
      </c>
    </row>
    <row r="429" spans="1:10" x14ac:dyDescent="0.25">
      <c r="A429">
        <v>2</v>
      </c>
      <c r="B429">
        <v>20</v>
      </c>
      <c r="C429">
        <v>6</v>
      </c>
      <c r="D429" s="2">
        <v>11</v>
      </c>
      <c r="E429" s="3">
        <v>42069</v>
      </c>
      <c r="F429" s="5">
        <f t="shared" si="6"/>
        <v>52</v>
      </c>
      <c r="G429" t="s">
        <v>11</v>
      </c>
      <c r="H429">
        <v>4.5</v>
      </c>
      <c r="I429">
        <v>3.58</v>
      </c>
      <c r="J429" s="3">
        <v>42017</v>
      </c>
    </row>
    <row r="430" spans="1:10" x14ac:dyDescent="0.25">
      <c r="A430">
        <v>2</v>
      </c>
      <c r="B430">
        <v>20</v>
      </c>
      <c r="C430">
        <v>6</v>
      </c>
      <c r="D430" s="2">
        <v>12</v>
      </c>
      <c r="E430" s="3">
        <v>42065</v>
      </c>
      <c r="F430" s="5">
        <f t="shared" si="6"/>
        <v>48</v>
      </c>
      <c r="G430" t="s">
        <v>11</v>
      </c>
      <c r="H430">
        <v>4.9000000000000004</v>
      </c>
      <c r="I430">
        <v>3.81</v>
      </c>
      <c r="J430" s="3">
        <v>42017</v>
      </c>
    </row>
    <row r="431" spans="1:10" x14ac:dyDescent="0.25">
      <c r="A431">
        <v>2</v>
      </c>
      <c r="B431">
        <v>20</v>
      </c>
      <c r="C431">
        <v>6</v>
      </c>
      <c r="D431" s="2">
        <v>13</v>
      </c>
      <c r="E431" s="3">
        <v>42069</v>
      </c>
      <c r="F431" s="5">
        <f t="shared" si="6"/>
        <v>52</v>
      </c>
      <c r="G431" t="s">
        <v>11</v>
      </c>
      <c r="H431">
        <v>5.08</v>
      </c>
      <c r="I431">
        <v>3.97</v>
      </c>
      <c r="J431" s="3">
        <v>42017</v>
      </c>
    </row>
    <row r="432" spans="1:10" x14ac:dyDescent="0.25">
      <c r="A432">
        <v>2</v>
      </c>
      <c r="B432">
        <v>20</v>
      </c>
      <c r="C432">
        <v>6</v>
      </c>
      <c r="D432" s="2">
        <v>14</v>
      </c>
      <c r="E432" s="3">
        <v>42076</v>
      </c>
      <c r="F432" s="5">
        <f t="shared" si="6"/>
        <v>59</v>
      </c>
      <c r="G432" t="s">
        <v>11</v>
      </c>
      <c r="H432">
        <v>4.88</v>
      </c>
      <c r="I432">
        <v>3.87</v>
      </c>
      <c r="J432" s="3">
        <v>42017</v>
      </c>
    </row>
    <row r="433" spans="1:10" x14ac:dyDescent="0.25">
      <c r="A433">
        <v>2</v>
      </c>
      <c r="B433">
        <v>20</v>
      </c>
      <c r="C433">
        <v>6</v>
      </c>
      <c r="D433" s="2">
        <v>15</v>
      </c>
      <c r="E433" s="3">
        <v>42062</v>
      </c>
      <c r="F433" s="5">
        <f t="shared" si="6"/>
        <v>45</v>
      </c>
      <c r="G433" t="s">
        <v>11</v>
      </c>
      <c r="H433">
        <v>5.22</v>
      </c>
      <c r="I433">
        <v>4.18</v>
      </c>
      <c r="J433" s="3">
        <v>42017</v>
      </c>
    </row>
    <row r="434" spans="1:10" x14ac:dyDescent="0.25">
      <c r="A434">
        <v>2</v>
      </c>
      <c r="B434">
        <v>20</v>
      </c>
      <c r="C434">
        <v>6</v>
      </c>
      <c r="D434" s="2">
        <v>16</v>
      </c>
      <c r="E434" s="3">
        <v>42062</v>
      </c>
      <c r="F434" s="5">
        <f t="shared" si="6"/>
        <v>45</v>
      </c>
      <c r="G434" t="s">
        <v>11</v>
      </c>
      <c r="H434">
        <v>5.19</v>
      </c>
      <c r="I434">
        <v>4</v>
      </c>
      <c r="J434" s="3">
        <v>42017</v>
      </c>
    </row>
    <row r="435" spans="1:10" x14ac:dyDescent="0.25">
      <c r="A435">
        <v>2</v>
      </c>
      <c r="B435">
        <v>20</v>
      </c>
      <c r="C435">
        <v>6</v>
      </c>
      <c r="D435" s="2">
        <v>17</v>
      </c>
      <c r="E435" s="3">
        <v>42076</v>
      </c>
      <c r="F435" s="5">
        <f t="shared" si="6"/>
        <v>59</v>
      </c>
      <c r="G435" t="s">
        <v>11</v>
      </c>
      <c r="H435">
        <v>5.22</v>
      </c>
      <c r="I435">
        <v>4</v>
      </c>
      <c r="J435" s="3">
        <v>42017</v>
      </c>
    </row>
    <row r="436" spans="1:10" x14ac:dyDescent="0.25">
      <c r="A436">
        <v>2</v>
      </c>
      <c r="B436">
        <v>5</v>
      </c>
      <c r="C436">
        <v>1</v>
      </c>
      <c r="D436" s="2">
        <v>1</v>
      </c>
      <c r="E436" s="3">
        <v>42072</v>
      </c>
      <c r="F436" s="5">
        <f t="shared" si="6"/>
        <v>55</v>
      </c>
      <c r="G436" t="s">
        <v>10</v>
      </c>
      <c r="H436">
        <v>5.3</v>
      </c>
      <c r="I436">
        <v>3.99</v>
      </c>
      <c r="J436" s="3">
        <v>42017</v>
      </c>
    </row>
    <row r="437" spans="1:10" x14ac:dyDescent="0.25">
      <c r="A437">
        <v>2</v>
      </c>
      <c r="B437">
        <v>5</v>
      </c>
      <c r="C437">
        <v>1</v>
      </c>
      <c r="D437" s="2">
        <v>2</v>
      </c>
      <c r="E437" s="3">
        <v>42067</v>
      </c>
      <c r="F437" s="5">
        <f t="shared" si="6"/>
        <v>50</v>
      </c>
      <c r="G437" t="s">
        <v>10</v>
      </c>
      <c r="H437">
        <v>5.0999999999999996</v>
      </c>
      <c r="I437">
        <v>3.85</v>
      </c>
      <c r="J437" s="3">
        <v>42017</v>
      </c>
    </row>
    <row r="438" spans="1:10" x14ac:dyDescent="0.25">
      <c r="A438">
        <v>2</v>
      </c>
      <c r="B438">
        <v>5</v>
      </c>
      <c r="C438">
        <v>1</v>
      </c>
      <c r="D438" s="2">
        <v>3</v>
      </c>
      <c r="E438" s="3">
        <v>42062</v>
      </c>
      <c r="F438" s="5">
        <f t="shared" si="6"/>
        <v>45</v>
      </c>
      <c r="G438" t="s">
        <v>10</v>
      </c>
      <c r="H438">
        <v>5.09</v>
      </c>
      <c r="I438">
        <v>4.04</v>
      </c>
      <c r="J438" s="3">
        <v>42017</v>
      </c>
    </row>
    <row r="439" spans="1:10" x14ac:dyDescent="0.25">
      <c r="A439">
        <v>2</v>
      </c>
      <c r="B439">
        <v>5</v>
      </c>
      <c r="C439">
        <v>1</v>
      </c>
      <c r="D439" s="2">
        <v>4</v>
      </c>
      <c r="E439" s="3">
        <v>42065</v>
      </c>
      <c r="F439" s="5">
        <f t="shared" si="6"/>
        <v>48</v>
      </c>
      <c r="G439" t="s">
        <v>11</v>
      </c>
      <c r="H439">
        <v>5.32</v>
      </c>
      <c r="I439">
        <v>4.07</v>
      </c>
      <c r="J439" s="3">
        <v>42017</v>
      </c>
    </row>
    <row r="440" spans="1:10" x14ac:dyDescent="0.25">
      <c r="A440">
        <v>2</v>
      </c>
      <c r="B440">
        <v>5</v>
      </c>
      <c r="C440">
        <v>1</v>
      </c>
      <c r="D440" s="2">
        <v>5</v>
      </c>
      <c r="E440" s="3">
        <v>42473</v>
      </c>
      <c r="F440" s="5">
        <f t="shared" si="6"/>
        <v>456</v>
      </c>
      <c r="G440" t="s">
        <v>11</v>
      </c>
      <c r="H440">
        <v>4.72</v>
      </c>
      <c r="I440">
        <v>3.68</v>
      </c>
      <c r="J440" s="3">
        <v>42017</v>
      </c>
    </row>
    <row r="441" spans="1:10" x14ac:dyDescent="0.25">
      <c r="A441">
        <v>2</v>
      </c>
      <c r="B441">
        <v>5</v>
      </c>
      <c r="C441">
        <v>1</v>
      </c>
      <c r="D441" s="2">
        <v>6</v>
      </c>
      <c r="E441" s="3">
        <v>42100</v>
      </c>
      <c r="F441" s="5">
        <f t="shared" si="6"/>
        <v>83</v>
      </c>
      <c r="G441" t="s">
        <v>11</v>
      </c>
      <c r="H441">
        <v>5.25</v>
      </c>
      <c r="I441">
        <v>4.18</v>
      </c>
      <c r="J441" s="3">
        <v>42017</v>
      </c>
    </row>
    <row r="442" spans="1:10" x14ac:dyDescent="0.25">
      <c r="A442">
        <v>2</v>
      </c>
      <c r="B442">
        <v>5</v>
      </c>
      <c r="C442">
        <v>3</v>
      </c>
      <c r="D442" s="2">
        <v>1</v>
      </c>
      <c r="E442" s="3">
        <v>42069</v>
      </c>
      <c r="F442" s="5">
        <f t="shared" ref="F442:F462" si="7">SUM(E442-J442)</f>
        <v>52</v>
      </c>
      <c r="G442" t="s">
        <v>10</v>
      </c>
      <c r="H442">
        <v>5.04</v>
      </c>
      <c r="I442">
        <v>3.79</v>
      </c>
      <c r="J442" s="3">
        <v>42017</v>
      </c>
    </row>
    <row r="443" spans="1:10" x14ac:dyDescent="0.25">
      <c r="A443">
        <v>2</v>
      </c>
      <c r="B443">
        <v>5</v>
      </c>
      <c r="C443">
        <v>3</v>
      </c>
      <c r="D443" s="2">
        <v>2</v>
      </c>
      <c r="E443" s="3">
        <v>42051</v>
      </c>
      <c r="F443" s="5">
        <f t="shared" si="7"/>
        <v>34</v>
      </c>
      <c r="G443" t="s">
        <v>10</v>
      </c>
      <c r="H443">
        <v>5.35</v>
      </c>
      <c r="I443">
        <v>4.3</v>
      </c>
      <c r="J443" s="3">
        <v>42017</v>
      </c>
    </row>
    <row r="444" spans="1:10" x14ac:dyDescent="0.25">
      <c r="A444">
        <v>2</v>
      </c>
      <c r="B444">
        <v>5</v>
      </c>
      <c r="C444">
        <v>3</v>
      </c>
      <c r="D444" s="2">
        <v>3</v>
      </c>
      <c r="E444" s="3">
        <v>42062</v>
      </c>
      <c r="F444" s="5">
        <f t="shared" si="7"/>
        <v>45</v>
      </c>
      <c r="G444" t="s">
        <v>11</v>
      </c>
      <c r="H444">
        <v>5.32</v>
      </c>
      <c r="I444">
        <v>4.18</v>
      </c>
      <c r="J444" s="3">
        <v>42017</v>
      </c>
    </row>
    <row r="445" spans="1:10" x14ac:dyDescent="0.25">
      <c r="A445">
        <v>2</v>
      </c>
      <c r="B445">
        <v>5</v>
      </c>
      <c r="C445">
        <v>3</v>
      </c>
      <c r="D445" s="2">
        <v>4</v>
      </c>
      <c r="E445" s="3">
        <v>42069</v>
      </c>
      <c r="F445" s="5">
        <f t="shared" si="7"/>
        <v>52</v>
      </c>
      <c r="G445" t="s">
        <v>11</v>
      </c>
      <c r="H445">
        <v>5.3</v>
      </c>
      <c r="I445">
        <v>4.03</v>
      </c>
      <c r="J445" s="3">
        <v>42017</v>
      </c>
    </row>
    <row r="446" spans="1:10" x14ac:dyDescent="0.25">
      <c r="A446">
        <v>2</v>
      </c>
      <c r="B446">
        <v>5</v>
      </c>
      <c r="C446">
        <v>3</v>
      </c>
      <c r="D446" s="2">
        <v>5</v>
      </c>
      <c r="E446" s="3">
        <v>42076</v>
      </c>
      <c r="F446" s="5">
        <f t="shared" si="7"/>
        <v>59</v>
      </c>
      <c r="G446" t="s">
        <v>11</v>
      </c>
      <c r="H446">
        <v>5.24</v>
      </c>
      <c r="I446">
        <v>4.0999999999999996</v>
      </c>
      <c r="J446" s="3">
        <v>42017</v>
      </c>
    </row>
    <row r="447" spans="1:10" x14ac:dyDescent="0.25">
      <c r="A447">
        <v>2</v>
      </c>
      <c r="B447">
        <v>5</v>
      </c>
      <c r="C447">
        <v>3</v>
      </c>
      <c r="D447" s="2">
        <v>6</v>
      </c>
      <c r="E447" s="3">
        <v>42118</v>
      </c>
      <c r="F447" s="5">
        <f t="shared" si="7"/>
        <v>101</v>
      </c>
      <c r="G447" t="s">
        <v>11</v>
      </c>
      <c r="H447">
        <v>5.19</v>
      </c>
      <c r="I447">
        <v>4.08</v>
      </c>
      <c r="J447" s="3">
        <v>42017</v>
      </c>
    </row>
    <row r="448" spans="1:10" x14ac:dyDescent="0.25">
      <c r="A448">
        <v>2</v>
      </c>
      <c r="B448">
        <v>5</v>
      </c>
      <c r="C448">
        <v>4</v>
      </c>
      <c r="D448" s="2">
        <v>1</v>
      </c>
      <c r="E448" s="3">
        <v>42062</v>
      </c>
      <c r="F448" s="5">
        <f t="shared" si="7"/>
        <v>45</v>
      </c>
      <c r="G448" t="s">
        <v>10</v>
      </c>
      <c r="H448">
        <v>5.34</v>
      </c>
      <c r="I448">
        <v>4.03</v>
      </c>
      <c r="J448" s="3">
        <v>42017</v>
      </c>
    </row>
    <row r="449" spans="1:10" x14ac:dyDescent="0.25">
      <c r="A449">
        <v>2</v>
      </c>
      <c r="B449">
        <v>5</v>
      </c>
      <c r="C449">
        <v>4</v>
      </c>
      <c r="D449" s="2">
        <v>2</v>
      </c>
      <c r="E449" s="3">
        <v>42076</v>
      </c>
      <c r="F449" s="5">
        <f t="shared" si="7"/>
        <v>59</v>
      </c>
      <c r="G449" t="s">
        <v>10</v>
      </c>
      <c r="H449">
        <v>5.34</v>
      </c>
      <c r="I449">
        <v>4.0599999999999996</v>
      </c>
      <c r="J449" s="3">
        <v>42017</v>
      </c>
    </row>
    <row r="450" spans="1:10" x14ac:dyDescent="0.25">
      <c r="A450">
        <v>2</v>
      </c>
      <c r="B450">
        <v>5</v>
      </c>
      <c r="C450">
        <v>4</v>
      </c>
      <c r="D450" s="2">
        <v>3</v>
      </c>
      <c r="E450" s="3">
        <v>42030</v>
      </c>
      <c r="F450" s="5">
        <f t="shared" si="7"/>
        <v>13</v>
      </c>
      <c r="G450" t="s">
        <v>10</v>
      </c>
      <c r="H450">
        <v>5.25</v>
      </c>
      <c r="I450">
        <v>4.1100000000000003</v>
      </c>
      <c r="J450" s="3">
        <v>42017</v>
      </c>
    </row>
    <row r="451" spans="1:10" x14ac:dyDescent="0.25">
      <c r="A451">
        <v>2</v>
      </c>
      <c r="B451">
        <v>5</v>
      </c>
      <c r="C451">
        <v>4</v>
      </c>
      <c r="D451" s="2">
        <v>4</v>
      </c>
      <c r="E451" s="3">
        <v>42067</v>
      </c>
      <c r="F451" s="5">
        <f t="shared" si="7"/>
        <v>50</v>
      </c>
      <c r="G451" t="s">
        <v>10</v>
      </c>
      <c r="H451">
        <v>4.95</v>
      </c>
      <c r="I451">
        <v>3.8</v>
      </c>
      <c r="J451" s="3">
        <v>42017</v>
      </c>
    </row>
    <row r="452" spans="1:10" x14ac:dyDescent="0.25">
      <c r="A452">
        <v>2</v>
      </c>
      <c r="B452">
        <v>5</v>
      </c>
      <c r="C452">
        <v>4</v>
      </c>
      <c r="D452" s="2">
        <v>5</v>
      </c>
      <c r="E452" s="3">
        <v>42074</v>
      </c>
      <c r="F452" s="5">
        <f t="shared" si="7"/>
        <v>57</v>
      </c>
      <c r="G452" t="s">
        <v>11</v>
      </c>
      <c r="H452">
        <v>5.0599999999999996</v>
      </c>
      <c r="I452">
        <v>4.03</v>
      </c>
      <c r="J452" s="3">
        <v>42017</v>
      </c>
    </row>
    <row r="453" spans="1:10" x14ac:dyDescent="0.25">
      <c r="A453">
        <v>2</v>
      </c>
      <c r="B453">
        <v>5</v>
      </c>
      <c r="C453">
        <v>5</v>
      </c>
      <c r="D453" s="2">
        <v>1</v>
      </c>
      <c r="E453" s="3">
        <v>42020</v>
      </c>
      <c r="F453" s="5">
        <f t="shared" si="7"/>
        <v>3</v>
      </c>
      <c r="G453" t="s">
        <v>10</v>
      </c>
      <c r="H453">
        <v>4.21</v>
      </c>
      <c r="I453">
        <v>3.29</v>
      </c>
      <c r="J453" s="3">
        <v>42017</v>
      </c>
    </row>
    <row r="454" spans="1:10" x14ac:dyDescent="0.25">
      <c r="A454">
        <v>2</v>
      </c>
      <c r="B454">
        <v>5</v>
      </c>
      <c r="C454">
        <v>5</v>
      </c>
      <c r="D454" s="2">
        <v>2</v>
      </c>
      <c r="E454" s="3">
        <v>42076</v>
      </c>
      <c r="F454" s="5">
        <f t="shared" si="7"/>
        <v>59</v>
      </c>
      <c r="G454" t="s">
        <v>10</v>
      </c>
      <c r="H454">
        <v>5.03</v>
      </c>
      <c r="I454">
        <v>3.92</v>
      </c>
      <c r="J454" s="3">
        <v>42017</v>
      </c>
    </row>
    <row r="455" spans="1:10" x14ac:dyDescent="0.25">
      <c r="A455">
        <v>2</v>
      </c>
      <c r="B455">
        <v>5</v>
      </c>
      <c r="C455">
        <v>5</v>
      </c>
      <c r="D455" s="2">
        <v>3</v>
      </c>
      <c r="E455" s="3">
        <v>42060</v>
      </c>
      <c r="F455" s="5">
        <f t="shared" si="7"/>
        <v>43</v>
      </c>
      <c r="G455" t="s">
        <v>10</v>
      </c>
      <c r="H455">
        <v>4.9000000000000004</v>
      </c>
      <c r="I455">
        <v>3.77</v>
      </c>
      <c r="J455" s="3">
        <v>42017</v>
      </c>
    </row>
    <row r="456" spans="1:10" x14ac:dyDescent="0.25">
      <c r="A456">
        <v>2</v>
      </c>
      <c r="B456">
        <v>5</v>
      </c>
      <c r="C456">
        <v>5</v>
      </c>
      <c r="D456" s="2">
        <v>4</v>
      </c>
      <c r="E456" s="3">
        <v>42083</v>
      </c>
      <c r="F456" s="5">
        <f t="shared" si="7"/>
        <v>66</v>
      </c>
      <c r="G456" t="s">
        <v>11</v>
      </c>
      <c r="H456">
        <v>4.58</v>
      </c>
      <c r="I456">
        <v>3.66</v>
      </c>
      <c r="J456" s="3">
        <v>42017</v>
      </c>
    </row>
    <row r="457" spans="1:10" x14ac:dyDescent="0.25">
      <c r="A457">
        <v>2</v>
      </c>
      <c r="B457">
        <v>5</v>
      </c>
      <c r="C457">
        <v>5</v>
      </c>
      <c r="D457" s="2">
        <v>5</v>
      </c>
      <c r="E457" s="3">
        <v>42023</v>
      </c>
      <c r="F457" s="5">
        <f t="shared" si="7"/>
        <v>6</v>
      </c>
      <c r="G457" t="s">
        <v>11</v>
      </c>
      <c r="H457">
        <v>4.45</v>
      </c>
      <c r="I457">
        <v>3.39</v>
      </c>
      <c r="J457" s="3">
        <v>42017</v>
      </c>
    </row>
    <row r="458" spans="1:10" x14ac:dyDescent="0.25">
      <c r="A458">
        <v>2</v>
      </c>
      <c r="B458">
        <v>5</v>
      </c>
      <c r="C458">
        <v>10</v>
      </c>
      <c r="D458" s="2">
        <v>1</v>
      </c>
      <c r="E458" s="3">
        <v>42093</v>
      </c>
      <c r="F458" s="5">
        <f t="shared" si="7"/>
        <v>76</v>
      </c>
      <c r="G458" t="s">
        <v>11</v>
      </c>
      <c r="H458">
        <v>4.76</v>
      </c>
      <c r="I458">
        <v>3.72</v>
      </c>
      <c r="J458" s="3">
        <v>42017</v>
      </c>
    </row>
    <row r="459" spans="1:10" x14ac:dyDescent="0.25">
      <c r="A459">
        <v>2</v>
      </c>
      <c r="B459">
        <v>5</v>
      </c>
      <c r="C459">
        <v>11</v>
      </c>
      <c r="D459" s="2">
        <v>1</v>
      </c>
      <c r="E459" s="3">
        <v>42069</v>
      </c>
      <c r="F459" s="5">
        <f t="shared" si="7"/>
        <v>52</v>
      </c>
      <c r="G459" t="s">
        <v>10</v>
      </c>
      <c r="H459">
        <v>5.18</v>
      </c>
      <c r="I459">
        <v>4</v>
      </c>
      <c r="J459" s="3">
        <v>42017</v>
      </c>
    </row>
    <row r="460" spans="1:10" x14ac:dyDescent="0.25">
      <c r="A460">
        <v>2</v>
      </c>
      <c r="B460">
        <v>5</v>
      </c>
      <c r="C460">
        <v>11</v>
      </c>
      <c r="D460" s="2">
        <v>2</v>
      </c>
      <c r="E460" s="3">
        <v>42072</v>
      </c>
      <c r="F460" s="5">
        <f t="shared" si="7"/>
        <v>55</v>
      </c>
      <c r="G460" t="s">
        <v>10</v>
      </c>
      <c r="H460">
        <v>5.0999999999999996</v>
      </c>
      <c r="I460">
        <v>3.98</v>
      </c>
      <c r="J460" s="3">
        <v>42017</v>
      </c>
    </row>
    <row r="461" spans="1:10" x14ac:dyDescent="0.25">
      <c r="A461">
        <v>2</v>
      </c>
      <c r="B461">
        <v>5</v>
      </c>
      <c r="C461">
        <v>11</v>
      </c>
      <c r="D461" s="2">
        <v>3</v>
      </c>
      <c r="E461" s="3">
        <v>42083</v>
      </c>
      <c r="F461" s="5">
        <f t="shared" si="7"/>
        <v>66</v>
      </c>
      <c r="G461" t="s">
        <v>10</v>
      </c>
      <c r="H461">
        <v>4.8600000000000003</v>
      </c>
      <c r="I461">
        <v>3.85</v>
      </c>
      <c r="J461" s="3">
        <v>42017</v>
      </c>
    </row>
    <row r="462" spans="1:10" x14ac:dyDescent="0.25">
      <c r="A462">
        <v>2</v>
      </c>
      <c r="B462">
        <v>5</v>
      </c>
      <c r="C462">
        <v>12</v>
      </c>
      <c r="D462" s="2">
        <v>1</v>
      </c>
      <c r="E462" s="3">
        <v>42020</v>
      </c>
      <c r="F462" s="5">
        <f t="shared" si="7"/>
        <v>3</v>
      </c>
      <c r="G462" t="s">
        <v>11</v>
      </c>
      <c r="H462">
        <v>4</v>
      </c>
      <c r="I462">
        <v>3.27</v>
      </c>
      <c r="J462" s="3">
        <v>42017</v>
      </c>
    </row>
    <row r="463" spans="1:10" x14ac:dyDescent="0.25">
      <c r="A463">
        <v>3</v>
      </c>
      <c r="B463">
        <v>50</v>
      </c>
      <c r="C463">
        <v>1</v>
      </c>
      <c r="D463" s="2">
        <v>1</v>
      </c>
      <c r="E463" s="3">
        <v>42069</v>
      </c>
      <c r="F463">
        <f>SUM(E463-J463)</f>
        <v>44</v>
      </c>
      <c r="G463" t="s">
        <v>10</v>
      </c>
      <c r="H463">
        <v>4.63</v>
      </c>
      <c r="I463">
        <v>3.57</v>
      </c>
      <c r="J463" s="3">
        <v>42025</v>
      </c>
    </row>
    <row r="464" spans="1:10" x14ac:dyDescent="0.25">
      <c r="A464">
        <v>3</v>
      </c>
      <c r="B464">
        <v>50</v>
      </c>
      <c r="C464">
        <v>1</v>
      </c>
      <c r="D464" s="2">
        <v>2</v>
      </c>
      <c r="E464" s="3">
        <v>42097</v>
      </c>
      <c r="F464">
        <f t="shared" ref="F464:F527" si="8">SUM(E464-J464)</f>
        <v>72</v>
      </c>
      <c r="G464" t="s">
        <v>10</v>
      </c>
      <c r="H464">
        <v>3.66</v>
      </c>
      <c r="I464">
        <v>2.83</v>
      </c>
      <c r="J464" s="3">
        <v>42025</v>
      </c>
    </row>
    <row r="465" spans="1:10" x14ac:dyDescent="0.25">
      <c r="A465">
        <v>3</v>
      </c>
      <c r="B465">
        <v>50</v>
      </c>
      <c r="C465">
        <v>1</v>
      </c>
      <c r="D465" s="2">
        <v>3</v>
      </c>
      <c r="E465" s="3">
        <v>42086</v>
      </c>
      <c r="F465">
        <f t="shared" si="8"/>
        <v>61</v>
      </c>
      <c r="G465" t="s">
        <v>10</v>
      </c>
      <c r="H465">
        <v>4.3</v>
      </c>
      <c r="I465">
        <v>3.36</v>
      </c>
      <c r="J465" s="3">
        <v>42025</v>
      </c>
    </row>
    <row r="466" spans="1:10" x14ac:dyDescent="0.25">
      <c r="A466">
        <v>3</v>
      </c>
      <c r="B466">
        <v>50</v>
      </c>
      <c r="C466">
        <v>1</v>
      </c>
      <c r="D466" s="2">
        <v>4</v>
      </c>
      <c r="E466" s="3">
        <v>42123</v>
      </c>
      <c r="F466">
        <f t="shared" si="8"/>
        <v>98</v>
      </c>
      <c r="G466" t="s">
        <v>10</v>
      </c>
      <c r="H466">
        <v>3.96</v>
      </c>
      <c r="I466">
        <v>3.08</v>
      </c>
      <c r="J466" s="3">
        <v>42025</v>
      </c>
    </row>
    <row r="467" spans="1:10" x14ac:dyDescent="0.25">
      <c r="A467">
        <v>3</v>
      </c>
      <c r="B467">
        <v>50</v>
      </c>
      <c r="C467">
        <v>1</v>
      </c>
      <c r="D467" s="2">
        <v>5</v>
      </c>
      <c r="E467" s="3">
        <v>42079</v>
      </c>
      <c r="F467">
        <f t="shared" si="8"/>
        <v>54</v>
      </c>
      <c r="G467" t="s">
        <v>10</v>
      </c>
      <c r="H467">
        <v>4.74</v>
      </c>
      <c r="I467">
        <v>3.68</v>
      </c>
      <c r="J467" s="3">
        <v>42025</v>
      </c>
    </row>
    <row r="468" spans="1:10" x14ac:dyDescent="0.25">
      <c r="A468">
        <v>3</v>
      </c>
      <c r="B468">
        <v>50</v>
      </c>
      <c r="C468">
        <v>1</v>
      </c>
      <c r="D468" s="2">
        <v>6</v>
      </c>
      <c r="E468" s="3">
        <v>42074</v>
      </c>
      <c r="F468">
        <f t="shared" si="8"/>
        <v>49</v>
      </c>
      <c r="G468" t="s">
        <v>10</v>
      </c>
      <c r="H468">
        <v>4.41</v>
      </c>
      <c r="I468">
        <v>3.45</v>
      </c>
      <c r="J468" s="3">
        <v>42025</v>
      </c>
    </row>
    <row r="469" spans="1:10" x14ac:dyDescent="0.25">
      <c r="A469">
        <v>3</v>
      </c>
      <c r="B469">
        <v>50</v>
      </c>
      <c r="C469">
        <v>1</v>
      </c>
      <c r="D469" s="2">
        <v>7</v>
      </c>
      <c r="E469" s="3">
        <v>42048</v>
      </c>
      <c r="F469">
        <f t="shared" si="8"/>
        <v>23</v>
      </c>
      <c r="G469" t="s">
        <v>10</v>
      </c>
      <c r="H469">
        <v>3.42</v>
      </c>
      <c r="I469">
        <v>2.64</v>
      </c>
      <c r="J469" s="3">
        <v>42025</v>
      </c>
    </row>
    <row r="470" spans="1:10" x14ac:dyDescent="0.25">
      <c r="A470">
        <v>3</v>
      </c>
      <c r="B470">
        <v>50</v>
      </c>
      <c r="C470">
        <v>1</v>
      </c>
      <c r="D470" s="2">
        <v>8</v>
      </c>
      <c r="E470" s="3">
        <v>42083</v>
      </c>
      <c r="F470">
        <f t="shared" si="8"/>
        <v>58</v>
      </c>
      <c r="G470" t="s">
        <v>10</v>
      </c>
      <c r="H470">
        <v>4.8</v>
      </c>
      <c r="I470">
        <v>3.72</v>
      </c>
      <c r="J470" s="3">
        <v>42025</v>
      </c>
    </row>
    <row r="471" spans="1:10" x14ac:dyDescent="0.25">
      <c r="A471">
        <v>3</v>
      </c>
      <c r="B471">
        <v>50</v>
      </c>
      <c r="C471">
        <v>1</v>
      </c>
      <c r="D471" s="2">
        <v>9</v>
      </c>
      <c r="E471" s="3">
        <v>42074</v>
      </c>
      <c r="F471">
        <f t="shared" si="8"/>
        <v>49</v>
      </c>
      <c r="G471" t="s">
        <v>10</v>
      </c>
      <c r="H471">
        <v>5.4</v>
      </c>
      <c r="I471">
        <v>4.21</v>
      </c>
      <c r="J471" s="3">
        <v>42025</v>
      </c>
    </row>
    <row r="472" spans="1:10" x14ac:dyDescent="0.25">
      <c r="A472">
        <v>3</v>
      </c>
      <c r="B472">
        <v>50</v>
      </c>
      <c r="C472">
        <v>1</v>
      </c>
      <c r="D472" s="2">
        <v>10</v>
      </c>
      <c r="E472" s="3">
        <v>42107</v>
      </c>
      <c r="F472">
        <f t="shared" si="8"/>
        <v>82</v>
      </c>
      <c r="G472" t="s">
        <v>10</v>
      </c>
      <c r="H472">
        <v>5.3</v>
      </c>
      <c r="I472">
        <v>4.16</v>
      </c>
      <c r="J472" s="3">
        <v>42025</v>
      </c>
    </row>
    <row r="473" spans="1:10" x14ac:dyDescent="0.25">
      <c r="A473">
        <v>3</v>
      </c>
      <c r="B473">
        <v>50</v>
      </c>
      <c r="C473">
        <v>1</v>
      </c>
      <c r="D473" s="2">
        <v>11</v>
      </c>
      <c r="E473" s="3">
        <v>42118</v>
      </c>
      <c r="F473">
        <f t="shared" si="8"/>
        <v>93</v>
      </c>
      <c r="G473" t="s">
        <v>10</v>
      </c>
      <c r="H473">
        <v>4.9000000000000004</v>
      </c>
      <c r="I473">
        <v>3.91</v>
      </c>
      <c r="J473" s="3">
        <v>42025</v>
      </c>
    </row>
    <row r="474" spans="1:10" x14ac:dyDescent="0.25">
      <c r="A474">
        <v>3</v>
      </c>
      <c r="B474">
        <v>50</v>
      </c>
      <c r="C474">
        <v>1</v>
      </c>
      <c r="D474" s="2">
        <v>12</v>
      </c>
      <c r="E474" s="3">
        <v>42067</v>
      </c>
      <c r="F474">
        <f t="shared" si="8"/>
        <v>42</v>
      </c>
      <c r="G474" t="s">
        <v>10</v>
      </c>
      <c r="H474">
        <v>4.82</v>
      </c>
      <c r="I474">
        <v>3.8</v>
      </c>
      <c r="J474" s="3">
        <v>42025</v>
      </c>
    </row>
    <row r="475" spans="1:10" x14ac:dyDescent="0.25">
      <c r="A475">
        <v>3</v>
      </c>
      <c r="B475">
        <v>50</v>
      </c>
      <c r="C475">
        <v>1</v>
      </c>
      <c r="D475" s="2">
        <v>13</v>
      </c>
      <c r="E475" s="3">
        <v>42074</v>
      </c>
      <c r="F475">
        <f t="shared" si="8"/>
        <v>49</v>
      </c>
      <c r="G475" t="s">
        <v>10</v>
      </c>
      <c r="H475">
        <v>4.5199999999999996</v>
      </c>
      <c r="I475">
        <v>3.56</v>
      </c>
      <c r="J475" s="3">
        <v>42025</v>
      </c>
    </row>
    <row r="476" spans="1:10" x14ac:dyDescent="0.25">
      <c r="A476">
        <v>3</v>
      </c>
      <c r="B476">
        <v>50</v>
      </c>
      <c r="C476">
        <v>1</v>
      </c>
      <c r="D476" s="2">
        <v>14</v>
      </c>
      <c r="E476" s="3">
        <v>42097</v>
      </c>
      <c r="F476">
        <f t="shared" si="8"/>
        <v>72</v>
      </c>
      <c r="G476" t="s">
        <v>10</v>
      </c>
      <c r="H476">
        <v>4.3600000000000003</v>
      </c>
      <c r="I476">
        <v>3.44</v>
      </c>
      <c r="J476" s="3">
        <v>42025</v>
      </c>
    </row>
    <row r="477" spans="1:10" x14ac:dyDescent="0.25">
      <c r="A477">
        <v>3</v>
      </c>
      <c r="B477">
        <v>50</v>
      </c>
      <c r="C477">
        <v>1</v>
      </c>
      <c r="D477" s="2">
        <v>15</v>
      </c>
      <c r="E477" s="3">
        <v>42086</v>
      </c>
      <c r="F477">
        <f t="shared" si="8"/>
        <v>61</v>
      </c>
      <c r="G477" t="s">
        <v>10</v>
      </c>
      <c r="H477">
        <v>4.6100000000000003</v>
      </c>
      <c r="I477">
        <v>3.63</v>
      </c>
      <c r="J477" s="3">
        <v>42025</v>
      </c>
    </row>
    <row r="478" spans="1:10" x14ac:dyDescent="0.25">
      <c r="A478">
        <v>3</v>
      </c>
      <c r="B478">
        <v>50</v>
      </c>
      <c r="C478">
        <v>1</v>
      </c>
      <c r="D478" s="2">
        <v>16</v>
      </c>
      <c r="E478" s="3">
        <v>42088</v>
      </c>
      <c r="F478">
        <f t="shared" si="8"/>
        <v>63</v>
      </c>
      <c r="G478" t="s">
        <v>10</v>
      </c>
      <c r="H478">
        <v>4.34</v>
      </c>
      <c r="I478">
        <v>3.37</v>
      </c>
      <c r="J478" s="3">
        <v>42025</v>
      </c>
    </row>
    <row r="479" spans="1:10" x14ac:dyDescent="0.25">
      <c r="A479">
        <v>3</v>
      </c>
      <c r="B479">
        <v>50</v>
      </c>
      <c r="C479">
        <v>1</v>
      </c>
      <c r="D479" s="2">
        <v>17</v>
      </c>
      <c r="E479" s="3">
        <v>42067</v>
      </c>
      <c r="F479">
        <f t="shared" si="8"/>
        <v>42</v>
      </c>
      <c r="G479" t="s">
        <v>11</v>
      </c>
      <c r="H479">
        <v>4.1100000000000003</v>
      </c>
      <c r="I479">
        <v>3.17</v>
      </c>
      <c r="J479" s="3">
        <v>42025</v>
      </c>
    </row>
    <row r="480" spans="1:10" x14ac:dyDescent="0.25">
      <c r="A480">
        <v>3</v>
      </c>
      <c r="B480">
        <v>50</v>
      </c>
      <c r="C480">
        <v>1</v>
      </c>
      <c r="D480" s="2">
        <v>18</v>
      </c>
      <c r="E480" s="3">
        <v>42076</v>
      </c>
      <c r="F480">
        <f t="shared" si="8"/>
        <v>51</v>
      </c>
      <c r="G480" t="s">
        <v>11</v>
      </c>
      <c r="H480">
        <v>4.83</v>
      </c>
      <c r="I480">
        <v>3.76</v>
      </c>
      <c r="J480" s="3">
        <v>42025</v>
      </c>
    </row>
    <row r="481" spans="1:10" x14ac:dyDescent="0.25">
      <c r="A481">
        <v>3</v>
      </c>
      <c r="B481">
        <v>50</v>
      </c>
      <c r="C481">
        <v>1</v>
      </c>
      <c r="D481" s="2">
        <v>19</v>
      </c>
      <c r="E481" s="3">
        <v>42097</v>
      </c>
      <c r="F481">
        <f t="shared" si="8"/>
        <v>72</v>
      </c>
      <c r="G481" t="s">
        <v>11</v>
      </c>
      <c r="H481">
        <v>4.75</v>
      </c>
      <c r="I481">
        <v>3.75</v>
      </c>
      <c r="J481" s="3">
        <v>42025</v>
      </c>
    </row>
    <row r="482" spans="1:10" x14ac:dyDescent="0.25">
      <c r="A482">
        <v>3</v>
      </c>
      <c r="B482">
        <v>50</v>
      </c>
      <c r="C482">
        <v>1</v>
      </c>
      <c r="D482" s="2">
        <v>20</v>
      </c>
      <c r="E482" s="3">
        <v>42034</v>
      </c>
      <c r="F482">
        <f t="shared" si="8"/>
        <v>9</v>
      </c>
      <c r="G482" t="s">
        <v>11</v>
      </c>
      <c r="J482" s="3">
        <v>42025</v>
      </c>
    </row>
    <row r="483" spans="1:10" x14ac:dyDescent="0.25">
      <c r="A483">
        <v>3</v>
      </c>
      <c r="B483">
        <v>50</v>
      </c>
      <c r="C483">
        <v>1</v>
      </c>
      <c r="D483" s="2">
        <v>21</v>
      </c>
      <c r="E483" s="3">
        <v>42100</v>
      </c>
      <c r="F483">
        <f t="shared" si="8"/>
        <v>75</v>
      </c>
      <c r="G483" t="s">
        <v>11</v>
      </c>
      <c r="H483">
        <v>4.6100000000000003</v>
      </c>
      <c r="I483">
        <v>3.61</v>
      </c>
      <c r="J483" s="3">
        <v>42025</v>
      </c>
    </row>
    <row r="484" spans="1:10" x14ac:dyDescent="0.25">
      <c r="A484">
        <v>3</v>
      </c>
      <c r="B484">
        <v>50</v>
      </c>
      <c r="C484">
        <v>1</v>
      </c>
      <c r="D484" s="2">
        <v>22</v>
      </c>
      <c r="E484" s="3">
        <v>42088</v>
      </c>
      <c r="F484">
        <f t="shared" si="8"/>
        <v>63</v>
      </c>
      <c r="G484" t="s">
        <v>11</v>
      </c>
      <c r="H484">
        <v>3.8</v>
      </c>
      <c r="I484">
        <v>2.96</v>
      </c>
      <c r="J484" s="3">
        <v>42025</v>
      </c>
    </row>
    <row r="485" spans="1:10" x14ac:dyDescent="0.25">
      <c r="A485">
        <v>3</v>
      </c>
      <c r="B485">
        <v>50</v>
      </c>
      <c r="C485">
        <v>1</v>
      </c>
      <c r="D485" s="2">
        <v>23</v>
      </c>
      <c r="E485" s="3">
        <v>42076</v>
      </c>
      <c r="F485">
        <f t="shared" si="8"/>
        <v>51</v>
      </c>
      <c r="G485" t="s">
        <v>11</v>
      </c>
      <c r="H485">
        <v>4.93</v>
      </c>
      <c r="I485">
        <v>3.83</v>
      </c>
      <c r="J485" s="3">
        <v>42025</v>
      </c>
    </row>
    <row r="486" spans="1:10" x14ac:dyDescent="0.25">
      <c r="A486">
        <v>3</v>
      </c>
      <c r="B486">
        <v>50</v>
      </c>
      <c r="C486">
        <v>1</v>
      </c>
      <c r="D486" s="2">
        <v>24</v>
      </c>
      <c r="E486" s="3">
        <v>42076</v>
      </c>
      <c r="F486">
        <f t="shared" si="8"/>
        <v>51</v>
      </c>
      <c r="G486" t="s">
        <v>11</v>
      </c>
      <c r="H486">
        <v>4.37</v>
      </c>
      <c r="I486">
        <v>3.44</v>
      </c>
      <c r="J486" s="3">
        <v>42025</v>
      </c>
    </row>
    <row r="487" spans="1:10" x14ac:dyDescent="0.25">
      <c r="A487">
        <v>3</v>
      </c>
      <c r="B487">
        <v>50</v>
      </c>
      <c r="C487">
        <v>1</v>
      </c>
      <c r="D487" s="2">
        <v>25</v>
      </c>
      <c r="E487" s="3">
        <v>42102</v>
      </c>
      <c r="F487">
        <f t="shared" si="8"/>
        <v>77</v>
      </c>
      <c r="G487" t="s">
        <v>11</v>
      </c>
      <c r="H487">
        <v>4.8899999999999997</v>
      </c>
      <c r="I487">
        <v>3.82</v>
      </c>
      <c r="J487" s="3">
        <v>42025</v>
      </c>
    </row>
    <row r="488" spans="1:10" x14ac:dyDescent="0.25">
      <c r="A488">
        <v>3</v>
      </c>
      <c r="B488">
        <v>50</v>
      </c>
      <c r="C488">
        <v>1</v>
      </c>
      <c r="D488" s="2">
        <v>26</v>
      </c>
      <c r="E488" s="3">
        <v>42069</v>
      </c>
      <c r="F488">
        <f t="shared" si="8"/>
        <v>44</v>
      </c>
      <c r="G488" t="s">
        <v>11</v>
      </c>
      <c r="H488">
        <v>3.21</v>
      </c>
      <c r="I488">
        <v>2.52</v>
      </c>
      <c r="J488" s="3">
        <v>42025</v>
      </c>
    </row>
    <row r="489" spans="1:10" x14ac:dyDescent="0.25">
      <c r="A489">
        <v>3</v>
      </c>
      <c r="B489">
        <v>50</v>
      </c>
      <c r="C489">
        <v>1</v>
      </c>
      <c r="D489" s="2">
        <v>27</v>
      </c>
      <c r="E489" s="3">
        <v>42104</v>
      </c>
      <c r="F489">
        <f t="shared" si="8"/>
        <v>79</v>
      </c>
      <c r="G489" t="s">
        <v>11</v>
      </c>
      <c r="H489">
        <v>4.9400000000000004</v>
      </c>
      <c r="I489">
        <v>3.87</v>
      </c>
      <c r="J489" s="3">
        <v>42025</v>
      </c>
    </row>
    <row r="490" spans="1:10" x14ac:dyDescent="0.25">
      <c r="A490">
        <v>3</v>
      </c>
      <c r="B490">
        <v>50</v>
      </c>
      <c r="C490">
        <v>1</v>
      </c>
      <c r="D490" s="2">
        <v>28</v>
      </c>
      <c r="E490" s="3">
        <v>42060</v>
      </c>
      <c r="F490">
        <f t="shared" si="8"/>
        <v>35</v>
      </c>
      <c r="G490" t="s">
        <v>11</v>
      </c>
      <c r="H490">
        <v>4.62</v>
      </c>
      <c r="I490">
        <v>3.53</v>
      </c>
      <c r="J490" s="3">
        <v>42025</v>
      </c>
    </row>
    <row r="491" spans="1:10" x14ac:dyDescent="0.25">
      <c r="A491">
        <v>3</v>
      </c>
      <c r="B491">
        <v>50</v>
      </c>
      <c r="C491">
        <v>1</v>
      </c>
      <c r="D491" s="2">
        <v>29</v>
      </c>
      <c r="E491" s="3">
        <v>42074</v>
      </c>
      <c r="F491">
        <f t="shared" si="8"/>
        <v>49</v>
      </c>
      <c r="G491" t="s">
        <v>11</v>
      </c>
      <c r="H491">
        <v>4.22</v>
      </c>
      <c r="I491">
        <v>3.31</v>
      </c>
      <c r="J491" s="3">
        <v>42025</v>
      </c>
    </row>
    <row r="492" spans="1:10" x14ac:dyDescent="0.25">
      <c r="A492">
        <v>3</v>
      </c>
      <c r="B492">
        <v>50</v>
      </c>
      <c r="C492">
        <v>1</v>
      </c>
      <c r="D492" s="2">
        <v>30</v>
      </c>
      <c r="E492" s="3">
        <v>42100</v>
      </c>
      <c r="F492">
        <f t="shared" si="8"/>
        <v>75</v>
      </c>
      <c r="G492" t="s">
        <v>11</v>
      </c>
      <c r="H492">
        <v>4.01</v>
      </c>
      <c r="I492">
        <v>3.24</v>
      </c>
      <c r="J492" s="3">
        <v>42025</v>
      </c>
    </row>
    <row r="493" spans="1:10" x14ac:dyDescent="0.25">
      <c r="A493">
        <v>3</v>
      </c>
      <c r="B493">
        <v>50</v>
      </c>
      <c r="C493">
        <v>1</v>
      </c>
      <c r="D493" s="2">
        <v>31</v>
      </c>
      <c r="E493" s="3">
        <v>42102</v>
      </c>
      <c r="F493">
        <f t="shared" si="8"/>
        <v>77</v>
      </c>
      <c r="G493" t="s">
        <v>11</v>
      </c>
      <c r="H493">
        <v>4.46</v>
      </c>
      <c r="I493">
        <v>3.65</v>
      </c>
      <c r="J493" s="3">
        <v>42025</v>
      </c>
    </row>
    <row r="494" spans="1:10" x14ac:dyDescent="0.25">
      <c r="A494">
        <v>3</v>
      </c>
      <c r="B494">
        <v>50</v>
      </c>
      <c r="C494">
        <v>1</v>
      </c>
      <c r="D494" s="2">
        <v>32</v>
      </c>
      <c r="E494" s="3">
        <v>42083</v>
      </c>
      <c r="F494">
        <f t="shared" si="8"/>
        <v>58</v>
      </c>
      <c r="G494" t="s">
        <v>11</v>
      </c>
      <c r="H494">
        <v>4.17</v>
      </c>
      <c r="I494">
        <v>3.25</v>
      </c>
      <c r="J494" s="3">
        <v>42025</v>
      </c>
    </row>
    <row r="495" spans="1:10" x14ac:dyDescent="0.25">
      <c r="A495">
        <v>3</v>
      </c>
      <c r="B495">
        <v>50</v>
      </c>
      <c r="C495">
        <v>1</v>
      </c>
      <c r="D495" s="2">
        <v>33</v>
      </c>
      <c r="E495" s="3">
        <v>42079</v>
      </c>
      <c r="F495">
        <f t="shared" si="8"/>
        <v>54</v>
      </c>
      <c r="G495" t="s">
        <v>11</v>
      </c>
      <c r="H495">
        <v>4.7699999999999996</v>
      </c>
      <c r="I495">
        <v>3.66</v>
      </c>
      <c r="J495" s="3">
        <v>42025</v>
      </c>
    </row>
    <row r="496" spans="1:10" x14ac:dyDescent="0.25">
      <c r="A496">
        <v>3</v>
      </c>
      <c r="B496">
        <v>50</v>
      </c>
      <c r="C496">
        <v>1</v>
      </c>
      <c r="D496" s="2">
        <v>34</v>
      </c>
      <c r="E496" s="3">
        <v>42079</v>
      </c>
      <c r="F496">
        <f t="shared" si="8"/>
        <v>54</v>
      </c>
      <c r="G496" t="s">
        <v>11</v>
      </c>
      <c r="H496">
        <v>4.58</v>
      </c>
      <c r="I496">
        <v>3.59</v>
      </c>
      <c r="J496" s="3">
        <v>42025</v>
      </c>
    </row>
    <row r="497" spans="1:10" x14ac:dyDescent="0.25">
      <c r="A497">
        <v>3</v>
      </c>
      <c r="B497">
        <v>50</v>
      </c>
      <c r="C497">
        <v>1</v>
      </c>
      <c r="D497" s="2">
        <v>35</v>
      </c>
      <c r="E497" s="3">
        <v>42062</v>
      </c>
      <c r="F497">
        <f t="shared" si="8"/>
        <v>37</v>
      </c>
      <c r="G497" t="s">
        <v>11</v>
      </c>
      <c r="H497">
        <v>4.66</v>
      </c>
      <c r="I497">
        <v>3.73</v>
      </c>
      <c r="J497" s="3">
        <v>42025</v>
      </c>
    </row>
    <row r="498" spans="1:10" x14ac:dyDescent="0.25">
      <c r="A498">
        <v>3</v>
      </c>
      <c r="B498">
        <v>50</v>
      </c>
      <c r="C498">
        <v>1</v>
      </c>
      <c r="D498" s="2">
        <v>36</v>
      </c>
      <c r="E498" s="3">
        <v>42083</v>
      </c>
      <c r="F498">
        <f t="shared" si="8"/>
        <v>58</v>
      </c>
      <c r="G498" t="s">
        <v>11</v>
      </c>
      <c r="H498">
        <v>4.13</v>
      </c>
      <c r="I498">
        <v>3.29</v>
      </c>
      <c r="J498" s="3">
        <v>42025</v>
      </c>
    </row>
    <row r="499" spans="1:10" x14ac:dyDescent="0.25">
      <c r="A499">
        <v>3</v>
      </c>
      <c r="B499">
        <v>50</v>
      </c>
      <c r="C499">
        <v>1</v>
      </c>
      <c r="D499" s="2">
        <v>37</v>
      </c>
      <c r="E499" s="3">
        <v>42135</v>
      </c>
      <c r="F499">
        <f t="shared" si="8"/>
        <v>110</v>
      </c>
      <c r="G499" t="s">
        <v>11</v>
      </c>
      <c r="H499">
        <v>4.51</v>
      </c>
      <c r="I499">
        <v>3.73</v>
      </c>
      <c r="J499" s="3">
        <v>42025</v>
      </c>
    </row>
    <row r="500" spans="1:10" x14ac:dyDescent="0.25">
      <c r="A500">
        <v>3</v>
      </c>
      <c r="B500">
        <v>50</v>
      </c>
      <c r="C500">
        <v>1</v>
      </c>
      <c r="D500" s="2">
        <v>38</v>
      </c>
      <c r="E500" s="3">
        <v>42079</v>
      </c>
      <c r="F500">
        <f t="shared" si="8"/>
        <v>54</v>
      </c>
      <c r="G500" t="s">
        <v>11</v>
      </c>
      <c r="H500">
        <v>4.6500000000000004</v>
      </c>
      <c r="I500">
        <v>3.63</v>
      </c>
      <c r="J500" s="3">
        <v>42025</v>
      </c>
    </row>
    <row r="501" spans="1:10" x14ac:dyDescent="0.25">
      <c r="A501">
        <v>3</v>
      </c>
      <c r="B501">
        <v>50</v>
      </c>
      <c r="C501">
        <v>2</v>
      </c>
      <c r="D501" s="2">
        <v>1</v>
      </c>
      <c r="E501" s="3">
        <v>42083</v>
      </c>
      <c r="F501">
        <f t="shared" si="8"/>
        <v>58</v>
      </c>
      <c r="G501" t="s">
        <v>10</v>
      </c>
      <c r="H501">
        <v>4.42</v>
      </c>
      <c r="I501">
        <v>3.41</v>
      </c>
      <c r="J501" s="3">
        <v>42025</v>
      </c>
    </row>
    <row r="502" spans="1:10" x14ac:dyDescent="0.25">
      <c r="A502">
        <v>3</v>
      </c>
      <c r="B502">
        <v>50</v>
      </c>
      <c r="C502">
        <v>2</v>
      </c>
      <c r="D502" s="2">
        <v>2</v>
      </c>
      <c r="E502" s="3">
        <v>42062</v>
      </c>
      <c r="F502">
        <f t="shared" si="8"/>
        <v>37</v>
      </c>
      <c r="G502" t="s">
        <v>10</v>
      </c>
      <c r="H502">
        <v>4.9800000000000004</v>
      </c>
      <c r="I502">
        <v>3.9</v>
      </c>
      <c r="J502" s="3">
        <v>42025</v>
      </c>
    </row>
    <row r="503" spans="1:10" x14ac:dyDescent="0.25">
      <c r="A503">
        <v>3</v>
      </c>
      <c r="B503">
        <v>50</v>
      </c>
      <c r="C503">
        <v>2</v>
      </c>
      <c r="D503" s="2">
        <v>3</v>
      </c>
      <c r="E503" s="3">
        <v>42118</v>
      </c>
      <c r="F503">
        <f t="shared" si="8"/>
        <v>93</v>
      </c>
      <c r="G503" t="s">
        <v>10</v>
      </c>
      <c r="H503">
        <v>4.1100000000000003</v>
      </c>
      <c r="I503">
        <v>3.34</v>
      </c>
      <c r="J503" s="3">
        <v>42025</v>
      </c>
    </row>
    <row r="504" spans="1:10" x14ac:dyDescent="0.25">
      <c r="A504">
        <v>3</v>
      </c>
      <c r="B504">
        <v>50</v>
      </c>
      <c r="C504">
        <v>2</v>
      </c>
      <c r="D504" s="2">
        <v>4</v>
      </c>
      <c r="E504" s="3">
        <v>42046</v>
      </c>
      <c r="F504">
        <f t="shared" si="8"/>
        <v>21</v>
      </c>
      <c r="G504" t="s">
        <v>10</v>
      </c>
      <c r="H504">
        <v>4.7300000000000004</v>
      </c>
      <c r="I504">
        <v>3.51</v>
      </c>
      <c r="J504" s="3">
        <v>42025</v>
      </c>
    </row>
    <row r="505" spans="1:10" x14ac:dyDescent="0.25">
      <c r="A505">
        <v>3</v>
      </c>
      <c r="B505">
        <v>50</v>
      </c>
      <c r="C505">
        <v>2</v>
      </c>
      <c r="D505" s="2">
        <v>5</v>
      </c>
      <c r="E505" s="3">
        <v>42121</v>
      </c>
      <c r="F505">
        <f t="shared" si="8"/>
        <v>96</v>
      </c>
      <c r="G505" t="s">
        <v>10</v>
      </c>
      <c r="H505">
        <v>4.5</v>
      </c>
      <c r="I505">
        <v>3.39</v>
      </c>
      <c r="J505" s="3">
        <v>42025</v>
      </c>
    </row>
    <row r="506" spans="1:10" x14ac:dyDescent="0.25">
      <c r="A506">
        <v>3</v>
      </c>
      <c r="B506">
        <v>50</v>
      </c>
      <c r="C506">
        <v>2</v>
      </c>
      <c r="D506" s="2">
        <v>6</v>
      </c>
      <c r="E506" s="3">
        <v>42067</v>
      </c>
      <c r="F506">
        <f t="shared" si="8"/>
        <v>42</v>
      </c>
      <c r="G506" t="s">
        <v>10</v>
      </c>
      <c r="H506">
        <v>4.18</v>
      </c>
      <c r="I506">
        <v>3.26</v>
      </c>
      <c r="J506" s="3">
        <v>42025</v>
      </c>
    </row>
    <row r="507" spans="1:10" x14ac:dyDescent="0.25">
      <c r="A507">
        <v>3</v>
      </c>
      <c r="B507">
        <v>50</v>
      </c>
      <c r="C507">
        <v>2</v>
      </c>
      <c r="D507" s="2">
        <v>7</v>
      </c>
      <c r="E507" s="3">
        <v>42076</v>
      </c>
      <c r="F507">
        <f t="shared" si="8"/>
        <v>51</v>
      </c>
      <c r="G507" t="s">
        <v>10</v>
      </c>
      <c r="H507">
        <v>4.51</v>
      </c>
      <c r="I507">
        <v>3.54</v>
      </c>
      <c r="J507" s="3">
        <v>42025</v>
      </c>
    </row>
    <row r="508" spans="1:10" x14ac:dyDescent="0.25">
      <c r="A508">
        <v>3</v>
      </c>
      <c r="B508">
        <v>50</v>
      </c>
      <c r="C508">
        <v>2</v>
      </c>
      <c r="D508" s="2">
        <v>8</v>
      </c>
      <c r="E508" s="3">
        <v>42111</v>
      </c>
      <c r="F508">
        <f t="shared" si="8"/>
        <v>86</v>
      </c>
      <c r="G508" t="s">
        <v>10</v>
      </c>
      <c r="H508">
        <v>4.3600000000000003</v>
      </c>
      <c r="I508">
        <v>3.29</v>
      </c>
      <c r="J508" s="3">
        <v>42025</v>
      </c>
    </row>
    <row r="509" spans="1:10" x14ac:dyDescent="0.25">
      <c r="A509">
        <v>3</v>
      </c>
      <c r="B509">
        <v>50</v>
      </c>
      <c r="C509">
        <v>2</v>
      </c>
      <c r="D509" s="2">
        <v>9</v>
      </c>
      <c r="E509" s="3">
        <v>42088</v>
      </c>
      <c r="F509">
        <f t="shared" si="8"/>
        <v>63</v>
      </c>
      <c r="G509" t="s">
        <v>10</v>
      </c>
      <c r="H509">
        <v>5.16</v>
      </c>
      <c r="I509">
        <v>4.05</v>
      </c>
      <c r="J509" s="3">
        <v>42025</v>
      </c>
    </row>
    <row r="510" spans="1:10" x14ac:dyDescent="0.25">
      <c r="A510">
        <v>3</v>
      </c>
      <c r="B510">
        <v>50</v>
      </c>
      <c r="C510">
        <v>2</v>
      </c>
      <c r="D510" s="2">
        <v>10</v>
      </c>
      <c r="E510" s="3">
        <v>42090</v>
      </c>
      <c r="F510">
        <f t="shared" si="8"/>
        <v>65</v>
      </c>
      <c r="G510" t="s">
        <v>10</v>
      </c>
      <c r="H510">
        <v>4.3600000000000003</v>
      </c>
      <c r="I510">
        <v>3.49</v>
      </c>
      <c r="J510" s="3">
        <v>42025</v>
      </c>
    </row>
    <row r="511" spans="1:10" x14ac:dyDescent="0.25">
      <c r="A511">
        <v>3</v>
      </c>
      <c r="B511">
        <v>50</v>
      </c>
      <c r="C511">
        <v>2</v>
      </c>
      <c r="D511" s="2">
        <v>11</v>
      </c>
      <c r="E511" s="3">
        <v>42100</v>
      </c>
      <c r="F511">
        <f t="shared" si="8"/>
        <v>75</v>
      </c>
      <c r="G511" t="s">
        <v>10</v>
      </c>
      <c r="H511">
        <v>4.5999999999999996</v>
      </c>
      <c r="I511">
        <v>3.58</v>
      </c>
      <c r="J511" s="3">
        <v>42025</v>
      </c>
    </row>
    <row r="512" spans="1:10" x14ac:dyDescent="0.25">
      <c r="A512">
        <v>3</v>
      </c>
      <c r="B512">
        <v>50</v>
      </c>
      <c r="C512">
        <v>2</v>
      </c>
      <c r="D512" s="2">
        <v>12</v>
      </c>
      <c r="E512" s="3">
        <v>42069</v>
      </c>
      <c r="F512">
        <f t="shared" si="8"/>
        <v>44</v>
      </c>
      <c r="G512" t="s">
        <v>10</v>
      </c>
      <c r="H512">
        <v>4.26</v>
      </c>
      <c r="I512">
        <v>3.31</v>
      </c>
      <c r="J512" s="3">
        <v>42025</v>
      </c>
    </row>
    <row r="513" spans="1:10" x14ac:dyDescent="0.25">
      <c r="A513">
        <v>3</v>
      </c>
      <c r="B513">
        <v>50</v>
      </c>
      <c r="C513">
        <v>2</v>
      </c>
      <c r="D513" s="2">
        <v>13</v>
      </c>
      <c r="E513" s="3">
        <v>42076</v>
      </c>
      <c r="F513">
        <f t="shared" si="8"/>
        <v>51</v>
      </c>
      <c r="G513" t="s">
        <v>10</v>
      </c>
      <c r="H513">
        <v>4.51</v>
      </c>
      <c r="I513">
        <v>3.54</v>
      </c>
      <c r="J513" s="3">
        <v>42025</v>
      </c>
    </row>
    <row r="514" spans="1:10" x14ac:dyDescent="0.25">
      <c r="A514">
        <v>3</v>
      </c>
      <c r="B514">
        <v>50</v>
      </c>
      <c r="C514">
        <v>2</v>
      </c>
      <c r="D514" s="2">
        <v>14</v>
      </c>
      <c r="E514" s="3">
        <v>42102</v>
      </c>
      <c r="F514">
        <f t="shared" si="8"/>
        <v>77</v>
      </c>
      <c r="G514" t="s">
        <v>10</v>
      </c>
      <c r="H514">
        <v>5.24</v>
      </c>
      <c r="I514">
        <v>4.2</v>
      </c>
      <c r="J514" s="3">
        <v>42025</v>
      </c>
    </row>
    <row r="515" spans="1:10" x14ac:dyDescent="0.25">
      <c r="A515">
        <v>3</v>
      </c>
      <c r="B515">
        <v>50</v>
      </c>
      <c r="C515">
        <v>2</v>
      </c>
      <c r="D515" s="2">
        <v>15</v>
      </c>
      <c r="E515" s="3">
        <v>42111</v>
      </c>
      <c r="F515">
        <f t="shared" si="8"/>
        <v>86</v>
      </c>
      <c r="G515" t="s">
        <v>10</v>
      </c>
      <c r="H515">
        <v>5.55</v>
      </c>
      <c r="I515">
        <v>4.21</v>
      </c>
      <c r="J515" s="3">
        <v>42025</v>
      </c>
    </row>
    <row r="516" spans="1:10" x14ac:dyDescent="0.25">
      <c r="A516">
        <v>3</v>
      </c>
      <c r="B516">
        <v>50</v>
      </c>
      <c r="C516">
        <v>2</v>
      </c>
      <c r="D516" s="2">
        <v>16</v>
      </c>
      <c r="E516" s="3">
        <v>42100</v>
      </c>
      <c r="F516">
        <f t="shared" si="8"/>
        <v>75</v>
      </c>
      <c r="G516" t="s">
        <v>10</v>
      </c>
      <c r="H516">
        <v>4.42</v>
      </c>
      <c r="I516">
        <v>3.38</v>
      </c>
      <c r="J516" s="3">
        <v>42025</v>
      </c>
    </row>
    <row r="517" spans="1:10" x14ac:dyDescent="0.25">
      <c r="A517">
        <v>3</v>
      </c>
      <c r="B517">
        <v>50</v>
      </c>
      <c r="C517">
        <v>2</v>
      </c>
      <c r="D517" s="2">
        <v>17</v>
      </c>
      <c r="E517" s="3">
        <v>42048</v>
      </c>
      <c r="F517">
        <f t="shared" si="8"/>
        <v>23</v>
      </c>
      <c r="G517" t="s">
        <v>10</v>
      </c>
      <c r="H517">
        <v>4.25</v>
      </c>
      <c r="I517">
        <v>3.29</v>
      </c>
      <c r="J517" s="3">
        <v>42025</v>
      </c>
    </row>
    <row r="518" spans="1:10" x14ac:dyDescent="0.25">
      <c r="A518">
        <v>3</v>
      </c>
      <c r="B518">
        <v>50</v>
      </c>
      <c r="C518">
        <v>2</v>
      </c>
      <c r="D518" s="2">
        <v>18</v>
      </c>
      <c r="E518" s="3">
        <v>42123</v>
      </c>
      <c r="F518">
        <f t="shared" si="8"/>
        <v>98</v>
      </c>
      <c r="G518" t="s">
        <v>10</v>
      </c>
      <c r="H518">
        <v>4.49</v>
      </c>
      <c r="I518">
        <v>3.46</v>
      </c>
      <c r="J518" s="3">
        <v>42025</v>
      </c>
    </row>
    <row r="519" spans="1:10" x14ac:dyDescent="0.25">
      <c r="A519">
        <v>3</v>
      </c>
      <c r="B519">
        <v>50</v>
      </c>
      <c r="C519">
        <v>2</v>
      </c>
      <c r="D519" s="2">
        <v>19</v>
      </c>
      <c r="E519" s="3">
        <v>42083</v>
      </c>
      <c r="F519">
        <f t="shared" si="8"/>
        <v>58</v>
      </c>
      <c r="G519" t="s">
        <v>10</v>
      </c>
      <c r="H519">
        <v>5.64</v>
      </c>
      <c r="I519">
        <v>4.25</v>
      </c>
      <c r="J519" s="3">
        <v>42025</v>
      </c>
    </row>
    <row r="520" spans="1:10" x14ac:dyDescent="0.25">
      <c r="A520">
        <v>3</v>
      </c>
      <c r="B520">
        <v>50</v>
      </c>
      <c r="C520">
        <v>2</v>
      </c>
      <c r="D520" s="2">
        <v>20</v>
      </c>
      <c r="E520" s="3">
        <v>42107</v>
      </c>
      <c r="F520">
        <f t="shared" si="8"/>
        <v>82</v>
      </c>
      <c r="G520" t="s">
        <v>10</v>
      </c>
      <c r="H520">
        <v>5.17</v>
      </c>
      <c r="I520">
        <v>3.91</v>
      </c>
      <c r="J520" s="3">
        <v>42025</v>
      </c>
    </row>
    <row r="521" spans="1:10" x14ac:dyDescent="0.25">
      <c r="A521">
        <v>3</v>
      </c>
      <c r="B521">
        <v>50</v>
      </c>
      <c r="C521">
        <v>2</v>
      </c>
      <c r="D521" s="2">
        <v>21</v>
      </c>
      <c r="E521" s="3">
        <v>42088</v>
      </c>
      <c r="F521">
        <f t="shared" si="8"/>
        <v>63</v>
      </c>
      <c r="G521" t="s">
        <v>10</v>
      </c>
      <c r="H521">
        <v>4.66</v>
      </c>
      <c r="I521">
        <v>3.66</v>
      </c>
      <c r="J521" s="3">
        <v>42025</v>
      </c>
    </row>
    <row r="522" spans="1:10" x14ac:dyDescent="0.25">
      <c r="A522">
        <v>3</v>
      </c>
      <c r="B522">
        <v>50</v>
      </c>
      <c r="C522">
        <v>2</v>
      </c>
      <c r="D522" s="2">
        <v>22</v>
      </c>
      <c r="E522" s="3">
        <v>42076</v>
      </c>
      <c r="F522">
        <f t="shared" si="8"/>
        <v>51</v>
      </c>
      <c r="G522" t="s">
        <v>11</v>
      </c>
      <c r="H522">
        <v>5.1100000000000003</v>
      </c>
      <c r="I522">
        <v>3.98</v>
      </c>
      <c r="J522" s="3">
        <v>42025</v>
      </c>
    </row>
    <row r="523" spans="1:10" x14ac:dyDescent="0.25">
      <c r="A523">
        <v>3</v>
      </c>
      <c r="B523">
        <v>50</v>
      </c>
      <c r="C523">
        <v>2</v>
      </c>
      <c r="D523" s="2">
        <v>23</v>
      </c>
      <c r="E523" s="3">
        <v>42051</v>
      </c>
      <c r="F523">
        <f t="shared" si="8"/>
        <v>26</v>
      </c>
      <c r="G523" t="s">
        <v>11</v>
      </c>
      <c r="H523">
        <v>4.3099999999999996</v>
      </c>
      <c r="I523">
        <v>3.28</v>
      </c>
      <c r="J523" s="3">
        <v>42025</v>
      </c>
    </row>
    <row r="524" spans="1:10" x14ac:dyDescent="0.25">
      <c r="A524">
        <v>3</v>
      </c>
      <c r="B524">
        <v>50</v>
      </c>
      <c r="C524">
        <v>2</v>
      </c>
      <c r="D524" s="2">
        <v>24</v>
      </c>
      <c r="E524" s="3">
        <v>42060</v>
      </c>
      <c r="F524">
        <f t="shared" si="8"/>
        <v>35</v>
      </c>
      <c r="G524" t="s">
        <v>11</v>
      </c>
      <c r="H524">
        <v>4.75</v>
      </c>
      <c r="I524">
        <v>3.73</v>
      </c>
      <c r="J524" s="3">
        <v>42025</v>
      </c>
    </row>
    <row r="525" spans="1:10" x14ac:dyDescent="0.25">
      <c r="A525">
        <v>3</v>
      </c>
      <c r="B525">
        <v>50</v>
      </c>
      <c r="C525">
        <v>2</v>
      </c>
      <c r="D525" s="2">
        <v>25</v>
      </c>
      <c r="E525" s="3">
        <v>42069</v>
      </c>
      <c r="F525">
        <f t="shared" si="8"/>
        <v>44</v>
      </c>
      <c r="G525" t="s">
        <v>11</v>
      </c>
      <c r="H525">
        <v>4.1500000000000004</v>
      </c>
      <c r="I525">
        <v>3.28</v>
      </c>
      <c r="J525" s="3">
        <v>42025</v>
      </c>
    </row>
    <row r="526" spans="1:10" x14ac:dyDescent="0.25">
      <c r="A526">
        <v>3</v>
      </c>
      <c r="B526">
        <v>50</v>
      </c>
      <c r="C526">
        <v>2</v>
      </c>
      <c r="D526" s="2">
        <v>26</v>
      </c>
      <c r="E526" s="3">
        <v>42473</v>
      </c>
      <c r="F526">
        <f t="shared" si="8"/>
        <v>448</v>
      </c>
      <c r="G526" t="s">
        <v>11</v>
      </c>
      <c r="H526">
        <v>4.1500000000000004</v>
      </c>
      <c r="I526">
        <v>3.28</v>
      </c>
      <c r="J526" s="3">
        <v>42025</v>
      </c>
    </row>
    <row r="527" spans="1:10" x14ac:dyDescent="0.25">
      <c r="A527">
        <v>3</v>
      </c>
      <c r="B527">
        <v>50</v>
      </c>
      <c r="C527">
        <v>2</v>
      </c>
      <c r="D527" s="2">
        <v>27</v>
      </c>
      <c r="E527" s="3">
        <v>42083</v>
      </c>
      <c r="F527">
        <f t="shared" si="8"/>
        <v>58</v>
      </c>
      <c r="G527" t="s">
        <v>11</v>
      </c>
      <c r="H527">
        <v>5.33</v>
      </c>
      <c r="I527">
        <v>4.09</v>
      </c>
      <c r="J527" s="3">
        <v>42025</v>
      </c>
    </row>
    <row r="528" spans="1:10" x14ac:dyDescent="0.25">
      <c r="A528">
        <v>3</v>
      </c>
      <c r="B528">
        <v>50</v>
      </c>
      <c r="C528">
        <v>2</v>
      </c>
      <c r="D528" s="2">
        <v>28</v>
      </c>
      <c r="E528" s="3">
        <v>42072</v>
      </c>
      <c r="F528">
        <f t="shared" ref="F528:F591" si="9">SUM(E528-J528)</f>
        <v>47</v>
      </c>
      <c r="G528" t="s">
        <v>11</v>
      </c>
      <c r="H528">
        <v>4.5</v>
      </c>
      <c r="I528">
        <v>3.42</v>
      </c>
      <c r="J528" s="3">
        <v>42025</v>
      </c>
    </row>
    <row r="529" spans="1:10" x14ac:dyDescent="0.25">
      <c r="A529">
        <v>3</v>
      </c>
      <c r="B529">
        <v>50</v>
      </c>
      <c r="C529">
        <v>2</v>
      </c>
      <c r="D529" s="2">
        <v>29</v>
      </c>
      <c r="E529" s="3">
        <v>42090</v>
      </c>
      <c r="F529">
        <f t="shared" si="9"/>
        <v>65</v>
      </c>
      <c r="G529" t="s">
        <v>11</v>
      </c>
      <c r="H529">
        <v>3.95</v>
      </c>
      <c r="I529">
        <v>3.21</v>
      </c>
      <c r="J529" s="3">
        <v>42025</v>
      </c>
    </row>
    <row r="530" spans="1:10" x14ac:dyDescent="0.25">
      <c r="A530">
        <v>3</v>
      </c>
      <c r="B530">
        <v>50</v>
      </c>
      <c r="C530">
        <v>2</v>
      </c>
      <c r="D530" s="2">
        <v>30</v>
      </c>
      <c r="E530" s="3">
        <v>42090</v>
      </c>
      <c r="F530">
        <f t="shared" si="9"/>
        <v>65</v>
      </c>
      <c r="G530" t="s">
        <v>11</v>
      </c>
      <c r="H530">
        <v>4.71</v>
      </c>
      <c r="I530">
        <v>3.79</v>
      </c>
      <c r="J530" s="3">
        <v>42025</v>
      </c>
    </row>
    <row r="531" spans="1:10" x14ac:dyDescent="0.25">
      <c r="A531">
        <v>3</v>
      </c>
      <c r="B531">
        <v>50</v>
      </c>
      <c r="C531">
        <v>2</v>
      </c>
      <c r="D531" s="2">
        <v>31</v>
      </c>
      <c r="E531" s="3">
        <v>42076</v>
      </c>
      <c r="F531">
        <f t="shared" si="9"/>
        <v>51</v>
      </c>
      <c r="G531" t="s">
        <v>11</v>
      </c>
      <c r="H531">
        <v>5.28</v>
      </c>
      <c r="I531">
        <v>4.0599999999999996</v>
      </c>
      <c r="J531" s="3">
        <v>42025</v>
      </c>
    </row>
    <row r="532" spans="1:10" x14ac:dyDescent="0.25">
      <c r="A532">
        <v>3</v>
      </c>
      <c r="B532">
        <v>50</v>
      </c>
      <c r="C532">
        <v>2</v>
      </c>
      <c r="D532" s="2">
        <v>32</v>
      </c>
      <c r="E532" s="3">
        <v>42086</v>
      </c>
      <c r="F532">
        <f t="shared" si="9"/>
        <v>61</v>
      </c>
      <c r="G532" t="s">
        <v>11</v>
      </c>
      <c r="H532">
        <v>4.57</v>
      </c>
      <c r="I532">
        <v>3.6</v>
      </c>
      <c r="J532" s="3">
        <v>42025</v>
      </c>
    </row>
    <row r="533" spans="1:10" x14ac:dyDescent="0.25">
      <c r="A533">
        <v>3</v>
      </c>
      <c r="B533">
        <v>50</v>
      </c>
      <c r="C533">
        <v>2</v>
      </c>
      <c r="D533" s="2">
        <v>33</v>
      </c>
      <c r="E533" s="3">
        <v>42065</v>
      </c>
      <c r="F533">
        <f t="shared" si="9"/>
        <v>40</v>
      </c>
      <c r="G533" t="s">
        <v>11</v>
      </c>
      <c r="H533">
        <v>4.46</v>
      </c>
      <c r="I533">
        <v>3.51</v>
      </c>
      <c r="J533" s="3">
        <v>42025</v>
      </c>
    </row>
    <row r="534" spans="1:10" x14ac:dyDescent="0.25">
      <c r="A534">
        <v>3</v>
      </c>
      <c r="B534">
        <v>50</v>
      </c>
      <c r="C534">
        <v>2</v>
      </c>
      <c r="D534" s="2">
        <v>34</v>
      </c>
      <c r="E534" s="3">
        <v>42076</v>
      </c>
      <c r="F534">
        <f t="shared" si="9"/>
        <v>51</v>
      </c>
      <c r="G534" t="s">
        <v>11</v>
      </c>
      <c r="H534">
        <v>4.79</v>
      </c>
      <c r="I534">
        <v>3.79</v>
      </c>
      <c r="J534" s="3">
        <v>42025</v>
      </c>
    </row>
    <row r="535" spans="1:10" x14ac:dyDescent="0.25">
      <c r="A535">
        <v>3</v>
      </c>
      <c r="B535">
        <v>50</v>
      </c>
      <c r="C535">
        <v>2</v>
      </c>
      <c r="D535" s="2">
        <v>35</v>
      </c>
      <c r="E535" s="3">
        <v>42104</v>
      </c>
      <c r="F535">
        <f t="shared" si="9"/>
        <v>79</v>
      </c>
      <c r="G535" t="s">
        <v>11</v>
      </c>
      <c r="H535">
        <v>5.0599999999999996</v>
      </c>
      <c r="I535">
        <v>3.95</v>
      </c>
      <c r="J535" s="3">
        <v>42025</v>
      </c>
    </row>
    <row r="536" spans="1:10" x14ac:dyDescent="0.25">
      <c r="A536">
        <v>3</v>
      </c>
      <c r="B536">
        <v>50</v>
      </c>
      <c r="C536">
        <v>2</v>
      </c>
      <c r="D536" s="2">
        <v>36</v>
      </c>
      <c r="E536" s="3">
        <v>42100</v>
      </c>
      <c r="F536">
        <f t="shared" si="9"/>
        <v>75</v>
      </c>
      <c r="G536" t="s">
        <v>11</v>
      </c>
      <c r="H536">
        <v>4.97</v>
      </c>
      <c r="I536">
        <v>3.93</v>
      </c>
      <c r="J536" s="3">
        <v>42025</v>
      </c>
    </row>
    <row r="537" spans="1:10" x14ac:dyDescent="0.25">
      <c r="A537">
        <v>3</v>
      </c>
      <c r="B537">
        <v>50</v>
      </c>
      <c r="C537">
        <v>2</v>
      </c>
      <c r="D537" s="2">
        <v>37</v>
      </c>
      <c r="E537" s="3">
        <v>42074</v>
      </c>
      <c r="F537">
        <f t="shared" si="9"/>
        <v>49</v>
      </c>
      <c r="G537" t="s">
        <v>11</v>
      </c>
      <c r="H537">
        <v>4.63</v>
      </c>
      <c r="I537">
        <v>3.6</v>
      </c>
      <c r="J537" s="3">
        <v>42025</v>
      </c>
    </row>
    <row r="538" spans="1:10" x14ac:dyDescent="0.25">
      <c r="A538">
        <v>3</v>
      </c>
      <c r="B538">
        <v>50</v>
      </c>
      <c r="C538">
        <v>2</v>
      </c>
      <c r="D538" s="2">
        <v>38</v>
      </c>
      <c r="E538" s="3">
        <v>42076</v>
      </c>
      <c r="F538">
        <f t="shared" si="9"/>
        <v>51</v>
      </c>
      <c r="G538" t="s">
        <v>11</v>
      </c>
      <c r="H538">
        <v>4.7</v>
      </c>
      <c r="I538">
        <v>3.7</v>
      </c>
      <c r="J538" s="3">
        <v>42025</v>
      </c>
    </row>
    <row r="539" spans="1:10" x14ac:dyDescent="0.25">
      <c r="A539">
        <v>3</v>
      </c>
      <c r="B539">
        <v>50</v>
      </c>
      <c r="C539">
        <v>2</v>
      </c>
      <c r="D539" s="2">
        <v>39</v>
      </c>
      <c r="E539" s="3">
        <v>42026</v>
      </c>
      <c r="F539">
        <f t="shared" si="9"/>
        <v>1</v>
      </c>
      <c r="G539" t="s">
        <v>11</v>
      </c>
      <c r="H539">
        <v>3.18</v>
      </c>
      <c r="I539">
        <v>2.4700000000000002</v>
      </c>
      <c r="J539" s="3">
        <v>42025</v>
      </c>
    </row>
    <row r="540" spans="1:10" x14ac:dyDescent="0.25">
      <c r="A540">
        <v>3</v>
      </c>
      <c r="B540">
        <v>50</v>
      </c>
      <c r="C540">
        <v>2</v>
      </c>
      <c r="D540" s="2">
        <v>40</v>
      </c>
      <c r="E540" s="3">
        <v>42097</v>
      </c>
      <c r="F540">
        <f t="shared" si="9"/>
        <v>72</v>
      </c>
      <c r="G540" t="s">
        <v>11</v>
      </c>
      <c r="H540">
        <v>4.3499999999999996</v>
      </c>
      <c r="I540">
        <v>3.36</v>
      </c>
      <c r="J540" s="3">
        <v>42025</v>
      </c>
    </row>
    <row r="541" spans="1:10" x14ac:dyDescent="0.25">
      <c r="A541">
        <v>3</v>
      </c>
      <c r="B541">
        <v>20</v>
      </c>
      <c r="C541">
        <v>1</v>
      </c>
      <c r="D541" s="2">
        <v>1</v>
      </c>
      <c r="E541" s="3">
        <v>42039</v>
      </c>
      <c r="F541">
        <f t="shared" si="9"/>
        <v>14</v>
      </c>
      <c r="G541" t="s">
        <v>10</v>
      </c>
      <c r="H541">
        <v>5.09</v>
      </c>
      <c r="I541">
        <v>3.88</v>
      </c>
      <c r="J541" s="3">
        <v>42025</v>
      </c>
    </row>
    <row r="542" spans="1:10" x14ac:dyDescent="0.25">
      <c r="A542">
        <v>3</v>
      </c>
      <c r="B542">
        <v>20</v>
      </c>
      <c r="C542">
        <v>1</v>
      </c>
      <c r="D542" s="2">
        <v>2</v>
      </c>
      <c r="E542" s="3">
        <v>42072</v>
      </c>
      <c r="F542">
        <f t="shared" si="9"/>
        <v>47</v>
      </c>
      <c r="G542" t="s">
        <v>10</v>
      </c>
      <c r="H542">
        <v>5.17</v>
      </c>
      <c r="I542">
        <v>4</v>
      </c>
      <c r="J542" s="3">
        <v>42025</v>
      </c>
    </row>
    <row r="543" spans="1:10" x14ac:dyDescent="0.25">
      <c r="A543">
        <v>3</v>
      </c>
      <c r="B543">
        <v>20</v>
      </c>
      <c r="C543">
        <v>1</v>
      </c>
      <c r="D543" s="2">
        <v>3</v>
      </c>
      <c r="E543" s="3">
        <v>42078</v>
      </c>
      <c r="F543">
        <f t="shared" si="9"/>
        <v>53</v>
      </c>
      <c r="G543" t="s">
        <v>10</v>
      </c>
      <c r="H543">
        <v>5.6</v>
      </c>
      <c r="I543">
        <v>4.33</v>
      </c>
      <c r="J543" s="3">
        <v>42025</v>
      </c>
    </row>
    <row r="544" spans="1:10" x14ac:dyDescent="0.25">
      <c r="A544">
        <v>3</v>
      </c>
      <c r="B544">
        <v>20</v>
      </c>
      <c r="C544">
        <v>1</v>
      </c>
      <c r="D544" s="2">
        <v>4</v>
      </c>
      <c r="E544" s="3">
        <v>42100</v>
      </c>
      <c r="F544">
        <f t="shared" si="9"/>
        <v>75</v>
      </c>
      <c r="G544" t="s">
        <v>10</v>
      </c>
      <c r="H544">
        <v>5.31</v>
      </c>
      <c r="I544">
        <v>4.04</v>
      </c>
      <c r="J544" s="3">
        <v>42025</v>
      </c>
    </row>
    <row r="545" spans="1:10" x14ac:dyDescent="0.25">
      <c r="A545">
        <v>3</v>
      </c>
      <c r="B545">
        <v>20</v>
      </c>
      <c r="C545">
        <v>1</v>
      </c>
      <c r="D545" s="2">
        <v>5</v>
      </c>
      <c r="E545" s="3">
        <v>42062</v>
      </c>
      <c r="F545">
        <f t="shared" si="9"/>
        <v>37</v>
      </c>
      <c r="G545" t="s">
        <v>10</v>
      </c>
      <c r="H545">
        <v>5.31</v>
      </c>
      <c r="I545">
        <v>4.04</v>
      </c>
      <c r="J545" s="3">
        <v>42025</v>
      </c>
    </row>
    <row r="546" spans="1:10" x14ac:dyDescent="0.25">
      <c r="A546">
        <v>3</v>
      </c>
      <c r="B546">
        <v>20</v>
      </c>
      <c r="C546">
        <v>1</v>
      </c>
      <c r="D546" s="2">
        <v>6</v>
      </c>
      <c r="E546" s="3">
        <v>42074</v>
      </c>
      <c r="F546">
        <f t="shared" si="9"/>
        <v>49</v>
      </c>
      <c r="G546" t="s">
        <v>11</v>
      </c>
      <c r="H546">
        <v>5</v>
      </c>
      <c r="I546">
        <v>3.93</v>
      </c>
      <c r="J546" s="3">
        <v>42025</v>
      </c>
    </row>
    <row r="547" spans="1:10" x14ac:dyDescent="0.25">
      <c r="A547">
        <v>3</v>
      </c>
      <c r="B547">
        <v>20</v>
      </c>
      <c r="C547">
        <v>1</v>
      </c>
      <c r="D547" s="2">
        <v>7</v>
      </c>
      <c r="E547" s="3">
        <v>42074</v>
      </c>
      <c r="F547">
        <f t="shared" si="9"/>
        <v>49</v>
      </c>
      <c r="G547" t="s">
        <v>11</v>
      </c>
      <c r="H547">
        <v>5.01</v>
      </c>
      <c r="I547">
        <v>3.89</v>
      </c>
      <c r="J547" s="3">
        <v>42025</v>
      </c>
    </row>
    <row r="548" spans="1:10" x14ac:dyDescent="0.25">
      <c r="A548">
        <v>3</v>
      </c>
      <c r="B548">
        <v>20</v>
      </c>
      <c r="C548">
        <v>1</v>
      </c>
      <c r="D548" s="2">
        <v>8</v>
      </c>
      <c r="E548" s="3">
        <v>42069</v>
      </c>
      <c r="F548">
        <f t="shared" si="9"/>
        <v>44</v>
      </c>
      <c r="G548" t="s">
        <v>11</v>
      </c>
      <c r="H548">
        <v>5.16</v>
      </c>
      <c r="I548">
        <v>4.0999999999999996</v>
      </c>
      <c r="J548" s="3">
        <v>42025</v>
      </c>
    </row>
    <row r="549" spans="1:10" x14ac:dyDescent="0.25">
      <c r="A549">
        <v>3</v>
      </c>
      <c r="B549">
        <v>20</v>
      </c>
      <c r="C549">
        <v>1</v>
      </c>
      <c r="D549" s="2">
        <v>9</v>
      </c>
      <c r="E549" s="3">
        <v>42090</v>
      </c>
      <c r="F549">
        <f t="shared" si="9"/>
        <v>65</v>
      </c>
      <c r="G549" t="s">
        <v>11</v>
      </c>
      <c r="H549">
        <v>5.09</v>
      </c>
      <c r="I549">
        <v>3.97</v>
      </c>
      <c r="J549" s="3">
        <v>42025</v>
      </c>
    </row>
    <row r="550" spans="1:10" x14ac:dyDescent="0.25">
      <c r="A550">
        <v>3</v>
      </c>
      <c r="B550">
        <v>20</v>
      </c>
      <c r="C550">
        <v>1</v>
      </c>
      <c r="D550" s="2">
        <v>10</v>
      </c>
      <c r="E550" s="3">
        <v>42081</v>
      </c>
      <c r="F550">
        <f t="shared" si="9"/>
        <v>56</v>
      </c>
      <c r="G550" t="s">
        <v>11</v>
      </c>
      <c r="H550">
        <v>5.36</v>
      </c>
      <c r="I550">
        <v>4.24</v>
      </c>
      <c r="J550" s="3">
        <v>42025</v>
      </c>
    </row>
    <row r="551" spans="1:10" x14ac:dyDescent="0.25">
      <c r="A551">
        <v>3</v>
      </c>
      <c r="B551">
        <v>20</v>
      </c>
      <c r="C551">
        <v>1</v>
      </c>
      <c r="D551" s="2">
        <v>11</v>
      </c>
      <c r="E551" s="3">
        <v>42093</v>
      </c>
      <c r="F551">
        <f t="shared" si="9"/>
        <v>68</v>
      </c>
      <c r="G551" t="s">
        <v>11</v>
      </c>
      <c r="H551">
        <v>5.4</v>
      </c>
      <c r="I551">
        <v>4.16</v>
      </c>
      <c r="J551" s="3">
        <v>42025</v>
      </c>
    </row>
    <row r="552" spans="1:10" x14ac:dyDescent="0.25">
      <c r="A552">
        <v>3</v>
      </c>
      <c r="B552">
        <v>20</v>
      </c>
      <c r="C552">
        <v>1</v>
      </c>
      <c r="D552" s="2">
        <v>12</v>
      </c>
      <c r="E552" s="3">
        <v>42090</v>
      </c>
      <c r="F552">
        <f t="shared" si="9"/>
        <v>65</v>
      </c>
      <c r="G552" t="s">
        <v>11</v>
      </c>
      <c r="H552">
        <v>5.46</v>
      </c>
      <c r="I552">
        <v>4.22</v>
      </c>
      <c r="J552" s="3">
        <v>42025</v>
      </c>
    </row>
    <row r="553" spans="1:10" x14ac:dyDescent="0.25">
      <c r="A553">
        <v>3</v>
      </c>
      <c r="B553">
        <v>20</v>
      </c>
      <c r="C553">
        <v>1</v>
      </c>
      <c r="D553" s="2">
        <v>13</v>
      </c>
      <c r="E553" s="3">
        <v>42032</v>
      </c>
      <c r="F553">
        <f t="shared" si="9"/>
        <v>7</v>
      </c>
      <c r="G553" t="s">
        <v>10</v>
      </c>
      <c r="H553">
        <v>3.66</v>
      </c>
      <c r="I553">
        <v>3.53</v>
      </c>
      <c r="J553" s="3">
        <v>42025</v>
      </c>
    </row>
    <row r="554" spans="1:10" x14ac:dyDescent="0.25">
      <c r="A554">
        <v>3</v>
      </c>
      <c r="B554">
        <v>20</v>
      </c>
      <c r="C554">
        <v>2</v>
      </c>
      <c r="D554" s="2">
        <v>1</v>
      </c>
      <c r="E554" s="3">
        <v>42026</v>
      </c>
      <c r="F554">
        <f t="shared" si="9"/>
        <v>1</v>
      </c>
      <c r="G554" t="s">
        <v>11</v>
      </c>
      <c r="H554">
        <v>3.32</v>
      </c>
      <c r="I554">
        <v>2.5099999999999998</v>
      </c>
      <c r="J554" s="3">
        <v>42025</v>
      </c>
    </row>
    <row r="555" spans="1:10" x14ac:dyDescent="0.25">
      <c r="A555">
        <v>3</v>
      </c>
      <c r="B555">
        <v>20</v>
      </c>
      <c r="C555">
        <v>2</v>
      </c>
      <c r="D555" s="2">
        <v>2</v>
      </c>
      <c r="E555" s="3">
        <v>42107</v>
      </c>
      <c r="F555">
        <f t="shared" si="9"/>
        <v>82</v>
      </c>
      <c r="G555" t="s">
        <v>11</v>
      </c>
      <c r="H555">
        <v>5.32</v>
      </c>
      <c r="I555">
        <v>4.2300000000000004</v>
      </c>
      <c r="J555" s="3">
        <v>42025</v>
      </c>
    </row>
    <row r="556" spans="1:10" x14ac:dyDescent="0.25">
      <c r="A556">
        <v>3</v>
      </c>
      <c r="B556">
        <v>20</v>
      </c>
      <c r="C556">
        <v>2</v>
      </c>
      <c r="D556" s="2">
        <v>3</v>
      </c>
      <c r="E556" s="3">
        <v>42107</v>
      </c>
      <c r="F556">
        <f t="shared" si="9"/>
        <v>82</v>
      </c>
      <c r="G556" t="s">
        <v>11</v>
      </c>
      <c r="H556">
        <v>5.23</v>
      </c>
      <c r="I556">
        <v>4.1399999999999997</v>
      </c>
      <c r="J556" s="3">
        <v>42025</v>
      </c>
    </row>
    <row r="557" spans="1:10" x14ac:dyDescent="0.25">
      <c r="A557">
        <v>3</v>
      </c>
      <c r="B557">
        <v>20</v>
      </c>
      <c r="C557">
        <v>2</v>
      </c>
      <c r="D557" s="2">
        <v>4</v>
      </c>
      <c r="E557" s="3">
        <v>42069</v>
      </c>
      <c r="F557">
        <f t="shared" si="9"/>
        <v>44</v>
      </c>
      <c r="G557" t="s">
        <v>11</v>
      </c>
      <c r="H557">
        <v>4.78</v>
      </c>
      <c r="I557">
        <v>3.77</v>
      </c>
      <c r="J557" s="3">
        <v>42025</v>
      </c>
    </row>
    <row r="558" spans="1:10" x14ac:dyDescent="0.25">
      <c r="A558">
        <v>3</v>
      </c>
      <c r="B558">
        <v>20</v>
      </c>
      <c r="C558">
        <v>2</v>
      </c>
      <c r="D558" s="2">
        <v>5</v>
      </c>
      <c r="E558" s="3">
        <v>42076</v>
      </c>
      <c r="F558">
        <f t="shared" si="9"/>
        <v>51</v>
      </c>
      <c r="G558" t="s">
        <v>11</v>
      </c>
      <c r="H558">
        <v>4.96</v>
      </c>
      <c r="I558">
        <v>3.88</v>
      </c>
      <c r="J558" s="3">
        <v>42025</v>
      </c>
    </row>
    <row r="559" spans="1:10" x14ac:dyDescent="0.25">
      <c r="A559">
        <v>3</v>
      </c>
      <c r="B559">
        <v>20</v>
      </c>
      <c r="C559">
        <v>2</v>
      </c>
      <c r="D559" s="2">
        <v>6</v>
      </c>
      <c r="E559" s="3">
        <v>42104</v>
      </c>
      <c r="F559">
        <f t="shared" si="9"/>
        <v>79</v>
      </c>
      <c r="G559" t="s">
        <v>11</v>
      </c>
      <c r="H559">
        <v>5.43</v>
      </c>
      <c r="I559">
        <v>4.2699999999999996</v>
      </c>
      <c r="J559" s="3">
        <v>42025</v>
      </c>
    </row>
    <row r="560" spans="1:10" x14ac:dyDescent="0.25">
      <c r="A560">
        <v>3</v>
      </c>
      <c r="B560">
        <v>20</v>
      </c>
      <c r="C560">
        <v>2</v>
      </c>
      <c r="D560" s="2">
        <v>7</v>
      </c>
      <c r="E560" s="3">
        <v>42104</v>
      </c>
      <c r="F560">
        <f t="shared" si="9"/>
        <v>79</v>
      </c>
      <c r="G560" t="s">
        <v>11</v>
      </c>
      <c r="H560">
        <v>5.44</v>
      </c>
      <c r="I560">
        <v>4.25</v>
      </c>
      <c r="J560" s="3">
        <v>42025</v>
      </c>
    </row>
    <row r="561" spans="1:10" x14ac:dyDescent="0.25">
      <c r="A561">
        <v>3</v>
      </c>
      <c r="B561">
        <v>20</v>
      </c>
      <c r="C561">
        <v>2</v>
      </c>
      <c r="D561" s="2">
        <v>8</v>
      </c>
      <c r="E561" s="3">
        <v>42097</v>
      </c>
      <c r="F561">
        <f t="shared" si="9"/>
        <v>72</v>
      </c>
      <c r="G561" t="s">
        <v>11</v>
      </c>
      <c r="H561">
        <v>5.54</v>
      </c>
      <c r="I561">
        <v>4.3099999999999996</v>
      </c>
      <c r="J561" s="3">
        <v>42025</v>
      </c>
    </row>
    <row r="562" spans="1:10" x14ac:dyDescent="0.25">
      <c r="A562">
        <v>3</v>
      </c>
      <c r="B562">
        <v>20</v>
      </c>
      <c r="C562">
        <v>2</v>
      </c>
      <c r="D562" s="2">
        <v>9</v>
      </c>
      <c r="E562" s="3">
        <v>42083</v>
      </c>
      <c r="F562">
        <f t="shared" si="9"/>
        <v>58</v>
      </c>
      <c r="G562" t="s">
        <v>11</v>
      </c>
      <c r="H562">
        <v>4.79</v>
      </c>
      <c r="I562">
        <v>3.78</v>
      </c>
      <c r="J562" s="3">
        <v>42025</v>
      </c>
    </row>
    <row r="563" spans="1:10" x14ac:dyDescent="0.25">
      <c r="A563">
        <v>3</v>
      </c>
      <c r="B563">
        <v>20</v>
      </c>
      <c r="C563">
        <v>2</v>
      </c>
      <c r="D563" s="2">
        <v>10</v>
      </c>
      <c r="E563" s="3">
        <v>42072</v>
      </c>
      <c r="F563">
        <f t="shared" si="9"/>
        <v>47</v>
      </c>
      <c r="G563" t="s">
        <v>10</v>
      </c>
      <c r="H563">
        <v>4.97</v>
      </c>
      <c r="I563">
        <v>3.81</v>
      </c>
      <c r="J563" s="3">
        <v>42025</v>
      </c>
    </row>
    <row r="564" spans="1:10" x14ac:dyDescent="0.25">
      <c r="A564">
        <v>3</v>
      </c>
      <c r="B564">
        <v>20</v>
      </c>
      <c r="C564">
        <v>2</v>
      </c>
      <c r="D564" s="2">
        <v>11</v>
      </c>
      <c r="E564" s="3">
        <v>42090</v>
      </c>
      <c r="F564">
        <f t="shared" si="9"/>
        <v>65</v>
      </c>
      <c r="G564" t="s">
        <v>10</v>
      </c>
      <c r="H564">
        <v>4.3899999999999997</v>
      </c>
      <c r="I564">
        <v>4.22</v>
      </c>
      <c r="J564" s="3">
        <v>42025</v>
      </c>
    </row>
    <row r="565" spans="1:10" x14ac:dyDescent="0.25">
      <c r="A565">
        <v>3</v>
      </c>
      <c r="B565">
        <v>20</v>
      </c>
      <c r="C565">
        <v>2</v>
      </c>
      <c r="D565" s="2">
        <v>12</v>
      </c>
      <c r="E565" s="3">
        <v>42097</v>
      </c>
      <c r="F565">
        <f t="shared" si="9"/>
        <v>72</v>
      </c>
      <c r="G565" t="s">
        <v>10</v>
      </c>
      <c r="H565">
        <v>5.51</v>
      </c>
      <c r="I565">
        <v>4.25</v>
      </c>
      <c r="J565" s="3">
        <v>42025</v>
      </c>
    </row>
    <row r="566" spans="1:10" x14ac:dyDescent="0.25">
      <c r="A566">
        <v>3</v>
      </c>
      <c r="B566">
        <v>20</v>
      </c>
      <c r="C566">
        <v>2</v>
      </c>
      <c r="D566" s="2">
        <v>13</v>
      </c>
      <c r="E566" s="3">
        <v>42107</v>
      </c>
      <c r="F566">
        <f t="shared" si="9"/>
        <v>82</v>
      </c>
      <c r="G566" t="s">
        <v>10</v>
      </c>
      <c r="H566">
        <v>5.41</v>
      </c>
      <c r="I566">
        <v>4.13</v>
      </c>
      <c r="J566" s="3">
        <v>42025</v>
      </c>
    </row>
    <row r="567" spans="1:10" x14ac:dyDescent="0.25">
      <c r="A567">
        <v>3</v>
      </c>
      <c r="B567">
        <v>20</v>
      </c>
      <c r="C567">
        <v>2</v>
      </c>
      <c r="D567" s="2">
        <v>14</v>
      </c>
      <c r="E567" s="3">
        <v>42076</v>
      </c>
      <c r="F567">
        <f t="shared" si="9"/>
        <v>51</v>
      </c>
      <c r="G567" t="s">
        <v>10</v>
      </c>
      <c r="H567">
        <v>4.83</v>
      </c>
      <c r="I567">
        <v>3.73</v>
      </c>
      <c r="J567" s="3">
        <v>42025</v>
      </c>
    </row>
    <row r="568" spans="1:10" x14ac:dyDescent="0.25">
      <c r="A568">
        <v>3</v>
      </c>
      <c r="B568">
        <v>20</v>
      </c>
      <c r="C568">
        <v>2</v>
      </c>
      <c r="D568" s="2">
        <v>15</v>
      </c>
      <c r="E568" s="3">
        <v>42062</v>
      </c>
      <c r="F568">
        <f t="shared" si="9"/>
        <v>37</v>
      </c>
      <c r="G568" t="s">
        <v>10</v>
      </c>
      <c r="H568">
        <v>4.96</v>
      </c>
      <c r="I568">
        <v>3.75</v>
      </c>
      <c r="J568" s="3">
        <v>42025</v>
      </c>
    </row>
    <row r="569" spans="1:10" x14ac:dyDescent="0.25">
      <c r="A569">
        <v>3</v>
      </c>
      <c r="B569">
        <v>20</v>
      </c>
      <c r="C569">
        <v>2</v>
      </c>
      <c r="D569" s="2">
        <v>16</v>
      </c>
      <c r="E569" s="3">
        <v>42046</v>
      </c>
      <c r="F569">
        <f t="shared" si="9"/>
        <v>21</v>
      </c>
      <c r="G569" t="s">
        <v>10</v>
      </c>
      <c r="H569">
        <v>5.17</v>
      </c>
      <c r="I569">
        <v>4.08</v>
      </c>
      <c r="J569" s="3">
        <v>42025</v>
      </c>
    </row>
    <row r="570" spans="1:10" x14ac:dyDescent="0.25">
      <c r="A570">
        <v>3</v>
      </c>
      <c r="B570">
        <v>20</v>
      </c>
      <c r="C570">
        <v>2</v>
      </c>
      <c r="D570" s="2">
        <v>17</v>
      </c>
      <c r="E570" s="3">
        <v>42076</v>
      </c>
      <c r="F570">
        <f t="shared" si="9"/>
        <v>51</v>
      </c>
      <c r="G570" t="s">
        <v>10</v>
      </c>
      <c r="H570">
        <v>4.84</v>
      </c>
      <c r="I570">
        <v>3.69</v>
      </c>
      <c r="J570" s="3">
        <v>42025</v>
      </c>
    </row>
    <row r="571" spans="1:10" x14ac:dyDescent="0.25">
      <c r="A571">
        <v>3</v>
      </c>
      <c r="B571">
        <v>20</v>
      </c>
      <c r="C571">
        <v>2</v>
      </c>
      <c r="D571" s="2">
        <v>18</v>
      </c>
      <c r="E571" s="3">
        <v>42072</v>
      </c>
      <c r="F571">
        <f t="shared" si="9"/>
        <v>47</v>
      </c>
      <c r="G571" t="s">
        <v>10</v>
      </c>
      <c r="H571">
        <v>5.49</v>
      </c>
      <c r="I571">
        <v>4.08</v>
      </c>
      <c r="J571" s="3">
        <v>42025</v>
      </c>
    </row>
    <row r="572" spans="1:10" x14ac:dyDescent="0.25">
      <c r="A572">
        <v>3</v>
      </c>
      <c r="B572">
        <v>20</v>
      </c>
      <c r="C572">
        <v>2</v>
      </c>
      <c r="D572" s="2">
        <v>19</v>
      </c>
      <c r="E572" s="3">
        <v>42086</v>
      </c>
      <c r="F572">
        <f t="shared" si="9"/>
        <v>61</v>
      </c>
      <c r="G572" t="s">
        <v>11</v>
      </c>
      <c r="H572">
        <v>4.8099999999999996</v>
      </c>
      <c r="I572">
        <v>3.92</v>
      </c>
      <c r="J572" s="3">
        <v>42025</v>
      </c>
    </row>
    <row r="573" spans="1:10" x14ac:dyDescent="0.25">
      <c r="A573">
        <v>3</v>
      </c>
      <c r="B573">
        <v>20</v>
      </c>
      <c r="C573">
        <v>2</v>
      </c>
      <c r="D573" s="2">
        <v>20</v>
      </c>
      <c r="E573" s="3">
        <v>42107</v>
      </c>
      <c r="F573">
        <f t="shared" si="9"/>
        <v>82</v>
      </c>
      <c r="G573" t="s">
        <v>10</v>
      </c>
      <c r="H573">
        <v>5.63</v>
      </c>
      <c r="I573">
        <v>4.3099999999999996</v>
      </c>
      <c r="J573" s="3">
        <v>42025</v>
      </c>
    </row>
    <row r="574" spans="1:10" x14ac:dyDescent="0.25">
      <c r="A574">
        <v>3</v>
      </c>
      <c r="B574">
        <v>20</v>
      </c>
      <c r="C574">
        <v>3</v>
      </c>
      <c r="D574" s="2">
        <v>1</v>
      </c>
      <c r="E574" s="3">
        <v>42065</v>
      </c>
      <c r="F574">
        <f t="shared" si="9"/>
        <v>40</v>
      </c>
      <c r="G574" t="s">
        <v>10</v>
      </c>
      <c r="H574">
        <v>5.2</v>
      </c>
      <c r="I574">
        <v>4.07</v>
      </c>
      <c r="J574" s="3">
        <v>42025</v>
      </c>
    </row>
    <row r="575" spans="1:10" x14ac:dyDescent="0.25">
      <c r="A575">
        <v>3</v>
      </c>
      <c r="B575">
        <v>20</v>
      </c>
      <c r="C575">
        <v>3</v>
      </c>
      <c r="D575" s="2">
        <v>2</v>
      </c>
      <c r="E575" s="3">
        <v>42121</v>
      </c>
      <c r="F575">
        <f t="shared" si="9"/>
        <v>96</v>
      </c>
      <c r="G575" t="s">
        <v>10</v>
      </c>
      <c r="H575">
        <v>5.26</v>
      </c>
      <c r="I575">
        <v>4.13</v>
      </c>
      <c r="J575" s="3">
        <v>42025</v>
      </c>
    </row>
    <row r="576" spans="1:10" x14ac:dyDescent="0.25">
      <c r="A576">
        <v>3</v>
      </c>
      <c r="B576">
        <v>20</v>
      </c>
      <c r="C576">
        <v>3</v>
      </c>
      <c r="D576" s="2">
        <v>3</v>
      </c>
      <c r="E576" s="3">
        <v>42107</v>
      </c>
      <c r="F576">
        <f t="shared" si="9"/>
        <v>82</v>
      </c>
      <c r="G576" t="s">
        <v>10</v>
      </c>
      <c r="H576">
        <v>4.88</v>
      </c>
      <c r="I576">
        <v>3.83</v>
      </c>
      <c r="J576" s="3">
        <v>42025</v>
      </c>
    </row>
    <row r="577" spans="1:10" x14ac:dyDescent="0.25">
      <c r="A577">
        <v>3</v>
      </c>
      <c r="B577">
        <v>20</v>
      </c>
      <c r="C577">
        <v>3</v>
      </c>
      <c r="D577" s="2">
        <v>4</v>
      </c>
      <c r="E577" s="3">
        <v>42072</v>
      </c>
      <c r="F577">
        <f t="shared" si="9"/>
        <v>47</v>
      </c>
      <c r="G577" t="s">
        <v>10</v>
      </c>
      <c r="H577">
        <v>5.26</v>
      </c>
      <c r="I577">
        <v>4.05</v>
      </c>
      <c r="J577" s="3">
        <v>42025</v>
      </c>
    </row>
    <row r="578" spans="1:10" x14ac:dyDescent="0.25">
      <c r="A578">
        <v>3</v>
      </c>
      <c r="B578">
        <v>20</v>
      </c>
      <c r="C578">
        <v>3</v>
      </c>
      <c r="D578" s="2">
        <v>5</v>
      </c>
      <c r="E578" s="3">
        <v>42477</v>
      </c>
      <c r="F578">
        <f t="shared" si="9"/>
        <v>452</v>
      </c>
      <c r="G578" t="s">
        <v>10</v>
      </c>
      <c r="H578">
        <v>5.37</v>
      </c>
      <c r="I578">
        <v>4.21</v>
      </c>
      <c r="J578" s="3">
        <v>42025</v>
      </c>
    </row>
    <row r="579" spans="1:10" x14ac:dyDescent="0.25">
      <c r="A579">
        <v>3</v>
      </c>
      <c r="B579">
        <v>20</v>
      </c>
      <c r="C579">
        <v>3</v>
      </c>
      <c r="D579" s="2">
        <v>6</v>
      </c>
      <c r="E579" s="3">
        <v>42100</v>
      </c>
      <c r="F579">
        <f t="shared" si="9"/>
        <v>75</v>
      </c>
      <c r="G579" t="s">
        <v>10</v>
      </c>
      <c r="H579">
        <v>4.9800000000000004</v>
      </c>
      <c r="I579">
        <v>3.92</v>
      </c>
      <c r="J579" s="3">
        <v>42025</v>
      </c>
    </row>
    <row r="580" spans="1:10" x14ac:dyDescent="0.25">
      <c r="A580">
        <v>3</v>
      </c>
      <c r="B580">
        <v>20</v>
      </c>
      <c r="C580">
        <v>3</v>
      </c>
      <c r="D580" s="2">
        <v>7</v>
      </c>
      <c r="E580" s="3">
        <v>42065</v>
      </c>
      <c r="F580">
        <f t="shared" si="9"/>
        <v>40</v>
      </c>
      <c r="G580" t="s">
        <v>10</v>
      </c>
      <c r="H580">
        <v>4.96</v>
      </c>
      <c r="I580">
        <v>3.86</v>
      </c>
      <c r="J580" s="3">
        <v>42025</v>
      </c>
    </row>
    <row r="581" spans="1:10" x14ac:dyDescent="0.25">
      <c r="A581">
        <v>3</v>
      </c>
      <c r="B581">
        <v>20</v>
      </c>
      <c r="C581">
        <v>3</v>
      </c>
      <c r="D581" s="2">
        <v>8</v>
      </c>
      <c r="E581" s="3">
        <v>42083</v>
      </c>
      <c r="F581">
        <f t="shared" si="9"/>
        <v>58</v>
      </c>
      <c r="G581" t="s">
        <v>10</v>
      </c>
      <c r="H581">
        <v>4.78</v>
      </c>
      <c r="I581">
        <v>3.73</v>
      </c>
      <c r="J581" s="3">
        <v>42025</v>
      </c>
    </row>
    <row r="582" spans="1:10" x14ac:dyDescent="0.25">
      <c r="A582">
        <v>3</v>
      </c>
      <c r="B582">
        <v>20</v>
      </c>
      <c r="C582">
        <v>3</v>
      </c>
      <c r="D582" s="2">
        <v>9</v>
      </c>
      <c r="E582" s="3">
        <v>42076</v>
      </c>
      <c r="F582">
        <f t="shared" si="9"/>
        <v>51</v>
      </c>
      <c r="G582" t="s">
        <v>10</v>
      </c>
      <c r="H582">
        <v>5</v>
      </c>
      <c r="I582">
        <v>3.92</v>
      </c>
      <c r="J582" s="3">
        <v>42025</v>
      </c>
    </row>
    <row r="583" spans="1:10" x14ac:dyDescent="0.25">
      <c r="A583">
        <v>3</v>
      </c>
      <c r="B583">
        <v>20</v>
      </c>
      <c r="C583">
        <v>3</v>
      </c>
      <c r="D583" s="2">
        <v>10</v>
      </c>
      <c r="E583" s="3">
        <v>42121</v>
      </c>
      <c r="F583">
        <f t="shared" si="9"/>
        <v>96</v>
      </c>
      <c r="G583" t="s">
        <v>10</v>
      </c>
      <c r="H583">
        <v>5.26</v>
      </c>
      <c r="I583">
        <v>4.12</v>
      </c>
      <c r="J583" s="3">
        <v>42025</v>
      </c>
    </row>
    <row r="584" spans="1:10" x14ac:dyDescent="0.25">
      <c r="A584">
        <v>3</v>
      </c>
      <c r="B584">
        <v>20</v>
      </c>
      <c r="C584">
        <v>3</v>
      </c>
      <c r="D584" s="2">
        <v>11</v>
      </c>
      <c r="E584" s="3">
        <v>42090</v>
      </c>
      <c r="F584">
        <f t="shared" si="9"/>
        <v>65</v>
      </c>
      <c r="G584" t="s">
        <v>10</v>
      </c>
      <c r="H584">
        <v>5.3</v>
      </c>
      <c r="I584">
        <v>4.1100000000000003</v>
      </c>
      <c r="J584" s="3">
        <v>42025</v>
      </c>
    </row>
    <row r="585" spans="1:10" x14ac:dyDescent="0.25">
      <c r="A585">
        <v>3</v>
      </c>
      <c r="B585">
        <v>20</v>
      </c>
      <c r="C585">
        <v>3</v>
      </c>
      <c r="D585" s="2">
        <v>12</v>
      </c>
      <c r="E585" s="3">
        <v>42100</v>
      </c>
      <c r="F585">
        <f t="shared" si="9"/>
        <v>75</v>
      </c>
      <c r="G585" t="s">
        <v>10</v>
      </c>
      <c r="H585">
        <v>5.41</v>
      </c>
      <c r="I585">
        <v>4.1900000000000004</v>
      </c>
      <c r="J585" s="3">
        <v>42025</v>
      </c>
    </row>
    <row r="586" spans="1:10" x14ac:dyDescent="0.25">
      <c r="A586">
        <v>3</v>
      </c>
      <c r="B586">
        <v>20</v>
      </c>
      <c r="C586">
        <v>3</v>
      </c>
      <c r="D586" s="2">
        <v>13</v>
      </c>
      <c r="E586" s="3">
        <v>42076</v>
      </c>
      <c r="F586">
        <f t="shared" si="9"/>
        <v>51</v>
      </c>
      <c r="G586" t="s">
        <v>11</v>
      </c>
      <c r="H586">
        <v>5.17</v>
      </c>
      <c r="I586">
        <v>4.04</v>
      </c>
      <c r="J586" s="3">
        <v>42025</v>
      </c>
    </row>
    <row r="587" spans="1:10" x14ac:dyDescent="0.25">
      <c r="A587">
        <v>3</v>
      </c>
      <c r="B587">
        <v>20</v>
      </c>
      <c r="C587">
        <v>3</v>
      </c>
      <c r="D587" s="2">
        <v>14</v>
      </c>
      <c r="E587" s="3">
        <v>42065</v>
      </c>
      <c r="F587">
        <f t="shared" si="9"/>
        <v>40</v>
      </c>
      <c r="G587" t="s">
        <v>11</v>
      </c>
      <c r="H587">
        <v>5.34</v>
      </c>
      <c r="I587">
        <v>4.24</v>
      </c>
      <c r="J587" s="3">
        <v>42025</v>
      </c>
    </row>
    <row r="588" spans="1:10" x14ac:dyDescent="0.25">
      <c r="A588">
        <v>3</v>
      </c>
      <c r="B588">
        <v>20</v>
      </c>
      <c r="C588">
        <v>3</v>
      </c>
      <c r="D588" s="2">
        <v>15</v>
      </c>
      <c r="E588" s="3">
        <v>42090</v>
      </c>
      <c r="F588">
        <f t="shared" si="9"/>
        <v>65</v>
      </c>
      <c r="G588" t="s">
        <v>11</v>
      </c>
      <c r="H588">
        <v>5.39</v>
      </c>
      <c r="I588">
        <v>4.18</v>
      </c>
      <c r="J588" s="3">
        <v>42025</v>
      </c>
    </row>
    <row r="589" spans="1:10" x14ac:dyDescent="0.25">
      <c r="A589">
        <v>3</v>
      </c>
      <c r="B589">
        <v>20</v>
      </c>
      <c r="C589">
        <v>3</v>
      </c>
      <c r="D589" s="2">
        <v>16</v>
      </c>
      <c r="E589" s="3">
        <v>42083</v>
      </c>
      <c r="F589">
        <f t="shared" si="9"/>
        <v>58</v>
      </c>
      <c r="G589" t="s">
        <v>11</v>
      </c>
      <c r="H589">
        <v>5.12</v>
      </c>
      <c r="I589">
        <v>4.08</v>
      </c>
      <c r="J589" s="3">
        <v>42025</v>
      </c>
    </row>
    <row r="590" spans="1:10" x14ac:dyDescent="0.25">
      <c r="A590">
        <v>3</v>
      </c>
      <c r="B590">
        <v>20</v>
      </c>
      <c r="C590">
        <v>3</v>
      </c>
      <c r="D590" s="2">
        <v>17</v>
      </c>
      <c r="E590" s="3">
        <v>42069</v>
      </c>
      <c r="F590">
        <f t="shared" si="9"/>
        <v>44</v>
      </c>
      <c r="G590" t="s">
        <v>11</v>
      </c>
      <c r="H590">
        <v>5.34</v>
      </c>
      <c r="I590">
        <v>4.2699999999999996</v>
      </c>
      <c r="J590" s="3">
        <v>42025</v>
      </c>
    </row>
    <row r="591" spans="1:10" x14ac:dyDescent="0.25">
      <c r="A591">
        <v>3</v>
      </c>
      <c r="B591">
        <v>20</v>
      </c>
      <c r="C591">
        <v>3</v>
      </c>
      <c r="D591" s="2">
        <v>18</v>
      </c>
      <c r="E591" s="3">
        <v>42083</v>
      </c>
      <c r="F591">
        <f t="shared" si="9"/>
        <v>58</v>
      </c>
      <c r="G591" t="s">
        <v>11</v>
      </c>
      <c r="H591">
        <v>5.23</v>
      </c>
      <c r="I591">
        <v>4.08</v>
      </c>
      <c r="J591" s="3">
        <v>42025</v>
      </c>
    </row>
    <row r="592" spans="1:10" x14ac:dyDescent="0.25">
      <c r="A592">
        <v>3</v>
      </c>
      <c r="B592">
        <v>20</v>
      </c>
      <c r="C592">
        <v>3</v>
      </c>
      <c r="D592" s="2">
        <v>19</v>
      </c>
      <c r="E592" s="3">
        <v>42100</v>
      </c>
      <c r="F592">
        <f t="shared" ref="F592:F655" si="10">SUM(E592-J592)</f>
        <v>75</v>
      </c>
      <c r="G592" t="s">
        <v>11</v>
      </c>
      <c r="H592">
        <v>5.5</v>
      </c>
      <c r="I592">
        <v>4.2</v>
      </c>
      <c r="J592" s="3">
        <v>42025</v>
      </c>
    </row>
    <row r="593" spans="1:10" x14ac:dyDescent="0.25">
      <c r="A593">
        <v>3</v>
      </c>
      <c r="B593">
        <v>20</v>
      </c>
      <c r="C593">
        <v>4</v>
      </c>
      <c r="D593" s="2">
        <v>1</v>
      </c>
      <c r="E593" s="3">
        <v>42111</v>
      </c>
      <c r="F593">
        <f t="shared" si="10"/>
        <v>86</v>
      </c>
      <c r="G593" t="s">
        <v>10</v>
      </c>
      <c r="H593">
        <v>5.49</v>
      </c>
      <c r="I593">
        <v>4.26</v>
      </c>
      <c r="J593" s="3">
        <v>42025</v>
      </c>
    </row>
    <row r="594" spans="1:10" x14ac:dyDescent="0.25">
      <c r="A594">
        <v>3</v>
      </c>
      <c r="B594">
        <v>20</v>
      </c>
      <c r="C594">
        <v>4</v>
      </c>
      <c r="D594" s="2">
        <v>2</v>
      </c>
      <c r="E594" s="3">
        <v>42034</v>
      </c>
      <c r="F594">
        <f t="shared" si="10"/>
        <v>9</v>
      </c>
      <c r="G594" t="s">
        <v>10</v>
      </c>
      <c r="J594" s="3">
        <v>42025</v>
      </c>
    </row>
    <row r="595" spans="1:10" x14ac:dyDescent="0.25">
      <c r="A595">
        <v>3</v>
      </c>
      <c r="B595">
        <v>20</v>
      </c>
      <c r="C595">
        <v>4</v>
      </c>
      <c r="D595" s="2">
        <v>3</v>
      </c>
      <c r="E595" s="3">
        <v>42072</v>
      </c>
      <c r="F595">
        <f t="shared" si="10"/>
        <v>47</v>
      </c>
      <c r="G595" t="s">
        <v>10</v>
      </c>
      <c r="H595">
        <v>5.33</v>
      </c>
      <c r="I595">
        <v>4.1100000000000003</v>
      </c>
      <c r="J595" s="3">
        <v>42025</v>
      </c>
    </row>
    <row r="596" spans="1:10" x14ac:dyDescent="0.25">
      <c r="A596">
        <v>3</v>
      </c>
      <c r="B596">
        <v>20</v>
      </c>
      <c r="C596">
        <v>4</v>
      </c>
      <c r="D596" s="2">
        <v>4</v>
      </c>
      <c r="E596" s="3">
        <v>42058</v>
      </c>
      <c r="F596">
        <f t="shared" si="10"/>
        <v>33</v>
      </c>
      <c r="G596" t="s">
        <v>10</v>
      </c>
      <c r="H596">
        <v>5.5</v>
      </c>
      <c r="I596">
        <v>4.24</v>
      </c>
      <c r="J596" s="3">
        <v>42025</v>
      </c>
    </row>
    <row r="597" spans="1:10" x14ac:dyDescent="0.25">
      <c r="A597">
        <v>3</v>
      </c>
      <c r="B597">
        <v>20</v>
      </c>
      <c r="C597">
        <v>4</v>
      </c>
      <c r="D597" s="2">
        <v>5</v>
      </c>
      <c r="E597" s="3">
        <v>42074</v>
      </c>
      <c r="F597">
        <f t="shared" si="10"/>
        <v>49</v>
      </c>
      <c r="G597" t="s">
        <v>10</v>
      </c>
      <c r="H597">
        <v>5.14</v>
      </c>
      <c r="I597">
        <v>4.07</v>
      </c>
      <c r="J597" s="3">
        <v>42025</v>
      </c>
    </row>
    <row r="598" spans="1:10" x14ac:dyDescent="0.25">
      <c r="A598">
        <v>3</v>
      </c>
      <c r="B598">
        <v>20</v>
      </c>
      <c r="C598">
        <v>4</v>
      </c>
      <c r="D598" s="2">
        <v>6</v>
      </c>
      <c r="E598" s="3">
        <v>42104</v>
      </c>
      <c r="F598">
        <f t="shared" si="10"/>
        <v>79</v>
      </c>
      <c r="G598" t="s">
        <v>10</v>
      </c>
      <c r="H598">
        <v>5.22</v>
      </c>
      <c r="I598">
        <v>4.08</v>
      </c>
      <c r="J598" s="3">
        <v>42025</v>
      </c>
    </row>
    <row r="599" spans="1:10" x14ac:dyDescent="0.25">
      <c r="A599">
        <v>3</v>
      </c>
      <c r="B599">
        <v>20</v>
      </c>
      <c r="C599">
        <v>4</v>
      </c>
      <c r="D599" s="2">
        <v>7</v>
      </c>
      <c r="E599" s="3">
        <v>42065</v>
      </c>
      <c r="F599">
        <f t="shared" si="10"/>
        <v>40</v>
      </c>
      <c r="G599" t="s">
        <v>10</v>
      </c>
      <c r="H599">
        <v>5.22</v>
      </c>
      <c r="I599">
        <v>4.1399999999999997</v>
      </c>
      <c r="J599" s="3">
        <v>42025</v>
      </c>
    </row>
    <row r="600" spans="1:10" x14ac:dyDescent="0.25">
      <c r="A600">
        <v>3</v>
      </c>
      <c r="B600">
        <v>20</v>
      </c>
      <c r="C600">
        <v>4</v>
      </c>
      <c r="D600" s="2">
        <v>8</v>
      </c>
      <c r="E600" s="3">
        <v>42083</v>
      </c>
      <c r="F600">
        <f t="shared" si="10"/>
        <v>58</v>
      </c>
      <c r="G600" t="s">
        <v>10</v>
      </c>
      <c r="H600">
        <v>5.24</v>
      </c>
      <c r="I600">
        <v>4.03</v>
      </c>
      <c r="J600" s="3">
        <v>42025</v>
      </c>
    </row>
    <row r="601" spans="1:10" x14ac:dyDescent="0.25">
      <c r="A601">
        <v>3</v>
      </c>
      <c r="B601">
        <v>20</v>
      </c>
      <c r="C601">
        <v>4</v>
      </c>
      <c r="D601" s="2">
        <v>9</v>
      </c>
      <c r="E601" s="3">
        <v>42072</v>
      </c>
      <c r="F601">
        <f t="shared" si="10"/>
        <v>47</v>
      </c>
      <c r="G601" t="s">
        <v>10</v>
      </c>
      <c r="H601">
        <v>5.21</v>
      </c>
      <c r="I601">
        <v>4.16</v>
      </c>
      <c r="J601" s="3">
        <v>42025</v>
      </c>
    </row>
    <row r="602" spans="1:10" x14ac:dyDescent="0.25">
      <c r="A602">
        <v>3</v>
      </c>
      <c r="B602">
        <v>20</v>
      </c>
      <c r="C602">
        <v>4</v>
      </c>
      <c r="D602" s="2">
        <v>10</v>
      </c>
      <c r="E602" s="3">
        <v>42083</v>
      </c>
      <c r="F602">
        <f t="shared" si="10"/>
        <v>58</v>
      </c>
      <c r="G602" t="s">
        <v>11</v>
      </c>
      <c r="H602">
        <v>5.23</v>
      </c>
      <c r="I602">
        <v>4.0599999999999996</v>
      </c>
      <c r="J602" s="3">
        <v>42025</v>
      </c>
    </row>
    <row r="603" spans="1:10" x14ac:dyDescent="0.25">
      <c r="A603">
        <v>3</v>
      </c>
      <c r="B603">
        <v>20</v>
      </c>
      <c r="C603">
        <v>4</v>
      </c>
      <c r="D603" s="2">
        <v>11</v>
      </c>
      <c r="E603" s="3">
        <v>42079</v>
      </c>
      <c r="F603">
        <f t="shared" si="10"/>
        <v>54</v>
      </c>
      <c r="G603" t="s">
        <v>11</v>
      </c>
      <c r="H603">
        <v>5.38</v>
      </c>
      <c r="I603">
        <v>4.21</v>
      </c>
      <c r="J603" s="3">
        <v>42025</v>
      </c>
    </row>
    <row r="604" spans="1:10" x14ac:dyDescent="0.25">
      <c r="A604">
        <v>3</v>
      </c>
      <c r="B604">
        <v>20</v>
      </c>
      <c r="C604">
        <v>4</v>
      </c>
      <c r="D604" s="2">
        <v>12</v>
      </c>
      <c r="E604" s="3">
        <v>42069</v>
      </c>
      <c r="F604">
        <f t="shared" si="10"/>
        <v>44</v>
      </c>
      <c r="G604" t="s">
        <v>11</v>
      </c>
      <c r="H604">
        <v>5.44</v>
      </c>
      <c r="I604">
        <v>4.18</v>
      </c>
      <c r="J604" s="3">
        <v>42025</v>
      </c>
    </row>
    <row r="605" spans="1:10" x14ac:dyDescent="0.25">
      <c r="A605">
        <v>3</v>
      </c>
      <c r="B605">
        <v>20</v>
      </c>
      <c r="C605">
        <v>4</v>
      </c>
      <c r="D605" s="2">
        <v>13</v>
      </c>
      <c r="E605" s="3">
        <v>42088</v>
      </c>
      <c r="F605">
        <f t="shared" si="10"/>
        <v>63</v>
      </c>
      <c r="G605" t="s">
        <v>11</v>
      </c>
      <c r="H605">
        <v>5.41</v>
      </c>
      <c r="I605">
        <v>4.13</v>
      </c>
      <c r="J605" s="3">
        <v>42025</v>
      </c>
    </row>
    <row r="606" spans="1:10" x14ac:dyDescent="0.25">
      <c r="A606">
        <v>3</v>
      </c>
      <c r="B606">
        <v>20</v>
      </c>
      <c r="C606">
        <v>4</v>
      </c>
      <c r="D606" s="2">
        <v>14</v>
      </c>
      <c r="E606" s="3">
        <v>42097</v>
      </c>
      <c r="F606">
        <f t="shared" si="10"/>
        <v>72</v>
      </c>
      <c r="G606" t="s">
        <v>11</v>
      </c>
      <c r="H606">
        <v>5.13</v>
      </c>
      <c r="I606">
        <v>4.1500000000000004</v>
      </c>
      <c r="J606" s="3">
        <v>42025</v>
      </c>
    </row>
    <row r="607" spans="1:10" x14ac:dyDescent="0.25">
      <c r="A607">
        <v>3</v>
      </c>
      <c r="B607">
        <v>20</v>
      </c>
      <c r="C607">
        <v>4</v>
      </c>
      <c r="D607" s="2">
        <v>15</v>
      </c>
      <c r="E607" s="3">
        <v>42090</v>
      </c>
      <c r="F607">
        <f t="shared" si="10"/>
        <v>65</v>
      </c>
      <c r="G607" t="s">
        <v>11</v>
      </c>
      <c r="H607">
        <v>5.31</v>
      </c>
      <c r="I607">
        <v>4.1399999999999997</v>
      </c>
      <c r="J607" s="3">
        <v>42025</v>
      </c>
    </row>
    <row r="608" spans="1:10" x14ac:dyDescent="0.25">
      <c r="A608">
        <v>3</v>
      </c>
      <c r="B608">
        <v>20</v>
      </c>
      <c r="C608">
        <v>4</v>
      </c>
      <c r="D608" s="2">
        <v>16</v>
      </c>
      <c r="E608" s="3">
        <v>42065</v>
      </c>
      <c r="F608">
        <f t="shared" si="10"/>
        <v>40</v>
      </c>
      <c r="G608" t="s">
        <v>11</v>
      </c>
      <c r="H608">
        <v>5.33</v>
      </c>
      <c r="I608">
        <v>4.18</v>
      </c>
      <c r="J608" s="3">
        <v>42025</v>
      </c>
    </row>
    <row r="609" spans="1:10" x14ac:dyDescent="0.25">
      <c r="A609">
        <v>3</v>
      </c>
      <c r="B609">
        <v>20</v>
      </c>
      <c r="C609">
        <v>4</v>
      </c>
      <c r="D609" s="2">
        <v>17</v>
      </c>
      <c r="E609" s="3">
        <v>42072</v>
      </c>
      <c r="F609">
        <f t="shared" si="10"/>
        <v>47</v>
      </c>
      <c r="G609" t="s">
        <v>11</v>
      </c>
      <c r="H609">
        <v>5.15</v>
      </c>
      <c r="I609">
        <v>4.09</v>
      </c>
      <c r="J609" s="3">
        <v>42025</v>
      </c>
    </row>
    <row r="610" spans="1:10" x14ac:dyDescent="0.25">
      <c r="A610">
        <v>3</v>
      </c>
      <c r="B610">
        <v>20</v>
      </c>
      <c r="C610">
        <v>4</v>
      </c>
      <c r="D610" s="2">
        <v>18</v>
      </c>
      <c r="E610" s="3">
        <v>42062</v>
      </c>
      <c r="F610">
        <f t="shared" si="10"/>
        <v>37</v>
      </c>
      <c r="G610" t="s">
        <v>11</v>
      </c>
      <c r="H610">
        <v>5.22</v>
      </c>
      <c r="I610">
        <v>4.1399999999999997</v>
      </c>
      <c r="J610" s="3">
        <v>42025</v>
      </c>
    </row>
    <row r="611" spans="1:10" x14ac:dyDescent="0.25">
      <c r="A611">
        <v>3</v>
      </c>
      <c r="B611">
        <v>20</v>
      </c>
      <c r="C611">
        <v>4</v>
      </c>
      <c r="D611" s="2">
        <v>19</v>
      </c>
      <c r="E611" s="3">
        <v>42055</v>
      </c>
      <c r="F611">
        <f t="shared" si="10"/>
        <v>30</v>
      </c>
      <c r="G611" t="s">
        <v>11</v>
      </c>
      <c r="H611">
        <v>5.42</v>
      </c>
      <c r="I611">
        <v>4.21</v>
      </c>
      <c r="J611" s="3">
        <v>42025</v>
      </c>
    </row>
    <row r="612" spans="1:10" x14ac:dyDescent="0.25">
      <c r="A612">
        <v>3</v>
      </c>
      <c r="B612">
        <v>20</v>
      </c>
      <c r="C612">
        <v>4</v>
      </c>
      <c r="D612" s="2">
        <v>20</v>
      </c>
      <c r="E612" s="3">
        <v>42079</v>
      </c>
      <c r="F612">
        <f t="shared" si="10"/>
        <v>54</v>
      </c>
      <c r="G612" t="s">
        <v>11</v>
      </c>
      <c r="H612">
        <v>5.29</v>
      </c>
      <c r="I612">
        <v>4.09</v>
      </c>
      <c r="J612" s="3">
        <v>42025</v>
      </c>
    </row>
    <row r="613" spans="1:10" x14ac:dyDescent="0.25">
      <c r="A613">
        <v>3</v>
      </c>
      <c r="B613">
        <v>5</v>
      </c>
      <c r="C613">
        <v>1</v>
      </c>
      <c r="D613" s="2">
        <v>1</v>
      </c>
      <c r="E613" s="3">
        <v>42046</v>
      </c>
      <c r="F613">
        <f t="shared" si="10"/>
        <v>21</v>
      </c>
      <c r="G613" t="s">
        <v>11</v>
      </c>
      <c r="H613">
        <v>5.0199999999999996</v>
      </c>
      <c r="I613">
        <v>3.97</v>
      </c>
      <c r="J613" s="3">
        <v>42025</v>
      </c>
    </row>
    <row r="614" spans="1:10" x14ac:dyDescent="0.25">
      <c r="A614">
        <v>3</v>
      </c>
      <c r="B614">
        <v>5</v>
      </c>
      <c r="C614">
        <v>2</v>
      </c>
      <c r="D614" s="2">
        <v>1</v>
      </c>
      <c r="E614" s="3">
        <v>42076</v>
      </c>
      <c r="F614">
        <f t="shared" si="10"/>
        <v>51</v>
      </c>
      <c r="G614" t="s">
        <v>10</v>
      </c>
      <c r="H614">
        <v>5.16</v>
      </c>
      <c r="I614">
        <v>3.96</v>
      </c>
      <c r="J614" s="3">
        <v>42025</v>
      </c>
    </row>
    <row r="615" spans="1:10" x14ac:dyDescent="0.25">
      <c r="A615">
        <v>3</v>
      </c>
      <c r="B615">
        <v>5</v>
      </c>
      <c r="C615">
        <v>2</v>
      </c>
      <c r="D615" s="2">
        <v>2</v>
      </c>
      <c r="E615" s="3">
        <v>42074</v>
      </c>
      <c r="F615">
        <f t="shared" si="10"/>
        <v>49</v>
      </c>
      <c r="G615" t="s">
        <v>10</v>
      </c>
      <c r="H615">
        <v>5.01</v>
      </c>
      <c r="I615">
        <v>3.91</v>
      </c>
      <c r="J615" s="3">
        <v>42025</v>
      </c>
    </row>
    <row r="616" spans="1:10" x14ac:dyDescent="0.25">
      <c r="A616">
        <v>3</v>
      </c>
      <c r="B616">
        <v>5</v>
      </c>
      <c r="C616">
        <v>2</v>
      </c>
      <c r="D616" s="2">
        <v>3</v>
      </c>
      <c r="E616" s="3">
        <v>42100</v>
      </c>
      <c r="F616">
        <f t="shared" si="10"/>
        <v>75</v>
      </c>
      <c r="G616" t="s">
        <v>10</v>
      </c>
      <c r="H616">
        <v>4.7699999999999996</v>
      </c>
      <c r="I616">
        <v>3.77</v>
      </c>
      <c r="J616" s="3">
        <v>42025</v>
      </c>
    </row>
    <row r="617" spans="1:10" x14ac:dyDescent="0.25">
      <c r="A617">
        <v>3</v>
      </c>
      <c r="B617">
        <v>5</v>
      </c>
      <c r="C617">
        <v>2</v>
      </c>
      <c r="D617" s="2">
        <v>4</v>
      </c>
      <c r="E617" s="3">
        <v>42076</v>
      </c>
      <c r="F617">
        <f t="shared" si="10"/>
        <v>51</v>
      </c>
      <c r="G617" t="s">
        <v>10</v>
      </c>
      <c r="H617">
        <v>5.28</v>
      </c>
      <c r="I617">
        <v>4.01</v>
      </c>
      <c r="J617" s="3">
        <v>42025</v>
      </c>
    </row>
    <row r="618" spans="1:10" x14ac:dyDescent="0.25">
      <c r="A618">
        <v>3</v>
      </c>
      <c r="B618">
        <v>5</v>
      </c>
      <c r="C618">
        <v>2</v>
      </c>
      <c r="D618" s="2">
        <v>5</v>
      </c>
      <c r="E618" s="3">
        <v>42072</v>
      </c>
      <c r="F618">
        <f t="shared" si="10"/>
        <v>47</v>
      </c>
      <c r="G618" t="s">
        <v>11</v>
      </c>
      <c r="H618">
        <v>5.21</v>
      </c>
      <c r="I618">
        <v>4.0599999999999996</v>
      </c>
      <c r="J618" s="3">
        <v>42025</v>
      </c>
    </row>
    <row r="619" spans="1:10" x14ac:dyDescent="0.25">
      <c r="A619">
        <v>3</v>
      </c>
      <c r="B619">
        <v>5</v>
      </c>
      <c r="C619">
        <v>3</v>
      </c>
      <c r="D619" s="2">
        <v>1</v>
      </c>
      <c r="E619" s="3">
        <v>42065</v>
      </c>
      <c r="F619">
        <f t="shared" si="10"/>
        <v>40</v>
      </c>
      <c r="G619" t="s">
        <v>10</v>
      </c>
      <c r="H619">
        <v>5.24</v>
      </c>
      <c r="I619">
        <v>4.07</v>
      </c>
      <c r="J619" s="3">
        <v>42025</v>
      </c>
    </row>
    <row r="620" spans="1:10" x14ac:dyDescent="0.25">
      <c r="A620">
        <v>3</v>
      </c>
      <c r="B620">
        <v>5</v>
      </c>
      <c r="C620">
        <v>3</v>
      </c>
      <c r="D620" s="2">
        <v>2</v>
      </c>
      <c r="E620" s="3">
        <v>42072</v>
      </c>
      <c r="F620">
        <f t="shared" si="10"/>
        <v>47</v>
      </c>
      <c r="G620" t="s">
        <v>10</v>
      </c>
      <c r="H620">
        <v>5.08</v>
      </c>
      <c r="I620">
        <v>3.87</v>
      </c>
      <c r="J620" s="3">
        <v>42025</v>
      </c>
    </row>
    <row r="621" spans="1:10" x14ac:dyDescent="0.25">
      <c r="A621">
        <v>3</v>
      </c>
      <c r="B621">
        <v>5</v>
      </c>
      <c r="C621">
        <v>3</v>
      </c>
      <c r="D621" s="2">
        <v>3</v>
      </c>
      <c r="E621" s="3">
        <v>42039</v>
      </c>
      <c r="F621">
        <f t="shared" si="10"/>
        <v>14</v>
      </c>
      <c r="G621" t="s">
        <v>11</v>
      </c>
      <c r="H621">
        <v>5.43</v>
      </c>
      <c r="I621">
        <v>4.13</v>
      </c>
      <c r="J621" s="3">
        <v>42025</v>
      </c>
    </row>
    <row r="622" spans="1:10" x14ac:dyDescent="0.25">
      <c r="A622">
        <v>3</v>
      </c>
      <c r="B622">
        <v>5</v>
      </c>
      <c r="C622">
        <v>4</v>
      </c>
      <c r="D622" s="2">
        <v>1</v>
      </c>
      <c r="E622" s="3">
        <v>42107</v>
      </c>
      <c r="F622">
        <f t="shared" si="10"/>
        <v>82</v>
      </c>
      <c r="G622" t="s">
        <v>10</v>
      </c>
      <c r="H622">
        <v>5.5</v>
      </c>
      <c r="I622">
        <v>4.1500000000000004</v>
      </c>
      <c r="J622" s="3">
        <v>42025</v>
      </c>
    </row>
    <row r="623" spans="1:10" x14ac:dyDescent="0.25">
      <c r="A623">
        <v>3</v>
      </c>
      <c r="B623">
        <v>5</v>
      </c>
      <c r="C623">
        <v>4</v>
      </c>
      <c r="D623" s="2">
        <v>2</v>
      </c>
      <c r="E623" s="3">
        <v>42074</v>
      </c>
      <c r="F623">
        <f t="shared" si="10"/>
        <v>49</v>
      </c>
      <c r="G623" t="s">
        <v>10</v>
      </c>
      <c r="H623">
        <v>4.99</v>
      </c>
      <c r="I623">
        <v>3.88</v>
      </c>
      <c r="J623" s="3">
        <v>42025</v>
      </c>
    </row>
    <row r="624" spans="1:10" x14ac:dyDescent="0.25">
      <c r="A624">
        <v>3</v>
      </c>
      <c r="B624">
        <v>5</v>
      </c>
      <c r="C624">
        <v>4</v>
      </c>
      <c r="D624" s="2">
        <v>3</v>
      </c>
      <c r="E624" s="3">
        <v>42083</v>
      </c>
      <c r="F624">
        <f t="shared" si="10"/>
        <v>58</v>
      </c>
      <c r="G624" t="s">
        <v>11</v>
      </c>
      <c r="H624">
        <v>5.08</v>
      </c>
      <c r="I624">
        <v>4.03</v>
      </c>
      <c r="J624" s="3">
        <v>42025</v>
      </c>
    </row>
    <row r="625" spans="1:10" x14ac:dyDescent="0.25">
      <c r="A625">
        <v>3</v>
      </c>
      <c r="B625">
        <v>5</v>
      </c>
      <c r="C625">
        <v>5</v>
      </c>
      <c r="D625" s="2">
        <v>1</v>
      </c>
      <c r="E625" s="3">
        <v>42074</v>
      </c>
      <c r="F625">
        <f t="shared" si="10"/>
        <v>49</v>
      </c>
      <c r="G625" t="s">
        <v>11</v>
      </c>
      <c r="H625">
        <v>4.8600000000000003</v>
      </c>
      <c r="I625">
        <v>3.85</v>
      </c>
      <c r="J625" s="3">
        <v>42025</v>
      </c>
    </row>
    <row r="626" spans="1:10" x14ac:dyDescent="0.25">
      <c r="A626">
        <v>3</v>
      </c>
      <c r="B626">
        <v>5</v>
      </c>
      <c r="C626">
        <v>6</v>
      </c>
      <c r="D626" s="2">
        <v>1</v>
      </c>
      <c r="E626" s="3">
        <v>42086</v>
      </c>
      <c r="F626">
        <f t="shared" si="10"/>
        <v>61</v>
      </c>
      <c r="G626" t="s">
        <v>10</v>
      </c>
      <c r="H626">
        <v>4.88</v>
      </c>
      <c r="I626">
        <v>3.75</v>
      </c>
      <c r="J626" s="3">
        <v>42025</v>
      </c>
    </row>
    <row r="627" spans="1:10" x14ac:dyDescent="0.25">
      <c r="A627">
        <v>3</v>
      </c>
      <c r="B627">
        <v>5</v>
      </c>
      <c r="C627">
        <v>6</v>
      </c>
      <c r="D627" s="2">
        <v>2</v>
      </c>
      <c r="E627" s="3">
        <v>42104</v>
      </c>
      <c r="F627">
        <f t="shared" si="10"/>
        <v>79</v>
      </c>
      <c r="G627" t="s">
        <v>10</v>
      </c>
      <c r="H627">
        <v>5.05</v>
      </c>
      <c r="I627">
        <v>3.94</v>
      </c>
      <c r="J627" s="3">
        <v>42025</v>
      </c>
    </row>
    <row r="628" spans="1:10" x14ac:dyDescent="0.25">
      <c r="A628">
        <v>3</v>
      </c>
      <c r="B628">
        <v>5</v>
      </c>
      <c r="C628">
        <v>6</v>
      </c>
      <c r="D628" s="2">
        <v>3</v>
      </c>
      <c r="E628" s="3">
        <v>42048</v>
      </c>
      <c r="F628">
        <f t="shared" si="10"/>
        <v>23</v>
      </c>
      <c r="G628" t="s">
        <v>10</v>
      </c>
      <c r="H628">
        <v>5.16</v>
      </c>
      <c r="I628">
        <v>3.93</v>
      </c>
      <c r="J628" s="3">
        <v>42025</v>
      </c>
    </row>
    <row r="629" spans="1:10" x14ac:dyDescent="0.25">
      <c r="A629">
        <v>3</v>
      </c>
      <c r="B629">
        <v>5</v>
      </c>
      <c r="C629">
        <v>7</v>
      </c>
      <c r="D629" s="2">
        <v>1</v>
      </c>
      <c r="E629" s="3">
        <v>42062</v>
      </c>
      <c r="F629">
        <f t="shared" si="10"/>
        <v>37</v>
      </c>
      <c r="G629" t="s">
        <v>11</v>
      </c>
      <c r="H629">
        <v>4.66</v>
      </c>
      <c r="I629">
        <v>3.57</v>
      </c>
      <c r="J629" s="3">
        <v>42025</v>
      </c>
    </row>
    <row r="630" spans="1:10" x14ac:dyDescent="0.25">
      <c r="A630">
        <v>3</v>
      </c>
      <c r="B630">
        <v>5</v>
      </c>
      <c r="C630">
        <v>8</v>
      </c>
      <c r="D630" s="2">
        <v>1</v>
      </c>
      <c r="E630" s="3">
        <v>42044</v>
      </c>
      <c r="F630">
        <f t="shared" si="10"/>
        <v>19</v>
      </c>
      <c r="G630" t="s">
        <v>10</v>
      </c>
      <c r="H630">
        <v>5.59</v>
      </c>
      <c r="I630">
        <v>4.26</v>
      </c>
      <c r="J630" s="3">
        <v>42025</v>
      </c>
    </row>
    <row r="631" spans="1:10" x14ac:dyDescent="0.25">
      <c r="A631">
        <v>3</v>
      </c>
      <c r="B631">
        <v>5</v>
      </c>
      <c r="C631">
        <v>8</v>
      </c>
      <c r="D631" s="2">
        <v>2</v>
      </c>
      <c r="E631" s="3">
        <v>42072</v>
      </c>
      <c r="F631">
        <f t="shared" si="10"/>
        <v>47</v>
      </c>
      <c r="G631" t="s">
        <v>11</v>
      </c>
      <c r="H631">
        <v>5.44</v>
      </c>
      <c r="I631">
        <v>4.21</v>
      </c>
      <c r="J631" s="3">
        <v>42025</v>
      </c>
    </row>
    <row r="632" spans="1:10" x14ac:dyDescent="0.25">
      <c r="A632">
        <v>3</v>
      </c>
      <c r="B632">
        <v>5</v>
      </c>
      <c r="C632">
        <v>8</v>
      </c>
      <c r="D632" s="2">
        <v>3</v>
      </c>
      <c r="E632" s="3">
        <v>42081</v>
      </c>
      <c r="F632">
        <f t="shared" si="10"/>
        <v>56</v>
      </c>
      <c r="G632" t="s">
        <v>11</v>
      </c>
      <c r="H632">
        <v>5</v>
      </c>
      <c r="I632">
        <v>3.86</v>
      </c>
      <c r="J632" s="3">
        <v>42025</v>
      </c>
    </row>
    <row r="633" spans="1:10" x14ac:dyDescent="0.25">
      <c r="A633">
        <v>3</v>
      </c>
      <c r="B633">
        <v>5</v>
      </c>
      <c r="C633">
        <v>8</v>
      </c>
      <c r="D633" s="2">
        <v>4</v>
      </c>
      <c r="E633" s="3">
        <v>42076</v>
      </c>
      <c r="F633">
        <f t="shared" si="10"/>
        <v>51</v>
      </c>
      <c r="G633" t="s">
        <v>11</v>
      </c>
      <c r="H633">
        <v>4.92</v>
      </c>
      <c r="I633">
        <v>3.88</v>
      </c>
      <c r="J633" s="3">
        <v>42025</v>
      </c>
    </row>
    <row r="634" spans="1:10" x14ac:dyDescent="0.25">
      <c r="A634">
        <v>3</v>
      </c>
      <c r="B634">
        <v>5</v>
      </c>
      <c r="C634">
        <v>8</v>
      </c>
      <c r="D634" s="2">
        <v>5</v>
      </c>
      <c r="E634" s="3">
        <v>42093</v>
      </c>
      <c r="F634">
        <f t="shared" si="10"/>
        <v>68</v>
      </c>
      <c r="G634" t="s">
        <v>11</v>
      </c>
      <c r="H634">
        <v>5.18</v>
      </c>
      <c r="I634">
        <v>4.04</v>
      </c>
      <c r="J634" s="3">
        <v>42025</v>
      </c>
    </row>
    <row r="635" spans="1:10" x14ac:dyDescent="0.25">
      <c r="A635">
        <v>3</v>
      </c>
      <c r="B635">
        <v>5</v>
      </c>
      <c r="C635">
        <v>9</v>
      </c>
      <c r="D635" s="2">
        <v>1</v>
      </c>
      <c r="E635" s="3">
        <v>42079</v>
      </c>
      <c r="F635">
        <f t="shared" si="10"/>
        <v>54</v>
      </c>
      <c r="G635" t="s">
        <v>10</v>
      </c>
      <c r="H635">
        <v>5.25</v>
      </c>
      <c r="I635">
        <v>4.05</v>
      </c>
      <c r="J635" s="3">
        <v>42025</v>
      </c>
    </row>
    <row r="636" spans="1:10" x14ac:dyDescent="0.25">
      <c r="A636">
        <v>3</v>
      </c>
      <c r="B636">
        <v>5</v>
      </c>
      <c r="C636">
        <v>9</v>
      </c>
      <c r="D636" s="2">
        <v>2</v>
      </c>
      <c r="E636" s="3">
        <v>42065</v>
      </c>
      <c r="F636">
        <f t="shared" si="10"/>
        <v>40</v>
      </c>
      <c r="G636" t="s">
        <v>11</v>
      </c>
      <c r="H636">
        <v>5.21</v>
      </c>
      <c r="I636">
        <v>4</v>
      </c>
      <c r="J636" s="3">
        <v>42025</v>
      </c>
    </row>
    <row r="637" spans="1:10" x14ac:dyDescent="0.25">
      <c r="A637">
        <v>3</v>
      </c>
      <c r="B637">
        <v>5</v>
      </c>
      <c r="C637">
        <v>9</v>
      </c>
      <c r="D637" s="2">
        <v>3</v>
      </c>
      <c r="E637" s="3">
        <v>42076</v>
      </c>
      <c r="F637">
        <f t="shared" si="10"/>
        <v>51</v>
      </c>
      <c r="G637" t="s">
        <v>11</v>
      </c>
      <c r="H637">
        <v>4.8499999999999996</v>
      </c>
      <c r="I637">
        <v>3.78</v>
      </c>
      <c r="J637" s="3">
        <v>42025</v>
      </c>
    </row>
    <row r="638" spans="1:10" x14ac:dyDescent="0.25">
      <c r="A638">
        <v>3</v>
      </c>
      <c r="B638">
        <v>5</v>
      </c>
      <c r="C638">
        <v>9</v>
      </c>
      <c r="D638" s="2">
        <v>4</v>
      </c>
      <c r="E638" s="3">
        <v>42051</v>
      </c>
      <c r="F638">
        <f t="shared" si="10"/>
        <v>26</v>
      </c>
      <c r="G638" t="s">
        <v>11</v>
      </c>
      <c r="J638" s="3">
        <v>42025</v>
      </c>
    </row>
    <row r="639" spans="1:10" x14ac:dyDescent="0.25">
      <c r="A639">
        <v>3</v>
      </c>
      <c r="B639">
        <v>5</v>
      </c>
      <c r="C639">
        <v>10</v>
      </c>
      <c r="D639" s="2">
        <v>1</v>
      </c>
      <c r="E639" s="3">
        <v>42107</v>
      </c>
      <c r="F639">
        <f t="shared" si="10"/>
        <v>82</v>
      </c>
      <c r="G639" t="s">
        <v>10</v>
      </c>
      <c r="H639">
        <v>4.79</v>
      </c>
      <c r="I639">
        <v>3.68</v>
      </c>
      <c r="J639" s="3">
        <v>42025</v>
      </c>
    </row>
    <row r="640" spans="1:10" x14ac:dyDescent="0.25">
      <c r="A640">
        <v>3</v>
      </c>
      <c r="B640">
        <v>5</v>
      </c>
      <c r="C640">
        <v>10</v>
      </c>
      <c r="D640" s="2">
        <v>2</v>
      </c>
      <c r="E640" s="3">
        <v>42093</v>
      </c>
      <c r="F640">
        <f t="shared" si="10"/>
        <v>68</v>
      </c>
      <c r="G640" t="s">
        <v>10</v>
      </c>
      <c r="H640">
        <v>5.25</v>
      </c>
      <c r="I640">
        <v>4</v>
      </c>
      <c r="J640" s="3">
        <v>42025</v>
      </c>
    </row>
    <row r="641" spans="1:10" x14ac:dyDescent="0.25">
      <c r="A641">
        <v>3</v>
      </c>
      <c r="B641">
        <v>5</v>
      </c>
      <c r="C641">
        <v>11</v>
      </c>
      <c r="D641" s="2">
        <v>1</v>
      </c>
      <c r="E641" s="3">
        <v>42069</v>
      </c>
      <c r="F641">
        <f t="shared" si="10"/>
        <v>44</v>
      </c>
      <c r="G641" t="s">
        <v>10</v>
      </c>
      <c r="H641">
        <v>5.66</v>
      </c>
      <c r="I641">
        <v>4.3499999999999996</v>
      </c>
      <c r="J641" s="3">
        <v>42025</v>
      </c>
    </row>
    <row r="642" spans="1:10" x14ac:dyDescent="0.25">
      <c r="A642">
        <v>3</v>
      </c>
      <c r="B642">
        <v>5</v>
      </c>
      <c r="C642">
        <v>11</v>
      </c>
      <c r="D642" s="2">
        <v>2</v>
      </c>
      <c r="E642" s="3">
        <v>42055</v>
      </c>
      <c r="F642">
        <f t="shared" si="10"/>
        <v>30</v>
      </c>
      <c r="G642" t="s">
        <v>10</v>
      </c>
      <c r="H642">
        <v>5.86</v>
      </c>
      <c r="I642">
        <v>4.5</v>
      </c>
      <c r="J642" s="3">
        <v>42025</v>
      </c>
    </row>
    <row r="643" spans="1:10" x14ac:dyDescent="0.25">
      <c r="A643">
        <v>3</v>
      </c>
      <c r="B643">
        <v>5</v>
      </c>
      <c r="C643">
        <v>11</v>
      </c>
      <c r="D643" s="2">
        <v>3</v>
      </c>
      <c r="E643" s="3">
        <v>42062</v>
      </c>
      <c r="F643">
        <f t="shared" si="10"/>
        <v>37</v>
      </c>
      <c r="G643" t="s">
        <v>10</v>
      </c>
      <c r="H643">
        <v>5.18</v>
      </c>
      <c r="I643">
        <v>4</v>
      </c>
      <c r="J643" s="3">
        <v>42025</v>
      </c>
    </row>
    <row r="644" spans="1:10" x14ac:dyDescent="0.25">
      <c r="A644">
        <v>3</v>
      </c>
      <c r="B644">
        <v>5</v>
      </c>
      <c r="C644">
        <v>11</v>
      </c>
      <c r="D644" s="2">
        <v>4</v>
      </c>
      <c r="E644" s="3">
        <v>42072</v>
      </c>
      <c r="F644">
        <f t="shared" si="10"/>
        <v>47</v>
      </c>
      <c r="G644" t="s">
        <v>10</v>
      </c>
      <c r="H644">
        <v>5.15</v>
      </c>
      <c r="I644">
        <v>3.99</v>
      </c>
      <c r="J644" s="3">
        <v>42025</v>
      </c>
    </row>
    <row r="645" spans="1:10" x14ac:dyDescent="0.25">
      <c r="A645">
        <v>3</v>
      </c>
      <c r="B645">
        <v>5</v>
      </c>
      <c r="C645">
        <v>11</v>
      </c>
      <c r="D645" s="2">
        <v>5</v>
      </c>
      <c r="E645" s="3">
        <v>42076</v>
      </c>
      <c r="F645">
        <f t="shared" si="10"/>
        <v>51</v>
      </c>
      <c r="G645" t="s">
        <v>11</v>
      </c>
      <c r="H645">
        <v>5.54</v>
      </c>
      <c r="I645">
        <v>4.32</v>
      </c>
      <c r="J645" s="3">
        <v>42025</v>
      </c>
    </row>
    <row r="646" spans="1:10" x14ac:dyDescent="0.25">
      <c r="A646">
        <v>3</v>
      </c>
      <c r="B646">
        <v>5</v>
      </c>
      <c r="C646">
        <v>13</v>
      </c>
      <c r="D646" s="2">
        <v>1</v>
      </c>
      <c r="E646" s="3">
        <v>42058</v>
      </c>
      <c r="F646">
        <f t="shared" si="10"/>
        <v>33</v>
      </c>
      <c r="G646" t="s">
        <v>10</v>
      </c>
      <c r="H646">
        <v>5.5</v>
      </c>
      <c r="I646">
        <v>4.37</v>
      </c>
      <c r="J646" s="3">
        <v>42025</v>
      </c>
    </row>
    <row r="647" spans="1:10" x14ac:dyDescent="0.25">
      <c r="A647">
        <v>3</v>
      </c>
      <c r="B647">
        <v>5</v>
      </c>
      <c r="C647">
        <v>13</v>
      </c>
      <c r="D647" s="2">
        <v>2</v>
      </c>
      <c r="E647" s="3">
        <v>42072</v>
      </c>
      <c r="F647">
        <f t="shared" si="10"/>
        <v>47</v>
      </c>
      <c r="G647" t="s">
        <v>11</v>
      </c>
      <c r="H647">
        <v>5.07</v>
      </c>
      <c r="I647">
        <v>4.0199999999999996</v>
      </c>
      <c r="J647" s="3">
        <v>42025</v>
      </c>
    </row>
    <row r="648" spans="1:10" x14ac:dyDescent="0.25">
      <c r="A648">
        <v>3</v>
      </c>
      <c r="B648">
        <v>5</v>
      </c>
      <c r="C648">
        <v>13</v>
      </c>
      <c r="D648" s="2">
        <v>3</v>
      </c>
      <c r="E648" s="3">
        <v>42072</v>
      </c>
      <c r="F648">
        <f t="shared" si="10"/>
        <v>47</v>
      </c>
      <c r="G648" t="s">
        <v>11</v>
      </c>
      <c r="H648">
        <v>4.9000000000000004</v>
      </c>
      <c r="I648">
        <v>3.8</v>
      </c>
      <c r="J648" s="3">
        <v>42025</v>
      </c>
    </row>
    <row r="649" spans="1:10" x14ac:dyDescent="0.25">
      <c r="A649">
        <v>4</v>
      </c>
      <c r="B649">
        <v>50</v>
      </c>
      <c r="C649">
        <v>1</v>
      </c>
      <c r="D649">
        <v>1</v>
      </c>
      <c r="E649" s="3">
        <v>42097</v>
      </c>
      <c r="F649" s="5">
        <f t="shared" si="10"/>
        <v>61</v>
      </c>
      <c r="G649" t="s">
        <v>10</v>
      </c>
      <c r="H649">
        <v>4.33</v>
      </c>
      <c r="I649">
        <v>3.37</v>
      </c>
      <c r="J649" s="3">
        <v>42036</v>
      </c>
    </row>
    <row r="650" spans="1:10" x14ac:dyDescent="0.25">
      <c r="A650">
        <v>4</v>
      </c>
      <c r="B650">
        <v>50</v>
      </c>
      <c r="C650">
        <v>1</v>
      </c>
      <c r="D650">
        <v>2</v>
      </c>
      <c r="E650" s="3">
        <v>42097</v>
      </c>
      <c r="F650" s="5">
        <f t="shared" si="10"/>
        <v>61</v>
      </c>
      <c r="G650" t="s">
        <v>10</v>
      </c>
      <c r="H650">
        <v>4.6399999999999997</v>
      </c>
      <c r="I650">
        <v>3.68</v>
      </c>
      <c r="J650" s="3">
        <v>42036</v>
      </c>
    </row>
    <row r="651" spans="1:10" x14ac:dyDescent="0.25">
      <c r="A651">
        <v>4</v>
      </c>
      <c r="B651">
        <v>50</v>
      </c>
      <c r="C651">
        <v>1</v>
      </c>
      <c r="D651">
        <v>3</v>
      </c>
      <c r="E651" s="3">
        <v>42097</v>
      </c>
      <c r="F651" s="5">
        <f t="shared" si="10"/>
        <v>61</v>
      </c>
      <c r="G651" t="s">
        <v>10</v>
      </c>
      <c r="H651">
        <v>3.49</v>
      </c>
      <c r="I651">
        <v>2.82</v>
      </c>
      <c r="J651" s="3">
        <v>42036</v>
      </c>
    </row>
    <row r="652" spans="1:10" x14ac:dyDescent="0.25">
      <c r="A652">
        <v>4</v>
      </c>
      <c r="B652">
        <v>50</v>
      </c>
      <c r="C652">
        <v>1</v>
      </c>
      <c r="D652">
        <v>4</v>
      </c>
      <c r="E652" s="3">
        <v>42107</v>
      </c>
      <c r="F652" s="5">
        <f t="shared" si="10"/>
        <v>71</v>
      </c>
      <c r="G652" t="s">
        <v>10</v>
      </c>
      <c r="H652">
        <v>4.8600000000000003</v>
      </c>
      <c r="I652">
        <v>3.82</v>
      </c>
      <c r="J652" s="3">
        <v>42036</v>
      </c>
    </row>
    <row r="653" spans="1:10" x14ac:dyDescent="0.25">
      <c r="A653">
        <v>4</v>
      </c>
      <c r="B653">
        <v>50</v>
      </c>
      <c r="C653">
        <v>1</v>
      </c>
      <c r="D653">
        <v>5</v>
      </c>
      <c r="E653" s="3">
        <v>42135</v>
      </c>
      <c r="F653" s="5">
        <f t="shared" si="10"/>
        <v>99</v>
      </c>
      <c r="G653" t="s">
        <v>10</v>
      </c>
      <c r="H653">
        <v>4.6900000000000004</v>
      </c>
      <c r="I653">
        <v>3.51</v>
      </c>
      <c r="J653" s="3">
        <v>42036</v>
      </c>
    </row>
    <row r="654" spans="1:10" x14ac:dyDescent="0.25">
      <c r="A654">
        <v>4</v>
      </c>
      <c r="B654">
        <v>50</v>
      </c>
      <c r="C654">
        <v>1</v>
      </c>
      <c r="D654">
        <v>6</v>
      </c>
      <c r="E654" s="3">
        <v>42097</v>
      </c>
      <c r="F654" s="5">
        <f t="shared" si="10"/>
        <v>61</v>
      </c>
      <c r="G654" t="s">
        <v>10</v>
      </c>
      <c r="H654">
        <v>5.15</v>
      </c>
      <c r="I654">
        <v>4.07</v>
      </c>
      <c r="J654" s="3">
        <v>42036</v>
      </c>
    </row>
    <row r="655" spans="1:10" x14ac:dyDescent="0.25">
      <c r="A655">
        <v>4</v>
      </c>
      <c r="B655">
        <v>50</v>
      </c>
      <c r="C655">
        <v>1</v>
      </c>
      <c r="D655">
        <v>7</v>
      </c>
      <c r="E655" s="3">
        <v>42125</v>
      </c>
      <c r="F655" s="5">
        <f t="shared" si="10"/>
        <v>89</v>
      </c>
      <c r="G655" t="s">
        <v>10</v>
      </c>
      <c r="H655">
        <v>4.45</v>
      </c>
      <c r="I655">
        <v>3.5</v>
      </c>
      <c r="J655" s="3">
        <v>42036</v>
      </c>
    </row>
    <row r="656" spans="1:10" x14ac:dyDescent="0.25">
      <c r="A656">
        <v>4</v>
      </c>
      <c r="B656">
        <v>50</v>
      </c>
      <c r="C656">
        <v>1</v>
      </c>
      <c r="D656">
        <v>8</v>
      </c>
      <c r="E656" s="3">
        <v>42051</v>
      </c>
      <c r="F656" s="5">
        <f t="shared" ref="F656:F720" si="11">SUM(E656-J656)</f>
        <v>15</v>
      </c>
      <c r="G656" t="s">
        <v>10</v>
      </c>
      <c r="H656">
        <v>5.37</v>
      </c>
      <c r="I656">
        <v>4.1100000000000003</v>
      </c>
      <c r="J656" s="3">
        <v>42036</v>
      </c>
    </row>
    <row r="657" spans="1:10" x14ac:dyDescent="0.25">
      <c r="A657">
        <v>4</v>
      </c>
      <c r="B657">
        <v>50</v>
      </c>
      <c r="C657">
        <v>1</v>
      </c>
      <c r="D657">
        <v>9</v>
      </c>
      <c r="E657" s="3">
        <v>42097</v>
      </c>
      <c r="F657" s="5">
        <f t="shared" si="11"/>
        <v>61</v>
      </c>
      <c r="G657" t="s">
        <v>10</v>
      </c>
      <c r="H657">
        <v>4.62</v>
      </c>
      <c r="I657">
        <v>3.64</v>
      </c>
      <c r="J657" s="3">
        <v>42036</v>
      </c>
    </row>
    <row r="658" spans="1:10" x14ac:dyDescent="0.25">
      <c r="A658">
        <v>4</v>
      </c>
      <c r="B658">
        <v>50</v>
      </c>
      <c r="C658">
        <v>1</v>
      </c>
      <c r="D658">
        <v>10</v>
      </c>
      <c r="E658" s="3">
        <v>42093</v>
      </c>
      <c r="F658" s="5">
        <f t="shared" si="11"/>
        <v>57</v>
      </c>
      <c r="G658" t="s">
        <v>10</v>
      </c>
      <c r="H658">
        <v>4.6100000000000003</v>
      </c>
      <c r="I658">
        <v>3.61</v>
      </c>
      <c r="J658" s="3">
        <v>42036</v>
      </c>
    </row>
    <row r="659" spans="1:10" x14ac:dyDescent="0.25">
      <c r="A659">
        <v>4</v>
      </c>
      <c r="B659">
        <v>50</v>
      </c>
      <c r="C659">
        <v>1</v>
      </c>
      <c r="D659">
        <v>11</v>
      </c>
      <c r="E659" s="3">
        <v>42107</v>
      </c>
      <c r="F659" s="5">
        <f t="shared" si="11"/>
        <v>71</v>
      </c>
      <c r="G659" t="s">
        <v>10</v>
      </c>
      <c r="H659">
        <v>4.54</v>
      </c>
      <c r="I659">
        <v>3.35</v>
      </c>
      <c r="J659" s="3">
        <v>42036</v>
      </c>
    </row>
    <row r="660" spans="1:10" x14ac:dyDescent="0.25">
      <c r="A660">
        <v>4</v>
      </c>
      <c r="B660">
        <v>50</v>
      </c>
      <c r="C660">
        <v>1</v>
      </c>
      <c r="D660">
        <v>12</v>
      </c>
      <c r="E660" s="3">
        <v>42090</v>
      </c>
      <c r="F660" s="5">
        <f t="shared" si="11"/>
        <v>54</v>
      </c>
      <c r="G660" t="s">
        <v>10</v>
      </c>
      <c r="H660">
        <v>5.32</v>
      </c>
      <c r="I660">
        <v>4.12</v>
      </c>
      <c r="J660" s="3">
        <v>42036</v>
      </c>
    </row>
    <row r="661" spans="1:10" x14ac:dyDescent="0.25">
      <c r="A661">
        <v>4</v>
      </c>
      <c r="B661">
        <v>50</v>
      </c>
      <c r="C661">
        <v>1</v>
      </c>
      <c r="D661">
        <v>13</v>
      </c>
      <c r="E661" s="3">
        <v>42107</v>
      </c>
      <c r="F661" s="5">
        <f t="shared" si="11"/>
        <v>71</v>
      </c>
      <c r="G661" t="s">
        <v>10</v>
      </c>
      <c r="H661">
        <v>4.8099999999999996</v>
      </c>
      <c r="I661">
        <v>3.74</v>
      </c>
      <c r="J661" s="3">
        <v>42036</v>
      </c>
    </row>
    <row r="662" spans="1:10" x14ac:dyDescent="0.25">
      <c r="A662">
        <v>4</v>
      </c>
      <c r="B662">
        <v>50</v>
      </c>
      <c r="C662">
        <v>1</v>
      </c>
      <c r="D662">
        <v>14</v>
      </c>
      <c r="E662" s="3">
        <v>42090</v>
      </c>
      <c r="F662" s="5">
        <f t="shared" si="11"/>
        <v>54</v>
      </c>
      <c r="G662" t="s">
        <v>10</v>
      </c>
      <c r="H662">
        <v>4.78</v>
      </c>
      <c r="I662">
        <v>3.77</v>
      </c>
      <c r="J662" s="3">
        <v>42036</v>
      </c>
    </row>
    <row r="663" spans="1:10" x14ac:dyDescent="0.25">
      <c r="A663">
        <v>4</v>
      </c>
      <c r="B663">
        <v>50</v>
      </c>
      <c r="C663">
        <v>1</v>
      </c>
      <c r="D663">
        <v>15</v>
      </c>
      <c r="E663" s="3">
        <v>42069</v>
      </c>
      <c r="F663" s="5">
        <f t="shared" si="11"/>
        <v>33</v>
      </c>
      <c r="G663" t="s">
        <v>10</v>
      </c>
      <c r="H663">
        <v>4.62</v>
      </c>
      <c r="I663">
        <v>3.65</v>
      </c>
      <c r="J663" s="3">
        <v>42036</v>
      </c>
    </row>
    <row r="664" spans="1:10" x14ac:dyDescent="0.25">
      <c r="A664">
        <v>4</v>
      </c>
      <c r="B664">
        <v>50</v>
      </c>
      <c r="C664">
        <v>1</v>
      </c>
      <c r="D664">
        <v>16</v>
      </c>
      <c r="E664" s="3">
        <v>42104</v>
      </c>
      <c r="F664" s="5">
        <f t="shared" si="11"/>
        <v>68</v>
      </c>
      <c r="G664" t="s">
        <v>10</v>
      </c>
      <c r="H664">
        <v>4.0199999999999996</v>
      </c>
      <c r="I664">
        <v>3.21</v>
      </c>
      <c r="J664" s="3">
        <v>42036</v>
      </c>
    </row>
    <row r="665" spans="1:10" x14ac:dyDescent="0.25">
      <c r="A665">
        <v>4</v>
      </c>
      <c r="B665">
        <v>50</v>
      </c>
      <c r="C665">
        <v>1</v>
      </c>
      <c r="D665">
        <v>17</v>
      </c>
      <c r="E665" s="3">
        <v>42095</v>
      </c>
      <c r="F665" s="5">
        <f t="shared" si="11"/>
        <v>59</v>
      </c>
      <c r="G665" t="s">
        <v>10</v>
      </c>
      <c r="H665">
        <v>4.59</v>
      </c>
      <c r="I665">
        <v>3.62</v>
      </c>
      <c r="J665" s="3">
        <v>42036</v>
      </c>
    </row>
    <row r="666" spans="1:10" x14ac:dyDescent="0.25">
      <c r="A666">
        <v>4</v>
      </c>
      <c r="B666">
        <v>50</v>
      </c>
      <c r="C666">
        <v>1</v>
      </c>
      <c r="D666">
        <v>18</v>
      </c>
      <c r="E666" s="3">
        <v>42086</v>
      </c>
      <c r="F666" s="5">
        <f t="shared" si="11"/>
        <v>50</v>
      </c>
      <c r="G666" t="s">
        <v>10</v>
      </c>
      <c r="H666">
        <v>5.19</v>
      </c>
      <c r="I666">
        <v>4.0599999999999996</v>
      </c>
      <c r="J666" s="3">
        <v>42036</v>
      </c>
    </row>
    <row r="667" spans="1:10" x14ac:dyDescent="0.25">
      <c r="A667">
        <v>4</v>
      </c>
      <c r="B667">
        <v>50</v>
      </c>
      <c r="C667">
        <v>1</v>
      </c>
      <c r="D667">
        <v>19</v>
      </c>
      <c r="E667" s="3">
        <v>42133</v>
      </c>
      <c r="F667" s="5">
        <f t="shared" si="11"/>
        <v>97</v>
      </c>
      <c r="G667" t="s">
        <v>10</v>
      </c>
      <c r="H667">
        <v>4.03</v>
      </c>
      <c r="I667">
        <v>2.93</v>
      </c>
      <c r="J667" s="3">
        <v>42036</v>
      </c>
    </row>
    <row r="668" spans="1:10" x14ac:dyDescent="0.25">
      <c r="A668">
        <v>4</v>
      </c>
      <c r="B668">
        <v>50</v>
      </c>
      <c r="C668">
        <v>1</v>
      </c>
      <c r="D668">
        <v>20</v>
      </c>
      <c r="E668" s="3">
        <v>42118</v>
      </c>
      <c r="F668" s="5">
        <f t="shared" si="11"/>
        <v>82</v>
      </c>
      <c r="G668" t="s">
        <v>10</v>
      </c>
      <c r="H668">
        <v>4.96</v>
      </c>
      <c r="I668">
        <v>3.83</v>
      </c>
      <c r="J668" s="3">
        <v>42036</v>
      </c>
    </row>
    <row r="669" spans="1:10" x14ac:dyDescent="0.25">
      <c r="A669">
        <v>4</v>
      </c>
      <c r="B669">
        <v>50</v>
      </c>
      <c r="C669">
        <v>1</v>
      </c>
      <c r="D669">
        <v>21</v>
      </c>
      <c r="E669" s="3">
        <v>42102</v>
      </c>
      <c r="F669" s="5">
        <f t="shared" si="11"/>
        <v>66</v>
      </c>
      <c r="G669" t="s">
        <v>10</v>
      </c>
      <c r="H669">
        <v>4.8600000000000003</v>
      </c>
      <c r="I669">
        <v>3.76</v>
      </c>
      <c r="J669" s="3">
        <v>42036</v>
      </c>
    </row>
    <row r="670" spans="1:10" x14ac:dyDescent="0.25">
      <c r="A670">
        <v>4</v>
      </c>
      <c r="B670">
        <v>50</v>
      </c>
      <c r="C670">
        <v>1</v>
      </c>
      <c r="D670">
        <v>22</v>
      </c>
      <c r="E670" s="3">
        <v>42104</v>
      </c>
      <c r="F670" s="5">
        <f t="shared" si="11"/>
        <v>68</v>
      </c>
      <c r="G670" t="s">
        <v>10</v>
      </c>
      <c r="H670">
        <v>3.84</v>
      </c>
      <c r="I670">
        <v>3</v>
      </c>
      <c r="J670" s="3">
        <v>42036</v>
      </c>
    </row>
    <row r="671" spans="1:10" x14ac:dyDescent="0.25">
      <c r="A671">
        <v>4</v>
      </c>
      <c r="B671">
        <v>50</v>
      </c>
      <c r="C671">
        <v>1</v>
      </c>
      <c r="D671">
        <v>23</v>
      </c>
      <c r="E671" s="3">
        <v>42078</v>
      </c>
      <c r="F671" s="5">
        <f t="shared" si="11"/>
        <v>42</v>
      </c>
      <c r="G671" t="s">
        <v>11</v>
      </c>
      <c r="H671">
        <v>4.5999999999999996</v>
      </c>
      <c r="I671">
        <v>3.77</v>
      </c>
      <c r="J671" s="3">
        <v>42036</v>
      </c>
    </row>
    <row r="672" spans="1:10" x14ac:dyDescent="0.25">
      <c r="A672">
        <v>4</v>
      </c>
      <c r="B672">
        <v>50</v>
      </c>
      <c r="C672">
        <v>1</v>
      </c>
      <c r="D672">
        <v>24</v>
      </c>
      <c r="E672" s="3">
        <v>42076</v>
      </c>
      <c r="F672" s="5">
        <f t="shared" si="11"/>
        <v>40</v>
      </c>
      <c r="G672" t="s">
        <v>11</v>
      </c>
      <c r="H672">
        <v>5.08</v>
      </c>
      <c r="I672">
        <v>3.99</v>
      </c>
      <c r="J672" s="3">
        <v>42036</v>
      </c>
    </row>
    <row r="673" spans="1:10" x14ac:dyDescent="0.25">
      <c r="A673">
        <v>4</v>
      </c>
      <c r="B673">
        <v>50</v>
      </c>
      <c r="C673">
        <v>1</v>
      </c>
      <c r="D673">
        <v>25</v>
      </c>
      <c r="E673" s="3">
        <v>42093</v>
      </c>
      <c r="F673" s="5">
        <f t="shared" si="11"/>
        <v>57</v>
      </c>
      <c r="G673" t="s">
        <v>11</v>
      </c>
      <c r="H673">
        <v>3.81</v>
      </c>
      <c r="I673">
        <v>2.93</v>
      </c>
      <c r="J673" s="3">
        <v>42036</v>
      </c>
    </row>
    <row r="674" spans="1:10" x14ac:dyDescent="0.25">
      <c r="A674">
        <v>4</v>
      </c>
      <c r="B674">
        <v>50</v>
      </c>
      <c r="C674">
        <v>1</v>
      </c>
      <c r="D674">
        <v>26</v>
      </c>
      <c r="E674" s="3">
        <v>42107</v>
      </c>
      <c r="F674" s="5">
        <f t="shared" si="11"/>
        <v>71</v>
      </c>
      <c r="G674" t="s">
        <v>11</v>
      </c>
      <c r="H674">
        <v>4.04</v>
      </c>
      <c r="I674">
        <v>3.28</v>
      </c>
      <c r="J674" s="3">
        <v>42036</v>
      </c>
    </row>
    <row r="675" spans="1:10" x14ac:dyDescent="0.25">
      <c r="A675">
        <v>4</v>
      </c>
      <c r="B675">
        <v>50</v>
      </c>
      <c r="C675">
        <v>1</v>
      </c>
      <c r="D675">
        <v>27</v>
      </c>
      <c r="E675" s="3">
        <v>42135</v>
      </c>
      <c r="F675" s="5">
        <f t="shared" si="11"/>
        <v>99</v>
      </c>
      <c r="G675" t="s">
        <v>11</v>
      </c>
      <c r="H675">
        <v>4.68</v>
      </c>
      <c r="I675">
        <v>3.66</v>
      </c>
      <c r="J675" s="3">
        <v>42036</v>
      </c>
    </row>
    <row r="676" spans="1:10" x14ac:dyDescent="0.25">
      <c r="A676">
        <v>4</v>
      </c>
      <c r="B676">
        <v>50</v>
      </c>
      <c r="C676">
        <v>1</v>
      </c>
      <c r="D676">
        <v>28</v>
      </c>
      <c r="E676" s="3">
        <v>42097</v>
      </c>
      <c r="F676" s="5">
        <f t="shared" si="11"/>
        <v>61</v>
      </c>
      <c r="G676" t="s">
        <v>11</v>
      </c>
      <c r="H676">
        <v>4.7699999999999996</v>
      </c>
      <c r="I676">
        <v>3.82</v>
      </c>
      <c r="J676" s="3">
        <v>42036</v>
      </c>
    </row>
    <row r="677" spans="1:10" x14ac:dyDescent="0.25">
      <c r="A677">
        <v>4</v>
      </c>
      <c r="B677">
        <v>50</v>
      </c>
      <c r="C677">
        <v>1</v>
      </c>
      <c r="D677">
        <v>29</v>
      </c>
      <c r="E677" s="3">
        <v>42111</v>
      </c>
      <c r="F677" s="5">
        <f t="shared" si="11"/>
        <v>75</v>
      </c>
      <c r="G677" t="s">
        <v>11</v>
      </c>
      <c r="H677">
        <v>4.66</v>
      </c>
      <c r="I677">
        <v>3.65</v>
      </c>
      <c r="J677" s="3">
        <v>42036</v>
      </c>
    </row>
    <row r="678" spans="1:10" x14ac:dyDescent="0.25">
      <c r="A678">
        <v>4</v>
      </c>
      <c r="B678">
        <v>50</v>
      </c>
      <c r="C678">
        <v>1</v>
      </c>
      <c r="D678">
        <v>30</v>
      </c>
      <c r="E678" s="3">
        <v>42079</v>
      </c>
      <c r="F678" s="5">
        <f t="shared" si="11"/>
        <v>43</v>
      </c>
      <c r="G678" t="s">
        <v>11</v>
      </c>
      <c r="H678">
        <v>4.63</v>
      </c>
      <c r="I678">
        <v>3.68</v>
      </c>
      <c r="J678" s="3">
        <v>42036</v>
      </c>
    </row>
    <row r="679" spans="1:10" x14ac:dyDescent="0.25">
      <c r="A679">
        <v>4</v>
      </c>
      <c r="B679">
        <v>50</v>
      </c>
      <c r="C679">
        <v>1</v>
      </c>
      <c r="D679">
        <v>31</v>
      </c>
      <c r="E679" s="3">
        <v>42100</v>
      </c>
      <c r="F679" s="5">
        <f t="shared" si="11"/>
        <v>64</v>
      </c>
      <c r="G679" t="s">
        <v>11</v>
      </c>
      <c r="H679">
        <v>4.47</v>
      </c>
      <c r="I679">
        <v>3.54</v>
      </c>
      <c r="J679" s="3">
        <v>42036</v>
      </c>
    </row>
    <row r="680" spans="1:10" x14ac:dyDescent="0.25">
      <c r="A680">
        <v>4</v>
      </c>
      <c r="B680">
        <v>50</v>
      </c>
      <c r="C680">
        <v>1</v>
      </c>
      <c r="D680">
        <v>32</v>
      </c>
      <c r="E680" s="3">
        <v>42116</v>
      </c>
      <c r="F680" s="5">
        <f t="shared" si="11"/>
        <v>80</v>
      </c>
      <c r="G680" t="s">
        <v>11</v>
      </c>
      <c r="H680">
        <v>4.33</v>
      </c>
      <c r="I680">
        <v>3.44</v>
      </c>
      <c r="J680" s="3">
        <v>42036</v>
      </c>
    </row>
    <row r="681" spans="1:10" x14ac:dyDescent="0.25">
      <c r="A681">
        <v>4</v>
      </c>
      <c r="B681">
        <v>50</v>
      </c>
      <c r="C681">
        <v>1</v>
      </c>
      <c r="D681">
        <v>33</v>
      </c>
      <c r="E681" s="3">
        <v>42088</v>
      </c>
      <c r="F681" s="5">
        <f t="shared" si="11"/>
        <v>52</v>
      </c>
      <c r="G681" t="s">
        <v>11</v>
      </c>
      <c r="H681">
        <v>4.1900000000000004</v>
      </c>
      <c r="I681">
        <v>3.2</v>
      </c>
      <c r="J681" s="3">
        <v>42036</v>
      </c>
    </row>
    <row r="682" spans="1:10" x14ac:dyDescent="0.25">
      <c r="A682">
        <v>4</v>
      </c>
      <c r="B682">
        <v>50</v>
      </c>
      <c r="C682">
        <v>1</v>
      </c>
      <c r="D682">
        <v>34</v>
      </c>
      <c r="E682" s="3">
        <v>42111</v>
      </c>
      <c r="F682" s="5">
        <f t="shared" si="11"/>
        <v>75</v>
      </c>
      <c r="G682" t="s">
        <v>11</v>
      </c>
      <c r="H682">
        <v>4.1900000000000004</v>
      </c>
      <c r="I682">
        <v>3.79</v>
      </c>
      <c r="J682" s="3">
        <v>42036</v>
      </c>
    </row>
    <row r="683" spans="1:10" x14ac:dyDescent="0.25">
      <c r="A683">
        <v>4</v>
      </c>
      <c r="B683">
        <v>50</v>
      </c>
      <c r="C683">
        <v>1</v>
      </c>
      <c r="D683">
        <v>35</v>
      </c>
      <c r="E683" s="3">
        <v>42100</v>
      </c>
      <c r="F683" s="5">
        <f t="shared" si="11"/>
        <v>64</v>
      </c>
      <c r="G683" t="s">
        <v>11</v>
      </c>
      <c r="H683">
        <v>4.67</v>
      </c>
      <c r="I683">
        <v>3.72</v>
      </c>
      <c r="J683" s="3">
        <v>42036</v>
      </c>
    </row>
    <row r="684" spans="1:10" x14ac:dyDescent="0.25">
      <c r="A684">
        <v>4</v>
      </c>
      <c r="B684">
        <v>50</v>
      </c>
      <c r="C684">
        <v>1</v>
      </c>
      <c r="D684">
        <v>36</v>
      </c>
      <c r="E684" s="3">
        <v>42111</v>
      </c>
      <c r="F684" s="5">
        <f t="shared" si="11"/>
        <v>75</v>
      </c>
      <c r="G684" t="s">
        <v>11</v>
      </c>
      <c r="H684">
        <v>4.84</v>
      </c>
      <c r="I684">
        <v>3.78</v>
      </c>
      <c r="J684" s="3">
        <v>42036</v>
      </c>
    </row>
    <row r="685" spans="1:10" x14ac:dyDescent="0.25">
      <c r="A685">
        <v>4</v>
      </c>
      <c r="B685">
        <v>50</v>
      </c>
      <c r="C685">
        <v>1</v>
      </c>
      <c r="D685">
        <v>37</v>
      </c>
      <c r="E685" s="3">
        <v>42083</v>
      </c>
      <c r="F685" s="5">
        <f t="shared" si="11"/>
        <v>47</v>
      </c>
      <c r="G685" t="s">
        <v>11</v>
      </c>
      <c r="H685">
        <v>4.1100000000000003</v>
      </c>
      <c r="I685">
        <v>3.17</v>
      </c>
      <c r="J685" s="3">
        <v>42036</v>
      </c>
    </row>
    <row r="686" spans="1:10" x14ac:dyDescent="0.25">
      <c r="A686">
        <v>4</v>
      </c>
      <c r="B686">
        <v>50</v>
      </c>
      <c r="C686">
        <v>1</v>
      </c>
      <c r="D686">
        <v>38</v>
      </c>
      <c r="E686" s="3">
        <v>42114</v>
      </c>
      <c r="F686" s="5">
        <f t="shared" si="11"/>
        <v>78</v>
      </c>
      <c r="G686" t="s">
        <v>10</v>
      </c>
      <c r="H686">
        <v>4.96</v>
      </c>
      <c r="I686">
        <v>3.91</v>
      </c>
      <c r="J686" s="3">
        <v>42036</v>
      </c>
    </row>
    <row r="687" spans="1:10" x14ac:dyDescent="0.25">
      <c r="A687">
        <v>4</v>
      </c>
      <c r="B687">
        <v>50</v>
      </c>
      <c r="C687">
        <v>2</v>
      </c>
      <c r="D687">
        <v>1</v>
      </c>
      <c r="E687" s="3">
        <v>42135</v>
      </c>
      <c r="F687" s="5">
        <f t="shared" si="11"/>
        <v>99</v>
      </c>
      <c r="G687" t="s">
        <v>10</v>
      </c>
      <c r="H687">
        <v>4.47</v>
      </c>
      <c r="I687">
        <v>3.48</v>
      </c>
      <c r="J687" s="3">
        <v>42036</v>
      </c>
    </row>
    <row r="688" spans="1:10" x14ac:dyDescent="0.25">
      <c r="A688">
        <v>4</v>
      </c>
      <c r="B688">
        <v>50</v>
      </c>
      <c r="C688">
        <v>2</v>
      </c>
      <c r="D688">
        <v>2</v>
      </c>
      <c r="E688" s="3">
        <v>42097</v>
      </c>
      <c r="F688" s="5">
        <f t="shared" si="11"/>
        <v>61</v>
      </c>
      <c r="G688" t="s">
        <v>10</v>
      </c>
      <c r="H688">
        <v>4.42</v>
      </c>
      <c r="I688">
        <v>3.37</v>
      </c>
      <c r="J688" s="3">
        <v>42036</v>
      </c>
    </row>
    <row r="689" spans="1:10" x14ac:dyDescent="0.25">
      <c r="A689">
        <v>4</v>
      </c>
      <c r="B689">
        <v>50</v>
      </c>
      <c r="C689">
        <v>2</v>
      </c>
      <c r="D689">
        <v>3</v>
      </c>
      <c r="E689" s="3">
        <v>42095</v>
      </c>
      <c r="F689" s="5">
        <f t="shared" si="11"/>
        <v>59</v>
      </c>
      <c r="G689" t="s">
        <v>10</v>
      </c>
      <c r="H689">
        <v>4.6399999999999997</v>
      </c>
      <c r="I689">
        <v>3.58</v>
      </c>
      <c r="J689" s="3">
        <v>42036</v>
      </c>
    </row>
    <row r="690" spans="1:10" x14ac:dyDescent="0.25">
      <c r="A690">
        <v>4</v>
      </c>
      <c r="B690">
        <v>50</v>
      </c>
      <c r="C690">
        <v>2</v>
      </c>
      <c r="D690">
        <v>4</v>
      </c>
      <c r="E690" s="3">
        <v>42090</v>
      </c>
      <c r="F690" s="5">
        <f t="shared" si="11"/>
        <v>54</v>
      </c>
      <c r="G690" t="s">
        <v>10</v>
      </c>
      <c r="H690">
        <v>5.01</v>
      </c>
      <c r="I690">
        <v>3.89</v>
      </c>
      <c r="J690" s="3">
        <v>42036</v>
      </c>
    </row>
    <row r="691" spans="1:10" x14ac:dyDescent="0.25">
      <c r="A691">
        <v>4</v>
      </c>
      <c r="B691">
        <v>50</v>
      </c>
      <c r="C691">
        <v>2</v>
      </c>
      <c r="D691">
        <v>5</v>
      </c>
      <c r="E691" s="3">
        <v>42100</v>
      </c>
      <c r="F691" s="5">
        <f t="shared" si="11"/>
        <v>64</v>
      </c>
      <c r="G691" t="s">
        <v>10</v>
      </c>
      <c r="H691">
        <v>4.8099999999999996</v>
      </c>
      <c r="I691">
        <v>3.81</v>
      </c>
      <c r="J691" s="3">
        <v>42036</v>
      </c>
    </row>
    <row r="692" spans="1:10" x14ac:dyDescent="0.25">
      <c r="A692">
        <v>4</v>
      </c>
      <c r="B692">
        <v>50</v>
      </c>
      <c r="C692">
        <v>2</v>
      </c>
      <c r="D692">
        <v>6</v>
      </c>
      <c r="E692" s="3">
        <v>42088</v>
      </c>
      <c r="F692" s="5">
        <f t="shared" si="11"/>
        <v>52</v>
      </c>
      <c r="G692" t="s">
        <v>10</v>
      </c>
      <c r="H692">
        <v>5.05</v>
      </c>
      <c r="I692">
        <v>3.99</v>
      </c>
      <c r="J692" s="3">
        <v>42036</v>
      </c>
    </row>
    <row r="693" spans="1:10" x14ac:dyDescent="0.25">
      <c r="A693">
        <v>4</v>
      </c>
      <c r="B693">
        <v>50</v>
      </c>
      <c r="C693">
        <v>2</v>
      </c>
      <c r="D693">
        <v>7</v>
      </c>
      <c r="E693" s="3">
        <v>42095</v>
      </c>
      <c r="F693" s="5">
        <f t="shared" si="11"/>
        <v>59</v>
      </c>
      <c r="G693" t="s">
        <v>10</v>
      </c>
      <c r="H693">
        <v>5.08</v>
      </c>
      <c r="I693">
        <v>3.87</v>
      </c>
      <c r="J693" s="3">
        <v>42036</v>
      </c>
    </row>
    <row r="694" spans="1:10" x14ac:dyDescent="0.25">
      <c r="A694">
        <v>4</v>
      </c>
      <c r="B694">
        <v>50</v>
      </c>
      <c r="C694">
        <v>2</v>
      </c>
      <c r="D694">
        <v>8</v>
      </c>
      <c r="E694" s="3">
        <v>42111</v>
      </c>
      <c r="F694" s="5">
        <f t="shared" si="11"/>
        <v>75</v>
      </c>
      <c r="G694" t="s">
        <v>10</v>
      </c>
      <c r="H694">
        <v>4.78</v>
      </c>
      <c r="I694">
        <v>3.7</v>
      </c>
      <c r="J694" s="3">
        <v>42036</v>
      </c>
    </row>
    <row r="695" spans="1:10" x14ac:dyDescent="0.25">
      <c r="A695">
        <v>4</v>
      </c>
      <c r="B695">
        <v>50</v>
      </c>
      <c r="C695">
        <v>2</v>
      </c>
      <c r="D695">
        <v>9</v>
      </c>
      <c r="E695" s="3">
        <v>42097</v>
      </c>
      <c r="F695" s="5">
        <f t="shared" si="11"/>
        <v>61</v>
      </c>
      <c r="G695" t="s">
        <v>10</v>
      </c>
      <c r="H695">
        <v>5.16</v>
      </c>
      <c r="I695">
        <v>3.82</v>
      </c>
      <c r="J695" s="3">
        <v>42036</v>
      </c>
    </row>
    <row r="696" spans="1:10" x14ac:dyDescent="0.25">
      <c r="A696">
        <v>4</v>
      </c>
      <c r="B696">
        <v>50</v>
      </c>
      <c r="C696">
        <v>2</v>
      </c>
      <c r="D696">
        <v>10</v>
      </c>
      <c r="E696" s="3">
        <v>42100</v>
      </c>
      <c r="F696" s="5">
        <f t="shared" si="11"/>
        <v>64</v>
      </c>
      <c r="G696" t="s">
        <v>10</v>
      </c>
      <c r="H696">
        <v>4.41</v>
      </c>
      <c r="I696">
        <v>3.46</v>
      </c>
      <c r="J696" s="3">
        <v>42036</v>
      </c>
    </row>
    <row r="697" spans="1:10" x14ac:dyDescent="0.25">
      <c r="A697">
        <v>4</v>
      </c>
      <c r="B697">
        <v>50</v>
      </c>
      <c r="C697">
        <v>2</v>
      </c>
      <c r="D697">
        <v>11</v>
      </c>
      <c r="E697" s="3">
        <v>42090</v>
      </c>
      <c r="F697" s="5">
        <f t="shared" si="11"/>
        <v>54</v>
      </c>
      <c r="G697" t="s">
        <v>10</v>
      </c>
      <c r="H697">
        <v>4.2699999999999996</v>
      </c>
      <c r="I697">
        <v>3.35</v>
      </c>
      <c r="J697" s="3">
        <v>42036</v>
      </c>
    </row>
    <row r="698" spans="1:10" x14ac:dyDescent="0.25">
      <c r="A698">
        <v>4</v>
      </c>
      <c r="B698">
        <v>50</v>
      </c>
      <c r="C698">
        <v>2</v>
      </c>
      <c r="D698">
        <v>12</v>
      </c>
      <c r="E698" s="3">
        <v>42107</v>
      </c>
      <c r="F698" s="5">
        <f t="shared" si="11"/>
        <v>71</v>
      </c>
      <c r="G698" t="s">
        <v>10</v>
      </c>
      <c r="H698">
        <v>5.08</v>
      </c>
      <c r="I698">
        <v>3.93</v>
      </c>
      <c r="J698" s="3">
        <v>42036</v>
      </c>
    </row>
    <row r="699" spans="1:10" x14ac:dyDescent="0.25">
      <c r="A699">
        <v>4</v>
      </c>
      <c r="B699">
        <v>50</v>
      </c>
      <c r="C699">
        <v>2</v>
      </c>
      <c r="D699">
        <v>13</v>
      </c>
      <c r="E699" s="3">
        <v>42133</v>
      </c>
      <c r="F699" s="5">
        <f t="shared" si="11"/>
        <v>97</v>
      </c>
      <c r="G699" t="s">
        <v>10</v>
      </c>
      <c r="H699">
        <v>4.7699999999999996</v>
      </c>
      <c r="I699">
        <v>3.64</v>
      </c>
      <c r="J699" s="3">
        <v>42036</v>
      </c>
    </row>
    <row r="700" spans="1:10" x14ac:dyDescent="0.25">
      <c r="A700">
        <v>4</v>
      </c>
      <c r="B700">
        <v>50</v>
      </c>
      <c r="C700">
        <v>2</v>
      </c>
      <c r="D700">
        <v>14</v>
      </c>
      <c r="E700" s="3">
        <v>42097</v>
      </c>
      <c r="F700" s="5">
        <f t="shared" si="11"/>
        <v>61</v>
      </c>
      <c r="G700" t="s">
        <v>10</v>
      </c>
      <c r="H700">
        <v>4.37</v>
      </c>
      <c r="I700">
        <v>3.32</v>
      </c>
      <c r="J700" s="3">
        <v>42036</v>
      </c>
    </row>
    <row r="701" spans="1:10" x14ac:dyDescent="0.25">
      <c r="A701">
        <v>4</v>
      </c>
      <c r="B701">
        <v>50</v>
      </c>
      <c r="C701">
        <v>2</v>
      </c>
      <c r="D701">
        <v>15</v>
      </c>
      <c r="E701" s="3">
        <v>42093</v>
      </c>
      <c r="F701" s="5">
        <f t="shared" si="11"/>
        <v>57</v>
      </c>
      <c r="G701" t="s">
        <v>10</v>
      </c>
      <c r="H701">
        <v>4.84</v>
      </c>
      <c r="I701">
        <v>3.71</v>
      </c>
      <c r="J701" s="3">
        <v>42036</v>
      </c>
    </row>
    <row r="702" spans="1:10" x14ac:dyDescent="0.25">
      <c r="A702">
        <v>4</v>
      </c>
      <c r="B702">
        <v>50</v>
      </c>
      <c r="C702">
        <v>2</v>
      </c>
      <c r="D702">
        <v>16</v>
      </c>
      <c r="E702" s="3">
        <v>42100</v>
      </c>
      <c r="F702" s="5">
        <f t="shared" si="11"/>
        <v>64</v>
      </c>
      <c r="G702" t="s">
        <v>11</v>
      </c>
      <c r="H702">
        <v>4.87</v>
      </c>
      <c r="I702">
        <v>3.81</v>
      </c>
      <c r="J702" s="3">
        <v>42036</v>
      </c>
    </row>
    <row r="703" spans="1:10" x14ac:dyDescent="0.25">
      <c r="A703">
        <v>4</v>
      </c>
      <c r="B703">
        <v>50</v>
      </c>
      <c r="C703">
        <v>2</v>
      </c>
      <c r="D703">
        <v>17</v>
      </c>
      <c r="E703" s="3">
        <v>42090</v>
      </c>
      <c r="F703" s="5">
        <f t="shared" si="11"/>
        <v>54</v>
      </c>
      <c r="G703" t="s">
        <v>11</v>
      </c>
      <c r="H703">
        <v>3.53</v>
      </c>
      <c r="I703">
        <v>2.79</v>
      </c>
      <c r="J703" s="3">
        <v>42036</v>
      </c>
    </row>
    <row r="704" spans="1:10" x14ac:dyDescent="0.25">
      <c r="A704">
        <v>4</v>
      </c>
      <c r="B704">
        <v>50</v>
      </c>
      <c r="C704">
        <v>2</v>
      </c>
      <c r="D704">
        <v>18</v>
      </c>
      <c r="E704" s="3">
        <v>42104</v>
      </c>
      <c r="F704" s="5">
        <f t="shared" si="11"/>
        <v>68</v>
      </c>
      <c r="G704" t="s">
        <v>11</v>
      </c>
      <c r="H704">
        <v>4.59</v>
      </c>
      <c r="I704">
        <v>3.77</v>
      </c>
      <c r="J704" s="3">
        <v>42036</v>
      </c>
    </row>
    <row r="705" spans="1:10" x14ac:dyDescent="0.25">
      <c r="A705">
        <v>4</v>
      </c>
      <c r="B705">
        <v>50</v>
      </c>
      <c r="C705">
        <v>2</v>
      </c>
      <c r="D705">
        <v>19</v>
      </c>
      <c r="E705" s="3">
        <v>42107</v>
      </c>
      <c r="F705" s="5">
        <f t="shared" si="11"/>
        <v>71</v>
      </c>
      <c r="G705" t="s">
        <v>11</v>
      </c>
      <c r="H705">
        <v>3.48</v>
      </c>
      <c r="I705">
        <v>2.81</v>
      </c>
      <c r="J705" s="3">
        <v>42036</v>
      </c>
    </row>
    <row r="706" spans="1:10" x14ac:dyDescent="0.25">
      <c r="A706">
        <v>4</v>
      </c>
      <c r="B706">
        <v>50</v>
      </c>
      <c r="C706">
        <v>2</v>
      </c>
      <c r="D706">
        <v>20</v>
      </c>
      <c r="E706" s="3">
        <v>42097</v>
      </c>
      <c r="F706" s="5">
        <f t="shared" si="11"/>
        <v>61</v>
      </c>
      <c r="G706" t="s">
        <v>11</v>
      </c>
      <c r="H706">
        <v>4</v>
      </c>
      <c r="I706">
        <v>3.15</v>
      </c>
      <c r="J706" s="3">
        <v>42036</v>
      </c>
    </row>
    <row r="707" spans="1:10" x14ac:dyDescent="0.25">
      <c r="A707">
        <v>4</v>
      </c>
      <c r="B707">
        <v>50</v>
      </c>
      <c r="C707">
        <v>2</v>
      </c>
      <c r="D707">
        <v>21</v>
      </c>
      <c r="E707" s="3">
        <v>42114</v>
      </c>
      <c r="F707" s="5">
        <f t="shared" si="11"/>
        <v>78</v>
      </c>
      <c r="G707" t="s">
        <v>11</v>
      </c>
      <c r="H707">
        <v>4.28</v>
      </c>
      <c r="I707">
        <v>3.32</v>
      </c>
      <c r="J707" s="3">
        <v>42036</v>
      </c>
    </row>
    <row r="708" spans="1:10" x14ac:dyDescent="0.25">
      <c r="A708">
        <v>4</v>
      </c>
      <c r="B708">
        <v>50</v>
      </c>
      <c r="C708">
        <v>2</v>
      </c>
      <c r="D708">
        <v>22</v>
      </c>
      <c r="E708" s="3">
        <v>42104</v>
      </c>
      <c r="F708" s="5">
        <f t="shared" si="11"/>
        <v>68</v>
      </c>
      <c r="G708" t="s">
        <v>11</v>
      </c>
      <c r="H708">
        <v>4.6500000000000004</v>
      </c>
      <c r="I708">
        <v>3.61</v>
      </c>
      <c r="J708" s="3">
        <v>42036</v>
      </c>
    </row>
    <row r="709" spans="1:10" x14ac:dyDescent="0.25">
      <c r="A709">
        <v>4</v>
      </c>
      <c r="B709">
        <v>50</v>
      </c>
      <c r="C709">
        <v>2</v>
      </c>
      <c r="D709">
        <v>23</v>
      </c>
      <c r="E709" s="3">
        <v>42104</v>
      </c>
      <c r="F709" s="5">
        <f t="shared" si="11"/>
        <v>68</v>
      </c>
      <c r="G709" t="s">
        <v>11</v>
      </c>
      <c r="H709">
        <v>4.84</v>
      </c>
      <c r="I709">
        <v>3.76</v>
      </c>
      <c r="J709" s="3">
        <v>42036</v>
      </c>
    </row>
    <row r="710" spans="1:10" x14ac:dyDescent="0.25">
      <c r="A710">
        <v>4</v>
      </c>
      <c r="B710">
        <v>50</v>
      </c>
      <c r="C710">
        <v>2</v>
      </c>
      <c r="D710">
        <v>24</v>
      </c>
      <c r="E710" s="3">
        <v>42102</v>
      </c>
      <c r="F710" s="5">
        <f t="shared" si="11"/>
        <v>66</v>
      </c>
      <c r="G710" t="s">
        <v>11</v>
      </c>
      <c r="H710">
        <v>3.51</v>
      </c>
      <c r="I710">
        <v>2.75</v>
      </c>
      <c r="J710" s="3">
        <v>42036</v>
      </c>
    </row>
    <row r="711" spans="1:10" x14ac:dyDescent="0.25">
      <c r="A711">
        <v>4</v>
      </c>
      <c r="B711">
        <v>50</v>
      </c>
      <c r="C711">
        <v>2</v>
      </c>
      <c r="D711">
        <v>25</v>
      </c>
      <c r="E711" s="3">
        <v>42083</v>
      </c>
      <c r="F711" s="5">
        <f t="shared" si="11"/>
        <v>47</v>
      </c>
      <c r="G711" t="s">
        <v>11</v>
      </c>
      <c r="H711">
        <v>4.82</v>
      </c>
      <c r="I711">
        <v>3.8</v>
      </c>
      <c r="J711" s="3">
        <v>42036</v>
      </c>
    </row>
    <row r="712" spans="1:10" x14ac:dyDescent="0.25">
      <c r="A712">
        <v>4</v>
      </c>
      <c r="B712">
        <v>50</v>
      </c>
      <c r="C712">
        <v>2</v>
      </c>
      <c r="D712">
        <v>26</v>
      </c>
      <c r="E712" s="3">
        <v>42111</v>
      </c>
      <c r="F712" s="5">
        <f t="shared" si="11"/>
        <v>75</v>
      </c>
      <c r="G712" t="s">
        <v>11</v>
      </c>
      <c r="H712">
        <v>4.4800000000000004</v>
      </c>
      <c r="I712">
        <v>3.43</v>
      </c>
      <c r="J712" s="3">
        <v>42036</v>
      </c>
    </row>
    <row r="713" spans="1:10" x14ac:dyDescent="0.25">
      <c r="A713">
        <v>4</v>
      </c>
      <c r="B713">
        <v>50</v>
      </c>
      <c r="C713">
        <v>2</v>
      </c>
      <c r="D713">
        <v>27</v>
      </c>
      <c r="E713" s="3">
        <v>42093</v>
      </c>
      <c r="F713" s="5">
        <f t="shared" si="11"/>
        <v>57</v>
      </c>
      <c r="G713" t="s">
        <v>11</v>
      </c>
      <c r="H713">
        <v>4.96</v>
      </c>
      <c r="I713">
        <v>3.82</v>
      </c>
      <c r="J713" s="3">
        <v>42036</v>
      </c>
    </row>
    <row r="714" spans="1:10" x14ac:dyDescent="0.25">
      <c r="A714">
        <v>4</v>
      </c>
      <c r="B714">
        <v>50</v>
      </c>
      <c r="C714">
        <v>2</v>
      </c>
      <c r="D714">
        <v>28</v>
      </c>
      <c r="E714" s="3">
        <v>42093</v>
      </c>
      <c r="F714" s="5">
        <f t="shared" si="11"/>
        <v>57</v>
      </c>
      <c r="G714" t="s">
        <v>11</v>
      </c>
      <c r="H714">
        <v>3.76</v>
      </c>
      <c r="I714">
        <v>2.95</v>
      </c>
      <c r="J714" s="3">
        <v>42036</v>
      </c>
    </row>
    <row r="715" spans="1:10" x14ac:dyDescent="0.25">
      <c r="A715">
        <v>4</v>
      </c>
      <c r="B715">
        <v>50</v>
      </c>
      <c r="C715">
        <v>2</v>
      </c>
      <c r="D715">
        <v>29</v>
      </c>
      <c r="E715" s="3">
        <v>42097</v>
      </c>
      <c r="F715" s="5">
        <f t="shared" si="11"/>
        <v>61</v>
      </c>
      <c r="G715" t="s">
        <v>11</v>
      </c>
      <c r="H715">
        <v>4.8</v>
      </c>
      <c r="I715">
        <v>3.77</v>
      </c>
      <c r="J715" s="3">
        <v>42036</v>
      </c>
    </row>
    <row r="716" spans="1:10" x14ac:dyDescent="0.25">
      <c r="A716">
        <v>4</v>
      </c>
      <c r="B716">
        <v>50</v>
      </c>
      <c r="C716">
        <v>2</v>
      </c>
      <c r="D716">
        <v>30</v>
      </c>
      <c r="E716" s="3">
        <v>42107</v>
      </c>
      <c r="F716" s="5">
        <f t="shared" si="11"/>
        <v>71</v>
      </c>
      <c r="G716" t="s">
        <v>11</v>
      </c>
      <c r="H716">
        <v>4.47</v>
      </c>
      <c r="I716">
        <v>3.5</v>
      </c>
      <c r="J716" s="3">
        <v>42036</v>
      </c>
    </row>
    <row r="717" spans="1:10" x14ac:dyDescent="0.25">
      <c r="A717">
        <v>4</v>
      </c>
      <c r="B717">
        <v>50</v>
      </c>
      <c r="C717">
        <v>2</v>
      </c>
      <c r="D717">
        <v>31</v>
      </c>
      <c r="E717" s="3">
        <v>42107</v>
      </c>
      <c r="F717" s="5">
        <f t="shared" si="11"/>
        <v>71</v>
      </c>
      <c r="G717" t="s">
        <v>11</v>
      </c>
      <c r="H717">
        <v>4.4000000000000004</v>
      </c>
      <c r="I717">
        <v>3.54</v>
      </c>
      <c r="J717" s="3">
        <v>42036</v>
      </c>
    </row>
    <row r="718" spans="1:10" x14ac:dyDescent="0.25">
      <c r="A718">
        <v>4</v>
      </c>
      <c r="B718">
        <v>50</v>
      </c>
      <c r="C718">
        <v>2</v>
      </c>
      <c r="D718">
        <v>32</v>
      </c>
      <c r="E718" s="3">
        <v>42104</v>
      </c>
      <c r="F718" s="5">
        <f t="shared" si="11"/>
        <v>68</v>
      </c>
      <c r="G718" t="s">
        <v>11</v>
      </c>
      <c r="H718">
        <v>4.8</v>
      </c>
      <c r="I718">
        <v>3.75</v>
      </c>
      <c r="J718" s="3">
        <v>42036</v>
      </c>
    </row>
    <row r="719" spans="1:10" x14ac:dyDescent="0.25">
      <c r="A719">
        <v>4</v>
      </c>
      <c r="B719">
        <v>50</v>
      </c>
      <c r="C719">
        <v>2</v>
      </c>
      <c r="D719">
        <v>33</v>
      </c>
      <c r="E719" s="3">
        <v>42065</v>
      </c>
      <c r="F719" s="5">
        <f t="shared" si="11"/>
        <v>29</v>
      </c>
      <c r="G719" t="s">
        <v>11</v>
      </c>
      <c r="H719">
        <v>4.6900000000000004</v>
      </c>
      <c r="I719">
        <v>3.68</v>
      </c>
      <c r="J719" s="3">
        <v>42036</v>
      </c>
    </row>
    <row r="720" spans="1:10" x14ac:dyDescent="0.25">
      <c r="A720">
        <v>4</v>
      </c>
      <c r="B720">
        <v>50</v>
      </c>
      <c r="C720">
        <v>2</v>
      </c>
      <c r="D720">
        <v>34</v>
      </c>
      <c r="E720" s="3">
        <v>42090</v>
      </c>
      <c r="F720" s="5">
        <f t="shared" si="11"/>
        <v>54</v>
      </c>
      <c r="G720" t="s">
        <v>11</v>
      </c>
      <c r="H720">
        <v>5.03</v>
      </c>
      <c r="I720">
        <v>4.03</v>
      </c>
      <c r="J720" s="3">
        <v>42036</v>
      </c>
    </row>
    <row r="721" spans="1:10" x14ac:dyDescent="0.25">
      <c r="A721">
        <v>4</v>
      </c>
      <c r="B721">
        <v>50</v>
      </c>
      <c r="C721">
        <v>2</v>
      </c>
      <c r="D721">
        <v>35</v>
      </c>
      <c r="E721" s="3">
        <v>42118</v>
      </c>
      <c r="F721" s="5">
        <f t="shared" ref="F721:F784" si="12">SUM(E721-J721)</f>
        <v>82</v>
      </c>
      <c r="G721" t="s">
        <v>11</v>
      </c>
      <c r="H721">
        <v>4.43</v>
      </c>
      <c r="I721">
        <v>3.51</v>
      </c>
      <c r="J721" s="3">
        <v>42036</v>
      </c>
    </row>
    <row r="722" spans="1:10" x14ac:dyDescent="0.25">
      <c r="A722">
        <v>4</v>
      </c>
      <c r="B722">
        <v>50</v>
      </c>
      <c r="C722">
        <v>2</v>
      </c>
      <c r="D722">
        <v>36</v>
      </c>
      <c r="E722" s="3">
        <v>42097</v>
      </c>
      <c r="F722" s="5">
        <f t="shared" si="12"/>
        <v>61</v>
      </c>
      <c r="G722" t="s">
        <v>11</v>
      </c>
      <c r="H722">
        <v>3.55</v>
      </c>
      <c r="I722">
        <v>2.78</v>
      </c>
      <c r="J722" s="3">
        <v>42036</v>
      </c>
    </row>
    <row r="723" spans="1:10" x14ac:dyDescent="0.25">
      <c r="A723">
        <v>4</v>
      </c>
      <c r="B723">
        <v>50</v>
      </c>
      <c r="C723">
        <v>2</v>
      </c>
      <c r="D723">
        <v>37</v>
      </c>
      <c r="E723" s="3">
        <v>42104</v>
      </c>
      <c r="F723" s="5">
        <f t="shared" si="12"/>
        <v>68</v>
      </c>
      <c r="G723" t="s">
        <v>11</v>
      </c>
      <c r="H723">
        <v>4.34</v>
      </c>
      <c r="I723">
        <v>3.49</v>
      </c>
      <c r="J723" s="3">
        <v>42036</v>
      </c>
    </row>
    <row r="724" spans="1:10" x14ac:dyDescent="0.25">
      <c r="A724">
        <v>4</v>
      </c>
      <c r="B724">
        <v>50</v>
      </c>
      <c r="C724">
        <v>2</v>
      </c>
      <c r="D724">
        <v>38</v>
      </c>
      <c r="E724" s="3">
        <v>42114</v>
      </c>
      <c r="F724" s="5">
        <f t="shared" si="12"/>
        <v>78</v>
      </c>
      <c r="G724" t="s">
        <v>11</v>
      </c>
      <c r="H724">
        <v>4.34</v>
      </c>
      <c r="I724">
        <v>3.4</v>
      </c>
      <c r="J724" s="3">
        <v>42036</v>
      </c>
    </row>
    <row r="725" spans="1:10" x14ac:dyDescent="0.25">
      <c r="A725">
        <v>4</v>
      </c>
      <c r="B725">
        <v>50</v>
      </c>
      <c r="C725">
        <v>2</v>
      </c>
      <c r="D725">
        <v>39</v>
      </c>
      <c r="E725" s="3">
        <v>42102</v>
      </c>
      <c r="F725" s="5">
        <f t="shared" si="12"/>
        <v>66</v>
      </c>
      <c r="G725" t="s">
        <v>11</v>
      </c>
      <c r="H725">
        <v>4.93</v>
      </c>
      <c r="I725">
        <v>3.89</v>
      </c>
      <c r="J725" s="3">
        <v>42036</v>
      </c>
    </row>
    <row r="726" spans="1:10" x14ac:dyDescent="0.25">
      <c r="A726">
        <v>4</v>
      </c>
      <c r="B726">
        <v>50</v>
      </c>
      <c r="C726">
        <v>2</v>
      </c>
      <c r="D726">
        <v>40</v>
      </c>
      <c r="E726" s="3">
        <v>42100</v>
      </c>
      <c r="F726" s="5">
        <f t="shared" si="12"/>
        <v>64</v>
      </c>
      <c r="G726" t="s">
        <v>11</v>
      </c>
      <c r="H726">
        <v>4.13</v>
      </c>
      <c r="I726">
        <v>3.75</v>
      </c>
      <c r="J726" s="3">
        <v>42036</v>
      </c>
    </row>
    <row r="727" spans="1:10" x14ac:dyDescent="0.25">
      <c r="A727">
        <v>4</v>
      </c>
      <c r="B727">
        <v>50</v>
      </c>
      <c r="C727">
        <v>2</v>
      </c>
      <c r="D727">
        <v>41</v>
      </c>
      <c r="E727" s="3">
        <v>42097</v>
      </c>
      <c r="F727" s="5">
        <f t="shared" si="12"/>
        <v>61</v>
      </c>
      <c r="G727" t="s">
        <v>11</v>
      </c>
      <c r="H727">
        <v>4.9000000000000004</v>
      </c>
      <c r="I727">
        <v>3.87</v>
      </c>
      <c r="J727" s="3">
        <v>42036</v>
      </c>
    </row>
    <row r="728" spans="1:10" x14ac:dyDescent="0.25">
      <c r="A728">
        <v>4</v>
      </c>
      <c r="B728">
        <v>50</v>
      </c>
      <c r="C728">
        <v>2</v>
      </c>
      <c r="D728">
        <v>42</v>
      </c>
      <c r="E728" s="3">
        <v>42069</v>
      </c>
      <c r="F728" s="5">
        <f t="shared" si="12"/>
        <v>33</v>
      </c>
      <c r="G728" t="s">
        <v>11</v>
      </c>
      <c r="H728">
        <v>4.71</v>
      </c>
      <c r="I728">
        <v>3.75</v>
      </c>
      <c r="J728" s="3">
        <v>42036</v>
      </c>
    </row>
    <row r="729" spans="1:10" x14ac:dyDescent="0.25">
      <c r="A729">
        <v>4</v>
      </c>
      <c r="B729">
        <v>50</v>
      </c>
      <c r="C729">
        <v>2</v>
      </c>
      <c r="D729">
        <v>43</v>
      </c>
      <c r="E729" s="3">
        <v>42473</v>
      </c>
      <c r="F729" s="5">
        <f t="shared" si="12"/>
        <v>437</v>
      </c>
      <c r="G729" t="s">
        <v>11</v>
      </c>
      <c r="H729">
        <v>3.86</v>
      </c>
      <c r="I729">
        <v>3</v>
      </c>
      <c r="J729" s="3">
        <v>42036</v>
      </c>
    </row>
    <row r="730" spans="1:10" x14ac:dyDescent="0.25">
      <c r="A730">
        <v>4</v>
      </c>
      <c r="B730">
        <v>20</v>
      </c>
      <c r="C730">
        <v>1</v>
      </c>
      <c r="D730">
        <v>1</v>
      </c>
      <c r="E730" s="3">
        <v>42480</v>
      </c>
      <c r="F730" s="5">
        <f t="shared" si="12"/>
        <v>444</v>
      </c>
      <c r="G730" t="s">
        <v>10</v>
      </c>
      <c r="H730">
        <v>5.67</v>
      </c>
      <c r="I730">
        <v>4.21</v>
      </c>
      <c r="J730" s="3">
        <v>42036</v>
      </c>
    </row>
    <row r="731" spans="1:10" x14ac:dyDescent="0.25">
      <c r="A731">
        <v>4</v>
      </c>
      <c r="B731">
        <v>20</v>
      </c>
      <c r="C731">
        <v>1</v>
      </c>
      <c r="D731">
        <v>2</v>
      </c>
      <c r="E731" s="3">
        <v>42100</v>
      </c>
      <c r="F731" s="5">
        <f t="shared" si="12"/>
        <v>64</v>
      </c>
      <c r="G731" t="s">
        <v>10</v>
      </c>
      <c r="H731">
        <v>5.08</v>
      </c>
      <c r="I731">
        <v>3.98</v>
      </c>
      <c r="J731" s="3">
        <v>42036</v>
      </c>
    </row>
    <row r="732" spans="1:10" x14ac:dyDescent="0.25">
      <c r="A732">
        <v>4</v>
      </c>
      <c r="B732">
        <v>20</v>
      </c>
      <c r="C732">
        <v>1</v>
      </c>
      <c r="D732">
        <v>3</v>
      </c>
      <c r="E732" s="3">
        <v>42104</v>
      </c>
      <c r="F732" s="5">
        <f t="shared" si="12"/>
        <v>68</v>
      </c>
      <c r="G732" t="s">
        <v>10</v>
      </c>
      <c r="H732">
        <v>5.15</v>
      </c>
      <c r="I732">
        <v>4.07</v>
      </c>
      <c r="J732" s="3">
        <v>42036</v>
      </c>
    </row>
    <row r="733" spans="1:10" x14ac:dyDescent="0.25">
      <c r="A733">
        <v>4</v>
      </c>
      <c r="B733">
        <v>20</v>
      </c>
      <c r="C733">
        <v>1</v>
      </c>
      <c r="D733">
        <v>4</v>
      </c>
      <c r="E733" s="3">
        <v>42093</v>
      </c>
      <c r="F733" s="5">
        <f t="shared" si="12"/>
        <v>57</v>
      </c>
      <c r="G733" t="s">
        <v>10</v>
      </c>
      <c r="H733">
        <v>5.12</v>
      </c>
      <c r="I733">
        <v>4</v>
      </c>
      <c r="J733" s="3">
        <v>42036</v>
      </c>
    </row>
    <row r="734" spans="1:10" x14ac:dyDescent="0.25">
      <c r="A734">
        <v>4</v>
      </c>
      <c r="B734">
        <v>20</v>
      </c>
      <c r="C734">
        <v>1</v>
      </c>
      <c r="D734">
        <v>5</v>
      </c>
      <c r="E734" s="3">
        <v>42095</v>
      </c>
      <c r="F734" s="5">
        <f t="shared" si="12"/>
        <v>59</v>
      </c>
      <c r="G734" t="s">
        <v>11</v>
      </c>
      <c r="H734">
        <v>5.09</v>
      </c>
      <c r="I734">
        <v>4.0599999999999996</v>
      </c>
      <c r="J734" s="3">
        <v>42036</v>
      </c>
    </row>
    <row r="735" spans="1:10" x14ac:dyDescent="0.25">
      <c r="A735">
        <v>4</v>
      </c>
      <c r="B735">
        <v>20</v>
      </c>
      <c r="C735">
        <v>1</v>
      </c>
      <c r="D735">
        <v>6</v>
      </c>
      <c r="E735" s="3">
        <v>42093</v>
      </c>
      <c r="F735" s="5">
        <f t="shared" si="12"/>
        <v>57</v>
      </c>
      <c r="G735" t="s">
        <v>11</v>
      </c>
      <c r="H735">
        <v>5.3</v>
      </c>
      <c r="I735">
        <v>4.1900000000000004</v>
      </c>
      <c r="J735" s="3">
        <v>42036</v>
      </c>
    </row>
    <row r="736" spans="1:10" x14ac:dyDescent="0.25">
      <c r="A736">
        <v>4</v>
      </c>
      <c r="B736">
        <v>20</v>
      </c>
      <c r="C736">
        <v>1</v>
      </c>
      <c r="D736">
        <v>7</v>
      </c>
      <c r="E736" s="3">
        <v>42104</v>
      </c>
      <c r="F736" s="5">
        <f t="shared" si="12"/>
        <v>68</v>
      </c>
      <c r="G736" t="s">
        <v>11</v>
      </c>
      <c r="H736">
        <v>5.03</v>
      </c>
      <c r="I736">
        <v>3.92</v>
      </c>
      <c r="J736" s="3">
        <v>42036</v>
      </c>
    </row>
    <row r="737" spans="1:10" x14ac:dyDescent="0.25">
      <c r="A737">
        <v>4</v>
      </c>
      <c r="B737">
        <v>20</v>
      </c>
      <c r="C737">
        <v>1</v>
      </c>
      <c r="D737">
        <v>8</v>
      </c>
      <c r="E737" s="3">
        <v>42065</v>
      </c>
      <c r="F737" s="5">
        <f t="shared" si="12"/>
        <v>29</v>
      </c>
      <c r="G737" t="s">
        <v>11</v>
      </c>
      <c r="H737">
        <v>5.4</v>
      </c>
      <c r="I737">
        <v>4.28</v>
      </c>
      <c r="J737" s="3">
        <v>42036</v>
      </c>
    </row>
    <row r="738" spans="1:10" x14ac:dyDescent="0.25">
      <c r="A738">
        <v>4</v>
      </c>
      <c r="B738">
        <v>20</v>
      </c>
      <c r="C738">
        <v>1</v>
      </c>
      <c r="D738">
        <v>9</v>
      </c>
      <c r="E738" s="3">
        <v>42083</v>
      </c>
      <c r="F738" s="5">
        <f t="shared" si="12"/>
        <v>47</v>
      </c>
      <c r="G738" t="s">
        <v>11</v>
      </c>
      <c r="J738" s="3">
        <v>42036</v>
      </c>
    </row>
    <row r="739" spans="1:10" x14ac:dyDescent="0.25">
      <c r="A739">
        <v>4</v>
      </c>
      <c r="B739">
        <v>20</v>
      </c>
      <c r="C739">
        <v>1</v>
      </c>
      <c r="D739">
        <v>10</v>
      </c>
      <c r="E739" s="3">
        <v>42102</v>
      </c>
      <c r="F739" s="5">
        <f t="shared" si="12"/>
        <v>66</v>
      </c>
      <c r="G739" t="s">
        <v>11</v>
      </c>
      <c r="H739">
        <v>5.19</v>
      </c>
      <c r="I739">
        <v>4.1100000000000003</v>
      </c>
      <c r="J739" s="3">
        <v>42036</v>
      </c>
    </row>
    <row r="740" spans="1:10" x14ac:dyDescent="0.25">
      <c r="A740">
        <v>4</v>
      </c>
      <c r="B740">
        <v>20</v>
      </c>
      <c r="C740">
        <v>1</v>
      </c>
      <c r="D740">
        <v>11</v>
      </c>
      <c r="E740" s="3">
        <v>42102</v>
      </c>
      <c r="F740" s="5">
        <f t="shared" si="12"/>
        <v>66</v>
      </c>
      <c r="G740" t="s">
        <v>11</v>
      </c>
      <c r="H740">
        <v>4.9400000000000004</v>
      </c>
      <c r="I740">
        <v>3.89</v>
      </c>
      <c r="J740" s="3">
        <v>42036</v>
      </c>
    </row>
    <row r="741" spans="1:10" x14ac:dyDescent="0.25">
      <c r="A741">
        <v>4</v>
      </c>
      <c r="B741">
        <v>20</v>
      </c>
      <c r="C741">
        <v>1</v>
      </c>
      <c r="D741">
        <v>12</v>
      </c>
      <c r="E741" s="3">
        <v>42095</v>
      </c>
      <c r="F741" s="5">
        <f t="shared" si="12"/>
        <v>59</v>
      </c>
      <c r="G741" t="s">
        <v>11</v>
      </c>
      <c r="H741">
        <v>5.0999999999999996</v>
      </c>
      <c r="I741">
        <v>3.89</v>
      </c>
      <c r="J741" s="3">
        <v>42036</v>
      </c>
    </row>
    <row r="742" spans="1:10" x14ac:dyDescent="0.25">
      <c r="A742">
        <v>4</v>
      </c>
      <c r="B742">
        <v>20</v>
      </c>
      <c r="C742">
        <v>1</v>
      </c>
      <c r="D742">
        <v>13</v>
      </c>
      <c r="E742" s="3">
        <v>42480</v>
      </c>
      <c r="F742" s="5">
        <f t="shared" si="12"/>
        <v>444</v>
      </c>
      <c r="G742" t="s">
        <v>11</v>
      </c>
      <c r="H742">
        <v>4.7699999999999996</v>
      </c>
      <c r="I742">
        <v>3.82</v>
      </c>
      <c r="J742" s="3">
        <v>42036</v>
      </c>
    </row>
    <row r="743" spans="1:10" x14ac:dyDescent="0.25">
      <c r="A743">
        <v>4</v>
      </c>
      <c r="B743">
        <v>20</v>
      </c>
      <c r="C743">
        <v>1</v>
      </c>
      <c r="D743">
        <v>14</v>
      </c>
      <c r="E743" s="3">
        <v>42097</v>
      </c>
      <c r="F743" s="5">
        <f t="shared" si="12"/>
        <v>61</v>
      </c>
      <c r="G743" t="s">
        <v>11</v>
      </c>
      <c r="H743">
        <v>5.47</v>
      </c>
      <c r="I743">
        <v>4.17</v>
      </c>
      <c r="J743" s="3">
        <v>42036</v>
      </c>
    </row>
    <row r="744" spans="1:10" x14ac:dyDescent="0.25">
      <c r="A744">
        <v>4</v>
      </c>
      <c r="B744">
        <v>20</v>
      </c>
      <c r="C744">
        <v>1</v>
      </c>
      <c r="D744">
        <v>15</v>
      </c>
      <c r="E744" s="3">
        <v>42097</v>
      </c>
      <c r="F744" s="5">
        <f t="shared" si="12"/>
        <v>61</v>
      </c>
      <c r="G744" t="s">
        <v>11</v>
      </c>
      <c r="H744">
        <v>5.15</v>
      </c>
      <c r="I744">
        <v>4.12</v>
      </c>
      <c r="J744" s="3">
        <v>42036</v>
      </c>
    </row>
    <row r="745" spans="1:10" x14ac:dyDescent="0.25">
      <c r="A745">
        <v>4</v>
      </c>
      <c r="B745">
        <v>20</v>
      </c>
      <c r="C745">
        <v>1</v>
      </c>
      <c r="D745">
        <v>16</v>
      </c>
      <c r="E745" s="3">
        <v>42051</v>
      </c>
      <c r="F745" s="5">
        <f t="shared" si="12"/>
        <v>15</v>
      </c>
      <c r="G745" t="s">
        <v>11</v>
      </c>
      <c r="H745">
        <v>4.96</v>
      </c>
      <c r="I745">
        <v>3.89</v>
      </c>
      <c r="J745" s="3">
        <v>42036</v>
      </c>
    </row>
    <row r="746" spans="1:10" x14ac:dyDescent="0.25">
      <c r="A746">
        <v>4</v>
      </c>
      <c r="B746">
        <v>20</v>
      </c>
      <c r="C746">
        <v>1</v>
      </c>
      <c r="D746">
        <v>17</v>
      </c>
      <c r="E746" s="3">
        <v>42100</v>
      </c>
      <c r="F746" s="5">
        <f t="shared" si="12"/>
        <v>64</v>
      </c>
      <c r="G746" t="s">
        <v>11</v>
      </c>
      <c r="H746">
        <v>3.66</v>
      </c>
      <c r="I746">
        <v>2.91</v>
      </c>
      <c r="J746" s="3">
        <v>42036</v>
      </c>
    </row>
    <row r="747" spans="1:10" x14ac:dyDescent="0.25">
      <c r="A747">
        <v>4</v>
      </c>
      <c r="B747">
        <v>20</v>
      </c>
      <c r="C747">
        <v>2</v>
      </c>
      <c r="D747">
        <v>1</v>
      </c>
      <c r="E747" s="3">
        <v>42086</v>
      </c>
      <c r="F747" s="5">
        <f t="shared" si="12"/>
        <v>50</v>
      </c>
      <c r="G747" t="s">
        <v>10</v>
      </c>
      <c r="H747">
        <v>5.14</v>
      </c>
      <c r="I747">
        <v>4.01</v>
      </c>
      <c r="J747" s="3">
        <v>42036</v>
      </c>
    </row>
    <row r="748" spans="1:10" x14ac:dyDescent="0.25">
      <c r="A748">
        <v>4</v>
      </c>
      <c r="B748">
        <v>20</v>
      </c>
      <c r="C748">
        <v>2</v>
      </c>
      <c r="D748">
        <v>2</v>
      </c>
      <c r="E748" s="3">
        <v>42093</v>
      </c>
      <c r="F748" s="5">
        <f t="shared" si="12"/>
        <v>57</v>
      </c>
      <c r="G748" t="s">
        <v>10</v>
      </c>
      <c r="H748">
        <v>5.19</v>
      </c>
      <c r="I748">
        <v>4.0199999999999996</v>
      </c>
      <c r="J748" s="3">
        <v>42036</v>
      </c>
    </row>
    <row r="749" spans="1:10" x14ac:dyDescent="0.25">
      <c r="A749">
        <v>4</v>
      </c>
      <c r="B749">
        <v>20</v>
      </c>
      <c r="C749">
        <v>2</v>
      </c>
      <c r="D749">
        <v>3</v>
      </c>
      <c r="E749" s="3">
        <v>42093</v>
      </c>
      <c r="F749" s="5">
        <f t="shared" si="12"/>
        <v>57</v>
      </c>
      <c r="G749" t="s">
        <v>10</v>
      </c>
      <c r="H749">
        <v>5.6</v>
      </c>
      <c r="I749">
        <v>4.1900000000000004</v>
      </c>
      <c r="J749" s="3">
        <v>42036</v>
      </c>
    </row>
    <row r="750" spans="1:10" x14ac:dyDescent="0.25">
      <c r="A750">
        <v>4</v>
      </c>
      <c r="B750">
        <v>20</v>
      </c>
      <c r="C750">
        <v>2</v>
      </c>
      <c r="D750">
        <v>4</v>
      </c>
      <c r="E750" s="3">
        <v>42090</v>
      </c>
      <c r="F750" s="5">
        <f t="shared" si="12"/>
        <v>54</v>
      </c>
      <c r="G750" t="s">
        <v>10</v>
      </c>
      <c r="H750">
        <v>5.1100000000000003</v>
      </c>
      <c r="I750">
        <v>4.0199999999999996</v>
      </c>
      <c r="J750" s="3">
        <v>42036</v>
      </c>
    </row>
    <row r="751" spans="1:10" x14ac:dyDescent="0.25">
      <c r="A751">
        <v>4</v>
      </c>
      <c r="B751">
        <v>20</v>
      </c>
      <c r="C751">
        <v>2</v>
      </c>
      <c r="D751">
        <v>5</v>
      </c>
      <c r="E751" s="3">
        <v>42086</v>
      </c>
      <c r="F751" s="5">
        <f t="shared" si="12"/>
        <v>50</v>
      </c>
      <c r="G751" t="s">
        <v>10</v>
      </c>
      <c r="H751">
        <v>4.72</v>
      </c>
      <c r="I751">
        <v>3.63</v>
      </c>
      <c r="J751" s="3">
        <v>42036</v>
      </c>
    </row>
    <row r="752" spans="1:10" x14ac:dyDescent="0.25">
      <c r="A752">
        <v>4</v>
      </c>
      <c r="B752">
        <v>20</v>
      </c>
      <c r="C752">
        <v>2</v>
      </c>
      <c r="D752">
        <v>6</v>
      </c>
      <c r="E752" s="3">
        <v>42104</v>
      </c>
      <c r="F752" s="5">
        <f t="shared" si="12"/>
        <v>68</v>
      </c>
      <c r="G752" t="s">
        <v>10</v>
      </c>
      <c r="H752">
        <v>5.13</v>
      </c>
      <c r="I752">
        <v>3.95</v>
      </c>
      <c r="J752" s="3">
        <v>42036</v>
      </c>
    </row>
    <row r="753" spans="1:10" x14ac:dyDescent="0.25">
      <c r="A753">
        <v>4</v>
      </c>
      <c r="B753">
        <v>20</v>
      </c>
      <c r="C753">
        <v>2</v>
      </c>
      <c r="D753">
        <v>7</v>
      </c>
      <c r="E753" s="3">
        <v>42104</v>
      </c>
      <c r="F753" s="5">
        <f t="shared" si="12"/>
        <v>68</v>
      </c>
      <c r="G753" t="s">
        <v>10</v>
      </c>
      <c r="H753">
        <v>5.04</v>
      </c>
      <c r="I753">
        <v>3.97</v>
      </c>
      <c r="J753" s="3">
        <v>42036</v>
      </c>
    </row>
    <row r="754" spans="1:10" x14ac:dyDescent="0.25">
      <c r="A754">
        <v>4</v>
      </c>
      <c r="B754">
        <v>20</v>
      </c>
      <c r="C754">
        <v>2</v>
      </c>
      <c r="D754">
        <v>8</v>
      </c>
      <c r="E754" s="3">
        <v>42104</v>
      </c>
      <c r="F754" s="5">
        <f t="shared" si="12"/>
        <v>68</v>
      </c>
      <c r="G754" t="s">
        <v>11</v>
      </c>
      <c r="H754">
        <v>5.31</v>
      </c>
      <c r="I754">
        <v>4.29</v>
      </c>
      <c r="J754" s="3">
        <v>42036</v>
      </c>
    </row>
    <row r="755" spans="1:10" x14ac:dyDescent="0.25">
      <c r="A755">
        <v>4</v>
      </c>
      <c r="B755">
        <v>20</v>
      </c>
      <c r="C755">
        <v>2</v>
      </c>
      <c r="D755">
        <v>9</v>
      </c>
      <c r="E755" s="3">
        <v>42097</v>
      </c>
      <c r="F755" s="5">
        <f t="shared" si="12"/>
        <v>61</v>
      </c>
      <c r="G755" t="s">
        <v>11</v>
      </c>
      <c r="H755">
        <v>5.56</v>
      </c>
      <c r="I755">
        <v>4.29</v>
      </c>
      <c r="J755" s="3">
        <v>42036</v>
      </c>
    </row>
    <row r="756" spans="1:10" x14ac:dyDescent="0.25">
      <c r="A756">
        <v>4</v>
      </c>
      <c r="B756">
        <v>20</v>
      </c>
      <c r="C756">
        <v>2</v>
      </c>
      <c r="D756">
        <v>10</v>
      </c>
      <c r="E756" s="3">
        <v>42102</v>
      </c>
      <c r="F756" s="5">
        <f t="shared" si="12"/>
        <v>66</v>
      </c>
      <c r="G756" t="s">
        <v>11</v>
      </c>
      <c r="H756">
        <v>5.24</v>
      </c>
      <c r="I756">
        <v>4.13</v>
      </c>
      <c r="J756" s="3">
        <v>42036</v>
      </c>
    </row>
    <row r="757" spans="1:10" x14ac:dyDescent="0.25">
      <c r="A757">
        <v>4</v>
      </c>
      <c r="B757">
        <v>20</v>
      </c>
      <c r="C757">
        <v>2</v>
      </c>
      <c r="D757">
        <v>11</v>
      </c>
      <c r="E757" s="3">
        <v>42104</v>
      </c>
      <c r="F757" s="5">
        <f t="shared" si="12"/>
        <v>68</v>
      </c>
      <c r="G757" t="s">
        <v>11</v>
      </c>
      <c r="H757">
        <v>4.92</v>
      </c>
      <c r="I757">
        <v>3.84</v>
      </c>
      <c r="J757" s="3">
        <v>42036</v>
      </c>
    </row>
    <row r="758" spans="1:10" x14ac:dyDescent="0.25">
      <c r="A758">
        <v>4</v>
      </c>
      <c r="B758">
        <v>20</v>
      </c>
      <c r="C758">
        <v>2</v>
      </c>
      <c r="D758">
        <v>12</v>
      </c>
      <c r="E758" s="3">
        <v>42100</v>
      </c>
      <c r="F758" s="5">
        <f t="shared" si="12"/>
        <v>64</v>
      </c>
      <c r="G758" t="s">
        <v>11</v>
      </c>
      <c r="H758">
        <v>4.93</v>
      </c>
      <c r="I758">
        <v>3.87</v>
      </c>
      <c r="J758" s="3">
        <v>42036</v>
      </c>
    </row>
    <row r="759" spans="1:10" x14ac:dyDescent="0.25">
      <c r="A759">
        <v>4</v>
      </c>
      <c r="B759">
        <v>20</v>
      </c>
      <c r="C759">
        <v>2</v>
      </c>
      <c r="D759">
        <v>13</v>
      </c>
      <c r="E759" s="3">
        <v>42079</v>
      </c>
      <c r="F759" s="5">
        <f t="shared" si="12"/>
        <v>43</v>
      </c>
      <c r="G759" t="s">
        <v>11</v>
      </c>
      <c r="H759">
        <v>4.41</v>
      </c>
      <c r="I759">
        <v>3.48</v>
      </c>
      <c r="J759" s="3">
        <v>42036</v>
      </c>
    </row>
    <row r="760" spans="1:10" x14ac:dyDescent="0.25">
      <c r="A760">
        <v>4</v>
      </c>
      <c r="B760">
        <v>20</v>
      </c>
      <c r="C760">
        <v>2</v>
      </c>
      <c r="D760">
        <v>14</v>
      </c>
      <c r="E760" s="3">
        <v>42097</v>
      </c>
      <c r="F760" s="5">
        <f t="shared" si="12"/>
        <v>61</v>
      </c>
      <c r="G760" t="s">
        <v>11</v>
      </c>
      <c r="H760">
        <v>5.28</v>
      </c>
      <c r="I760">
        <v>4.1399999999999997</v>
      </c>
      <c r="J760" s="3">
        <v>42036</v>
      </c>
    </row>
    <row r="761" spans="1:10" x14ac:dyDescent="0.25">
      <c r="A761">
        <v>4</v>
      </c>
      <c r="B761">
        <v>20</v>
      </c>
      <c r="C761">
        <v>2</v>
      </c>
      <c r="D761">
        <v>15</v>
      </c>
      <c r="E761" s="3">
        <v>42119</v>
      </c>
      <c r="F761" s="5">
        <f t="shared" si="12"/>
        <v>83</v>
      </c>
      <c r="G761" t="s">
        <v>11</v>
      </c>
      <c r="H761">
        <v>5.25</v>
      </c>
      <c r="I761">
        <v>4.18</v>
      </c>
      <c r="J761" s="3">
        <v>42036</v>
      </c>
    </row>
    <row r="762" spans="1:10" x14ac:dyDescent="0.25">
      <c r="A762">
        <v>4</v>
      </c>
      <c r="B762">
        <v>20</v>
      </c>
      <c r="C762">
        <v>3</v>
      </c>
      <c r="D762">
        <v>1</v>
      </c>
      <c r="E762" s="3">
        <v>42104</v>
      </c>
      <c r="F762" s="5">
        <f t="shared" si="12"/>
        <v>68</v>
      </c>
      <c r="G762" t="s">
        <v>10</v>
      </c>
      <c r="H762">
        <v>4.7</v>
      </c>
      <c r="I762">
        <v>3.74</v>
      </c>
      <c r="J762" s="3">
        <v>42036</v>
      </c>
    </row>
    <row r="763" spans="1:10" x14ac:dyDescent="0.25">
      <c r="A763">
        <v>4</v>
      </c>
      <c r="B763">
        <v>20</v>
      </c>
      <c r="C763">
        <v>3</v>
      </c>
      <c r="D763">
        <v>2</v>
      </c>
      <c r="E763" s="3">
        <v>42104</v>
      </c>
      <c r="F763" s="5">
        <f t="shared" si="12"/>
        <v>68</v>
      </c>
      <c r="G763" t="s">
        <v>10</v>
      </c>
      <c r="H763">
        <v>5.18</v>
      </c>
      <c r="I763">
        <v>4.09</v>
      </c>
      <c r="J763" s="3">
        <v>42036</v>
      </c>
    </row>
    <row r="764" spans="1:10" x14ac:dyDescent="0.25">
      <c r="A764">
        <v>4</v>
      </c>
      <c r="B764">
        <v>20</v>
      </c>
      <c r="C764">
        <v>3</v>
      </c>
      <c r="D764">
        <v>3</v>
      </c>
      <c r="E764" s="3">
        <v>42090</v>
      </c>
      <c r="F764" s="5">
        <f t="shared" si="12"/>
        <v>54</v>
      </c>
      <c r="G764" t="s">
        <v>10</v>
      </c>
      <c r="H764">
        <v>5.53</v>
      </c>
      <c r="I764">
        <v>4.2300000000000004</v>
      </c>
      <c r="J764" s="3">
        <v>42036</v>
      </c>
    </row>
    <row r="765" spans="1:10" x14ac:dyDescent="0.25">
      <c r="A765">
        <v>4</v>
      </c>
      <c r="B765">
        <v>20</v>
      </c>
      <c r="C765">
        <v>3</v>
      </c>
      <c r="D765">
        <v>4</v>
      </c>
      <c r="E765" s="3">
        <v>42121</v>
      </c>
      <c r="F765" s="5">
        <f t="shared" si="12"/>
        <v>85</v>
      </c>
      <c r="G765" t="s">
        <v>10</v>
      </c>
      <c r="H765">
        <v>5.26</v>
      </c>
      <c r="I765">
        <v>4.1100000000000003</v>
      </c>
      <c r="J765" s="3">
        <v>42036</v>
      </c>
    </row>
    <row r="766" spans="1:10" x14ac:dyDescent="0.25">
      <c r="A766">
        <v>4</v>
      </c>
      <c r="B766">
        <v>20</v>
      </c>
      <c r="C766">
        <v>3</v>
      </c>
      <c r="D766">
        <v>5</v>
      </c>
      <c r="E766" s="3">
        <v>42111</v>
      </c>
      <c r="F766" s="5">
        <f t="shared" si="12"/>
        <v>75</v>
      </c>
      <c r="G766" t="s">
        <v>10</v>
      </c>
      <c r="H766">
        <v>5.38</v>
      </c>
      <c r="I766">
        <v>4.16</v>
      </c>
      <c r="J766" s="3">
        <v>42036</v>
      </c>
    </row>
    <row r="767" spans="1:10" x14ac:dyDescent="0.25">
      <c r="A767">
        <v>4</v>
      </c>
      <c r="B767">
        <v>20</v>
      </c>
      <c r="C767">
        <v>3</v>
      </c>
      <c r="D767">
        <v>6</v>
      </c>
      <c r="E767" s="3">
        <v>42086</v>
      </c>
      <c r="F767" s="5">
        <f t="shared" si="12"/>
        <v>50</v>
      </c>
      <c r="G767" t="s">
        <v>10</v>
      </c>
      <c r="H767">
        <v>5.22</v>
      </c>
      <c r="I767">
        <v>3.97</v>
      </c>
      <c r="J767" s="3">
        <v>42036</v>
      </c>
    </row>
    <row r="768" spans="1:10" x14ac:dyDescent="0.25">
      <c r="A768">
        <v>4</v>
      </c>
      <c r="B768">
        <v>20</v>
      </c>
      <c r="C768">
        <v>3</v>
      </c>
      <c r="D768">
        <v>7</v>
      </c>
      <c r="E768" s="3">
        <v>42114</v>
      </c>
      <c r="F768" s="5">
        <f t="shared" si="12"/>
        <v>78</v>
      </c>
      <c r="G768" t="s">
        <v>10</v>
      </c>
      <c r="H768">
        <v>5.42</v>
      </c>
      <c r="I768">
        <v>4.3499999999999996</v>
      </c>
      <c r="J768" s="3">
        <v>42036</v>
      </c>
    </row>
    <row r="769" spans="1:10" x14ac:dyDescent="0.25">
      <c r="A769">
        <v>4</v>
      </c>
      <c r="B769">
        <v>20</v>
      </c>
      <c r="C769">
        <v>3</v>
      </c>
      <c r="D769">
        <v>8</v>
      </c>
      <c r="E769" s="3">
        <v>42088</v>
      </c>
      <c r="F769" s="5">
        <f t="shared" si="12"/>
        <v>52</v>
      </c>
      <c r="G769" t="s">
        <v>10</v>
      </c>
      <c r="H769">
        <v>4.8499999999999996</v>
      </c>
      <c r="I769">
        <v>3.85</v>
      </c>
      <c r="J769" s="3">
        <v>42036</v>
      </c>
    </row>
    <row r="770" spans="1:10" x14ac:dyDescent="0.25">
      <c r="A770">
        <v>4</v>
      </c>
      <c r="B770">
        <v>20</v>
      </c>
      <c r="C770">
        <v>3</v>
      </c>
      <c r="D770">
        <v>9</v>
      </c>
      <c r="E770" s="3">
        <v>42107</v>
      </c>
      <c r="F770" s="5">
        <f t="shared" si="12"/>
        <v>71</v>
      </c>
      <c r="G770" t="s">
        <v>11</v>
      </c>
      <c r="H770">
        <v>4.83</v>
      </c>
      <c r="I770">
        <v>3.74</v>
      </c>
      <c r="J770" s="3">
        <v>42036</v>
      </c>
    </row>
    <row r="771" spans="1:10" x14ac:dyDescent="0.25">
      <c r="A771">
        <v>4</v>
      </c>
      <c r="B771">
        <v>20</v>
      </c>
      <c r="C771">
        <v>3</v>
      </c>
      <c r="D771">
        <v>10</v>
      </c>
      <c r="E771" s="3">
        <v>42107</v>
      </c>
      <c r="F771" s="5">
        <f t="shared" si="12"/>
        <v>71</v>
      </c>
      <c r="G771" t="s">
        <v>11</v>
      </c>
      <c r="H771">
        <v>5.2</v>
      </c>
      <c r="I771">
        <v>4.0999999999999996</v>
      </c>
      <c r="J771" s="3">
        <v>42036</v>
      </c>
    </row>
    <row r="772" spans="1:10" x14ac:dyDescent="0.25">
      <c r="A772">
        <v>4</v>
      </c>
      <c r="B772">
        <v>20</v>
      </c>
      <c r="C772">
        <v>3</v>
      </c>
      <c r="D772">
        <v>11</v>
      </c>
      <c r="E772" s="3">
        <v>42102</v>
      </c>
      <c r="F772" s="5">
        <f t="shared" si="12"/>
        <v>66</v>
      </c>
      <c r="G772" t="s">
        <v>11</v>
      </c>
      <c r="H772">
        <v>5.04</v>
      </c>
      <c r="I772">
        <v>4.04</v>
      </c>
      <c r="J772" s="3">
        <v>42036</v>
      </c>
    </row>
    <row r="773" spans="1:10" x14ac:dyDescent="0.25">
      <c r="A773">
        <v>4</v>
      </c>
      <c r="B773">
        <v>20</v>
      </c>
      <c r="C773">
        <v>3</v>
      </c>
      <c r="D773">
        <v>12</v>
      </c>
      <c r="E773" s="3">
        <v>42093</v>
      </c>
      <c r="F773" s="5">
        <f t="shared" si="12"/>
        <v>57</v>
      </c>
      <c r="G773" t="s">
        <v>11</v>
      </c>
      <c r="H773">
        <v>5.05</v>
      </c>
      <c r="I773">
        <v>3.97</v>
      </c>
      <c r="J773" s="3">
        <v>42036</v>
      </c>
    </row>
    <row r="774" spans="1:10" x14ac:dyDescent="0.25">
      <c r="A774">
        <v>4</v>
      </c>
      <c r="B774">
        <v>20</v>
      </c>
      <c r="C774">
        <v>3</v>
      </c>
      <c r="D774">
        <v>13</v>
      </c>
      <c r="E774" s="3">
        <v>42093</v>
      </c>
      <c r="F774" s="5">
        <f t="shared" si="12"/>
        <v>57</v>
      </c>
      <c r="G774" t="s">
        <v>11</v>
      </c>
      <c r="H774">
        <v>5.3</v>
      </c>
      <c r="I774">
        <v>4.2300000000000004</v>
      </c>
      <c r="J774" s="3">
        <v>42036</v>
      </c>
    </row>
    <row r="775" spans="1:10" x14ac:dyDescent="0.25">
      <c r="A775">
        <v>4</v>
      </c>
      <c r="B775">
        <v>20</v>
      </c>
      <c r="C775">
        <v>3</v>
      </c>
      <c r="D775">
        <v>14</v>
      </c>
      <c r="E775" s="3">
        <v>42093</v>
      </c>
      <c r="F775" s="5">
        <f t="shared" si="12"/>
        <v>57</v>
      </c>
      <c r="G775" t="s">
        <v>11</v>
      </c>
      <c r="H775">
        <v>4.88</v>
      </c>
      <c r="I775">
        <v>3.83</v>
      </c>
      <c r="J775" s="3">
        <v>42036</v>
      </c>
    </row>
    <row r="776" spans="1:10" x14ac:dyDescent="0.25">
      <c r="A776">
        <v>4</v>
      </c>
      <c r="B776">
        <v>20</v>
      </c>
      <c r="C776">
        <v>4</v>
      </c>
      <c r="D776">
        <v>1</v>
      </c>
      <c r="E776" s="3">
        <v>42102</v>
      </c>
      <c r="F776" s="5">
        <f t="shared" si="12"/>
        <v>66</v>
      </c>
      <c r="G776" t="s">
        <v>10</v>
      </c>
      <c r="H776">
        <v>5.19</v>
      </c>
      <c r="I776">
        <v>4.08</v>
      </c>
      <c r="J776" s="3">
        <v>42036</v>
      </c>
    </row>
    <row r="777" spans="1:10" x14ac:dyDescent="0.25">
      <c r="A777">
        <v>4</v>
      </c>
      <c r="B777">
        <v>20</v>
      </c>
      <c r="C777">
        <v>4</v>
      </c>
      <c r="D777">
        <v>2</v>
      </c>
      <c r="E777" s="3">
        <v>42095</v>
      </c>
      <c r="F777" s="5">
        <f t="shared" si="12"/>
        <v>59</v>
      </c>
      <c r="G777" t="s">
        <v>10</v>
      </c>
      <c r="H777">
        <v>5.16</v>
      </c>
      <c r="I777">
        <v>4.0199999999999996</v>
      </c>
      <c r="J777" s="3">
        <v>42036</v>
      </c>
    </row>
    <row r="778" spans="1:10" x14ac:dyDescent="0.25">
      <c r="A778">
        <v>4</v>
      </c>
      <c r="B778">
        <v>20</v>
      </c>
      <c r="C778">
        <v>4</v>
      </c>
      <c r="D778">
        <v>3</v>
      </c>
      <c r="E778" s="3">
        <v>42088</v>
      </c>
      <c r="F778" s="5">
        <f t="shared" si="12"/>
        <v>52</v>
      </c>
      <c r="G778" t="s">
        <v>10</v>
      </c>
      <c r="H778">
        <v>5.25</v>
      </c>
      <c r="I778">
        <v>4.09</v>
      </c>
      <c r="J778" s="3">
        <v>42036</v>
      </c>
    </row>
    <row r="779" spans="1:10" x14ac:dyDescent="0.25">
      <c r="A779">
        <v>4</v>
      </c>
      <c r="B779">
        <v>20</v>
      </c>
      <c r="C779">
        <v>4</v>
      </c>
      <c r="D779">
        <v>4</v>
      </c>
      <c r="E779" s="3">
        <v>42107</v>
      </c>
      <c r="F779" s="5">
        <f t="shared" si="12"/>
        <v>71</v>
      </c>
      <c r="G779" t="s">
        <v>10</v>
      </c>
      <c r="H779">
        <v>5.36</v>
      </c>
      <c r="I779">
        <v>4.0999999999999996</v>
      </c>
      <c r="J779" s="3">
        <v>42036</v>
      </c>
    </row>
    <row r="780" spans="1:10" x14ac:dyDescent="0.25">
      <c r="A780">
        <v>4</v>
      </c>
      <c r="B780">
        <v>20</v>
      </c>
      <c r="C780">
        <v>4</v>
      </c>
      <c r="D780">
        <v>5</v>
      </c>
      <c r="E780" s="3">
        <v>42093</v>
      </c>
      <c r="F780" s="5">
        <f t="shared" si="12"/>
        <v>57</v>
      </c>
      <c r="G780" t="s">
        <v>10</v>
      </c>
      <c r="H780">
        <v>5.1100000000000003</v>
      </c>
      <c r="I780">
        <v>4.0199999999999996</v>
      </c>
      <c r="J780" s="3">
        <v>42036</v>
      </c>
    </row>
    <row r="781" spans="1:10" x14ac:dyDescent="0.25">
      <c r="A781">
        <v>4</v>
      </c>
      <c r="B781">
        <v>20</v>
      </c>
      <c r="C781">
        <v>4</v>
      </c>
      <c r="D781">
        <v>6</v>
      </c>
      <c r="E781" s="3">
        <v>42072</v>
      </c>
      <c r="F781" s="5">
        <f t="shared" si="12"/>
        <v>36</v>
      </c>
      <c r="G781" t="s">
        <v>10</v>
      </c>
      <c r="H781">
        <v>5.46</v>
      </c>
      <c r="I781">
        <v>4.25</v>
      </c>
      <c r="J781" s="3">
        <v>42036</v>
      </c>
    </row>
    <row r="782" spans="1:10" x14ac:dyDescent="0.25">
      <c r="A782">
        <v>4</v>
      </c>
      <c r="B782">
        <v>20</v>
      </c>
      <c r="C782">
        <v>4</v>
      </c>
      <c r="D782">
        <v>7</v>
      </c>
      <c r="E782" s="3">
        <v>42097</v>
      </c>
      <c r="F782" s="5">
        <f t="shared" si="12"/>
        <v>61</v>
      </c>
      <c r="G782" t="s">
        <v>10</v>
      </c>
      <c r="H782">
        <v>5.03</v>
      </c>
      <c r="I782">
        <v>3.88</v>
      </c>
      <c r="J782" s="3">
        <v>42036</v>
      </c>
    </row>
    <row r="783" spans="1:10" x14ac:dyDescent="0.25">
      <c r="A783">
        <v>4</v>
      </c>
      <c r="B783">
        <v>20</v>
      </c>
      <c r="C783">
        <v>4</v>
      </c>
      <c r="D783">
        <v>8</v>
      </c>
      <c r="E783" s="3">
        <v>42104</v>
      </c>
      <c r="F783" s="5">
        <f t="shared" si="12"/>
        <v>68</v>
      </c>
      <c r="G783" t="s">
        <v>11</v>
      </c>
      <c r="H783">
        <v>5.22</v>
      </c>
      <c r="I783">
        <v>4.1399999999999997</v>
      </c>
      <c r="J783" s="3">
        <v>42036</v>
      </c>
    </row>
    <row r="784" spans="1:10" x14ac:dyDescent="0.25">
      <c r="A784">
        <v>4</v>
      </c>
      <c r="B784">
        <v>20</v>
      </c>
      <c r="C784">
        <v>4</v>
      </c>
      <c r="D784">
        <v>9</v>
      </c>
      <c r="E784" s="3">
        <v>42097</v>
      </c>
      <c r="F784" s="5">
        <f t="shared" si="12"/>
        <v>61</v>
      </c>
      <c r="G784" t="s">
        <v>11</v>
      </c>
      <c r="H784">
        <v>5.28</v>
      </c>
      <c r="I784">
        <v>4.1500000000000004</v>
      </c>
      <c r="J784" s="3">
        <v>42036</v>
      </c>
    </row>
    <row r="785" spans="1:10" x14ac:dyDescent="0.25">
      <c r="A785">
        <v>4</v>
      </c>
      <c r="B785">
        <v>20</v>
      </c>
      <c r="C785">
        <v>4</v>
      </c>
      <c r="D785">
        <v>10</v>
      </c>
      <c r="E785" s="3">
        <v>42111</v>
      </c>
      <c r="F785" s="5">
        <f t="shared" ref="F785:F848" si="13">SUM(E785-J785)</f>
        <v>75</v>
      </c>
      <c r="G785" t="s">
        <v>11</v>
      </c>
      <c r="H785">
        <v>5.18</v>
      </c>
      <c r="I785">
        <v>4.1500000000000004</v>
      </c>
      <c r="J785" s="3">
        <v>42036</v>
      </c>
    </row>
    <row r="786" spans="1:10" x14ac:dyDescent="0.25">
      <c r="A786">
        <v>4</v>
      </c>
      <c r="B786">
        <v>20</v>
      </c>
      <c r="C786">
        <v>4</v>
      </c>
      <c r="D786">
        <v>11</v>
      </c>
      <c r="E786" s="3">
        <v>42090</v>
      </c>
      <c r="F786" s="5">
        <f t="shared" si="13"/>
        <v>54</v>
      </c>
      <c r="G786" t="s">
        <v>11</v>
      </c>
      <c r="H786">
        <v>5.12</v>
      </c>
      <c r="I786">
        <v>4.01</v>
      </c>
      <c r="J786" s="3">
        <v>42036</v>
      </c>
    </row>
    <row r="787" spans="1:10" x14ac:dyDescent="0.25">
      <c r="A787">
        <v>4</v>
      </c>
      <c r="B787">
        <v>20</v>
      </c>
      <c r="C787">
        <v>4</v>
      </c>
      <c r="D787">
        <v>12</v>
      </c>
      <c r="E787" s="3">
        <v>42076</v>
      </c>
      <c r="F787" s="5">
        <f t="shared" si="13"/>
        <v>40</v>
      </c>
      <c r="G787" t="s">
        <v>11</v>
      </c>
      <c r="H787">
        <v>5.18</v>
      </c>
      <c r="I787">
        <v>4.1100000000000003</v>
      </c>
      <c r="J787" s="3">
        <v>42036</v>
      </c>
    </row>
    <row r="788" spans="1:10" x14ac:dyDescent="0.25">
      <c r="A788">
        <v>4</v>
      </c>
      <c r="B788">
        <v>20</v>
      </c>
      <c r="C788">
        <v>4</v>
      </c>
      <c r="D788">
        <v>13</v>
      </c>
      <c r="E788" s="3">
        <v>42107</v>
      </c>
      <c r="F788" s="5">
        <f t="shared" si="13"/>
        <v>71</v>
      </c>
      <c r="G788" t="s">
        <v>11</v>
      </c>
      <c r="H788">
        <v>5.09</v>
      </c>
      <c r="I788">
        <v>4</v>
      </c>
      <c r="J788" s="3">
        <v>42036</v>
      </c>
    </row>
    <row r="789" spans="1:10" x14ac:dyDescent="0.25">
      <c r="A789">
        <v>4</v>
      </c>
      <c r="B789">
        <v>20</v>
      </c>
      <c r="C789">
        <v>4</v>
      </c>
      <c r="D789">
        <v>14</v>
      </c>
      <c r="E789" s="3">
        <v>42104</v>
      </c>
      <c r="F789" s="5">
        <f t="shared" si="13"/>
        <v>68</v>
      </c>
      <c r="G789" t="s">
        <v>11</v>
      </c>
      <c r="H789">
        <v>4.9400000000000004</v>
      </c>
      <c r="I789">
        <v>3.96</v>
      </c>
      <c r="J789" s="3">
        <v>42036</v>
      </c>
    </row>
    <row r="790" spans="1:10" x14ac:dyDescent="0.25">
      <c r="A790">
        <v>4</v>
      </c>
      <c r="B790">
        <v>20</v>
      </c>
      <c r="C790">
        <v>4</v>
      </c>
      <c r="D790">
        <v>15</v>
      </c>
      <c r="E790" s="3">
        <v>42111</v>
      </c>
      <c r="F790" s="5">
        <f t="shared" si="13"/>
        <v>75</v>
      </c>
      <c r="G790" t="s">
        <v>11</v>
      </c>
      <c r="H790">
        <v>4.95</v>
      </c>
      <c r="I790">
        <v>3.91</v>
      </c>
      <c r="J790" s="3">
        <v>42036</v>
      </c>
    </row>
    <row r="791" spans="1:10" x14ac:dyDescent="0.25">
      <c r="A791">
        <v>4</v>
      </c>
      <c r="B791">
        <v>20</v>
      </c>
      <c r="C791">
        <v>4</v>
      </c>
      <c r="D791">
        <v>16</v>
      </c>
      <c r="E791" s="3">
        <v>42111</v>
      </c>
      <c r="F791" s="5">
        <f t="shared" si="13"/>
        <v>75</v>
      </c>
      <c r="G791" t="s">
        <v>11</v>
      </c>
      <c r="H791">
        <v>5.23</v>
      </c>
      <c r="I791">
        <v>4.0199999999999996</v>
      </c>
      <c r="J791" s="3">
        <v>42036</v>
      </c>
    </row>
    <row r="792" spans="1:10" x14ac:dyDescent="0.25">
      <c r="A792">
        <v>4</v>
      </c>
      <c r="B792">
        <v>20</v>
      </c>
      <c r="C792">
        <v>4</v>
      </c>
      <c r="D792">
        <v>17</v>
      </c>
      <c r="E792" s="3">
        <v>42128</v>
      </c>
      <c r="F792" s="5">
        <f t="shared" si="13"/>
        <v>92</v>
      </c>
      <c r="G792" t="s">
        <v>11</v>
      </c>
      <c r="H792">
        <v>5.08</v>
      </c>
      <c r="I792">
        <v>4.0199999999999996</v>
      </c>
      <c r="J792" s="3">
        <v>42036</v>
      </c>
    </row>
    <row r="793" spans="1:10" x14ac:dyDescent="0.25">
      <c r="A793">
        <v>4</v>
      </c>
      <c r="B793">
        <v>20</v>
      </c>
      <c r="C793">
        <v>4</v>
      </c>
      <c r="D793">
        <v>18</v>
      </c>
      <c r="E793" s="3">
        <v>42118</v>
      </c>
      <c r="F793" s="5">
        <f t="shared" si="13"/>
        <v>82</v>
      </c>
      <c r="G793" t="s">
        <v>11</v>
      </c>
      <c r="H793">
        <v>5.16</v>
      </c>
      <c r="I793">
        <v>5.05</v>
      </c>
      <c r="J793" s="3">
        <v>42036</v>
      </c>
    </row>
    <row r="794" spans="1:10" x14ac:dyDescent="0.25">
      <c r="A794">
        <v>4</v>
      </c>
      <c r="B794">
        <v>20</v>
      </c>
      <c r="C794">
        <v>5</v>
      </c>
      <c r="D794">
        <v>1</v>
      </c>
      <c r="E794" s="3">
        <v>42079</v>
      </c>
      <c r="F794" s="5">
        <f t="shared" si="13"/>
        <v>43</v>
      </c>
      <c r="G794" t="s">
        <v>10</v>
      </c>
      <c r="H794">
        <v>5.3</v>
      </c>
      <c r="I794">
        <v>4.17</v>
      </c>
      <c r="J794" s="3">
        <v>42036</v>
      </c>
    </row>
    <row r="795" spans="1:10" x14ac:dyDescent="0.25">
      <c r="A795">
        <v>4</v>
      </c>
      <c r="B795">
        <v>20</v>
      </c>
      <c r="C795">
        <v>5</v>
      </c>
      <c r="D795">
        <v>2</v>
      </c>
      <c r="E795" s="3">
        <v>42090</v>
      </c>
      <c r="F795" s="5">
        <f t="shared" si="13"/>
        <v>54</v>
      </c>
      <c r="G795" t="s">
        <v>10</v>
      </c>
      <c r="H795">
        <v>5.31</v>
      </c>
      <c r="I795">
        <v>4.13</v>
      </c>
      <c r="J795" s="3">
        <v>42036</v>
      </c>
    </row>
    <row r="796" spans="1:10" x14ac:dyDescent="0.25">
      <c r="A796">
        <v>4</v>
      </c>
      <c r="B796">
        <v>20</v>
      </c>
      <c r="C796">
        <v>5</v>
      </c>
      <c r="D796">
        <v>3</v>
      </c>
      <c r="E796" s="3">
        <v>42100</v>
      </c>
      <c r="F796" s="5">
        <f t="shared" si="13"/>
        <v>64</v>
      </c>
      <c r="G796" t="s">
        <v>10</v>
      </c>
      <c r="H796">
        <v>5.65</v>
      </c>
      <c r="I796">
        <v>4.29</v>
      </c>
      <c r="J796" s="3">
        <v>42036</v>
      </c>
    </row>
    <row r="797" spans="1:10" x14ac:dyDescent="0.25">
      <c r="A797">
        <v>4</v>
      </c>
      <c r="B797">
        <v>20</v>
      </c>
      <c r="C797">
        <v>5</v>
      </c>
      <c r="D797">
        <v>4</v>
      </c>
      <c r="E797" s="3">
        <v>42111</v>
      </c>
      <c r="F797" s="5">
        <f t="shared" si="13"/>
        <v>75</v>
      </c>
      <c r="G797" t="s">
        <v>10</v>
      </c>
      <c r="H797">
        <v>5.25</v>
      </c>
      <c r="I797">
        <v>4.03</v>
      </c>
      <c r="J797" s="3">
        <v>42036</v>
      </c>
    </row>
    <row r="798" spans="1:10" x14ac:dyDescent="0.25">
      <c r="A798">
        <v>4</v>
      </c>
      <c r="B798">
        <v>20</v>
      </c>
      <c r="C798">
        <v>5</v>
      </c>
      <c r="D798">
        <v>5</v>
      </c>
      <c r="E798" s="3">
        <v>42095</v>
      </c>
      <c r="F798" s="5">
        <f t="shared" si="13"/>
        <v>59</v>
      </c>
      <c r="G798" t="s">
        <v>10</v>
      </c>
      <c r="H798">
        <v>5.6</v>
      </c>
      <c r="I798">
        <v>4.1900000000000004</v>
      </c>
      <c r="J798" s="3">
        <v>42036</v>
      </c>
    </row>
    <row r="799" spans="1:10" x14ac:dyDescent="0.25">
      <c r="A799">
        <v>4</v>
      </c>
      <c r="B799">
        <v>20</v>
      </c>
      <c r="C799">
        <v>5</v>
      </c>
      <c r="D799">
        <v>6</v>
      </c>
      <c r="E799" s="3">
        <v>42107</v>
      </c>
      <c r="F799" s="5">
        <f t="shared" si="13"/>
        <v>71</v>
      </c>
      <c r="G799" t="s">
        <v>10</v>
      </c>
      <c r="H799">
        <v>5.38</v>
      </c>
      <c r="I799">
        <v>4.2699999999999996</v>
      </c>
      <c r="J799" s="3">
        <v>42036</v>
      </c>
    </row>
    <row r="800" spans="1:10" x14ac:dyDescent="0.25">
      <c r="A800">
        <v>4</v>
      </c>
      <c r="B800">
        <v>20</v>
      </c>
      <c r="C800">
        <v>5</v>
      </c>
      <c r="D800">
        <v>7</v>
      </c>
      <c r="E800" s="3">
        <v>42083</v>
      </c>
      <c r="F800" s="5">
        <f t="shared" si="13"/>
        <v>47</v>
      </c>
      <c r="G800" t="s">
        <v>10</v>
      </c>
      <c r="H800">
        <v>5.53</v>
      </c>
      <c r="I800">
        <v>4.28</v>
      </c>
      <c r="J800" s="3">
        <v>42036</v>
      </c>
    </row>
    <row r="801" spans="1:10" x14ac:dyDescent="0.25">
      <c r="A801">
        <v>4</v>
      </c>
      <c r="B801">
        <v>20</v>
      </c>
      <c r="C801">
        <v>5</v>
      </c>
      <c r="D801">
        <v>8</v>
      </c>
      <c r="E801" s="3">
        <v>42093</v>
      </c>
      <c r="F801" s="5">
        <f t="shared" si="13"/>
        <v>57</v>
      </c>
      <c r="G801" t="s">
        <v>10</v>
      </c>
      <c r="H801">
        <v>5.22</v>
      </c>
      <c r="I801">
        <v>4.1100000000000003</v>
      </c>
      <c r="J801" s="3">
        <v>42036</v>
      </c>
    </row>
    <row r="802" spans="1:10" x14ac:dyDescent="0.25">
      <c r="A802">
        <v>4</v>
      </c>
      <c r="B802">
        <v>20</v>
      </c>
      <c r="C802">
        <v>5</v>
      </c>
      <c r="D802">
        <v>9</v>
      </c>
      <c r="E802" s="3">
        <v>42114</v>
      </c>
      <c r="F802" s="5">
        <f t="shared" si="13"/>
        <v>78</v>
      </c>
      <c r="G802" t="s">
        <v>10</v>
      </c>
      <c r="H802">
        <v>5.15</v>
      </c>
      <c r="I802">
        <v>3.88</v>
      </c>
      <c r="J802" s="3">
        <v>42036</v>
      </c>
    </row>
    <row r="803" spans="1:10" x14ac:dyDescent="0.25">
      <c r="A803">
        <v>4</v>
      </c>
      <c r="B803">
        <v>20</v>
      </c>
      <c r="C803">
        <v>5</v>
      </c>
      <c r="D803">
        <v>10</v>
      </c>
      <c r="E803" s="3">
        <v>42088</v>
      </c>
      <c r="F803" s="5">
        <f t="shared" si="13"/>
        <v>52</v>
      </c>
      <c r="G803" t="s">
        <v>10</v>
      </c>
      <c r="H803">
        <v>5.07</v>
      </c>
      <c r="I803">
        <v>3.88</v>
      </c>
      <c r="J803" s="3">
        <v>42036</v>
      </c>
    </row>
    <row r="804" spans="1:10" x14ac:dyDescent="0.25">
      <c r="A804">
        <v>4</v>
      </c>
      <c r="B804">
        <v>20</v>
      </c>
      <c r="C804">
        <v>5</v>
      </c>
      <c r="D804">
        <v>11</v>
      </c>
      <c r="E804" s="3">
        <v>42093</v>
      </c>
      <c r="F804" s="5">
        <f t="shared" si="13"/>
        <v>57</v>
      </c>
      <c r="G804" t="s">
        <v>10</v>
      </c>
      <c r="H804">
        <v>5.22</v>
      </c>
      <c r="I804">
        <v>4.0199999999999996</v>
      </c>
      <c r="J804" s="3">
        <v>42036</v>
      </c>
    </row>
    <row r="805" spans="1:10" x14ac:dyDescent="0.25">
      <c r="A805">
        <v>4</v>
      </c>
      <c r="B805">
        <v>20</v>
      </c>
      <c r="C805">
        <v>5</v>
      </c>
      <c r="D805">
        <v>12</v>
      </c>
      <c r="E805" s="3">
        <v>42083</v>
      </c>
      <c r="F805" s="5">
        <f t="shared" si="13"/>
        <v>47</v>
      </c>
      <c r="G805" t="s">
        <v>11</v>
      </c>
      <c r="H805">
        <v>5.43</v>
      </c>
      <c r="I805">
        <v>4.3099999999999996</v>
      </c>
      <c r="J805" s="3">
        <v>42036</v>
      </c>
    </row>
    <row r="806" spans="1:10" x14ac:dyDescent="0.25">
      <c r="A806">
        <v>4</v>
      </c>
      <c r="B806">
        <v>20</v>
      </c>
      <c r="C806">
        <v>5</v>
      </c>
      <c r="D806">
        <v>13</v>
      </c>
      <c r="E806" s="3">
        <v>42109</v>
      </c>
      <c r="F806" s="5">
        <f t="shared" si="13"/>
        <v>73</v>
      </c>
      <c r="G806" t="s">
        <v>11</v>
      </c>
      <c r="H806">
        <v>5.28</v>
      </c>
      <c r="I806">
        <v>4.1399999999999997</v>
      </c>
      <c r="J806" s="3">
        <v>42036</v>
      </c>
    </row>
    <row r="807" spans="1:10" x14ac:dyDescent="0.25">
      <c r="A807">
        <v>4</v>
      </c>
      <c r="B807">
        <v>20</v>
      </c>
      <c r="C807">
        <v>5</v>
      </c>
      <c r="D807">
        <v>14</v>
      </c>
      <c r="E807" s="3">
        <v>42107</v>
      </c>
      <c r="F807" s="5">
        <f t="shared" si="13"/>
        <v>71</v>
      </c>
      <c r="G807" t="s">
        <v>11</v>
      </c>
      <c r="H807">
        <v>5.15</v>
      </c>
      <c r="I807">
        <v>3.99</v>
      </c>
      <c r="J807" s="3">
        <v>42036</v>
      </c>
    </row>
    <row r="808" spans="1:10" x14ac:dyDescent="0.25">
      <c r="A808">
        <v>4</v>
      </c>
      <c r="B808">
        <v>20</v>
      </c>
      <c r="C808">
        <v>5</v>
      </c>
      <c r="D808">
        <v>15</v>
      </c>
      <c r="E808" s="3">
        <v>42102</v>
      </c>
      <c r="F808" s="5">
        <f t="shared" si="13"/>
        <v>66</v>
      </c>
      <c r="G808" t="s">
        <v>11</v>
      </c>
      <c r="H808">
        <v>5.33</v>
      </c>
      <c r="I808">
        <v>4.13</v>
      </c>
      <c r="J808" s="3">
        <v>42036</v>
      </c>
    </row>
    <row r="809" spans="1:10" x14ac:dyDescent="0.25">
      <c r="A809">
        <v>4</v>
      </c>
      <c r="B809">
        <v>5</v>
      </c>
      <c r="C809">
        <v>1</v>
      </c>
      <c r="D809">
        <v>1</v>
      </c>
      <c r="E809" s="3">
        <v>42100</v>
      </c>
      <c r="F809" s="5">
        <f t="shared" si="13"/>
        <v>64</v>
      </c>
      <c r="G809" t="s">
        <v>10</v>
      </c>
      <c r="H809">
        <v>4.87</v>
      </c>
      <c r="I809">
        <v>3.79</v>
      </c>
      <c r="J809" s="3">
        <v>42036</v>
      </c>
    </row>
    <row r="810" spans="1:10" x14ac:dyDescent="0.25">
      <c r="A810">
        <v>4</v>
      </c>
      <c r="B810">
        <v>5</v>
      </c>
      <c r="C810">
        <v>3</v>
      </c>
      <c r="D810">
        <v>1</v>
      </c>
      <c r="E810" s="3">
        <v>42111</v>
      </c>
      <c r="F810" s="5">
        <f t="shared" si="13"/>
        <v>75</v>
      </c>
      <c r="G810" t="s">
        <v>10</v>
      </c>
      <c r="H810">
        <v>5.36</v>
      </c>
      <c r="I810">
        <v>4.16</v>
      </c>
      <c r="J810" s="3">
        <v>42036</v>
      </c>
    </row>
    <row r="811" spans="1:10" x14ac:dyDescent="0.25">
      <c r="A811">
        <v>4</v>
      </c>
      <c r="B811">
        <v>5</v>
      </c>
      <c r="C811">
        <v>3</v>
      </c>
      <c r="D811">
        <v>2</v>
      </c>
      <c r="E811" s="3">
        <v>42086</v>
      </c>
      <c r="F811" s="5">
        <f t="shared" si="13"/>
        <v>50</v>
      </c>
      <c r="G811" t="s">
        <v>10</v>
      </c>
      <c r="H811">
        <v>5.39</v>
      </c>
      <c r="I811">
        <v>4.24</v>
      </c>
      <c r="J811" s="3">
        <v>42036</v>
      </c>
    </row>
    <row r="812" spans="1:10" x14ac:dyDescent="0.25">
      <c r="A812">
        <v>4</v>
      </c>
      <c r="B812">
        <v>5</v>
      </c>
      <c r="C812">
        <v>3</v>
      </c>
      <c r="D812">
        <v>3</v>
      </c>
      <c r="E812" s="3">
        <v>42123</v>
      </c>
      <c r="F812" s="5">
        <f t="shared" si="13"/>
        <v>87</v>
      </c>
      <c r="G812" t="s">
        <v>10</v>
      </c>
      <c r="H812">
        <v>4.95</v>
      </c>
      <c r="I812">
        <v>3.8</v>
      </c>
      <c r="J812" s="3">
        <v>42036</v>
      </c>
    </row>
    <row r="813" spans="1:10" x14ac:dyDescent="0.25">
      <c r="A813">
        <v>4</v>
      </c>
      <c r="B813">
        <v>5</v>
      </c>
      <c r="C813">
        <v>3</v>
      </c>
      <c r="D813">
        <v>4</v>
      </c>
      <c r="E813" s="3">
        <v>42062</v>
      </c>
      <c r="F813" s="5">
        <f t="shared" si="13"/>
        <v>26</v>
      </c>
      <c r="G813" t="s">
        <v>11</v>
      </c>
      <c r="H813">
        <v>5.37</v>
      </c>
      <c r="I813">
        <v>4.21</v>
      </c>
      <c r="J813" s="3">
        <v>42036</v>
      </c>
    </row>
    <row r="814" spans="1:10" x14ac:dyDescent="0.25">
      <c r="A814">
        <v>4</v>
      </c>
      <c r="B814">
        <v>5</v>
      </c>
      <c r="C814">
        <v>3</v>
      </c>
      <c r="D814">
        <v>5</v>
      </c>
      <c r="E814" s="3">
        <v>42086</v>
      </c>
      <c r="F814" s="5">
        <f t="shared" si="13"/>
        <v>50</v>
      </c>
      <c r="G814" t="s">
        <v>11</v>
      </c>
      <c r="H814">
        <v>5.19</v>
      </c>
      <c r="I814">
        <v>4.07</v>
      </c>
      <c r="J814" s="3">
        <v>42036</v>
      </c>
    </row>
    <row r="815" spans="1:10" x14ac:dyDescent="0.25">
      <c r="A815">
        <v>4</v>
      </c>
      <c r="B815">
        <v>5</v>
      </c>
      <c r="C815">
        <v>4</v>
      </c>
      <c r="D815">
        <v>1</v>
      </c>
      <c r="E815" s="3">
        <v>42088</v>
      </c>
      <c r="F815" s="5">
        <f t="shared" si="13"/>
        <v>52</v>
      </c>
      <c r="G815" t="s">
        <v>10</v>
      </c>
      <c r="H815">
        <v>5.01</v>
      </c>
      <c r="I815">
        <v>3.93</v>
      </c>
      <c r="J815" s="3">
        <v>42036</v>
      </c>
    </row>
    <row r="816" spans="1:10" x14ac:dyDescent="0.25">
      <c r="A816">
        <v>4</v>
      </c>
      <c r="B816">
        <v>5</v>
      </c>
      <c r="C816">
        <v>4</v>
      </c>
      <c r="D816">
        <v>2</v>
      </c>
      <c r="E816" s="3">
        <v>42104</v>
      </c>
      <c r="F816" s="5">
        <f t="shared" si="13"/>
        <v>68</v>
      </c>
      <c r="G816" t="s">
        <v>10</v>
      </c>
      <c r="H816">
        <v>4.97</v>
      </c>
      <c r="I816">
        <v>4</v>
      </c>
      <c r="J816" s="3">
        <v>42036</v>
      </c>
    </row>
    <row r="817" spans="1:10" x14ac:dyDescent="0.25">
      <c r="A817">
        <v>4</v>
      </c>
      <c r="B817">
        <v>5</v>
      </c>
      <c r="C817">
        <v>4</v>
      </c>
      <c r="D817">
        <v>3</v>
      </c>
      <c r="E817" s="3">
        <v>42102</v>
      </c>
      <c r="F817" s="5">
        <f t="shared" si="13"/>
        <v>66</v>
      </c>
      <c r="G817" t="s">
        <v>11</v>
      </c>
      <c r="H817">
        <v>5.24</v>
      </c>
      <c r="I817">
        <v>4.12</v>
      </c>
      <c r="J817" s="3">
        <v>42036</v>
      </c>
    </row>
    <row r="818" spans="1:10" x14ac:dyDescent="0.25">
      <c r="A818">
        <v>4</v>
      </c>
      <c r="B818">
        <v>5</v>
      </c>
      <c r="C818">
        <v>4</v>
      </c>
      <c r="D818">
        <v>4</v>
      </c>
      <c r="E818" s="3">
        <v>42090</v>
      </c>
      <c r="F818" s="5">
        <f t="shared" si="13"/>
        <v>54</v>
      </c>
      <c r="G818" t="s">
        <v>11</v>
      </c>
      <c r="H818">
        <v>5.23</v>
      </c>
      <c r="I818">
        <v>4.2300000000000004</v>
      </c>
      <c r="J818" s="3">
        <v>42036</v>
      </c>
    </row>
    <row r="819" spans="1:10" x14ac:dyDescent="0.25">
      <c r="A819">
        <v>4</v>
      </c>
      <c r="B819">
        <v>5</v>
      </c>
      <c r="C819">
        <v>4</v>
      </c>
      <c r="D819">
        <v>5</v>
      </c>
      <c r="E819" s="3">
        <v>42090</v>
      </c>
      <c r="F819" s="5">
        <f t="shared" si="13"/>
        <v>54</v>
      </c>
      <c r="G819" t="s">
        <v>11</v>
      </c>
      <c r="H819">
        <v>5.41</v>
      </c>
      <c r="I819">
        <v>4.24</v>
      </c>
      <c r="J819" s="3">
        <v>42036</v>
      </c>
    </row>
    <row r="820" spans="1:10" x14ac:dyDescent="0.25">
      <c r="A820">
        <v>4</v>
      </c>
      <c r="B820">
        <v>5</v>
      </c>
      <c r="C820">
        <v>5</v>
      </c>
      <c r="D820">
        <v>1</v>
      </c>
      <c r="E820" s="3">
        <v>42100</v>
      </c>
      <c r="F820" s="5">
        <f t="shared" si="13"/>
        <v>64</v>
      </c>
      <c r="G820" t="s">
        <v>10</v>
      </c>
      <c r="H820">
        <v>4.87</v>
      </c>
      <c r="I820">
        <v>3.79</v>
      </c>
      <c r="J820" s="3">
        <v>42036</v>
      </c>
    </row>
    <row r="821" spans="1:10" x14ac:dyDescent="0.25">
      <c r="A821">
        <v>4</v>
      </c>
      <c r="B821">
        <v>5</v>
      </c>
      <c r="C821">
        <v>5</v>
      </c>
      <c r="D821">
        <v>2</v>
      </c>
      <c r="E821" s="3">
        <v>42100</v>
      </c>
      <c r="F821" s="5">
        <f t="shared" si="13"/>
        <v>64</v>
      </c>
      <c r="G821" t="s">
        <v>10</v>
      </c>
      <c r="H821">
        <v>5.0199999999999996</v>
      </c>
      <c r="I821">
        <v>3.95</v>
      </c>
      <c r="J821" s="3">
        <v>42036</v>
      </c>
    </row>
    <row r="822" spans="1:10" x14ac:dyDescent="0.25">
      <c r="A822">
        <v>4</v>
      </c>
      <c r="B822">
        <v>5</v>
      </c>
      <c r="C822">
        <v>5</v>
      </c>
      <c r="D822">
        <v>3</v>
      </c>
      <c r="E822" s="3">
        <v>42111</v>
      </c>
      <c r="F822" s="5">
        <f t="shared" si="13"/>
        <v>75</v>
      </c>
      <c r="G822" t="s">
        <v>11</v>
      </c>
      <c r="H822">
        <v>5.0199999999999996</v>
      </c>
      <c r="I822">
        <v>3.89</v>
      </c>
      <c r="J822" s="3">
        <v>42036</v>
      </c>
    </row>
    <row r="823" spans="1:10" x14ac:dyDescent="0.25">
      <c r="A823">
        <v>4</v>
      </c>
      <c r="B823">
        <v>5</v>
      </c>
      <c r="C823">
        <v>6</v>
      </c>
      <c r="D823">
        <v>1</v>
      </c>
      <c r="E823" s="3">
        <v>42081</v>
      </c>
      <c r="F823" s="5">
        <f t="shared" si="13"/>
        <v>45</v>
      </c>
      <c r="G823" t="s">
        <v>10</v>
      </c>
      <c r="H823">
        <v>5.28</v>
      </c>
      <c r="I823">
        <v>4.1100000000000003</v>
      </c>
      <c r="J823" s="3">
        <v>42036</v>
      </c>
    </row>
    <row r="824" spans="1:10" x14ac:dyDescent="0.25">
      <c r="A824">
        <v>4</v>
      </c>
      <c r="B824">
        <v>5</v>
      </c>
      <c r="C824">
        <v>6</v>
      </c>
      <c r="D824">
        <v>2</v>
      </c>
      <c r="E824" s="3">
        <v>42104</v>
      </c>
      <c r="F824" s="5">
        <f t="shared" si="13"/>
        <v>68</v>
      </c>
      <c r="G824" t="s">
        <v>11</v>
      </c>
      <c r="H824">
        <v>5.2</v>
      </c>
      <c r="I824">
        <v>4.01</v>
      </c>
      <c r="J824" s="3">
        <v>42036</v>
      </c>
    </row>
    <row r="825" spans="1:10" x14ac:dyDescent="0.25">
      <c r="A825">
        <v>4</v>
      </c>
      <c r="B825">
        <v>5</v>
      </c>
      <c r="C825">
        <v>6</v>
      </c>
      <c r="D825">
        <v>3</v>
      </c>
      <c r="E825" s="3">
        <v>42090</v>
      </c>
      <c r="F825" s="5">
        <f t="shared" si="13"/>
        <v>54</v>
      </c>
      <c r="G825" t="s">
        <v>11</v>
      </c>
      <c r="H825">
        <v>5.15</v>
      </c>
      <c r="I825">
        <v>4.1399999999999997</v>
      </c>
      <c r="J825" s="3">
        <v>42036</v>
      </c>
    </row>
    <row r="826" spans="1:10" x14ac:dyDescent="0.25">
      <c r="A826">
        <v>4</v>
      </c>
      <c r="B826">
        <v>5</v>
      </c>
      <c r="C826">
        <v>6</v>
      </c>
      <c r="D826">
        <v>4</v>
      </c>
      <c r="E826" s="3">
        <v>42100</v>
      </c>
      <c r="F826" s="5">
        <f t="shared" si="13"/>
        <v>64</v>
      </c>
      <c r="G826" t="s">
        <v>11</v>
      </c>
      <c r="H826">
        <v>4.29</v>
      </c>
      <c r="I826">
        <v>3.34</v>
      </c>
      <c r="J826" s="3">
        <v>42036</v>
      </c>
    </row>
    <row r="827" spans="1:10" x14ac:dyDescent="0.25">
      <c r="A827">
        <v>4</v>
      </c>
      <c r="B827">
        <v>5</v>
      </c>
      <c r="C827">
        <v>7</v>
      </c>
      <c r="D827">
        <v>1</v>
      </c>
      <c r="E827" s="3">
        <v>42102</v>
      </c>
      <c r="F827" s="5">
        <f t="shared" si="13"/>
        <v>66</v>
      </c>
      <c r="G827" t="s">
        <v>10</v>
      </c>
      <c r="H827">
        <v>5.24</v>
      </c>
      <c r="I827">
        <v>4.12</v>
      </c>
      <c r="J827" s="3">
        <v>42036</v>
      </c>
    </row>
    <row r="828" spans="1:10" x14ac:dyDescent="0.25">
      <c r="A828">
        <v>4</v>
      </c>
      <c r="B828">
        <v>5</v>
      </c>
      <c r="C828">
        <v>7</v>
      </c>
      <c r="D828">
        <v>2</v>
      </c>
      <c r="E828" s="3">
        <v>42093</v>
      </c>
      <c r="F828" s="5">
        <f t="shared" si="13"/>
        <v>57</v>
      </c>
      <c r="G828" t="s">
        <v>10</v>
      </c>
      <c r="H828">
        <v>5</v>
      </c>
      <c r="I828">
        <v>3.85</v>
      </c>
      <c r="J828" s="3">
        <v>42036</v>
      </c>
    </row>
    <row r="829" spans="1:10" x14ac:dyDescent="0.25">
      <c r="A829">
        <v>4</v>
      </c>
      <c r="B829">
        <v>5</v>
      </c>
      <c r="C829">
        <v>7</v>
      </c>
      <c r="D829">
        <v>3</v>
      </c>
      <c r="E829" s="3">
        <v>42090</v>
      </c>
      <c r="F829" s="5">
        <f t="shared" si="13"/>
        <v>54</v>
      </c>
      <c r="G829" t="s">
        <v>11</v>
      </c>
      <c r="H829">
        <v>5.15</v>
      </c>
      <c r="I829">
        <v>4.01</v>
      </c>
      <c r="J829" s="3">
        <v>42036</v>
      </c>
    </row>
    <row r="830" spans="1:10" x14ac:dyDescent="0.25">
      <c r="A830">
        <v>4</v>
      </c>
      <c r="B830">
        <v>5</v>
      </c>
      <c r="C830">
        <v>7</v>
      </c>
      <c r="D830">
        <v>4</v>
      </c>
      <c r="E830" s="3">
        <v>42090</v>
      </c>
      <c r="F830" s="5">
        <f t="shared" si="13"/>
        <v>54</v>
      </c>
      <c r="G830" t="s">
        <v>11</v>
      </c>
      <c r="H830">
        <v>5.44</v>
      </c>
      <c r="I830">
        <v>4.28</v>
      </c>
      <c r="J830" s="3">
        <v>42036</v>
      </c>
    </row>
    <row r="831" spans="1:10" x14ac:dyDescent="0.25">
      <c r="A831">
        <v>4</v>
      </c>
      <c r="B831">
        <v>5</v>
      </c>
      <c r="C831">
        <v>7</v>
      </c>
      <c r="D831">
        <v>5</v>
      </c>
      <c r="E831" s="3">
        <v>42083</v>
      </c>
      <c r="F831" s="5">
        <f t="shared" si="13"/>
        <v>47</v>
      </c>
      <c r="G831" t="s">
        <v>11</v>
      </c>
      <c r="H831">
        <v>5.28</v>
      </c>
      <c r="I831">
        <v>4.0199999999999996</v>
      </c>
      <c r="J831" s="3">
        <v>42036</v>
      </c>
    </row>
    <row r="832" spans="1:10" x14ac:dyDescent="0.25">
      <c r="A832">
        <v>4</v>
      </c>
      <c r="B832">
        <v>5</v>
      </c>
      <c r="C832">
        <v>8</v>
      </c>
      <c r="D832">
        <v>1</v>
      </c>
      <c r="E832" s="3">
        <v>42118</v>
      </c>
      <c r="F832" s="5">
        <f t="shared" si="13"/>
        <v>82</v>
      </c>
      <c r="G832" t="s">
        <v>10</v>
      </c>
      <c r="H832">
        <v>5.27</v>
      </c>
      <c r="I832">
        <v>4.0199999999999996</v>
      </c>
      <c r="J832" s="3">
        <v>42036</v>
      </c>
    </row>
    <row r="833" spans="1:10" x14ac:dyDescent="0.25">
      <c r="A833">
        <v>4</v>
      </c>
      <c r="B833">
        <v>5</v>
      </c>
      <c r="C833">
        <v>8</v>
      </c>
      <c r="D833">
        <v>2</v>
      </c>
      <c r="E833" s="3">
        <v>42107</v>
      </c>
      <c r="F833" s="5">
        <f t="shared" si="13"/>
        <v>71</v>
      </c>
      <c r="G833" t="s">
        <v>10</v>
      </c>
      <c r="H833">
        <v>5.0199999999999996</v>
      </c>
      <c r="I833">
        <v>3.96</v>
      </c>
      <c r="J833" s="3">
        <v>42036</v>
      </c>
    </row>
    <row r="834" spans="1:10" x14ac:dyDescent="0.25">
      <c r="A834">
        <v>4</v>
      </c>
      <c r="B834">
        <v>5</v>
      </c>
      <c r="C834">
        <v>8</v>
      </c>
      <c r="D834">
        <v>3</v>
      </c>
      <c r="E834" s="3">
        <v>42107</v>
      </c>
      <c r="F834" s="5">
        <f t="shared" si="13"/>
        <v>71</v>
      </c>
      <c r="G834" t="s">
        <v>11</v>
      </c>
      <c r="H834">
        <v>4.6399999999999997</v>
      </c>
      <c r="I834">
        <v>3.66</v>
      </c>
      <c r="J834" s="3">
        <v>42036</v>
      </c>
    </row>
    <row r="835" spans="1:10" x14ac:dyDescent="0.25">
      <c r="A835">
        <v>4</v>
      </c>
      <c r="B835">
        <v>5</v>
      </c>
      <c r="C835">
        <v>8</v>
      </c>
      <c r="D835">
        <v>4</v>
      </c>
      <c r="E835" s="3">
        <v>42104</v>
      </c>
      <c r="F835" s="5">
        <f t="shared" si="13"/>
        <v>68</v>
      </c>
      <c r="G835" t="s">
        <v>11</v>
      </c>
      <c r="H835">
        <v>5.22</v>
      </c>
      <c r="I835">
        <v>4.05</v>
      </c>
      <c r="J835" s="3">
        <v>42036</v>
      </c>
    </row>
    <row r="836" spans="1:10" x14ac:dyDescent="0.25">
      <c r="A836">
        <v>4</v>
      </c>
      <c r="B836">
        <v>5</v>
      </c>
      <c r="C836">
        <v>9</v>
      </c>
      <c r="D836">
        <v>1</v>
      </c>
      <c r="E836" s="3">
        <v>42114</v>
      </c>
      <c r="F836" s="5">
        <f t="shared" si="13"/>
        <v>78</v>
      </c>
      <c r="G836" t="s">
        <v>10</v>
      </c>
      <c r="H836">
        <v>5.18</v>
      </c>
      <c r="I836">
        <v>3.95</v>
      </c>
      <c r="J836" s="3">
        <v>42036</v>
      </c>
    </row>
    <row r="837" spans="1:10" x14ac:dyDescent="0.25">
      <c r="A837">
        <v>4</v>
      </c>
      <c r="B837">
        <v>5</v>
      </c>
      <c r="C837">
        <v>9</v>
      </c>
      <c r="D837">
        <v>2</v>
      </c>
      <c r="E837" s="3">
        <v>42109</v>
      </c>
      <c r="F837" s="5">
        <f t="shared" si="13"/>
        <v>73</v>
      </c>
      <c r="G837" t="s">
        <v>11</v>
      </c>
      <c r="H837">
        <v>5.03</v>
      </c>
      <c r="I837">
        <v>3.96</v>
      </c>
      <c r="J837" s="3">
        <v>42036</v>
      </c>
    </row>
    <row r="838" spans="1:10" x14ac:dyDescent="0.25">
      <c r="A838">
        <v>4</v>
      </c>
      <c r="B838">
        <v>5</v>
      </c>
      <c r="C838">
        <v>10</v>
      </c>
      <c r="D838">
        <v>1</v>
      </c>
      <c r="E838" s="3">
        <v>42090</v>
      </c>
      <c r="F838" s="5">
        <f t="shared" si="13"/>
        <v>54</v>
      </c>
      <c r="G838" t="s">
        <v>10</v>
      </c>
      <c r="H838">
        <v>5.31</v>
      </c>
      <c r="I838">
        <v>4.01</v>
      </c>
      <c r="J838" s="3">
        <v>42036</v>
      </c>
    </row>
    <row r="839" spans="1:10" x14ac:dyDescent="0.25">
      <c r="A839">
        <v>4</v>
      </c>
      <c r="B839">
        <v>5</v>
      </c>
      <c r="C839">
        <v>10</v>
      </c>
      <c r="D839">
        <v>2</v>
      </c>
      <c r="E839" s="3">
        <v>42104</v>
      </c>
      <c r="F839" s="5">
        <f t="shared" si="13"/>
        <v>68</v>
      </c>
      <c r="G839" t="s">
        <v>11</v>
      </c>
      <c r="H839">
        <v>5.2</v>
      </c>
      <c r="I839">
        <v>4.13</v>
      </c>
      <c r="J839" s="3">
        <v>42036</v>
      </c>
    </row>
    <row r="840" spans="1:10" x14ac:dyDescent="0.25">
      <c r="A840">
        <v>4</v>
      </c>
      <c r="B840">
        <v>5</v>
      </c>
      <c r="C840">
        <v>10</v>
      </c>
      <c r="D840">
        <v>3</v>
      </c>
      <c r="E840" s="3">
        <v>42090</v>
      </c>
      <c r="F840" s="5">
        <f t="shared" si="13"/>
        <v>54</v>
      </c>
      <c r="G840" t="s">
        <v>11</v>
      </c>
      <c r="H840">
        <v>5.19</v>
      </c>
      <c r="I840">
        <v>4.0999999999999996</v>
      </c>
      <c r="J840" s="3">
        <v>42036</v>
      </c>
    </row>
    <row r="841" spans="1:10" x14ac:dyDescent="0.25">
      <c r="A841">
        <v>4</v>
      </c>
      <c r="B841">
        <v>5</v>
      </c>
      <c r="C841">
        <v>11</v>
      </c>
      <c r="D841">
        <v>1</v>
      </c>
      <c r="E841" s="3">
        <v>42102</v>
      </c>
      <c r="F841" s="5">
        <f t="shared" si="13"/>
        <v>66</v>
      </c>
      <c r="G841" t="s">
        <v>10</v>
      </c>
      <c r="H841">
        <v>5.31</v>
      </c>
      <c r="I841">
        <v>4.1500000000000004</v>
      </c>
      <c r="J841" s="3">
        <v>42036</v>
      </c>
    </row>
    <row r="842" spans="1:10" x14ac:dyDescent="0.25">
      <c r="A842">
        <v>4</v>
      </c>
      <c r="B842">
        <v>5</v>
      </c>
      <c r="C842">
        <v>11</v>
      </c>
      <c r="D842">
        <v>2</v>
      </c>
      <c r="E842" s="3">
        <v>42111</v>
      </c>
      <c r="F842" s="5">
        <f t="shared" si="13"/>
        <v>75</v>
      </c>
      <c r="G842" t="s">
        <v>10</v>
      </c>
      <c r="H842">
        <v>5.0199999999999996</v>
      </c>
      <c r="I842">
        <v>3.99</v>
      </c>
      <c r="J842" s="3">
        <v>42036</v>
      </c>
    </row>
    <row r="843" spans="1:10" x14ac:dyDescent="0.25">
      <c r="A843">
        <v>4</v>
      </c>
      <c r="B843">
        <v>5</v>
      </c>
      <c r="C843">
        <v>11</v>
      </c>
      <c r="D843">
        <v>3</v>
      </c>
      <c r="E843" s="3">
        <v>42067</v>
      </c>
      <c r="F843" s="5">
        <f t="shared" si="13"/>
        <v>31</v>
      </c>
      <c r="G843" t="s">
        <v>11</v>
      </c>
      <c r="H843">
        <v>5.25</v>
      </c>
      <c r="I843">
        <v>4.17</v>
      </c>
      <c r="J843" s="3">
        <v>42036</v>
      </c>
    </row>
    <row r="844" spans="1:10" x14ac:dyDescent="0.25">
      <c r="A844">
        <v>4</v>
      </c>
      <c r="B844">
        <v>5</v>
      </c>
      <c r="C844">
        <v>11</v>
      </c>
      <c r="D844">
        <v>4</v>
      </c>
      <c r="E844" s="3">
        <v>42041</v>
      </c>
      <c r="F844" s="5">
        <f t="shared" si="13"/>
        <v>5</v>
      </c>
      <c r="G844" t="s">
        <v>11</v>
      </c>
      <c r="H844">
        <v>4.49</v>
      </c>
      <c r="I844">
        <v>3.55</v>
      </c>
      <c r="J844" s="3">
        <v>42036</v>
      </c>
    </row>
    <row r="845" spans="1:10" x14ac:dyDescent="0.25">
      <c r="A845">
        <v>4</v>
      </c>
      <c r="B845">
        <v>5</v>
      </c>
      <c r="C845">
        <v>11</v>
      </c>
      <c r="D845">
        <v>5</v>
      </c>
      <c r="E845" s="3">
        <v>42107</v>
      </c>
      <c r="F845" s="5">
        <f t="shared" si="13"/>
        <v>71</v>
      </c>
      <c r="G845" t="s">
        <v>11</v>
      </c>
      <c r="H845">
        <v>4.78</v>
      </c>
      <c r="I845">
        <v>3.84</v>
      </c>
      <c r="J845" s="3">
        <v>42036</v>
      </c>
    </row>
    <row r="846" spans="1:10" x14ac:dyDescent="0.25">
      <c r="A846">
        <v>4</v>
      </c>
      <c r="B846">
        <v>5</v>
      </c>
      <c r="C846">
        <v>11</v>
      </c>
      <c r="D846">
        <v>6</v>
      </c>
      <c r="E846" s="3">
        <v>42107</v>
      </c>
      <c r="F846" s="5">
        <f t="shared" si="13"/>
        <v>71</v>
      </c>
      <c r="G846" t="s">
        <v>11</v>
      </c>
      <c r="H846">
        <v>5.16</v>
      </c>
      <c r="I846">
        <v>4.07</v>
      </c>
      <c r="J846" s="3">
        <v>42036</v>
      </c>
    </row>
    <row r="847" spans="1:10" x14ac:dyDescent="0.25">
      <c r="A847">
        <v>4</v>
      </c>
      <c r="B847">
        <v>5</v>
      </c>
      <c r="C847">
        <v>11</v>
      </c>
      <c r="D847">
        <v>7</v>
      </c>
      <c r="E847" s="3">
        <v>42121</v>
      </c>
      <c r="F847" s="5">
        <f t="shared" si="13"/>
        <v>85</v>
      </c>
      <c r="G847" t="s">
        <v>11</v>
      </c>
      <c r="H847">
        <v>4.9400000000000004</v>
      </c>
      <c r="I847">
        <v>3.98</v>
      </c>
      <c r="J847" s="3">
        <v>42036</v>
      </c>
    </row>
    <row r="848" spans="1:10" x14ac:dyDescent="0.25">
      <c r="A848">
        <v>4</v>
      </c>
      <c r="B848">
        <v>5</v>
      </c>
      <c r="C848">
        <v>12</v>
      </c>
      <c r="D848">
        <v>1</v>
      </c>
      <c r="E848" s="3">
        <v>42100</v>
      </c>
      <c r="F848" s="5">
        <f t="shared" si="13"/>
        <v>64</v>
      </c>
      <c r="G848" t="s">
        <v>10</v>
      </c>
      <c r="H848">
        <v>5.48</v>
      </c>
      <c r="I848">
        <v>4.1900000000000004</v>
      </c>
      <c r="J848" s="3">
        <v>42036</v>
      </c>
    </row>
    <row r="849" spans="1:10" x14ac:dyDescent="0.25">
      <c r="A849">
        <v>4</v>
      </c>
      <c r="B849">
        <v>5</v>
      </c>
      <c r="C849">
        <v>12</v>
      </c>
      <c r="D849">
        <v>2</v>
      </c>
      <c r="E849" s="3">
        <v>42093</v>
      </c>
      <c r="F849" s="5">
        <f t="shared" ref="F849:F856" si="14">SUM(E849-J849)</f>
        <v>57</v>
      </c>
      <c r="G849" t="s">
        <v>10</v>
      </c>
      <c r="H849">
        <v>5.55</v>
      </c>
      <c r="I849">
        <v>4.3099999999999996</v>
      </c>
      <c r="J849" s="3">
        <v>42036</v>
      </c>
    </row>
    <row r="850" spans="1:10" x14ac:dyDescent="0.25">
      <c r="A850">
        <v>4</v>
      </c>
      <c r="B850">
        <v>5</v>
      </c>
      <c r="C850">
        <v>12</v>
      </c>
      <c r="D850">
        <v>3</v>
      </c>
      <c r="E850" s="3">
        <v>42093</v>
      </c>
      <c r="F850" s="5">
        <f t="shared" si="14"/>
        <v>57</v>
      </c>
      <c r="G850" t="s">
        <v>10</v>
      </c>
      <c r="H850">
        <v>5.68</v>
      </c>
      <c r="I850">
        <v>4.38</v>
      </c>
      <c r="J850" s="3">
        <v>42036</v>
      </c>
    </row>
    <row r="851" spans="1:10" x14ac:dyDescent="0.25">
      <c r="A851">
        <v>4</v>
      </c>
      <c r="B851">
        <v>5</v>
      </c>
      <c r="C851">
        <v>12</v>
      </c>
      <c r="D851">
        <v>4</v>
      </c>
      <c r="E851" s="3">
        <v>42088</v>
      </c>
      <c r="F851" s="5">
        <f t="shared" si="14"/>
        <v>52</v>
      </c>
      <c r="G851" t="s">
        <v>11</v>
      </c>
      <c r="H851">
        <v>5.31</v>
      </c>
      <c r="I851">
        <v>4.29</v>
      </c>
      <c r="J851" s="3">
        <v>42036</v>
      </c>
    </row>
    <row r="852" spans="1:10" x14ac:dyDescent="0.25">
      <c r="A852">
        <v>4</v>
      </c>
      <c r="B852">
        <v>5</v>
      </c>
      <c r="C852">
        <v>12</v>
      </c>
      <c r="D852">
        <v>5</v>
      </c>
      <c r="E852" s="3">
        <v>42093</v>
      </c>
      <c r="F852" s="5">
        <f t="shared" si="14"/>
        <v>57</v>
      </c>
      <c r="G852" t="s">
        <v>11</v>
      </c>
      <c r="H852">
        <v>5.33</v>
      </c>
      <c r="I852">
        <v>4.2</v>
      </c>
      <c r="J852" s="3">
        <v>42036</v>
      </c>
    </row>
    <row r="853" spans="1:10" x14ac:dyDescent="0.25">
      <c r="A853">
        <v>4</v>
      </c>
      <c r="B853">
        <v>5</v>
      </c>
      <c r="C853">
        <v>13</v>
      </c>
      <c r="D853">
        <v>1</v>
      </c>
      <c r="E853" s="3">
        <v>42095</v>
      </c>
      <c r="F853" s="5">
        <f t="shared" si="14"/>
        <v>59</v>
      </c>
      <c r="G853" t="s">
        <v>10</v>
      </c>
      <c r="H853">
        <v>4.47</v>
      </c>
      <c r="I853">
        <v>3.45</v>
      </c>
      <c r="J853" s="3">
        <v>42036</v>
      </c>
    </row>
    <row r="854" spans="1:10" x14ac:dyDescent="0.25">
      <c r="A854">
        <v>4</v>
      </c>
      <c r="B854">
        <v>5</v>
      </c>
      <c r="C854">
        <v>13</v>
      </c>
      <c r="D854">
        <v>2</v>
      </c>
      <c r="E854" s="3">
        <v>42100</v>
      </c>
      <c r="F854" s="5">
        <f t="shared" si="14"/>
        <v>64</v>
      </c>
      <c r="G854" t="s">
        <v>10</v>
      </c>
      <c r="H854">
        <v>4.97</v>
      </c>
      <c r="I854">
        <v>3.88</v>
      </c>
      <c r="J854" s="3">
        <v>42036</v>
      </c>
    </row>
    <row r="855" spans="1:10" x14ac:dyDescent="0.25">
      <c r="A855">
        <v>4</v>
      </c>
      <c r="B855">
        <v>5</v>
      </c>
      <c r="C855">
        <v>13</v>
      </c>
      <c r="D855">
        <v>3</v>
      </c>
      <c r="E855" s="3">
        <v>42095</v>
      </c>
      <c r="F855" s="5">
        <f t="shared" si="14"/>
        <v>59</v>
      </c>
      <c r="G855" t="s">
        <v>10</v>
      </c>
      <c r="H855">
        <v>5.22</v>
      </c>
      <c r="I855">
        <v>4.0599999999999996</v>
      </c>
      <c r="J855" s="3">
        <v>42036</v>
      </c>
    </row>
    <row r="856" spans="1:10" x14ac:dyDescent="0.25">
      <c r="A856">
        <v>4</v>
      </c>
      <c r="B856">
        <v>5</v>
      </c>
      <c r="C856">
        <v>13</v>
      </c>
      <c r="D856">
        <v>4</v>
      </c>
      <c r="E856" s="3">
        <v>42093</v>
      </c>
      <c r="F856" s="5">
        <f t="shared" si="14"/>
        <v>57</v>
      </c>
      <c r="G856" t="s">
        <v>10</v>
      </c>
      <c r="H856">
        <v>4.8899999999999997</v>
      </c>
      <c r="I856">
        <v>3.79</v>
      </c>
      <c r="J856" s="3">
        <v>42036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1</vt:lpstr>
      <vt:lpstr>Block 2</vt:lpstr>
      <vt:lpstr>Block 3</vt:lpstr>
      <vt:lpstr>Block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comet</dc:creator>
  <cp:lastModifiedBy>Michael</cp:lastModifiedBy>
  <cp:lastPrinted>2015-03-11T12:33:58Z</cp:lastPrinted>
  <dcterms:created xsi:type="dcterms:W3CDTF">2015-01-18T16:25:49Z</dcterms:created>
  <dcterms:modified xsi:type="dcterms:W3CDTF">2016-02-11T20:49:09Z</dcterms:modified>
</cp:coreProperties>
</file>