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project\analysis\data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<sst xmlns="http://schemas.openxmlformats.org/spreadsheetml/2006/main" count="15" uniqueCount="7">
  <si>
    <t>population</t>
  </si>
  <si>
    <t>treatment</t>
  </si>
  <si>
    <t>mean time EB</t>
  </si>
  <si>
    <t>mean time WT</t>
  </si>
  <si>
    <t>prop difference e/wt</t>
  </si>
  <si>
    <t>SA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</si>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</sst>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9" sqref="G9"/>
    </sheetView>
  </sheetViews>
  <sheetFormatPr defaultRowHeight="15" x14ac:dyDescent="0.25"/>
  <cols>
    <col min="3" max="3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29.222221999999999</v>
      </c>
      <c r="D2">
        <v>45</v>
      </c>
      <c r="E2">
        <f>SUM(C2/D2)</f>
        <v>0.64938271111111112</v>
      </c>
    </row>
    <row r="3" spans="1:5" x14ac:dyDescent="0.25">
      <c r="A3">
        <v>2</v>
      </c>
      <c r="B3" t="s">
        <v>5</v>
      </c>
      <c r="C3">
        <v>31.555555999999999</v>
      </c>
      <c r="D3">
        <v>23.222221999999999</v>
      </c>
      <c r="E3">
        <f t="shared" ref="E3:E11" si="0">SUM(C3/D3)</f>
        <v>1.3588517067832699</v>
      </c>
    </row>
    <row r="4" spans="1:5" x14ac:dyDescent="0.25">
      <c r="A4">
        <v>3</v>
      </c>
      <c r="B4" t="s">
        <v>5</v>
      </c>
      <c r="C4">
        <v>29.777778000000001</v>
      </c>
      <c r="D4">
        <v>33.777777999999998</v>
      </c>
      <c r="E4">
        <f t="shared" si="0"/>
        <v>0.88157894814750704</v>
      </c>
    </row>
    <row r="5" spans="1:5" x14ac:dyDescent="0.25">
      <c r="A5">
        <v>4</v>
      </c>
      <c r="B5" t="s">
        <v>5</v>
      </c>
      <c r="C5">
        <v>19.666667</v>
      </c>
      <c r="D5">
        <v>9.8888890000000007</v>
      </c>
      <c r="E5">
        <f t="shared" si="0"/>
        <v>1.9887640563060218</v>
      </c>
    </row>
    <row r="6" spans="1:5" x14ac:dyDescent="0.25">
      <c r="A6">
        <v>5</v>
      </c>
      <c r="B6" t="s">
        <v>5</v>
      </c>
      <c r="C6">
        <v>28</v>
      </c>
      <c r="D6">
        <v>7.2222220000000004</v>
      </c>
      <c r="E6">
        <f t="shared" si="0"/>
        <v>3.8769231962130211</v>
      </c>
    </row>
    <row r="7" spans="1:5" x14ac:dyDescent="0.25">
      <c r="A7">
        <v>6</v>
      </c>
      <c r="B7" t="s">
        <v>6</v>
      </c>
      <c r="C7">
        <v>28.222221999999999</v>
      </c>
      <c r="D7">
        <v>26.111111000000001</v>
      </c>
      <c r="E7">
        <f t="shared" si="0"/>
        <v>1.080851059918515</v>
      </c>
    </row>
    <row r="8" spans="1:5" x14ac:dyDescent="0.25">
      <c r="A8">
        <v>7</v>
      </c>
      <c r="B8" t="s">
        <v>6</v>
      </c>
      <c r="C8">
        <v>20.222221999999999</v>
      </c>
      <c r="D8">
        <v>26.111111000000001</v>
      </c>
      <c r="E8">
        <f t="shared" si="0"/>
        <v>0.77446807989135347</v>
      </c>
    </row>
    <row r="9" spans="1:5" x14ac:dyDescent="0.25">
      <c r="A9">
        <v>8</v>
      </c>
      <c r="B9" t="s">
        <v>6</v>
      </c>
      <c r="C9">
        <v>27</v>
      </c>
      <c r="D9">
        <v>15.111110999999999</v>
      </c>
      <c r="E9">
        <f t="shared" si="0"/>
        <v>1.7867647190203289</v>
      </c>
    </row>
    <row r="10" spans="1:5" x14ac:dyDescent="0.25">
      <c r="A10">
        <v>9</v>
      </c>
      <c r="B10" t="s">
        <v>6</v>
      </c>
      <c r="C10">
        <v>24.222221999999999</v>
      </c>
      <c r="D10">
        <v>23.777778000000001</v>
      </c>
      <c r="E10">
        <f t="shared" si="0"/>
        <v>1.0186915699187702</v>
      </c>
    </row>
    <row r="11" spans="1:5" x14ac:dyDescent="0.25">
      <c r="A11">
        <v>10</v>
      </c>
      <c r="B11" t="s">
        <v>6</v>
      </c>
      <c r="C11">
        <v>23.888888999999999</v>
      </c>
      <c r="D11">
        <v>15.666667</v>
      </c>
      <c r="E11">
        <f t="shared" si="0"/>
        <v>1.5248226696846239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2016-08-03T12:50:50Z</dcterms:created>
  <dcterms:modified xsi:type="dcterms:W3CDTF">2016-08-03T12:54:31Z</dcterms:modified>
</cp:coreProperties>
</file>