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11/relationships/webextensiontaskpanes" Target="xl/webextensions/taskpanes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wearecodenationtrial.sharepoint.com/sites/Master2270624DataAnalysis12-WeekPT/Class Materials/Week 09/Day 01/"/>
    </mc:Choice>
  </mc:AlternateContent>
  <xr:revisionPtr revIDLastSave="0" documentId="8_{A2CDD202-70F7-4E08-B3D3-4377B8CA8AAF}" xr6:coauthVersionLast="47" xr6:coauthVersionMax="47" xr10:uidLastSave="{00000000-0000-0000-0000-000000000000}"/>
  <bookViews>
    <workbookView xWindow="30525" yWindow="1485" windowWidth="21600" windowHeight="136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<sst xmlns="http://schemas.openxmlformats.org/spreadsheetml/2006/main" count="56" uniqueCount="41">
  <si>
    <t>Name</t>
  </si>
  <si>
    <t>Mean Surface Temp (K)</t>
  </si>
  <si>
    <t>Mean Distance from Sun (km)</t>
  </si>
  <si>
    <t>Orbital Period (years)</t>
  </si>
  <si>
    <t>Eccentricity</t>
  </si>
  <si>
    <t>Inclination (deg)</t>
  </si>
  <si>
    <t>Axial tilt (deg)</t>
  </si>
  <si>
    <t>Mean Radius (km)</t>
  </si>
  <si>
    <t>Colour</t>
  </si>
  <si>
    <t>Number of Moons</t>
  </si>
  <si>
    <t>Mass (kg)</t>
  </si>
  <si>
    <t>Rings?</t>
  </si>
  <si>
    <t>Atmosphere</t>
  </si>
  <si>
    <t>Type</t>
  </si>
  <si>
    <t>Discovery Year</t>
  </si>
  <si>
    <t>Supports Life</t>
  </si>
  <si>
    <t>Mercury</t>
  </si>
  <si>
    <t>Grey</t>
  </si>
  <si>
    <t>He</t>
  </si>
  <si>
    <t>Terrestrial</t>
  </si>
  <si>
    <t>Venus</t>
  </si>
  <si>
    <t>White</t>
  </si>
  <si>
    <t>CO2</t>
  </si>
  <si>
    <t>Earth</t>
  </si>
  <si>
    <t>Blue</t>
  </si>
  <si>
    <t>N2</t>
  </si>
  <si>
    <t>Mars</t>
  </si>
  <si>
    <t>Red</t>
  </si>
  <si>
    <t>Ceres</t>
  </si>
  <si>
    <t>H2O</t>
  </si>
  <si>
    <t>Dwarf</t>
  </si>
  <si>
    <t>Jupiter</t>
  </si>
  <si>
    <t>Orange</t>
  </si>
  <si>
    <t>H2</t>
  </si>
  <si>
    <t>Gas Giant</t>
  </si>
  <si>
    <t>Saturn</t>
  </si>
  <si>
    <t>Uranus</t>
  </si>
  <si>
    <t>Ice Giant</t>
  </si>
  <si>
    <t>Neptune</t>
  </si>
  <si>
    <t>Pluto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</si>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</sst>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 patternType="solid">
          <bgColor theme="4" tint="0.79998168889431442"/>
        </patternFill>
      </fill>
    </dxf>
    <dxf>
      <fill>
        <patternFill patternType="solid"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3D4324-A62A-466E-878E-ABF4A8392E37}" name="Table1" displayName="Table1" ref="A1:P11" headerRowDxfId="0">
  <autoFilter ref="A1:P11" xr:uid="{603D4324-A62A-466E-878E-ABF4A8392E37}"/>
  <tableColumns count="16">
    <tableColumn id="2" xr3:uid="{1383CF58-43E7-4A1F-AF42-E82F62EB0937}" name="Name" totalsRowLabel="Total"/>
    <tableColumn id="3" xr3:uid="{DA41248B-F2EC-44FD-B02D-639F0EA3C928}" name="Mean Surface Temp (K)"/>
    <tableColumn id="4" xr3:uid="{6C846A0A-4624-40B9-947E-78D250A327BE}" name="Mean Distance from Sun (km)"/>
    <tableColumn id="5" xr3:uid="{D6E293B2-7F38-4108-81DF-988F687FA997}" name="Orbital Period (years)"/>
    <tableColumn id="6" xr3:uid="{33F53AAB-3F80-43D3-B06F-685219EB4F49}" name="Eccentricity"/>
    <tableColumn id="7" xr3:uid="{B9EFC8AD-3E47-442F-9DA0-CAFD7BD49E73}" name="Inclination (deg)"/>
    <tableColumn id="8" xr3:uid="{09BFB35B-BFB6-4344-B2BC-A93B3C6F75BA}" name="Axial tilt (deg)"/>
    <tableColumn id="9" xr3:uid="{231EC8B6-49EC-4B1E-BF0A-E8F5208863FF}" name="Mean Radius (km)"/>
    <tableColumn id="10" xr3:uid="{178C8703-B9FB-4733-B344-96E56B50590B}" name="Colour"/>
    <tableColumn id="11" xr3:uid="{A96625AC-BF47-4D35-B5F3-0E2507DD882C}" name="Number of Moons" totalsRowFunction="custom">
      <totalsRowFormula>SUBTOTAL(109,J2:J11)</totalsRowFormula>
    </tableColumn>
    <tableColumn id="12" xr3:uid="{60D949B9-A5F0-4DC8-BC0A-23FA68B87D5D}" name="Mass (kg)"/>
    <tableColumn id="13" xr3:uid="{3CC05F5B-A66A-4686-9398-1ECB7AF8AC5D}" name="Rings?"/>
    <tableColumn id="14" xr3:uid="{20068899-7082-407C-81A3-5FF0D6AEA593}" name="Atmosphere"/>
    <tableColumn id="15" xr3:uid="{6FE3D714-E7D6-4BEC-8D27-0BC84974A921}" name="Type"/>
    <tableColumn id="16" xr3:uid="{2BCECC0F-9997-44A7-A9D6-5A7C3590089E}" name="Discovery Year"/>
    <tableColumn id="17" xr3:uid="{3B819766-389D-4F26-A4F6-2E649010CB81}" name="Supports Lif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A76F37D-B9B3-4D8B-A849-DE11884B78A9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TB63599HdN7IfpcF58P0F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workbookViewId="0">
      <selection activeCell="P16" sqref="P16"/>
    </sheetView>
  </sheetViews>
  <sheetFormatPr defaultRowHeight="15"/>
  <cols>
    <col min="1" max="1" width="8.7109375" bestFit="1" customWidth="1"/>
    <col min="2" max="2" width="24.7109375" bestFit="1" customWidth="1"/>
    <col min="3" max="3" width="30.5703125" bestFit="1" customWidth="1"/>
    <col min="4" max="4" width="22.7109375" customWidth="1"/>
    <col min="5" max="5" width="13.7109375" bestFit="1" customWidth="1"/>
    <col min="6" max="6" width="18.140625" bestFit="1" customWidth="1"/>
    <col min="7" max="7" width="16" bestFit="1" customWidth="1"/>
    <col min="8" max="8" width="19.85546875" bestFit="1" customWidth="1"/>
    <col min="9" max="9" width="9.28515625" bestFit="1" customWidth="1"/>
    <col min="10" max="10" width="20" bestFit="1" customWidth="1"/>
    <col min="11" max="11" width="12" bestFit="1" customWidth="1"/>
    <col min="12" max="12" width="9" customWidth="1"/>
    <col min="13" max="13" width="14.28515625" customWidth="1"/>
    <col min="14" max="14" width="10.140625" bestFit="1" customWidth="1"/>
    <col min="15" max="15" width="16.7109375" bestFit="1" customWidth="1"/>
    <col min="16" max="16" width="15.1406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spans="1:16">
      <c r="A2" t="s">
        <v>16</v>
      </c>
      <c r="B2">
        <v>440</v>
      </c>
      <c r="C2">
        <v>57909175</v>
      </c>
      <c r="D2">
        <v>0.24</v>
      </c>
      <c r="E2">
        <v>0.20563069</v>
      </c>
      <c r="F2">
        <v>7</v>
      </c>
      <c r="G2">
        <v>0</v>
      </c>
      <c r="H2">
        <v>4878</v>
      </c>
      <c r="I2" t="s">
        <v>17</v>
      </c>
      <c r="J2">
        <v>0</v>
      </c>
      <c r="K2">
        <v>3.3019999999999999E+23</v>
      </c>
      <c r="L2" t="b">
        <v>0</v>
      </c>
      <c r="M2" t="s">
        <v>18</v>
      </c>
      <c r="N2" t="s">
        <v>19</v>
      </c>
      <c r="O2">
        <v>0</v>
      </c>
      <c r="P2" t="b">
        <v>0</v>
      </c>
    </row>
    <row r="3" spans="1:16">
      <c r="A3" t="s">
        <v>20</v>
      </c>
      <c r="B3">
        <v>730</v>
      </c>
      <c r="C3">
        <v>108208930</v>
      </c>
      <c r="D3">
        <v>0.62</v>
      </c>
      <c r="E3">
        <v>6.7732299999999999E-3</v>
      </c>
      <c r="F3">
        <v>3.39</v>
      </c>
      <c r="G3">
        <v>177.3</v>
      </c>
      <c r="H3">
        <v>12104</v>
      </c>
      <c r="I3" t="s">
        <v>21</v>
      </c>
      <c r="J3">
        <v>0</v>
      </c>
      <c r="K3">
        <v>4.8690000000000001E+24</v>
      </c>
      <c r="L3" t="b">
        <v>0</v>
      </c>
      <c r="M3" t="s">
        <v>22</v>
      </c>
      <c r="N3" t="s">
        <v>19</v>
      </c>
      <c r="O3">
        <v>0</v>
      </c>
      <c r="P3" t="b">
        <v>0</v>
      </c>
    </row>
    <row r="4" spans="1:16">
      <c r="A4" t="s">
        <v>23</v>
      </c>
      <c r="B4">
        <v>287</v>
      </c>
      <c r="C4">
        <v>149597890</v>
      </c>
      <c r="D4">
        <v>1</v>
      </c>
      <c r="E4">
        <v>1.6710220000000001E-2</v>
      </c>
      <c r="F4">
        <v>0</v>
      </c>
      <c r="G4">
        <v>23.44</v>
      </c>
      <c r="H4">
        <v>12756</v>
      </c>
      <c r="I4" t="s">
        <v>24</v>
      </c>
      <c r="J4">
        <v>1</v>
      </c>
      <c r="K4">
        <v>5.9720000000000003E+24</v>
      </c>
      <c r="L4" t="b">
        <v>0</v>
      </c>
      <c r="M4" t="s">
        <v>25</v>
      </c>
      <c r="N4" t="s">
        <v>19</v>
      </c>
      <c r="O4">
        <v>0</v>
      </c>
      <c r="P4" t="b">
        <v>1</v>
      </c>
    </row>
    <row r="5" spans="1:16">
      <c r="A5" t="s">
        <v>26</v>
      </c>
      <c r="B5">
        <v>227</v>
      </c>
      <c r="C5">
        <v>227936640</v>
      </c>
      <c r="D5">
        <v>1.88</v>
      </c>
      <c r="E5">
        <v>9.3412330000000002E-2</v>
      </c>
      <c r="F5">
        <v>1.85</v>
      </c>
      <c r="G5">
        <v>25.19</v>
      </c>
      <c r="H5">
        <v>6787</v>
      </c>
      <c r="I5" t="s">
        <v>27</v>
      </c>
      <c r="J5">
        <v>2</v>
      </c>
      <c r="K5">
        <v>6.4191000000000007E+23</v>
      </c>
      <c r="L5" t="b">
        <v>0</v>
      </c>
      <c r="M5" t="s">
        <v>22</v>
      </c>
      <c r="N5" t="s">
        <v>19</v>
      </c>
      <c r="O5">
        <v>0</v>
      </c>
      <c r="P5" t="b">
        <v>0</v>
      </c>
    </row>
    <row r="6" spans="1:16">
      <c r="A6" t="s">
        <v>28</v>
      </c>
      <c r="B6">
        <v>167</v>
      </c>
      <c r="C6">
        <v>413700000</v>
      </c>
      <c r="D6">
        <v>4.5990000000000002</v>
      </c>
      <c r="E6">
        <v>0.08</v>
      </c>
      <c r="F6">
        <v>10.59</v>
      </c>
      <c r="G6">
        <v>4</v>
      </c>
      <c r="H6">
        <v>473</v>
      </c>
      <c r="I6" t="s">
        <v>17</v>
      </c>
      <c r="J6">
        <v>0</v>
      </c>
      <c r="K6">
        <v>9.39E+20</v>
      </c>
      <c r="L6" t="b">
        <v>0</v>
      </c>
      <c r="M6" t="s">
        <v>29</v>
      </c>
      <c r="N6" t="s">
        <v>30</v>
      </c>
      <c r="O6">
        <v>1801</v>
      </c>
      <c r="P6" t="b">
        <v>0</v>
      </c>
    </row>
    <row r="7" spans="1:16">
      <c r="A7" t="s">
        <v>31</v>
      </c>
      <c r="B7">
        <v>152</v>
      </c>
      <c r="C7">
        <v>778412010</v>
      </c>
      <c r="D7">
        <v>11.86</v>
      </c>
      <c r="E7">
        <v>4.8392659999999997E-2</v>
      </c>
      <c r="F7">
        <v>1.31</v>
      </c>
      <c r="G7">
        <v>3.12</v>
      </c>
      <c r="H7">
        <v>142800</v>
      </c>
      <c r="I7" t="s">
        <v>32</v>
      </c>
      <c r="J7">
        <v>95</v>
      </c>
      <c r="K7">
        <v>1.8986999999999999E+27</v>
      </c>
      <c r="L7" t="b">
        <v>1</v>
      </c>
      <c r="M7" t="s">
        <v>33</v>
      </c>
      <c r="N7" t="s">
        <v>34</v>
      </c>
      <c r="O7">
        <v>0</v>
      </c>
      <c r="P7" t="b">
        <v>0</v>
      </c>
    </row>
    <row r="8" spans="1:16">
      <c r="A8" t="s">
        <v>35</v>
      </c>
      <c r="B8">
        <v>134</v>
      </c>
      <c r="C8">
        <v>1426725400</v>
      </c>
      <c r="D8">
        <v>29.46</v>
      </c>
      <c r="E8">
        <v>5.41506E-2</v>
      </c>
      <c r="F8">
        <v>2.48</v>
      </c>
      <c r="G8">
        <v>26.73</v>
      </c>
      <c r="H8">
        <v>120000</v>
      </c>
      <c r="I8" t="s">
        <v>32</v>
      </c>
      <c r="J8">
        <v>146</v>
      </c>
      <c r="K8">
        <v>5.6851000000000001E+26</v>
      </c>
      <c r="L8" t="b">
        <v>1</v>
      </c>
      <c r="M8" t="s">
        <v>33</v>
      </c>
      <c r="N8" t="s">
        <v>34</v>
      </c>
      <c r="O8">
        <v>0</v>
      </c>
      <c r="P8" t="b">
        <v>0</v>
      </c>
    </row>
    <row r="9" spans="1:16">
      <c r="A9" t="s">
        <v>36</v>
      </c>
      <c r="B9">
        <v>76</v>
      </c>
      <c r="C9">
        <v>2870972200</v>
      </c>
      <c r="D9">
        <v>84.01</v>
      </c>
      <c r="E9">
        <v>4.7167710000000002E-2</v>
      </c>
      <c r="F9">
        <v>0.76</v>
      </c>
      <c r="G9">
        <v>97.86</v>
      </c>
      <c r="H9">
        <v>51118</v>
      </c>
      <c r="I9" t="s">
        <v>24</v>
      </c>
      <c r="J9">
        <v>27</v>
      </c>
      <c r="K9">
        <v>8.6849000000000003E+25</v>
      </c>
      <c r="L9" t="b">
        <v>1</v>
      </c>
      <c r="M9" t="s">
        <v>33</v>
      </c>
      <c r="N9" t="s">
        <v>37</v>
      </c>
      <c r="O9">
        <v>1781</v>
      </c>
      <c r="P9" t="b">
        <v>0</v>
      </c>
    </row>
    <row r="10" spans="1:16">
      <c r="A10" t="s">
        <v>38</v>
      </c>
      <c r="B10">
        <v>73</v>
      </c>
      <c r="C10">
        <v>4498252900</v>
      </c>
      <c r="D10">
        <v>164.8</v>
      </c>
      <c r="E10">
        <v>8.5858700000000007E-3</v>
      </c>
      <c r="F10">
        <v>1.77</v>
      </c>
      <c r="G10">
        <v>28.32</v>
      </c>
      <c r="H10">
        <v>49528</v>
      </c>
      <c r="I10" t="s">
        <v>24</v>
      </c>
      <c r="J10">
        <v>14</v>
      </c>
      <c r="K10">
        <v>1.0244E+26</v>
      </c>
      <c r="L10" t="b">
        <v>1</v>
      </c>
      <c r="M10" t="s">
        <v>33</v>
      </c>
      <c r="N10" t="s">
        <v>37</v>
      </c>
      <c r="O10">
        <v>1846</v>
      </c>
      <c r="P10" t="b">
        <v>0</v>
      </c>
    </row>
    <row r="11" spans="1:16">
      <c r="A11" t="s">
        <v>39</v>
      </c>
      <c r="B11">
        <v>40</v>
      </c>
      <c r="C11">
        <v>5906380000</v>
      </c>
      <c r="D11">
        <v>247.9</v>
      </c>
      <c r="E11">
        <v>0.249</v>
      </c>
      <c r="F11">
        <v>17.12</v>
      </c>
      <c r="G11">
        <v>119.6</v>
      </c>
      <c r="H11">
        <v>1188.3</v>
      </c>
      <c r="I11" t="s">
        <v>40</v>
      </c>
      <c r="J11">
        <v>5</v>
      </c>
      <c r="K11">
        <v>1.3E+22</v>
      </c>
      <c r="L11" t="b">
        <v>0</v>
      </c>
      <c r="M11" t="s">
        <v>25</v>
      </c>
      <c r="N11" t="s">
        <v>30</v>
      </c>
      <c r="O11">
        <v>1930</v>
      </c>
      <c r="P11" t="b">
        <v>0</v>
      </c>
    </row>
  </sheetData>
  <conditionalFormatting sqref="B1:B11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:B1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J11">
    <cfRule type="cellIs" dxfId="5" priority="8" operator="equal">
      <formula>0</formula>
    </cfRule>
  </conditionalFormatting>
  <conditionalFormatting sqref="H2:H11">
    <cfRule type="cellIs" dxfId="4" priority="5" operator="lessThan">
      <formula>$H$4</formula>
    </cfRule>
  </conditionalFormatting>
  <conditionalFormatting sqref="H2:H11">
    <cfRule type="cellIs" dxfId="3" priority="4" operator="greaterThan">
      <formula>$H$4</formula>
    </cfRule>
  </conditionalFormatting>
  <conditionalFormatting sqref="K2:K11">
    <cfRule type="top10" dxfId="2" priority="2" percent="1" rank="10"/>
  </conditionalFormatting>
  <conditionalFormatting sqref="K2:K11">
    <cfRule type="top10" dxfId="1" priority="1" percent="1" bottom="1" rank="10"/>
  </conditionalFormatting>
  <dataValidations count="2">
    <dataValidation type="whole" operator="greaterThan" showInputMessage="1" showErrorMessage="1" sqref="C1:C11" xr:uid="{7BAB8028-FA51-4FCE-A82C-294374CE1D35}">
      <formula1>0</formula1>
    </dataValidation>
    <dataValidation type="list" allowBlank="1" showInputMessage="1" showErrorMessage="1" sqref="P1:P11" xr:uid="{FBFF394E-1D9B-4548-B6DD-9B687B9E6AD3}">
      <formula1>"True, False"</formula1>
    </dataValidation>
  </dataValidations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D2788878AF514DAF563AEDE92900F2" ma:contentTypeVersion="4" ma:contentTypeDescription="Create a new document." ma:contentTypeScope="" ma:versionID="1cab3bb46de79a52f40f1d64aab6b81d">
  <xsd:schema xmlns:xsd="http://www.w3.org/2001/XMLSchema" xmlns:xs="http://www.w3.org/2001/XMLSchema" xmlns:p="http://schemas.microsoft.com/office/2006/metadata/properties" xmlns:ns2="b9fa0b8e-8a0c-4f3b-bf87-7bc96c38edcb" targetNamespace="http://schemas.microsoft.com/office/2006/metadata/properties" ma:root="true" ma:fieldsID="6e428bd8e884ad81248cd02c9d9850a4" ns2:_="">
    <xsd:import namespace="b9fa0b8e-8a0c-4f3b-bf87-7bc96c38ed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a0b8e-8a0c-4f3b-bf87-7bc96c38ed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4B87E3-BF03-45E2-9AC6-C292E954E5D1}"/>
</file>

<file path=customXml/itemProps2.xml><?xml version="1.0" encoding="utf-8"?>
<ds:datastoreItem xmlns:ds="http://schemas.openxmlformats.org/officeDocument/2006/customXml" ds:itemID="{845E41CC-13BD-403A-9600-AE47EEF75534}"/>
</file>

<file path=customXml/itemProps3.xml><?xml version="1.0" encoding="utf-8"?>
<ds:datastoreItem xmlns:ds="http://schemas.openxmlformats.org/officeDocument/2006/customXml" ds:itemID="{27437930-CF29-4BB6-A9E4-D49788EEE6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2024-01-18T11:10:50Z</dcterms:created>
  <dcterms:modified xsi:type="dcterms:W3CDTF">2024-09-23T13:14:36Z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0x01010046D2788878AF514DAF563AEDE92900F2</vt:lpwstr>
  </property>
  <property fmtid="{D5CDD505-2E9C-101B-9397-08002B2CF9AE}" pid="3" name="Order">
    <vt:r8>4183100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MediaServiceImageTags">
    <vt:lpwstr/>
  </property>
</Properties>
</file>