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dr-sv01\Storage\pedro.alecrim\Documents\importação legalone\"/>
    </mc:Choice>
  </mc:AlternateContent>
  <xr:revisionPtr revIDLastSave="0" documentId="13_ncr:1_{FE00134A-8A1A-4382-A462-3BF7612A464E}" xr6:coauthVersionLast="47" xr6:coauthVersionMax="47" xr10:uidLastSave="{00000000-0000-0000-0000-000000000000}"/>
  <workbookProtection workbookAlgorithmName="SHA-512" workbookHashValue="pWe/eL4TahGU8DEc2GznKK2y8cb7l2v+yxcAyO6RSE2GlqgNiqwPzyXcScDarN3wFxvMPGvxlmUeT/alFnKpLQ==" workbookSaltValue="CXiWkNjMQJGfEjmMZKieVw==" workbookSpinCount="100000" lockStructure="1"/>
  <bookViews>
    <workbookView xWindow="-120" yWindow="-120" windowWidth="29040" windowHeight="15720" xr2:uid="{00000000-000D-0000-FFFF-FFFF00000000}"/>
  </bookViews>
  <sheets>
    <sheet name="Processos" sheetId="1" r:id="rId1"/>
    <sheet name="Envolvidos" sheetId="2" r:id="rId2"/>
    <sheet name="Orientações" sheetId="4" r:id="rId3"/>
    <sheet name="Tabelas" sheetId="3" state="hidden" r:id="rId4"/>
  </sheets>
  <definedNames>
    <definedName name="_xlnm._FilterDatabase" localSheetId="1" hidden="1">Envolvidos!$A$1:$F$1</definedName>
    <definedName name="_xlnm._FilterDatabase" localSheetId="0" hidden="1">Processos!$A$1:$AD$1</definedName>
    <definedName name="_xlnm._FilterDatabase" localSheetId="3" hidden="1">Tabelas!$B$1:$F$5593</definedName>
    <definedName name="AC">Tabelas!$B$2:$B$23</definedName>
    <definedName name="Administrativo">Tabelas!$F$2:$F$908</definedName>
    <definedName name="AL">Tabelas!$B$24:$B$125</definedName>
    <definedName name="AM">Tabelas!$B$142:$B$203</definedName>
    <definedName name="AP">Tabelas!$B$126:$B$141</definedName>
    <definedName name="Arbitral">Tabelas!$F$909:$F$911</definedName>
    <definedName name="BA">Tabelas!$B$204:$B$620</definedName>
    <definedName name="CE">Tabelas!$B$621:$B$804</definedName>
    <definedName name="DF">Tabelas!$B$805</definedName>
    <definedName name="ES">Tabelas!$B$806:$B$883</definedName>
    <definedName name="GO">Tabelas!$B$884:$B$1129</definedName>
    <definedName name="Judicial">Tabelas!$F$912:$F$1008</definedName>
    <definedName name="MA">Tabelas!$B$1130:$B$1346</definedName>
    <definedName name="MG">Tabelas!$B$1567:$B$2419</definedName>
    <definedName name="MS">Tabelas!$B$1488:$B$1566</definedName>
    <definedName name="MT">Tabelas!$B$1347:$B$1487</definedName>
    <definedName name="PA">Tabelas!$B$2420:$B$2562</definedName>
    <definedName name="PB">Tabelas!$B$2563:$B$2783</definedName>
    <definedName name="PE">Tabelas!$B$3183:$B$3367</definedName>
    <definedName name="PI">Tabelas!$B$3368:$B$3591</definedName>
    <definedName name="PR">Tabelas!$B$2784:$B$3182</definedName>
    <definedName name="RJ">Tabelas!$B$3592:$B$3683</definedName>
    <definedName name="RN">Tabelas!$B$3684:$B$3848</definedName>
    <definedName name="RO">Tabelas!$B$4346:$B$4397</definedName>
    <definedName name="RR">Tabelas!$B$4398:$B$4412</definedName>
    <definedName name="RS">Tabelas!$B$3849:$B$4345</definedName>
    <definedName name="SC">Tabelas!$B$4413:$B$4706</definedName>
    <definedName name="SE">Tabelas!$B$5352:$B$5426</definedName>
    <definedName name="SP">Tabelas!$B$4707:$B$5351</definedName>
    <definedName name="TableID">Table1[ID]</definedName>
    <definedName name="TO">Tabelas!$B$5427:$B$5565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993" i="1" l="1"/>
  <c r="T993" i="1" a="1"/>
  <c r="T993" i="1" s="1"/>
  <c r="V993" i="1" a="1"/>
  <c r="V993" i="1" s="1"/>
  <c r="T4" i="1" a="1"/>
  <c r="T4" i="1" s="1"/>
  <c r="V4" i="1" a="1"/>
  <c r="V4" i="1" s="1"/>
  <c r="T5" i="1" a="1"/>
  <c r="T5" i="1" s="1"/>
  <c r="V5" i="1" a="1"/>
  <c r="V5" i="1" s="1"/>
  <c r="T6" i="1" a="1"/>
  <c r="T6" i="1" s="1"/>
  <c r="V6" i="1" a="1"/>
  <c r="V6" i="1"/>
  <c r="T7" i="1" a="1"/>
  <c r="T7" i="1" s="1"/>
  <c r="V7" i="1" a="1"/>
  <c r="V7" i="1" s="1"/>
  <c r="T8" i="1" a="1"/>
  <c r="T8" i="1" s="1"/>
  <c r="V8" i="1" a="1"/>
  <c r="V8" i="1" s="1"/>
  <c r="T9" i="1" a="1"/>
  <c r="T9" i="1"/>
  <c r="V9" i="1" a="1"/>
  <c r="V9" i="1" s="1"/>
  <c r="T10" i="1" a="1"/>
  <c r="T10" i="1" s="1"/>
  <c r="V10" i="1" a="1"/>
  <c r="V10" i="1" s="1"/>
  <c r="T11" i="1" a="1"/>
  <c r="T11" i="1" s="1"/>
  <c r="V11" i="1" a="1"/>
  <c r="V11" i="1" s="1"/>
  <c r="T12" i="1" a="1"/>
  <c r="T12" i="1" s="1"/>
  <c r="V12" i="1" a="1"/>
  <c r="V12" i="1" s="1"/>
  <c r="T13" i="1" a="1"/>
  <c r="T13" i="1" s="1"/>
  <c r="V13" i="1" a="1"/>
  <c r="V13" i="1" s="1"/>
  <c r="T14" i="1" a="1"/>
  <c r="T14" i="1" s="1"/>
  <c r="V14" i="1" a="1"/>
  <c r="V14" i="1"/>
  <c r="T15" i="1" a="1"/>
  <c r="T15" i="1" s="1"/>
  <c r="V15" i="1" a="1"/>
  <c r="V15" i="1" s="1"/>
  <c r="T16" i="1" a="1"/>
  <c r="T16" i="1" s="1"/>
  <c r="V16" i="1" a="1"/>
  <c r="V16" i="1" s="1"/>
  <c r="T17" i="1" a="1"/>
  <c r="T17" i="1"/>
  <c r="V17" i="1" a="1"/>
  <c r="V17" i="1" s="1"/>
  <c r="T18" i="1" a="1"/>
  <c r="T18" i="1" s="1"/>
  <c r="V18" i="1" a="1"/>
  <c r="V18" i="1" s="1"/>
  <c r="T19" i="1" a="1"/>
  <c r="T19" i="1" s="1"/>
  <c r="V19" i="1" a="1"/>
  <c r="V19" i="1" s="1"/>
  <c r="T20" i="1" a="1"/>
  <c r="T20" i="1" s="1"/>
  <c r="V20" i="1" a="1"/>
  <c r="V20" i="1" s="1"/>
  <c r="T21" i="1" a="1"/>
  <c r="T21" i="1" s="1"/>
  <c r="V21" i="1" a="1"/>
  <c r="V21" i="1" s="1"/>
  <c r="T22" i="1" a="1"/>
  <c r="T22" i="1" s="1"/>
  <c r="V22" i="1" a="1"/>
  <c r="V22" i="1"/>
  <c r="T23" i="1" a="1"/>
  <c r="T23" i="1" s="1"/>
  <c r="V23" i="1" a="1"/>
  <c r="V23" i="1" s="1"/>
  <c r="T24" i="1" a="1"/>
  <c r="T24" i="1" s="1"/>
  <c r="V24" i="1" a="1"/>
  <c r="V24" i="1" s="1"/>
  <c r="T25" i="1" a="1"/>
  <c r="T25" i="1"/>
  <c r="V25" i="1" a="1"/>
  <c r="V25" i="1" s="1"/>
  <c r="T26" i="1" a="1"/>
  <c r="T26" i="1" s="1"/>
  <c r="V26" i="1" a="1"/>
  <c r="V26" i="1" s="1"/>
  <c r="T27" i="1" a="1"/>
  <c r="T27" i="1" s="1"/>
  <c r="V27" i="1" a="1"/>
  <c r="V27" i="1" s="1"/>
  <c r="T28" i="1" a="1"/>
  <c r="T28" i="1" s="1"/>
  <c r="V28" i="1" a="1"/>
  <c r="V28" i="1" s="1"/>
  <c r="T29" i="1" a="1"/>
  <c r="T29" i="1" s="1"/>
  <c r="V29" i="1" a="1"/>
  <c r="V29" i="1" s="1"/>
  <c r="T30" i="1" a="1"/>
  <c r="T30" i="1" s="1"/>
  <c r="V30" i="1" a="1"/>
  <c r="V30" i="1"/>
  <c r="T31" i="1" a="1"/>
  <c r="T31" i="1" s="1"/>
  <c r="V31" i="1" a="1"/>
  <c r="V31" i="1" s="1"/>
  <c r="T32" i="1" a="1"/>
  <c r="T32" i="1" s="1"/>
  <c r="V32" i="1" a="1"/>
  <c r="V32" i="1" s="1"/>
  <c r="T33" i="1" a="1"/>
  <c r="T33" i="1"/>
  <c r="V33" i="1" a="1"/>
  <c r="V33" i="1" s="1"/>
  <c r="T34" i="1" a="1"/>
  <c r="T34" i="1" s="1"/>
  <c r="V34" i="1" a="1"/>
  <c r="V34" i="1" s="1"/>
  <c r="T35" i="1" a="1"/>
  <c r="T35" i="1" s="1"/>
  <c r="V35" i="1" a="1"/>
  <c r="V35" i="1" s="1"/>
  <c r="T36" i="1" a="1"/>
  <c r="T36" i="1" s="1"/>
  <c r="V36" i="1" a="1"/>
  <c r="V36" i="1" s="1"/>
  <c r="T37" i="1" a="1"/>
  <c r="T37" i="1" s="1"/>
  <c r="V37" i="1" a="1"/>
  <c r="V37" i="1" s="1"/>
  <c r="T38" i="1" a="1"/>
  <c r="T38" i="1" s="1"/>
  <c r="V38" i="1" a="1"/>
  <c r="V38" i="1"/>
  <c r="T39" i="1" a="1"/>
  <c r="T39" i="1" s="1"/>
  <c r="V39" i="1" a="1"/>
  <c r="V39" i="1" s="1"/>
  <c r="T40" i="1" a="1"/>
  <c r="T40" i="1" s="1"/>
  <c r="V40" i="1" a="1"/>
  <c r="V40" i="1" s="1"/>
  <c r="T41" i="1" a="1"/>
  <c r="T41" i="1"/>
  <c r="V41" i="1" a="1"/>
  <c r="V41" i="1" s="1"/>
  <c r="T42" i="1" a="1"/>
  <c r="T42" i="1" s="1"/>
  <c r="V42" i="1" a="1"/>
  <c r="V42" i="1" s="1"/>
  <c r="T43" i="1" a="1"/>
  <c r="T43" i="1" s="1"/>
  <c r="V43" i="1" a="1"/>
  <c r="V43" i="1" s="1"/>
  <c r="T44" i="1" a="1"/>
  <c r="T44" i="1" s="1"/>
  <c r="V44" i="1" a="1"/>
  <c r="V44" i="1" s="1"/>
  <c r="T45" i="1" a="1"/>
  <c r="T45" i="1" s="1"/>
  <c r="V45" i="1" a="1"/>
  <c r="V45" i="1" s="1"/>
  <c r="T46" i="1" a="1"/>
  <c r="T46" i="1" s="1"/>
  <c r="V46" i="1" a="1"/>
  <c r="V46" i="1"/>
  <c r="T47" i="1" a="1"/>
  <c r="T47" i="1" s="1"/>
  <c r="V47" i="1" a="1"/>
  <c r="V47" i="1" s="1"/>
  <c r="T48" i="1" a="1"/>
  <c r="T48" i="1" s="1"/>
  <c r="V48" i="1" a="1"/>
  <c r="V48" i="1" s="1"/>
  <c r="T49" i="1" a="1"/>
  <c r="T49" i="1"/>
  <c r="V49" i="1" a="1"/>
  <c r="V49" i="1" s="1"/>
  <c r="T50" i="1" a="1"/>
  <c r="T50" i="1" s="1"/>
  <c r="V50" i="1" a="1"/>
  <c r="V50" i="1" s="1"/>
  <c r="T51" i="1" a="1"/>
  <c r="T51" i="1" s="1"/>
  <c r="V51" i="1" a="1"/>
  <c r="V51" i="1" s="1"/>
  <c r="T52" i="1" a="1"/>
  <c r="T52" i="1" s="1"/>
  <c r="V52" i="1" a="1"/>
  <c r="V52" i="1" s="1"/>
  <c r="T53" i="1" a="1"/>
  <c r="T53" i="1" s="1"/>
  <c r="V53" i="1" a="1"/>
  <c r="V53" i="1" s="1"/>
  <c r="T54" i="1" a="1"/>
  <c r="T54" i="1" s="1"/>
  <c r="V54" i="1" a="1"/>
  <c r="V54" i="1"/>
  <c r="T55" i="1" a="1"/>
  <c r="T55" i="1" s="1"/>
  <c r="V55" i="1" a="1"/>
  <c r="V55" i="1" s="1"/>
  <c r="T56" i="1" a="1"/>
  <c r="T56" i="1" s="1"/>
  <c r="V56" i="1" a="1"/>
  <c r="V56" i="1" s="1"/>
  <c r="T57" i="1" a="1"/>
  <c r="T57" i="1"/>
  <c r="V57" i="1" a="1"/>
  <c r="V57" i="1" s="1"/>
  <c r="T58" i="1" a="1"/>
  <c r="T58" i="1" s="1"/>
  <c r="V58" i="1" a="1"/>
  <c r="V58" i="1" s="1"/>
  <c r="T59" i="1" a="1"/>
  <c r="T59" i="1" s="1"/>
  <c r="V59" i="1" a="1"/>
  <c r="V59" i="1" s="1"/>
  <c r="T60" i="1" a="1"/>
  <c r="T60" i="1" s="1"/>
  <c r="V60" i="1" a="1"/>
  <c r="V60" i="1" s="1"/>
  <c r="T61" i="1" a="1"/>
  <c r="T61" i="1" s="1"/>
  <c r="V61" i="1" a="1"/>
  <c r="V61" i="1" s="1"/>
  <c r="T62" i="1" a="1"/>
  <c r="T62" i="1" s="1"/>
  <c r="V62" i="1" a="1"/>
  <c r="V62" i="1"/>
  <c r="T63" i="1" a="1"/>
  <c r="T63" i="1" s="1"/>
  <c r="V63" i="1" a="1"/>
  <c r="V63" i="1" s="1"/>
  <c r="T64" i="1" a="1"/>
  <c r="T64" i="1" s="1"/>
  <c r="V64" i="1" a="1"/>
  <c r="V64" i="1" s="1"/>
  <c r="T65" i="1" a="1"/>
  <c r="T65" i="1"/>
  <c r="V65" i="1" a="1"/>
  <c r="V65" i="1" s="1"/>
  <c r="T66" i="1" a="1"/>
  <c r="T66" i="1" s="1"/>
  <c r="V66" i="1" a="1"/>
  <c r="V66" i="1" s="1"/>
  <c r="T67" i="1" a="1"/>
  <c r="T67" i="1" s="1"/>
  <c r="V67" i="1" a="1"/>
  <c r="V67" i="1" s="1"/>
  <c r="T68" i="1" a="1"/>
  <c r="T68" i="1" s="1"/>
  <c r="V68" i="1" a="1"/>
  <c r="V68" i="1" s="1"/>
  <c r="T69" i="1" a="1"/>
  <c r="T69" i="1" s="1"/>
  <c r="V69" i="1" a="1"/>
  <c r="V69" i="1" s="1"/>
  <c r="T70" i="1" a="1"/>
  <c r="T70" i="1" s="1"/>
  <c r="V70" i="1" a="1"/>
  <c r="V70" i="1"/>
  <c r="T71" i="1" a="1"/>
  <c r="T71" i="1" s="1"/>
  <c r="V71" i="1" a="1"/>
  <c r="V71" i="1" s="1"/>
  <c r="T72" i="1" a="1"/>
  <c r="T72" i="1" s="1"/>
  <c r="V72" i="1" a="1"/>
  <c r="V72" i="1" s="1"/>
  <c r="T73" i="1" a="1"/>
  <c r="T73" i="1"/>
  <c r="V73" i="1" a="1"/>
  <c r="V73" i="1" s="1"/>
  <c r="T74" i="1" a="1"/>
  <c r="T74" i="1" s="1"/>
  <c r="V74" i="1" a="1"/>
  <c r="V74" i="1" s="1"/>
  <c r="T75" i="1" a="1"/>
  <c r="T75" i="1" s="1"/>
  <c r="V75" i="1" a="1"/>
  <c r="V75" i="1" s="1"/>
  <c r="T76" i="1" a="1"/>
  <c r="T76" i="1" s="1"/>
  <c r="V76" i="1" a="1"/>
  <c r="V76" i="1" s="1"/>
  <c r="T77" i="1" a="1"/>
  <c r="T77" i="1" s="1"/>
  <c r="V77" i="1" a="1"/>
  <c r="V77" i="1" s="1"/>
  <c r="T78" i="1" a="1"/>
  <c r="T78" i="1" s="1"/>
  <c r="V78" i="1" a="1"/>
  <c r="V78" i="1"/>
  <c r="T79" i="1" a="1"/>
  <c r="T79" i="1" s="1"/>
  <c r="V79" i="1" a="1"/>
  <c r="V79" i="1" s="1"/>
  <c r="T80" i="1" a="1"/>
  <c r="T80" i="1" s="1"/>
  <c r="V80" i="1" a="1"/>
  <c r="V80" i="1" s="1"/>
  <c r="T81" i="1" a="1"/>
  <c r="T81" i="1"/>
  <c r="V81" i="1" a="1"/>
  <c r="V81" i="1" s="1"/>
  <c r="T82" i="1" a="1"/>
  <c r="T82" i="1" s="1"/>
  <c r="V82" i="1" a="1"/>
  <c r="V82" i="1" s="1"/>
  <c r="T83" i="1" a="1"/>
  <c r="T83" i="1" s="1"/>
  <c r="V83" i="1" a="1"/>
  <c r="V83" i="1" s="1"/>
  <c r="T84" i="1" a="1"/>
  <c r="T84" i="1" s="1"/>
  <c r="V84" i="1" a="1"/>
  <c r="V84" i="1" s="1"/>
  <c r="T85" i="1" a="1"/>
  <c r="T85" i="1" s="1"/>
  <c r="V85" i="1" a="1"/>
  <c r="V85" i="1" s="1"/>
  <c r="T86" i="1" a="1"/>
  <c r="T86" i="1" s="1"/>
  <c r="V86" i="1" a="1"/>
  <c r="V86" i="1"/>
  <c r="T87" i="1" a="1"/>
  <c r="T87" i="1" s="1"/>
  <c r="V87" i="1" a="1"/>
  <c r="V87" i="1" s="1"/>
  <c r="T88" i="1" a="1"/>
  <c r="T88" i="1" s="1"/>
  <c r="V88" i="1" a="1"/>
  <c r="V88" i="1" s="1"/>
  <c r="T89" i="1" a="1"/>
  <c r="T89" i="1"/>
  <c r="V89" i="1" a="1"/>
  <c r="V89" i="1" s="1"/>
  <c r="T90" i="1" a="1"/>
  <c r="T90" i="1" s="1"/>
  <c r="V90" i="1" a="1"/>
  <c r="V90" i="1" s="1"/>
  <c r="T91" i="1" a="1"/>
  <c r="T91" i="1" s="1"/>
  <c r="V91" i="1" a="1"/>
  <c r="V91" i="1" s="1"/>
  <c r="T92" i="1" a="1"/>
  <c r="T92" i="1" s="1"/>
  <c r="V92" i="1" a="1"/>
  <c r="V92" i="1" s="1"/>
  <c r="T93" i="1" a="1"/>
  <c r="T93" i="1" s="1"/>
  <c r="V93" i="1" a="1"/>
  <c r="V93" i="1" s="1"/>
  <c r="T94" i="1" a="1"/>
  <c r="T94" i="1" s="1"/>
  <c r="V94" i="1" a="1"/>
  <c r="V94" i="1"/>
  <c r="T95" i="1" a="1"/>
  <c r="T95" i="1" s="1"/>
  <c r="V95" i="1" a="1"/>
  <c r="V95" i="1" s="1"/>
  <c r="T96" i="1" a="1"/>
  <c r="T96" i="1" s="1"/>
  <c r="V96" i="1" a="1"/>
  <c r="V96" i="1" s="1"/>
  <c r="T97" i="1" a="1"/>
  <c r="T97" i="1"/>
  <c r="V97" i="1" a="1"/>
  <c r="V97" i="1" s="1"/>
  <c r="T98" i="1" a="1"/>
  <c r="T98" i="1" s="1"/>
  <c r="V98" i="1" a="1"/>
  <c r="V98" i="1" s="1"/>
  <c r="T99" i="1" a="1"/>
  <c r="T99" i="1" s="1"/>
  <c r="V99" i="1" a="1"/>
  <c r="V99" i="1" s="1"/>
  <c r="T100" i="1" a="1"/>
  <c r="T100" i="1" s="1"/>
  <c r="V100" i="1" a="1"/>
  <c r="V100" i="1" s="1"/>
  <c r="T101" i="1" a="1"/>
  <c r="T101" i="1" s="1"/>
  <c r="V101" i="1" a="1"/>
  <c r="V101" i="1" s="1"/>
  <c r="T102" i="1" a="1"/>
  <c r="T102" i="1" s="1"/>
  <c r="V102" i="1" a="1"/>
  <c r="V102" i="1"/>
  <c r="T103" i="1" a="1"/>
  <c r="T103" i="1" s="1"/>
  <c r="V103" i="1" a="1"/>
  <c r="V103" i="1" s="1"/>
  <c r="T104" i="1" a="1"/>
  <c r="T104" i="1" s="1"/>
  <c r="V104" i="1" a="1"/>
  <c r="V104" i="1" s="1"/>
  <c r="T105" i="1" a="1"/>
  <c r="T105" i="1"/>
  <c r="V105" i="1" a="1"/>
  <c r="V105" i="1" s="1"/>
  <c r="T106" i="1" a="1"/>
  <c r="T106" i="1" s="1"/>
  <c r="V106" i="1" a="1"/>
  <c r="V106" i="1" s="1"/>
  <c r="T107" i="1" a="1"/>
  <c r="T107" i="1" s="1"/>
  <c r="V107" i="1" a="1"/>
  <c r="V107" i="1" s="1"/>
  <c r="T108" i="1" a="1"/>
  <c r="T108" i="1" s="1"/>
  <c r="V108" i="1" a="1"/>
  <c r="V108" i="1" s="1"/>
  <c r="T109" i="1" a="1"/>
  <c r="T109" i="1" s="1"/>
  <c r="V109" i="1" a="1"/>
  <c r="V109" i="1" s="1"/>
  <c r="T110" i="1" a="1"/>
  <c r="T110" i="1" s="1"/>
  <c r="V110" i="1" a="1"/>
  <c r="V110" i="1"/>
  <c r="T111" i="1" a="1"/>
  <c r="T111" i="1" s="1"/>
  <c r="V111" i="1" a="1"/>
  <c r="V111" i="1" s="1"/>
  <c r="T112" i="1" a="1"/>
  <c r="T112" i="1" s="1"/>
  <c r="V112" i="1" a="1"/>
  <c r="V112" i="1" s="1"/>
  <c r="T113" i="1" a="1"/>
  <c r="T113" i="1"/>
  <c r="V113" i="1" a="1"/>
  <c r="V113" i="1" s="1"/>
  <c r="T114" i="1" a="1"/>
  <c r="T114" i="1" s="1"/>
  <c r="V114" i="1" a="1"/>
  <c r="V114" i="1" s="1"/>
  <c r="T115" i="1" a="1"/>
  <c r="T115" i="1" s="1"/>
  <c r="V115" i="1" a="1"/>
  <c r="V115" i="1" s="1"/>
  <c r="T116" i="1" a="1"/>
  <c r="T116" i="1" s="1"/>
  <c r="V116" i="1" a="1"/>
  <c r="V116" i="1" s="1"/>
  <c r="T117" i="1" a="1"/>
  <c r="T117" i="1" s="1"/>
  <c r="V117" i="1" a="1"/>
  <c r="V117" i="1" s="1"/>
  <c r="T118" i="1" a="1"/>
  <c r="T118" i="1" s="1"/>
  <c r="V118" i="1" a="1"/>
  <c r="V118" i="1"/>
  <c r="T119" i="1" a="1"/>
  <c r="T119" i="1" s="1"/>
  <c r="V119" i="1" a="1"/>
  <c r="V119" i="1" s="1"/>
  <c r="T120" i="1" a="1"/>
  <c r="T120" i="1" s="1"/>
  <c r="V120" i="1" a="1"/>
  <c r="V120" i="1" s="1"/>
  <c r="T121" i="1" a="1"/>
  <c r="T121" i="1"/>
  <c r="V121" i="1" a="1"/>
  <c r="V121" i="1" s="1"/>
  <c r="T122" i="1" a="1"/>
  <c r="T122" i="1" s="1"/>
  <c r="V122" i="1" a="1"/>
  <c r="V122" i="1" s="1"/>
  <c r="T123" i="1" a="1"/>
  <c r="T123" i="1" s="1"/>
  <c r="V123" i="1" a="1"/>
  <c r="V123" i="1" s="1"/>
  <c r="T124" i="1" a="1"/>
  <c r="T124" i="1" s="1"/>
  <c r="V124" i="1" a="1"/>
  <c r="V124" i="1" s="1"/>
  <c r="T125" i="1" a="1"/>
  <c r="T125" i="1" s="1"/>
  <c r="V125" i="1" a="1"/>
  <c r="V125" i="1" s="1"/>
  <c r="T126" i="1" a="1"/>
  <c r="T126" i="1" s="1"/>
  <c r="V126" i="1" a="1"/>
  <c r="V126" i="1"/>
  <c r="T127" i="1" a="1"/>
  <c r="T127" i="1" s="1"/>
  <c r="V127" i="1" a="1"/>
  <c r="V127" i="1" s="1"/>
  <c r="T128" i="1" a="1"/>
  <c r="T128" i="1" s="1"/>
  <c r="V128" i="1" a="1"/>
  <c r="V128" i="1" s="1"/>
  <c r="T129" i="1" a="1"/>
  <c r="T129" i="1"/>
  <c r="V129" i="1" a="1"/>
  <c r="V129" i="1" s="1"/>
  <c r="T130" i="1" a="1"/>
  <c r="T130" i="1" s="1"/>
  <c r="V130" i="1" a="1"/>
  <c r="V130" i="1" s="1"/>
  <c r="T131" i="1" a="1"/>
  <c r="T131" i="1" s="1"/>
  <c r="V131" i="1" a="1"/>
  <c r="V131" i="1" s="1"/>
  <c r="T132" i="1" a="1"/>
  <c r="T132" i="1" s="1"/>
  <c r="V132" i="1" a="1"/>
  <c r="V132" i="1" s="1"/>
  <c r="T133" i="1" a="1"/>
  <c r="T133" i="1" s="1"/>
  <c r="V133" i="1" a="1"/>
  <c r="V133" i="1" s="1"/>
  <c r="T134" i="1" a="1"/>
  <c r="T134" i="1" s="1"/>
  <c r="V134" i="1" a="1"/>
  <c r="V134" i="1"/>
  <c r="T135" i="1" a="1"/>
  <c r="T135" i="1" s="1"/>
  <c r="V135" i="1" a="1"/>
  <c r="V135" i="1" s="1"/>
  <c r="T136" i="1" a="1"/>
  <c r="T136" i="1" s="1"/>
  <c r="V136" i="1" a="1"/>
  <c r="V136" i="1" s="1"/>
  <c r="T137" i="1" a="1"/>
  <c r="T137" i="1"/>
  <c r="V137" i="1" a="1"/>
  <c r="V137" i="1" s="1"/>
  <c r="T138" i="1" a="1"/>
  <c r="T138" i="1" s="1"/>
  <c r="V138" i="1" a="1"/>
  <c r="V138" i="1" s="1"/>
  <c r="T139" i="1" a="1"/>
  <c r="T139" i="1" s="1"/>
  <c r="V139" i="1" a="1"/>
  <c r="V139" i="1" s="1"/>
  <c r="T140" i="1" a="1"/>
  <c r="T140" i="1" s="1"/>
  <c r="V140" i="1" a="1"/>
  <c r="V140" i="1" s="1"/>
  <c r="T141" i="1" a="1"/>
  <c r="T141" i="1" s="1"/>
  <c r="V141" i="1" a="1"/>
  <c r="V141" i="1" s="1"/>
  <c r="T142" i="1" a="1"/>
  <c r="T142" i="1" s="1"/>
  <c r="V142" i="1" a="1"/>
  <c r="V142" i="1"/>
  <c r="T143" i="1" a="1"/>
  <c r="T143" i="1" s="1"/>
  <c r="V143" i="1" a="1"/>
  <c r="V143" i="1" s="1"/>
  <c r="T144" i="1" a="1"/>
  <c r="T144" i="1" s="1"/>
  <c r="V144" i="1" a="1"/>
  <c r="V144" i="1" s="1"/>
  <c r="T145" i="1" a="1"/>
  <c r="T145" i="1"/>
  <c r="V145" i="1" a="1"/>
  <c r="V145" i="1" s="1"/>
  <c r="T146" i="1" a="1"/>
  <c r="T146" i="1" s="1"/>
  <c r="V146" i="1" a="1"/>
  <c r="V146" i="1" s="1"/>
  <c r="T147" i="1" a="1"/>
  <c r="T147" i="1" s="1"/>
  <c r="V147" i="1" a="1"/>
  <c r="V147" i="1" s="1"/>
  <c r="T148" i="1" a="1"/>
  <c r="T148" i="1" s="1"/>
  <c r="V148" i="1" a="1"/>
  <c r="V148" i="1" s="1"/>
  <c r="T149" i="1" a="1"/>
  <c r="T149" i="1" s="1"/>
  <c r="V149" i="1" a="1"/>
  <c r="V149" i="1" s="1"/>
  <c r="T150" i="1" a="1"/>
  <c r="T150" i="1" s="1"/>
  <c r="V150" i="1" a="1"/>
  <c r="V150" i="1"/>
  <c r="T151" i="1" a="1"/>
  <c r="T151" i="1" s="1"/>
  <c r="V151" i="1" a="1"/>
  <c r="V151" i="1" s="1"/>
  <c r="T152" i="1" a="1"/>
  <c r="T152" i="1" s="1"/>
  <c r="V152" i="1" a="1"/>
  <c r="V152" i="1" s="1"/>
  <c r="T153" i="1" a="1"/>
  <c r="T153" i="1"/>
  <c r="V153" i="1" a="1"/>
  <c r="V153" i="1" s="1"/>
  <c r="T154" i="1" a="1"/>
  <c r="T154" i="1" s="1"/>
  <c r="V154" i="1" a="1"/>
  <c r="V154" i="1" s="1"/>
  <c r="T155" i="1" a="1"/>
  <c r="T155" i="1" s="1"/>
  <c r="V155" i="1" a="1"/>
  <c r="V155" i="1" s="1"/>
  <c r="T156" i="1" a="1"/>
  <c r="T156" i="1" s="1"/>
  <c r="V156" i="1" a="1"/>
  <c r="V156" i="1" s="1"/>
  <c r="T157" i="1" a="1"/>
  <c r="T157" i="1" s="1"/>
  <c r="V157" i="1" a="1"/>
  <c r="V157" i="1" s="1"/>
  <c r="T158" i="1" a="1"/>
  <c r="T158" i="1" s="1"/>
  <c r="V158" i="1" a="1"/>
  <c r="V158" i="1"/>
  <c r="T159" i="1" a="1"/>
  <c r="T159" i="1" s="1"/>
  <c r="V159" i="1" a="1"/>
  <c r="V159" i="1" s="1"/>
  <c r="T160" i="1" a="1"/>
  <c r="T160" i="1" s="1"/>
  <c r="V160" i="1" a="1"/>
  <c r="V160" i="1" s="1"/>
  <c r="T161" i="1" a="1"/>
  <c r="T161" i="1"/>
  <c r="V161" i="1" a="1"/>
  <c r="V161" i="1" s="1"/>
  <c r="T162" i="1" a="1"/>
  <c r="T162" i="1" s="1"/>
  <c r="V162" i="1" a="1"/>
  <c r="V162" i="1" s="1"/>
  <c r="T163" i="1" a="1"/>
  <c r="T163" i="1" s="1"/>
  <c r="V163" i="1" a="1"/>
  <c r="V163" i="1" s="1"/>
  <c r="T164" i="1" a="1"/>
  <c r="T164" i="1" s="1"/>
  <c r="V164" i="1" a="1"/>
  <c r="V164" i="1" s="1"/>
  <c r="T165" i="1" a="1"/>
  <c r="T165" i="1" s="1"/>
  <c r="V165" i="1" a="1"/>
  <c r="V165" i="1" s="1"/>
  <c r="T166" i="1" a="1"/>
  <c r="T166" i="1" s="1"/>
  <c r="V166" i="1" a="1"/>
  <c r="V166" i="1"/>
  <c r="T167" i="1" a="1"/>
  <c r="T167" i="1" s="1"/>
  <c r="V167" i="1" a="1"/>
  <c r="V167" i="1" s="1"/>
  <c r="T168" i="1" a="1"/>
  <c r="T168" i="1" s="1"/>
  <c r="V168" i="1" a="1"/>
  <c r="V168" i="1" s="1"/>
  <c r="T169" i="1" a="1"/>
  <c r="T169" i="1"/>
  <c r="V169" i="1" a="1"/>
  <c r="V169" i="1" s="1"/>
  <c r="T170" i="1" a="1"/>
  <c r="T170" i="1" s="1"/>
  <c r="V170" i="1" a="1"/>
  <c r="V170" i="1" s="1"/>
  <c r="T171" i="1" a="1"/>
  <c r="T171" i="1" s="1"/>
  <c r="V171" i="1" a="1"/>
  <c r="V171" i="1" s="1"/>
  <c r="T172" i="1" a="1"/>
  <c r="T172" i="1" s="1"/>
  <c r="V172" i="1" a="1"/>
  <c r="V172" i="1" s="1"/>
  <c r="T173" i="1" a="1"/>
  <c r="T173" i="1" s="1"/>
  <c r="V173" i="1" a="1"/>
  <c r="V173" i="1" s="1"/>
  <c r="T174" i="1" a="1"/>
  <c r="T174" i="1"/>
  <c r="V174" i="1" a="1"/>
  <c r="V174" i="1"/>
  <c r="T175" i="1" a="1"/>
  <c r="T175" i="1"/>
  <c r="V175" i="1" a="1"/>
  <c r="V175" i="1"/>
  <c r="T176" i="1" a="1"/>
  <c r="T176" i="1"/>
  <c r="V176" i="1" a="1"/>
  <c r="V176" i="1"/>
  <c r="T177" i="1" a="1"/>
  <c r="T177" i="1"/>
  <c r="V177" i="1" a="1"/>
  <c r="V177" i="1"/>
  <c r="T178" i="1" a="1"/>
  <c r="T178" i="1"/>
  <c r="V178" i="1" a="1"/>
  <c r="V178" i="1"/>
  <c r="T179" i="1" a="1"/>
  <c r="T179" i="1"/>
  <c r="V179" i="1" a="1"/>
  <c r="V179" i="1"/>
  <c r="T180" i="1" a="1"/>
  <c r="T180" i="1"/>
  <c r="V180" i="1" a="1"/>
  <c r="V180" i="1"/>
  <c r="T181" i="1" a="1"/>
  <c r="T181" i="1"/>
  <c r="V181" i="1" a="1"/>
  <c r="V181" i="1"/>
  <c r="T182" i="1" a="1"/>
  <c r="T182" i="1"/>
  <c r="V182" i="1" a="1"/>
  <c r="V182" i="1"/>
  <c r="T183" i="1" a="1"/>
  <c r="T183" i="1"/>
  <c r="V183" i="1" a="1"/>
  <c r="V183" i="1"/>
  <c r="T184" i="1" a="1"/>
  <c r="T184" i="1"/>
  <c r="V184" i="1" a="1"/>
  <c r="V184" i="1"/>
  <c r="T185" i="1" a="1"/>
  <c r="T185" i="1"/>
  <c r="V185" i="1" a="1"/>
  <c r="V185" i="1"/>
  <c r="T186" i="1" a="1"/>
  <c r="T186" i="1"/>
  <c r="V186" i="1" a="1"/>
  <c r="V186" i="1"/>
  <c r="T187" i="1" a="1"/>
  <c r="T187" i="1"/>
  <c r="V187" i="1" a="1"/>
  <c r="V187" i="1"/>
  <c r="T188" i="1" a="1"/>
  <c r="T188" i="1"/>
  <c r="V188" i="1" a="1"/>
  <c r="V188" i="1" s="1"/>
  <c r="T189" i="1" a="1"/>
  <c r="T189" i="1"/>
  <c r="V189" i="1" a="1"/>
  <c r="V189" i="1"/>
  <c r="T190" i="1" a="1"/>
  <c r="T190" i="1"/>
  <c r="V190" i="1" a="1"/>
  <c r="V190" i="1" s="1"/>
  <c r="T191" i="1" a="1"/>
  <c r="T191" i="1"/>
  <c r="V191" i="1" a="1"/>
  <c r="V191" i="1"/>
  <c r="T192" i="1" a="1"/>
  <c r="T192" i="1"/>
  <c r="V192" i="1" a="1"/>
  <c r="V192" i="1" s="1"/>
  <c r="T193" i="1" a="1"/>
  <c r="T193" i="1"/>
  <c r="V193" i="1" a="1"/>
  <c r="V193" i="1"/>
  <c r="T194" i="1" a="1"/>
  <c r="T194" i="1"/>
  <c r="V194" i="1" a="1"/>
  <c r="V194" i="1" s="1"/>
  <c r="T195" i="1" a="1"/>
  <c r="T195" i="1"/>
  <c r="V195" i="1" a="1"/>
  <c r="V195" i="1"/>
  <c r="T196" i="1" a="1"/>
  <c r="T196" i="1"/>
  <c r="V196" i="1" a="1"/>
  <c r="V196" i="1" s="1"/>
  <c r="T197" i="1" a="1"/>
  <c r="T197" i="1"/>
  <c r="V197" i="1" a="1"/>
  <c r="V197" i="1"/>
  <c r="T198" i="1" a="1"/>
  <c r="T198" i="1"/>
  <c r="V198" i="1" a="1"/>
  <c r="V198" i="1" s="1"/>
  <c r="T199" i="1" a="1"/>
  <c r="T199" i="1"/>
  <c r="V199" i="1" a="1"/>
  <c r="V199" i="1"/>
  <c r="T200" i="1" a="1"/>
  <c r="T200" i="1"/>
  <c r="V200" i="1" a="1"/>
  <c r="V200" i="1" s="1"/>
  <c r="T201" i="1" a="1"/>
  <c r="T201" i="1"/>
  <c r="V201" i="1" a="1"/>
  <c r="V201" i="1"/>
  <c r="T202" i="1" a="1"/>
  <c r="T202" i="1"/>
  <c r="V202" i="1" a="1"/>
  <c r="V202" i="1" s="1"/>
  <c r="T203" i="1" a="1"/>
  <c r="T203" i="1"/>
  <c r="V203" i="1" a="1"/>
  <c r="V203" i="1"/>
  <c r="T204" i="1" a="1"/>
  <c r="T204" i="1"/>
  <c r="V204" i="1" a="1"/>
  <c r="V204" i="1" s="1"/>
  <c r="T205" i="1" a="1"/>
  <c r="T205" i="1"/>
  <c r="V205" i="1" a="1"/>
  <c r="V205" i="1"/>
  <c r="T206" i="1" a="1"/>
  <c r="T206" i="1"/>
  <c r="V206" i="1" a="1"/>
  <c r="V206" i="1" s="1"/>
  <c r="T207" i="1" a="1"/>
  <c r="T207" i="1"/>
  <c r="V207" i="1" a="1"/>
  <c r="V207" i="1"/>
  <c r="T208" i="1" a="1"/>
  <c r="T208" i="1"/>
  <c r="V208" i="1" a="1"/>
  <c r="V208" i="1" s="1"/>
  <c r="T209" i="1" a="1"/>
  <c r="T209" i="1"/>
  <c r="V209" i="1" a="1"/>
  <c r="V209" i="1"/>
  <c r="T210" i="1" a="1"/>
  <c r="T210" i="1"/>
  <c r="V210" i="1" a="1"/>
  <c r="V210" i="1" s="1"/>
  <c r="T211" i="1" a="1"/>
  <c r="T211" i="1"/>
  <c r="V211" i="1" a="1"/>
  <c r="V211" i="1"/>
  <c r="T212" i="1" a="1"/>
  <c r="T212" i="1"/>
  <c r="V212" i="1" a="1"/>
  <c r="V212" i="1" s="1"/>
  <c r="T213" i="1" a="1"/>
  <c r="T213" i="1"/>
  <c r="V213" i="1" a="1"/>
  <c r="V213" i="1"/>
  <c r="T214" i="1" a="1"/>
  <c r="T214" i="1"/>
  <c r="V214" i="1" a="1"/>
  <c r="V214" i="1" s="1"/>
  <c r="T215" i="1" a="1"/>
  <c r="T215" i="1"/>
  <c r="V215" i="1" a="1"/>
  <c r="V215" i="1"/>
  <c r="T216" i="1" a="1"/>
  <c r="T216" i="1"/>
  <c r="V216" i="1" a="1"/>
  <c r="V216" i="1" s="1"/>
  <c r="T217" i="1" a="1"/>
  <c r="T217" i="1"/>
  <c r="V217" i="1" a="1"/>
  <c r="V217" i="1"/>
  <c r="T218" i="1" a="1"/>
  <c r="T218" i="1"/>
  <c r="V218" i="1" a="1"/>
  <c r="V218" i="1" s="1"/>
  <c r="T219" i="1" a="1"/>
  <c r="T219" i="1"/>
  <c r="V219" i="1" a="1"/>
  <c r="V219" i="1"/>
  <c r="T220" i="1" a="1"/>
  <c r="T220" i="1"/>
  <c r="V220" i="1" a="1"/>
  <c r="V220" i="1" s="1"/>
  <c r="T221" i="1" a="1"/>
  <c r="T221" i="1"/>
  <c r="V221" i="1" a="1"/>
  <c r="V221" i="1"/>
  <c r="T222" i="1" a="1"/>
  <c r="T222" i="1"/>
  <c r="V222" i="1" a="1"/>
  <c r="V222" i="1" s="1"/>
  <c r="T223" i="1" a="1"/>
  <c r="T223" i="1"/>
  <c r="V223" i="1" a="1"/>
  <c r="V223" i="1"/>
  <c r="T224" i="1" a="1"/>
  <c r="T224" i="1"/>
  <c r="V224" i="1" a="1"/>
  <c r="V224" i="1" s="1"/>
  <c r="T225" i="1" a="1"/>
  <c r="T225" i="1"/>
  <c r="V225" i="1" a="1"/>
  <c r="V225" i="1"/>
  <c r="T226" i="1" a="1"/>
  <c r="T226" i="1"/>
  <c r="V226" i="1" a="1"/>
  <c r="V226" i="1" s="1"/>
  <c r="T227" i="1" a="1"/>
  <c r="T227" i="1"/>
  <c r="V227" i="1" a="1"/>
  <c r="V227" i="1"/>
  <c r="T228" i="1" a="1"/>
  <c r="T228" i="1"/>
  <c r="V228" i="1" a="1"/>
  <c r="V228" i="1" s="1"/>
  <c r="T229" i="1" a="1"/>
  <c r="T229" i="1"/>
  <c r="V229" i="1" a="1"/>
  <c r="V229" i="1"/>
  <c r="T230" i="1" a="1"/>
  <c r="T230" i="1"/>
  <c r="V230" i="1" a="1"/>
  <c r="V230" i="1" s="1"/>
  <c r="T231" i="1" a="1"/>
  <c r="T231" i="1"/>
  <c r="V231" i="1" a="1"/>
  <c r="V231" i="1"/>
  <c r="T232" i="1" a="1"/>
  <c r="T232" i="1"/>
  <c r="V232" i="1" a="1"/>
  <c r="V232" i="1" s="1"/>
  <c r="T233" i="1" a="1"/>
  <c r="T233" i="1"/>
  <c r="V233" i="1" a="1"/>
  <c r="V233" i="1"/>
  <c r="T234" i="1" a="1"/>
  <c r="T234" i="1"/>
  <c r="V234" i="1" a="1"/>
  <c r="V234" i="1" s="1"/>
  <c r="T235" i="1" a="1"/>
  <c r="T235" i="1"/>
  <c r="V235" i="1" a="1"/>
  <c r="V235" i="1"/>
  <c r="T236" i="1" a="1"/>
  <c r="T236" i="1"/>
  <c r="V236" i="1" a="1"/>
  <c r="V236" i="1" s="1"/>
  <c r="T237" i="1" a="1"/>
  <c r="T237" i="1"/>
  <c r="V237" i="1" a="1"/>
  <c r="V237" i="1"/>
  <c r="T238" i="1" a="1"/>
  <c r="T238" i="1"/>
  <c r="V238" i="1" a="1"/>
  <c r="V238" i="1" s="1"/>
  <c r="T239" i="1" a="1"/>
  <c r="T239" i="1"/>
  <c r="V239" i="1" a="1"/>
  <c r="V239" i="1"/>
  <c r="T240" i="1" a="1"/>
  <c r="T240" i="1"/>
  <c r="V240" i="1" a="1"/>
  <c r="V240" i="1" s="1"/>
  <c r="T241" i="1" a="1"/>
  <c r="T241" i="1"/>
  <c r="V241" i="1" a="1"/>
  <c r="V241" i="1"/>
  <c r="T242" i="1" a="1"/>
  <c r="T242" i="1"/>
  <c r="V242" i="1" a="1"/>
  <c r="V242" i="1" s="1"/>
  <c r="T243" i="1" a="1"/>
  <c r="T243" i="1"/>
  <c r="V243" i="1" a="1"/>
  <c r="V243" i="1"/>
  <c r="T244" i="1" a="1"/>
  <c r="T244" i="1"/>
  <c r="V244" i="1" a="1"/>
  <c r="V244" i="1" s="1"/>
  <c r="T245" i="1" a="1"/>
  <c r="T245" i="1"/>
  <c r="V245" i="1" a="1"/>
  <c r="V245" i="1"/>
  <c r="T246" i="1" a="1"/>
  <c r="T246" i="1"/>
  <c r="V246" i="1" a="1"/>
  <c r="V246" i="1" s="1"/>
  <c r="T247" i="1" a="1"/>
  <c r="T247" i="1"/>
  <c r="V247" i="1" a="1"/>
  <c r="V247" i="1"/>
  <c r="T248" i="1" a="1"/>
  <c r="T248" i="1"/>
  <c r="V248" i="1" a="1"/>
  <c r="V248" i="1" s="1"/>
  <c r="T249" i="1" a="1"/>
  <c r="T249" i="1"/>
  <c r="V249" i="1" a="1"/>
  <c r="V249" i="1"/>
  <c r="T250" i="1" a="1"/>
  <c r="T250" i="1" s="1"/>
  <c r="V250" i="1" a="1"/>
  <c r="V250" i="1" s="1"/>
  <c r="T251" i="1" a="1"/>
  <c r="T251" i="1"/>
  <c r="V251" i="1" a="1"/>
  <c r="V251" i="1"/>
  <c r="T252" i="1" a="1"/>
  <c r="T252" i="1" s="1"/>
  <c r="V252" i="1" a="1"/>
  <c r="V252" i="1"/>
  <c r="T253" i="1" a="1"/>
  <c r="T253" i="1"/>
  <c r="V253" i="1" a="1"/>
  <c r="V253" i="1"/>
  <c r="T254" i="1" a="1"/>
  <c r="T254" i="1" s="1"/>
  <c r="V254" i="1" a="1"/>
  <c r="V254" i="1"/>
  <c r="T255" i="1" a="1"/>
  <c r="T255" i="1"/>
  <c r="V255" i="1" a="1"/>
  <c r="V255" i="1"/>
  <c r="T256" i="1" a="1"/>
  <c r="T256" i="1" s="1"/>
  <c r="V256" i="1" a="1"/>
  <c r="V256" i="1"/>
  <c r="T257" i="1" a="1"/>
  <c r="T257" i="1"/>
  <c r="V257" i="1" a="1"/>
  <c r="V257" i="1"/>
  <c r="T258" i="1" a="1"/>
  <c r="T258" i="1" s="1"/>
  <c r="V258" i="1" a="1"/>
  <c r="V258" i="1" s="1"/>
  <c r="T259" i="1" a="1"/>
  <c r="T259" i="1"/>
  <c r="V259" i="1" a="1"/>
  <c r="V259" i="1"/>
  <c r="T260" i="1" a="1"/>
  <c r="T260" i="1" s="1"/>
  <c r="V260" i="1" a="1"/>
  <c r="V260" i="1"/>
  <c r="T261" i="1" a="1"/>
  <c r="T261" i="1" s="1"/>
  <c r="V261" i="1" a="1"/>
  <c r="V261" i="1"/>
  <c r="T262" i="1" a="1"/>
  <c r="T262" i="1" s="1"/>
  <c r="V262" i="1" a="1"/>
  <c r="V262" i="1" s="1"/>
  <c r="T263" i="1" a="1"/>
  <c r="T263" i="1" s="1"/>
  <c r="V263" i="1" a="1"/>
  <c r="V263" i="1"/>
  <c r="T264" i="1" a="1"/>
  <c r="T264" i="1" s="1"/>
  <c r="V264" i="1" a="1"/>
  <c r="V264" i="1" s="1"/>
  <c r="T265" i="1" a="1"/>
  <c r="T265" i="1" s="1"/>
  <c r="V265" i="1" a="1"/>
  <c r="V265" i="1"/>
  <c r="T266" i="1" a="1"/>
  <c r="T266" i="1" s="1"/>
  <c r="V266" i="1" a="1"/>
  <c r="V266" i="1"/>
  <c r="T267" i="1" a="1"/>
  <c r="T267" i="1" s="1"/>
  <c r="V267" i="1" a="1"/>
  <c r="V267" i="1"/>
  <c r="T268" i="1" a="1"/>
  <c r="T268" i="1" s="1"/>
  <c r="V268" i="1" a="1"/>
  <c r="V268" i="1"/>
  <c r="T269" i="1" a="1"/>
  <c r="T269" i="1" s="1"/>
  <c r="V269" i="1" a="1"/>
  <c r="V269" i="1"/>
  <c r="T270" i="1" a="1"/>
  <c r="T270" i="1" s="1"/>
  <c r="V270" i="1" a="1"/>
  <c r="V270" i="1" s="1"/>
  <c r="T271" i="1" a="1"/>
  <c r="T271" i="1" s="1"/>
  <c r="V271" i="1" a="1"/>
  <c r="V271" i="1" s="1"/>
  <c r="T272" i="1" a="1"/>
  <c r="T272" i="1" s="1"/>
  <c r="V272" i="1" a="1"/>
  <c r="V272" i="1" s="1"/>
  <c r="T273" i="1" a="1"/>
  <c r="T273" i="1" s="1"/>
  <c r="V273" i="1" a="1"/>
  <c r="V273" i="1" s="1"/>
  <c r="T274" i="1" a="1"/>
  <c r="T274" i="1" s="1"/>
  <c r="V274" i="1" a="1"/>
  <c r="V274" i="1"/>
  <c r="T275" i="1" a="1"/>
  <c r="T275" i="1" s="1"/>
  <c r="V275" i="1" a="1"/>
  <c r="V275" i="1" s="1"/>
  <c r="T276" i="1" a="1"/>
  <c r="T276" i="1" s="1"/>
  <c r="V276" i="1" a="1"/>
  <c r="V276" i="1"/>
  <c r="T277" i="1" a="1"/>
  <c r="T277" i="1" s="1"/>
  <c r="V277" i="1" a="1"/>
  <c r="V277" i="1"/>
  <c r="T278" i="1" a="1"/>
  <c r="T278" i="1" s="1"/>
  <c r="V278" i="1" a="1"/>
  <c r="V278" i="1" s="1"/>
  <c r="T279" i="1" a="1"/>
  <c r="T279" i="1" s="1"/>
  <c r="V279" i="1" a="1"/>
  <c r="V279" i="1" s="1"/>
  <c r="T280" i="1" a="1"/>
  <c r="T280" i="1" s="1"/>
  <c r="V280" i="1" a="1"/>
  <c r="V280" i="1" s="1"/>
  <c r="T281" i="1" a="1"/>
  <c r="T281" i="1" s="1"/>
  <c r="V281" i="1" a="1"/>
  <c r="V281" i="1" s="1"/>
  <c r="T282" i="1" a="1"/>
  <c r="T282" i="1" s="1"/>
  <c r="V282" i="1" a="1"/>
  <c r="V282" i="1"/>
  <c r="T283" i="1" a="1"/>
  <c r="T283" i="1" s="1"/>
  <c r="V283" i="1" a="1"/>
  <c r="V283" i="1" s="1"/>
  <c r="T284" i="1" a="1"/>
  <c r="T284" i="1" s="1"/>
  <c r="V284" i="1" a="1"/>
  <c r="V284" i="1"/>
  <c r="T285" i="1" a="1"/>
  <c r="T285" i="1" s="1"/>
  <c r="V285" i="1" a="1"/>
  <c r="V285" i="1"/>
  <c r="T286" i="1" a="1"/>
  <c r="T286" i="1" s="1"/>
  <c r="V286" i="1" a="1"/>
  <c r="V286" i="1" s="1"/>
  <c r="T287" i="1" a="1"/>
  <c r="T287" i="1" s="1"/>
  <c r="V287" i="1" a="1"/>
  <c r="V287" i="1" s="1"/>
  <c r="T288" i="1" a="1"/>
  <c r="T288" i="1" s="1"/>
  <c r="V288" i="1" a="1"/>
  <c r="V288" i="1" s="1"/>
  <c r="T289" i="1" a="1"/>
  <c r="T289" i="1" s="1"/>
  <c r="V289" i="1" a="1"/>
  <c r="V289" i="1" s="1"/>
  <c r="T290" i="1" a="1"/>
  <c r="T290" i="1" s="1"/>
  <c r="V290" i="1" a="1"/>
  <c r="V290" i="1"/>
  <c r="T291" i="1" a="1"/>
  <c r="T291" i="1" s="1"/>
  <c r="V291" i="1" a="1"/>
  <c r="V291" i="1" s="1"/>
  <c r="T292" i="1" a="1"/>
  <c r="T292" i="1" s="1"/>
  <c r="V292" i="1" a="1"/>
  <c r="V292" i="1"/>
  <c r="T293" i="1" a="1"/>
  <c r="T293" i="1" s="1"/>
  <c r="V293" i="1" a="1"/>
  <c r="V293" i="1"/>
  <c r="T294" i="1" a="1"/>
  <c r="T294" i="1" s="1"/>
  <c r="V294" i="1" a="1"/>
  <c r="V294" i="1" s="1"/>
  <c r="T295" i="1" a="1"/>
  <c r="T295" i="1" s="1"/>
  <c r="V295" i="1" a="1"/>
  <c r="V295" i="1" s="1"/>
  <c r="T296" i="1" a="1"/>
  <c r="T296" i="1" s="1"/>
  <c r="V296" i="1" a="1"/>
  <c r="V296" i="1"/>
  <c r="T297" i="1" a="1"/>
  <c r="T297" i="1" s="1"/>
  <c r="V297" i="1" a="1"/>
  <c r="V297" i="1" s="1"/>
  <c r="T298" i="1" a="1"/>
  <c r="T298" i="1" s="1"/>
  <c r="V298" i="1" a="1"/>
  <c r="V298" i="1"/>
  <c r="T299" i="1" a="1"/>
  <c r="T299" i="1" s="1"/>
  <c r="V299" i="1" a="1"/>
  <c r="V299" i="1" s="1"/>
  <c r="T300" i="1" a="1"/>
  <c r="T300" i="1" s="1"/>
  <c r="V300" i="1" a="1"/>
  <c r="V300" i="1"/>
  <c r="T301" i="1" a="1"/>
  <c r="T301" i="1" s="1"/>
  <c r="V301" i="1" a="1"/>
  <c r="V301" i="1"/>
  <c r="T302" i="1" a="1"/>
  <c r="T302" i="1" s="1"/>
  <c r="V302" i="1" a="1"/>
  <c r="V302" i="1" s="1"/>
  <c r="T303" i="1" a="1"/>
  <c r="T303" i="1" s="1"/>
  <c r="V303" i="1" a="1"/>
  <c r="V303" i="1" s="1"/>
  <c r="T304" i="1" a="1"/>
  <c r="T304" i="1" s="1"/>
  <c r="V304" i="1" a="1"/>
  <c r="V304" i="1" s="1"/>
  <c r="T305" i="1" a="1"/>
  <c r="T305" i="1" s="1"/>
  <c r="V305" i="1" a="1"/>
  <c r="V305" i="1" s="1"/>
  <c r="T306" i="1" a="1"/>
  <c r="T306" i="1" s="1"/>
  <c r="V306" i="1" a="1"/>
  <c r="V306" i="1"/>
  <c r="T307" i="1" a="1"/>
  <c r="T307" i="1" s="1"/>
  <c r="V307" i="1" a="1"/>
  <c r="V307" i="1" s="1"/>
  <c r="T308" i="1" a="1"/>
  <c r="T308" i="1" s="1"/>
  <c r="V308" i="1" a="1"/>
  <c r="V308" i="1"/>
  <c r="T309" i="1" a="1"/>
  <c r="T309" i="1" s="1"/>
  <c r="V309" i="1" a="1"/>
  <c r="V309" i="1"/>
  <c r="T310" i="1" a="1"/>
  <c r="T310" i="1" s="1"/>
  <c r="V310" i="1" a="1"/>
  <c r="V310" i="1" s="1"/>
  <c r="T311" i="1" a="1"/>
  <c r="T311" i="1" s="1"/>
  <c r="V311" i="1" a="1"/>
  <c r="V311" i="1" s="1"/>
  <c r="T312" i="1" a="1"/>
  <c r="T312" i="1" s="1"/>
  <c r="V312" i="1" a="1"/>
  <c r="V312" i="1" s="1"/>
  <c r="T313" i="1" a="1"/>
  <c r="T313" i="1" s="1"/>
  <c r="V313" i="1" a="1"/>
  <c r="V313" i="1" s="1"/>
  <c r="T314" i="1" a="1"/>
  <c r="T314" i="1" s="1"/>
  <c r="V314" i="1" a="1"/>
  <c r="V314" i="1"/>
  <c r="T315" i="1" a="1"/>
  <c r="T315" i="1" s="1"/>
  <c r="V315" i="1" a="1"/>
  <c r="V315" i="1" s="1"/>
  <c r="T316" i="1" a="1"/>
  <c r="T316" i="1" s="1"/>
  <c r="V316" i="1" a="1"/>
  <c r="V316" i="1"/>
  <c r="T317" i="1" a="1"/>
  <c r="T317" i="1" s="1"/>
  <c r="V317" i="1" a="1"/>
  <c r="V317" i="1"/>
  <c r="T318" i="1" a="1"/>
  <c r="T318" i="1" s="1"/>
  <c r="V318" i="1" a="1"/>
  <c r="V318" i="1" s="1"/>
  <c r="T319" i="1" a="1"/>
  <c r="T319" i="1" s="1"/>
  <c r="V319" i="1" a="1"/>
  <c r="V319" i="1" s="1"/>
  <c r="T320" i="1" a="1"/>
  <c r="T320" i="1" s="1"/>
  <c r="V320" i="1" a="1"/>
  <c r="V320" i="1"/>
  <c r="T321" i="1" a="1"/>
  <c r="T321" i="1" s="1"/>
  <c r="V321" i="1" a="1"/>
  <c r="V321" i="1" s="1"/>
  <c r="T322" i="1" a="1"/>
  <c r="T322" i="1" s="1"/>
  <c r="V322" i="1" a="1"/>
  <c r="V322" i="1"/>
  <c r="T323" i="1" a="1"/>
  <c r="T323" i="1" s="1"/>
  <c r="V323" i="1" a="1"/>
  <c r="V323" i="1" s="1"/>
  <c r="T324" i="1" a="1"/>
  <c r="T324" i="1" s="1"/>
  <c r="V324" i="1" a="1"/>
  <c r="V324" i="1"/>
  <c r="T325" i="1" a="1"/>
  <c r="T325" i="1" s="1"/>
  <c r="V325" i="1" a="1"/>
  <c r="V325" i="1"/>
  <c r="T326" i="1" a="1"/>
  <c r="T326" i="1" s="1"/>
  <c r="V326" i="1" a="1"/>
  <c r="V326" i="1" s="1"/>
  <c r="T327" i="1" a="1"/>
  <c r="T327" i="1" s="1"/>
  <c r="V327" i="1" a="1"/>
  <c r="V327" i="1" s="1"/>
  <c r="T328" i="1" a="1"/>
  <c r="T328" i="1" s="1"/>
  <c r="V328" i="1" a="1"/>
  <c r="V328" i="1"/>
  <c r="T329" i="1" a="1"/>
  <c r="T329" i="1" s="1"/>
  <c r="V329" i="1" a="1"/>
  <c r="V329" i="1" s="1"/>
  <c r="T330" i="1" a="1"/>
  <c r="T330" i="1" s="1"/>
  <c r="V330" i="1" a="1"/>
  <c r="V330" i="1"/>
  <c r="T331" i="1" a="1"/>
  <c r="T331" i="1" s="1"/>
  <c r="V331" i="1" a="1"/>
  <c r="V331" i="1" s="1"/>
  <c r="T332" i="1" a="1"/>
  <c r="T332" i="1" s="1"/>
  <c r="V332" i="1" a="1"/>
  <c r="V332" i="1"/>
  <c r="T333" i="1" a="1"/>
  <c r="T333" i="1" s="1"/>
  <c r="V333" i="1" a="1"/>
  <c r="V333" i="1"/>
  <c r="T334" i="1" a="1"/>
  <c r="T334" i="1" s="1"/>
  <c r="V334" i="1" a="1"/>
  <c r="V334" i="1" s="1"/>
  <c r="T335" i="1" a="1"/>
  <c r="T335" i="1" s="1"/>
  <c r="V335" i="1" a="1"/>
  <c r="V335" i="1" s="1"/>
  <c r="T336" i="1" a="1"/>
  <c r="T336" i="1" s="1"/>
  <c r="V336" i="1" a="1"/>
  <c r="V336" i="1"/>
  <c r="T337" i="1" a="1"/>
  <c r="T337" i="1" s="1"/>
  <c r="V337" i="1" a="1"/>
  <c r="V337" i="1" s="1"/>
  <c r="T338" i="1" a="1"/>
  <c r="T338" i="1" s="1"/>
  <c r="V338" i="1" a="1"/>
  <c r="V338" i="1"/>
  <c r="T339" i="1" a="1"/>
  <c r="T339" i="1" s="1"/>
  <c r="V339" i="1" a="1"/>
  <c r="V339" i="1"/>
  <c r="T340" i="1" a="1"/>
  <c r="T340" i="1" s="1"/>
  <c r="V340" i="1" a="1"/>
  <c r="V340" i="1"/>
  <c r="T341" i="1" a="1"/>
  <c r="T341" i="1" s="1"/>
  <c r="V341" i="1" a="1"/>
  <c r="V341" i="1"/>
  <c r="T342" i="1" a="1"/>
  <c r="T342" i="1" s="1"/>
  <c r="V342" i="1" a="1"/>
  <c r="V342" i="1" s="1"/>
  <c r="T343" i="1" a="1"/>
  <c r="T343" i="1" s="1"/>
  <c r="V343" i="1" a="1"/>
  <c r="V343" i="1" s="1"/>
  <c r="T344" i="1" a="1"/>
  <c r="T344" i="1" s="1"/>
  <c r="V344" i="1" a="1"/>
  <c r="V344" i="1"/>
  <c r="T345" i="1" a="1"/>
  <c r="T345" i="1" s="1"/>
  <c r="V345" i="1" a="1"/>
  <c r="V345" i="1" s="1"/>
  <c r="T346" i="1" a="1"/>
  <c r="T346" i="1" s="1"/>
  <c r="V346" i="1" a="1"/>
  <c r="V346" i="1"/>
  <c r="T347" i="1" a="1"/>
  <c r="T347" i="1" s="1"/>
  <c r="V347" i="1" a="1"/>
  <c r="V347" i="1" s="1"/>
  <c r="T348" i="1" a="1"/>
  <c r="T348" i="1" s="1"/>
  <c r="V348" i="1" a="1"/>
  <c r="V348" i="1"/>
  <c r="T349" i="1" a="1"/>
  <c r="T349" i="1" s="1"/>
  <c r="V349" i="1" a="1"/>
  <c r="V349" i="1"/>
  <c r="T350" i="1" a="1"/>
  <c r="T350" i="1" s="1"/>
  <c r="V350" i="1" a="1"/>
  <c r="V350" i="1" s="1"/>
  <c r="T351" i="1" a="1"/>
  <c r="T351" i="1" s="1"/>
  <c r="V351" i="1" a="1"/>
  <c r="V351" i="1" s="1"/>
  <c r="T352" i="1" a="1"/>
  <c r="T352" i="1" s="1"/>
  <c r="V352" i="1" a="1"/>
  <c r="V352" i="1"/>
  <c r="T353" i="1" a="1"/>
  <c r="T353" i="1" s="1"/>
  <c r="V353" i="1" a="1"/>
  <c r="V353" i="1" s="1"/>
  <c r="T354" i="1" a="1"/>
  <c r="T354" i="1" s="1"/>
  <c r="V354" i="1" a="1"/>
  <c r="V354" i="1"/>
  <c r="T355" i="1" a="1"/>
  <c r="T355" i="1" s="1"/>
  <c r="V355" i="1" a="1"/>
  <c r="V355" i="1"/>
  <c r="T356" i="1" a="1"/>
  <c r="T356" i="1" s="1"/>
  <c r="V356" i="1" a="1"/>
  <c r="V356" i="1"/>
  <c r="T357" i="1" a="1"/>
  <c r="T357" i="1" s="1"/>
  <c r="V357" i="1" a="1"/>
  <c r="V357" i="1"/>
  <c r="T358" i="1" a="1"/>
  <c r="T358" i="1" s="1"/>
  <c r="V358" i="1" a="1"/>
  <c r="V358" i="1" s="1"/>
  <c r="T359" i="1" a="1"/>
  <c r="T359" i="1" s="1"/>
  <c r="V359" i="1" a="1"/>
  <c r="V359" i="1" s="1"/>
  <c r="T360" i="1" a="1"/>
  <c r="T360" i="1" s="1"/>
  <c r="V360" i="1" a="1"/>
  <c r="V360" i="1"/>
  <c r="T361" i="1" a="1"/>
  <c r="T361" i="1" s="1"/>
  <c r="V361" i="1" a="1"/>
  <c r="V361" i="1" s="1"/>
  <c r="T362" i="1" a="1"/>
  <c r="T362" i="1" s="1"/>
  <c r="V362" i="1" a="1"/>
  <c r="V362" i="1"/>
  <c r="T363" i="1" a="1"/>
  <c r="T363" i="1" s="1"/>
  <c r="V363" i="1" a="1"/>
  <c r="V363" i="1"/>
  <c r="T364" i="1" a="1"/>
  <c r="T364" i="1" s="1"/>
  <c r="V364" i="1" a="1"/>
  <c r="V364" i="1"/>
  <c r="T365" i="1" a="1"/>
  <c r="T365" i="1" s="1"/>
  <c r="V365" i="1" a="1"/>
  <c r="V365" i="1"/>
  <c r="T366" i="1" a="1"/>
  <c r="T366" i="1" s="1"/>
  <c r="V366" i="1" a="1"/>
  <c r="V366" i="1" s="1"/>
  <c r="T367" i="1" a="1"/>
  <c r="T367" i="1" s="1"/>
  <c r="V367" i="1" a="1"/>
  <c r="V367" i="1" s="1"/>
  <c r="T368" i="1" a="1"/>
  <c r="T368" i="1" s="1"/>
  <c r="V368" i="1" a="1"/>
  <c r="V368" i="1" s="1"/>
  <c r="T369" i="1" a="1"/>
  <c r="T369" i="1" s="1"/>
  <c r="V369" i="1" a="1"/>
  <c r="V369" i="1" s="1"/>
  <c r="T370" i="1" a="1"/>
  <c r="T370" i="1" s="1"/>
  <c r="V370" i="1" a="1"/>
  <c r="V370" i="1"/>
  <c r="T371" i="1" a="1"/>
  <c r="T371" i="1" s="1"/>
  <c r="V371" i="1" a="1"/>
  <c r="V371" i="1" s="1"/>
  <c r="T372" i="1" a="1"/>
  <c r="T372" i="1" s="1"/>
  <c r="V372" i="1" a="1"/>
  <c r="V372" i="1"/>
  <c r="T373" i="1" a="1"/>
  <c r="T373" i="1" s="1"/>
  <c r="V373" i="1" a="1"/>
  <c r="V373" i="1"/>
  <c r="T374" i="1" a="1"/>
  <c r="T374" i="1" s="1"/>
  <c r="V374" i="1" a="1"/>
  <c r="V374" i="1" s="1"/>
  <c r="T375" i="1" a="1"/>
  <c r="T375" i="1" s="1"/>
  <c r="V375" i="1" a="1"/>
  <c r="V375" i="1" s="1"/>
  <c r="T376" i="1" a="1"/>
  <c r="T376" i="1" s="1"/>
  <c r="V376" i="1" a="1"/>
  <c r="V376" i="1" s="1"/>
  <c r="T377" i="1" a="1"/>
  <c r="T377" i="1" s="1"/>
  <c r="V377" i="1" a="1"/>
  <c r="V377" i="1" s="1"/>
  <c r="T378" i="1" a="1"/>
  <c r="T378" i="1" s="1"/>
  <c r="V378" i="1" a="1"/>
  <c r="V378" i="1"/>
  <c r="T379" i="1" a="1"/>
  <c r="T379" i="1" s="1"/>
  <c r="V379" i="1" a="1"/>
  <c r="V379" i="1" s="1"/>
  <c r="T380" i="1" a="1"/>
  <c r="T380" i="1" s="1"/>
  <c r="V380" i="1" a="1"/>
  <c r="V380" i="1"/>
  <c r="T381" i="1" a="1"/>
  <c r="T381" i="1" s="1"/>
  <c r="V381" i="1" a="1"/>
  <c r="V381" i="1"/>
  <c r="T382" i="1" a="1"/>
  <c r="T382" i="1" s="1"/>
  <c r="V382" i="1" a="1"/>
  <c r="V382" i="1" s="1"/>
  <c r="T383" i="1" a="1"/>
  <c r="T383" i="1" s="1"/>
  <c r="V383" i="1" a="1"/>
  <c r="V383" i="1" s="1"/>
  <c r="T384" i="1" a="1"/>
  <c r="T384" i="1" s="1"/>
  <c r="V384" i="1" a="1"/>
  <c r="V384" i="1"/>
  <c r="T385" i="1" a="1"/>
  <c r="T385" i="1" s="1"/>
  <c r="V385" i="1" a="1"/>
  <c r="V385" i="1" s="1"/>
  <c r="T386" i="1" a="1"/>
  <c r="T386" i="1" s="1"/>
  <c r="V386" i="1" a="1"/>
  <c r="V386" i="1"/>
  <c r="T387" i="1" a="1"/>
  <c r="T387" i="1" s="1"/>
  <c r="V387" i="1" a="1"/>
  <c r="V387" i="1" s="1"/>
  <c r="T388" i="1" a="1"/>
  <c r="T388" i="1" s="1"/>
  <c r="V388" i="1" a="1"/>
  <c r="V388" i="1"/>
  <c r="T389" i="1" a="1"/>
  <c r="T389" i="1" s="1"/>
  <c r="V389" i="1" a="1"/>
  <c r="V389" i="1"/>
  <c r="T390" i="1" a="1"/>
  <c r="T390" i="1" s="1"/>
  <c r="V390" i="1" a="1"/>
  <c r="V390" i="1" s="1"/>
  <c r="T391" i="1" a="1"/>
  <c r="T391" i="1" s="1"/>
  <c r="V391" i="1" a="1"/>
  <c r="V391" i="1" s="1"/>
  <c r="T392" i="1" a="1"/>
  <c r="T392" i="1" s="1"/>
  <c r="V392" i="1" a="1"/>
  <c r="V392" i="1"/>
  <c r="T393" i="1" a="1"/>
  <c r="T393" i="1" s="1"/>
  <c r="V393" i="1" a="1"/>
  <c r="V393" i="1" s="1"/>
  <c r="T394" i="1" a="1"/>
  <c r="T394" i="1" s="1"/>
  <c r="V394" i="1" a="1"/>
  <c r="V394" i="1"/>
  <c r="T395" i="1" a="1"/>
  <c r="T395" i="1" s="1"/>
  <c r="V395" i="1" a="1"/>
  <c r="V395" i="1"/>
  <c r="T396" i="1" a="1"/>
  <c r="T396" i="1" s="1"/>
  <c r="V396" i="1" a="1"/>
  <c r="V396" i="1"/>
  <c r="T397" i="1" a="1"/>
  <c r="T397" i="1" s="1"/>
  <c r="V397" i="1" a="1"/>
  <c r="V397" i="1"/>
  <c r="T398" i="1" a="1"/>
  <c r="T398" i="1" s="1"/>
  <c r="V398" i="1" a="1"/>
  <c r="V398" i="1" s="1"/>
  <c r="T399" i="1" a="1"/>
  <c r="T399" i="1" s="1"/>
  <c r="V399" i="1" a="1"/>
  <c r="V399" i="1" s="1"/>
  <c r="T400" i="1" a="1"/>
  <c r="T400" i="1" s="1"/>
  <c r="V400" i="1" a="1"/>
  <c r="V400" i="1" s="1"/>
  <c r="T401" i="1" a="1"/>
  <c r="T401" i="1" s="1"/>
  <c r="V401" i="1" a="1"/>
  <c r="V401" i="1" s="1"/>
  <c r="T402" i="1" a="1"/>
  <c r="T402" i="1" s="1"/>
  <c r="V402" i="1" a="1"/>
  <c r="V402" i="1"/>
  <c r="T403" i="1" a="1"/>
  <c r="T403" i="1" s="1"/>
  <c r="V403" i="1" a="1"/>
  <c r="V403" i="1" s="1"/>
  <c r="T404" i="1" a="1"/>
  <c r="T404" i="1" s="1"/>
  <c r="V404" i="1" a="1"/>
  <c r="V404" i="1"/>
  <c r="T405" i="1" a="1"/>
  <c r="T405" i="1" s="1"/>
  <c r="V405" i="1" a="1"/>
  <c r="V405" i="1"/>
  <c r="T406" i="1" a="1"/>
  <c r="T406" i="1" s="1"/>
  <c r="V406" i="1" a="1"/>
  <c r="V406" i="1" s="1"/>
  <c r="T407" i="1" a="1"/>
  <c r="T407" i="1" s="1"/>
  <c r="V407" i="1" a="1"/>
  <c r="V407" i="1" s="1"/>
  <c r="T408" i="1" a="1"/>
  <c r="T408" i="1" s="1"/>
  <c r="V408" i="1" a="1"/>
  <c r="V408" i="1" s="1"/>
  <c r="T409" i="1" a="1"/>
  <c r="T409" i="1" s="1"/>
  <c r="V409" i="1" a="1"/>
  <c r="V409" i="1" s="1"/>
  <c r="T410" i="1" a="1"/>
  <c r="T410" i="1" s="1"/>
  <c r="V410" i="1" a="1"/>
  <c r="V410" i="1"/>
  <c r="T411" i="1" a="1"/>
  <c r="T411" i="1" s="1"/>
  <c r="V411" i="1" a="1"/>
  <c r="V411" i="1" s="1"/>
  <c r="T412" i="1" a="1"/>
  <c r="T412" i="1" s="1"/>
  <c r="V412" i="1" a="1"/>
  <c r="V412" i="1"/>
  <c r="T413" i="1" a="1"/>
  <c r="T413" i="1" s="1"/>
  <c r="V413" i="1" a="1"/>
  <c r="V413" i="1"/>
  <c r="T414" i="1" a="1"/>
  <c r="T414" i="1" s="1"/>
  <c r="V414" i="1" a="1"/>
  <c r="V414" i="1"/>
  <c r="T415" i="1" a="1"/>
  <c r="T415" i="1" s="1"/>
  <c r="V415" i="1" a="1"/>
  <c r="V415" i="1" s="1"/>
  <c r="T416" i="1" a="1"/>
  <c r="T416" i="1" s="1"/>
  <c r="V416" i="1" a="1"/>
  <c r="V416" i="1" s="1"/>
  <c r="T417" i="1" a="1"/>
  <c r="T417" i="1" s="1"/>
  <c r="V417" i="1" a="1"/>
  <c r="V417" i="1" s="1"/>
  <c r="T418" i="1" a="1"/>
  <c r="T418" i="1" s="1"/>
  <c r="V418" i="1" a="1"/>
  <c r="V418" i="1"/>
  <c r="T419" i="1" a="1"/>
  <c r="T419" i="1" s="1"/>
  <c r="V419" i="1" a="1"/>
  <c r="V419" i="1" s="1"/>
  <c r="T420" i="1" a="1"/>
  <c r="T420" i="1" s="1"/>
  <c r="V420" i="1" a="1"/>
  <c r="V420" i="1" s="1"/>
  <c r="T421" i="1" a="1"/>
  <c r="T421" i="1"/>
  <c r="V421" i="1" a="1"/>
  <c r="V421" i="1" s="1"/>
  <c r="T422" i="1" a="1"/>
  <c r="T422" i="1" s="1"/>
  <c r="V422" i="1" a="1"/>
  <c r="V422" i="1" s="1"/>
  <c r="T423" i="1" a="1"/>
  <c r="T423" i="1" s="1"/>
  <c r="V423" i="1" a="1"/>
  <c r="V423" i="1" s="1"/>
  <c r="T424" i="1" a="1"/>
  <c r="T424" i="1" s="1"/>
  <c r="V424" i="1" a="1"/>
  <c r="V424" i="1" s="1"/>
  <c r="T425" i="1" a="1"/>
  <c r="T425" i="1" s="1"/>
  <c r="V425" i="1" a="1"/>
  <c r="V425" i="1" s="1"/>
  <c r="T426" i="1" a="1"/>
  <c r="T426" i="1" s="1"/>
  <c r="V426" i="1" a="1"/>
  <c r="V426" i="1" s="1"/>
  <c r="T427" i="1" a="1"/>
  <c r="T427" i="1" s="1"/>
  <c r="V427" i="1" a="1"/>
  <c r="V427" i="1" s="1"/>
  <c r="T428" i="1" a="1"/>
  <c r="T428" i="1" s="1"/>
  <c r="V428" i="1" a="1"/>
  <c r="V428" i="1" s="1"/>
  <c r="T429" i="1" a="1"/>
  <c r="T429" i="1"/>
  <c r="V429" i="1" a="1"/>
  <c r="V429" i="1" s="1"/>
  <c r="T430" i="1" a="1"/>
  <c r="T430" i="1" s="1"/>
  <c r="V430" i="1" a="1"/>
  <c r="V430" i="1" s="1"/>
  <c r="T431" i="1" a="1"/>
  <c r="T431" i="1" s="1"/>
  <c r="V431" i="1" a="1"/>
  <c r="V431" i="1"/>
  <c r="T432" i="1" a="1"/>
  <c r="T432" i="1" s="1"/>
  <c r="V432" i="1" a="1"/>
  <c r="V432" i="1" s="1"/>
  <c r="T433" i="1" a="1"/>
  <c r="T433" i="1" s="1"/>
  <c r="V433" i="1" a="1"/>
  <c r="V433" i="1" s="1"/>
  <c r="T434" i="1" a="1"/>
  <c r="T434" i="1" s="1"/>
  <c r="V434" i="1" a="1"/>
  <c r="V434" i="1" s="1"/>
  <c r="T435" i="1" a="1"/>
  <c r="T435" i="1" s="1"/>
  <c r="V435" i="1" a="1"/>
  <c r="V435" i="1" s="1"/>
  <c r="T436" i="1" a="1"/>
  <c r="T436" i="1" s="1"/>
  <c r="V436" i="1" a="1"/>
  <c r="V436" i="1" s="1"/>
  <c r="T437" i="1" a="1"/>
  <c r="T437" i="1"/>
  <c r="V437" i="1" a="1"/>
  <c r="V437" i="1" s="1"/>
  <c r="T438" i="1" a="1"/>
  <c r="T438" i="1" s="1"/>
  <c r="V438" i="1" a="1"/>
  <c r="V438" i="1" s="1"/>
  <c r="T439" i="1" a="1"/>
  <c r="T439" i="1" s="1"/>
  <c r="V439" i="1" a="1"/>
  <c r="V439" i="1" s="1"/>
  <c r="T440" i="1" a="1"/>
  <c r="T440" i="1" s="1"/>
  <c r="V440" i="1" a="1"/>
  <c r="V440" i="1" s="1"/>
  <c r="T441" i="1" a="1"/>
  <c r="T441" i="1" s="1"/>
  <c r="V441" i="1" a="1"/>
  <c r="V441" i="1" s="1"/>
  <c r="T442" i="1" a="1"/>
  <c r="T442" i="1" s="1"/>
  <c r="V442" i="1" a="1"/>
  <c r="V442" i="1" s="1"/>
  <c r="T443" i="1" a="1"/>
  <c r="T443" i="1" s="1"/>
  <c r="V443" i="1" a="1"/>
  <c r="V443" i="1" s="1"/>
  <c r="T444" i="1" a="1"/>
  <c r="T444" i="1" s="1"/>
  <c r="V444" i="1" a="1"/>
  <c r="V444" i="1" s="1"/>
  <c r="T445" i="1" a="1"/>
  <c r="T445" i="1" s="1"/>
  <c r="V445" i="1" a="1"/>
  <c r="V445" i="1" s="1"/>
  <c r="T446" i="1" a="1"/>
  <c r="T446" i="1" s="1"/>
  <c r="V446" i="1" a="1"/>
  <c r="V446" i="1" s="1"/>
  <c r="T447" i="1" a="1"/>
  <c r="T447" i="1" s="1"/>
  <c r="V447" i="1" a="1"/>
  <c r="V447" i="1" s="1"/>
  <c r="T448" i="1" a="1"/>
  <c r="T448" i="1" s="1"/>
  <c r="V448" i="1" a="1"/>
  <c r="V448" i="1"/>
  <c r="T449" i="1" a="1"/>
  <c r="T449" i="1"/>
  <c r="V449" i="1" a="1"/>
  <c r="V449" i="1"/>
  <c r="T450" i="1" a="1"/>
  <c r="T450" i="1" s="1"/>
  <c r="V450" i="1" a="1"/>
  <c r="V450" i="1" s="1"/>
  <c r="T451" i="1" a="1"/>
  <c r="T451" i="1" s="1"/>
  <c r="V451" i="1" a="1"/>
  <c r="V451" i="1" s="1"/>
  <c r="T452" i="1" a="1"/>
  <c r="T452" i="1" s="1"/>
  <c r="V452" i="1" a="1"/>
  <c r="V452" i="1" s="1"/>
  <c r="T453" i="1" a="1"/>
  <c r="T453" i="1"/>
  <c r="V453" i="1" a="1"/>
  <c r="V453" i="1"/>
  <c r="T454" i="1" a="1"/>
  <c r="T454" i="1" s="1"/>
  <c r="V454" i="1" a="1"/>
  <c r="V454" i="1"/>
  <c r="T455" i="1" a="1"/>
  <c r="T455" i="1" s="1"/>
  <c r="V455" i="1" a="1"/>
  <c r="V455" i="1" s="1"/>
  <c r="T456" i="1" a="1"/>
  <c r="T456" i="1" s="1"/>
  <c r="V456" i="1" a="1"/>
  <c r="V456" i="1"/>
  <c r="T457" i="1" a="1"/>
  <c r="T457" i="1" s="1"/>
  <c r="V457" i="1" a="1"/>
  <c r="V457" i="1"/>
  <c r="T458" i="1" a="1"/>
  <c r="T458" i="1" s="1"/>
  <c r="V458" i="1" a="1"/>
  <c r="V458" i="1" s="1"/>
  <c r="T459" i="1" a="1"/>
  <c r="T459" i="1" s="1"/>
  <c r="V459" i="1" a="1"/>
  <c r="V459" i="1" s="1"/>
  <c r="T460" i="1" a="1"/>
  <c r="T460" i="1" s="1"/>
  <c r="V460" i="1" a="1"/>
  <c r="V460" i="1"/>
  <c r="T461" i="1" a="1"/>
  <c r="T461" i="1"/>
  <c r="V461" i="1" a="1"/>
  <c r="V461" i="1" s="1"/>
  <c r="T462" i="1" a="1"/>
  <c r="T462" i="1" s="1"/>
  <c r="V462" i="1" a="1"/>
  <c r="V462" i="1" s="1"/>
  <c r="T463" i="1" a="1"/>
  <c r="T463" i="1" s="1"/>
  <c r="V463" i="1" a="1"/>
  <c r="V463" i="1"/>
  <c r="T464" i="1" a="1"/>
  <c r="T464" i="1" s="1"/>
  <c r="V464" i="1" a="1"/>
  <c r="V464" i="1"/>
  <c r="T465" i="1" a="1"/>
  <c r="T465" i="1"/>
  <c r="V465" i="1" a="1"/>
  <c r="V465" i="1"/>
  <c r="T466" i="1" a="1"/>
  <c r="T466" i="1" s="1"/>
  <c r="V466" i="1" a="1"/>
  <c r="V466" i="1" s="1"/>
  <c r="T467" i="1" a="1"/>
  <c r="T467" i="1" s="1"/>
  <c r="V467" i="1" a="1"/>
  <c r="V467" i="1" s="1"/>
  <c r="T468" i="1" a="1"/>
  <c r="T468" i="1" s="1"/>
  <c r="V468" i="1" a="1"/>
  <c r="V468" i="1" s="1"/>
  <c r="T469" i="1" a="1"/>
  <c r="T469" i="1"/>
  <c r="V469" i="1" a="1"/>
  <c r="V469" i="1"/>
  <c r="T470" i="1" a="1"/>
  <c r="T470" i="1" s="1"/>
  <c r="V470" i="1" a="1"/>
  <c r="V470" i="1" s="1"/>
  <c r="T471" i="1" a="1"/>
  <c r="T471" i="1" s="1"/>
  <c r="V471" i="1" a="1"/>
  <c r="V471" i="1" s="1"/>
  <c r="T472" i="1" a="1"/>
  <c r="T472" i="1" s="1"/>
  <c r="V472" i="1" a="1"/>
  <c r="V472" i="1"/>
  <c r="T473" i="1" a="1"/>
  <c r="T473" i="1" s="1"/>
  <c r="V473" i="1" a="1"/>
  <c r="V473" i="1"/>
  <c r="T474" i="1" a="1"/>
  <c r="T474" i="1" s="1"/>
  <c r="V474" i="1" a="1"/>
  <c r="V474" i="1" s="1"/>
  <c r="T475" i="1" a="1"/>
  <c r="T475" i="1"/>
  <c r="V475" i="1" a="1"/>
  <c r="V475" i="1" s="1"/>
  <c r="T476" i="1" a="1"/>
  <c r="T476" i="1" s="1"/>
  <c r="V476" i="1" a="1"/>
  <c r="V476" i="1"/>
  <c r="T477" i="1" a="1"/>
  <c r="T477" i="1"/>
  <c r="V477" i="1" a="1"/>
  <c r="V477" i="1" s="1"/>
  <c r="T478" i="1" a="1"/>
  <c r="T478" i="1" s="1"/>
  <c r="V478" i="1" a="1"/>
  <c r="V478" i="1" s="1"/>
  <c r="T479" i="1" a="1"/>
  <c r="T479" i="1" s="1"/>
  <c r="V479" i="1" a="1"/>
  <c r="V479" i="1" s="1"/>
  <c r="T480" i="1" a="1"/>
  <c r="T480" i="1" s="1"/>
  <c r="V480" i="1" a="1"/>
  <c r="V480" i="1"/>
  <c r="T481" i="1" a="1"/>
  <c r="T481" i="1"/>
  <c r="V481" i="1" a="1"/>
  <c r="V481" i="1"/>
  <c r="T482" i="1" a="1"/>
  <c r="T482" i="1" s="1"/>
  <c r="V482" i="1" a="1"/>
  <c r="V482" i="1" s="1"/>
  <c r="T483" i="1" a="1"/>
  <c r="T483" i="1" s="1"/>
  <c r="V483" i="1" a="1"/>
  <c r="V483" i="1" s="1"/>
  <c r="T484" i="1" a="1"/>
  <c r="T484" i="1" s="1"/>
  <c r="V484" i="1" a="1"/>
  <c r="V484" i="1" s="1"/>
  <c r="T485" i="1" a="1"/>
  <c r="T485" i="1"/>
  <c r="V485" i="1" a="1"/>
  <c r="V485" i="1"/>
  <c r="T486" i="1" a="1"/>
  <c r="T486" i="1" s="1"/>
  <c r="V486" i="1" a="1"/>
  <c r="V486" i="1"/>
  <c r="T487" i="1" a="1"/>
  <c r="T487" i="1" s="1"/>
  <c r="V487" i="1" a="1"/>
  <c r="V487" i="1" s="1"/>
  <c r="T488" i="1" a="1"/>
  <c r="T488" i="1" s="1"/>
  <c r="V488" i="1" a="1"/>
  <c r="V488" i="1"/>
  <c r="T489" i="1" a="1"/>
  <c r="T489" i="1" s="1"/>
  <c r="V489" i="1" a="1"/>
  <c r="V489" i="1"/>
  <c r="T490" i="1" a="1"/>
  <c r="T490" i="1" s="1"/>
  <c r="V490" i="1" a="1"/>
  <c r="V490" i="1" s="1"/>
  <c r="T491" i="1" a="1"/>
  <c r="T491" i="1" s="1"/>
  <c r="V491" i="1" a="1"/>
  <c r="V491" i="1" s="1"/>
  <c r="T492" i="1" a="1"/>
  <c r="T492" i="1" s="1"/>
  <c r="V492" i="1" a="1"/>
  <c r="V492" i="1"/>
  <c r="T493" i="1" a="1"/>
  <c r="T493" i="1"/>
  <c r="V493" i="1" a="1"/>
  <c r="V493" i="1" s="1"/>
  <c r="T494" i="1" a="1"/>
  <c r="T494" i="1" s="1"/>
  <c r="V494" i="1" a="1"/>
  <c r="V494" i="1" s="1"/>
  <c r="T495" i="1" a="1"/>
  <c r="T495" i="1" s="1"/>
  <c r="V495" i="1" a="1"/>
  <c r="V495" i="1" s="1"/>
  <c r="T496" i="1" a="1"/>
  <c r="T496" i="1" s="1"/>
  <c r="V496" i="1" a="1"/>
  <c r="V496" i="1"/>
  <c r="T497" i="1" a="1"/>
  <c r="T497" i="1"/>
  <c r="V497" i="1" a="1"/>
  <c r="V497" i="1"/>
  <c r="T498" i="1" a="1"/>
  <c r="T498" i="1" s="1"/>
  <c r="V498" i="1" a="1"/>
  <c r="V498" i="1" s="1"/>
  <c r="T499" i="1" a="1"/>
  <c r="T499" i="1" s="1"/>
  <c r="V499" i="1" a="1"/>
  <c r="V499" i="1" s="1"/>
  <c r="T500" i="1" a="1"/>
  <c r="T500" i="1" s="1"/>
  <c r="V500" i="1" a="1"/>
  <c r="V500" i="1" s="1"/>
  <c r="T501" i="1" a="1"/>
  <c r="T501" i="1"/>
  <c r="V501" i="1" a="1"/>
  <c r="V501" i="1"/>
  <c r="T502" i="1" a="1"/>
  <c r="T502" i="1" s="1"/>
  <c r="V502" i="1" a="1"/>
  <c r="V502" i="1" s="1"/>
  <c r="T503" i="1" a="1"/>
  <c r="T503" i="1" s="1"/>
  <c r="V503" i="1" a="1"/>
  <c r="V503" i="1" s="1"/>
  <c r="T504" i="1" a="1"/>
  <c r="T504" i="1" s="1"/>
  <c r="V504" i="1" a="1"/>
  <c r="V504" i="1"/>
  <c r="T505" i="1" a="1"/>
  <c r="T505" i="1" s="1"/>
  <c r="V505" i="1" a="1"/>
  <c r="V505" i="1"/>
  <c r="T506" i="1" a="1"/>
  <c r="T506" i="1" s="1"/>
  <c r="V506" i="1" a="1"/>
  <c r="V506" i="1" s="1"/>
  <c r="T507" i="1" a="1"/>
  <c r="T507" i="1" s="1"/>
  <c r="V507" i="1" a="1"/>
  <c r="V507" i="1" s="1"/>
  <c r="T508" i="1" a="1"/>
  <c r="T508" i="1" s="1"/>
  <c r="V508" i="1" a="1"/>
  <c r="V508" i="1"/>
  <c r="T509" i="1" a="1"/>
  <c r="T509" i="1"/>
  <c r="V509" i="1" a="1"/>
  <c r="V509" i="1" s="1"/>
  <c r="T510" i="1" a="1"/>
  <c r="T510" i="1" s="1"/>
  <c r="V510" i="1" a="1"/>
  <c r="V510" i="1" s="1"/>
  <c r="T511" i="1" a="1"/>
  <c r="T511" i="1" s="1"/>
  <c r="V511" i="1" a="1"/>
  <c r="V511" i="1"/>
  <c r="T512" i="1" a="1"/>
  <c r="T512" i="1" s="1"/>
  <c r="V512" i="1" a="1"/>
  <c r="V512" i="1"/>
  <c r="T513" i="1" a="1"/>
  <c r="T513" i="1"/>
  <c r="V513" i="1" a="1"/>
  <c r="V513" i="1"/>
  <c r="T514" i="1" a="1"/>
  <c r="T514" i="1" s="1"/>
  <c r="V514" i="1" a="1"/>
  <c r="V514" i="1" s="1"/>
  <c r="T515" i="1" a="1"/>
  <c r="T515" i="1" s="1"/>
  <c r="V515" i="1" a="1"/>
  <c r="V515" i="1" s="1"/>
  <c r="T516" i="1" a="1"/>
  <c r="T516" i="1" s="1"/>
  <c r="V516" i="1" a="1"/>
  <c r="V516" i="1" s="1"/>
  <c r="T517" i="1" a="1"/>
  <c r="T517" i="1"/>
  <c r="V517" i="1" a="1"/>
  <c r="V517" i="1"/>
  <c r="T518" i="1" a="1"/>
  <c r="T518" i="1" s="1"/>
  <c r="V518" i="1" a="1"/>
  <c r="V518" i="1" s="1"/>
  <c r="T519" i="1" a="1"/>
  <c r="T519" i="1" s="1"/>
  <c r="V519" i="1" a="1"/>
  <c r="V519" i="1" s="1"/>
  <c r="T520" i="1" a="1"/>
  <c r="T520" i="1" s="1"/>
  <c r="V520" i="1" a="1"/>
  <c r="V520" i="1"/>
  <c r="T521" i="1" a="1"/>
  <c r="T521" i="1" s="1"/>
  <c r="V521" i="1" a="1"/>
  <c r="V521" i="1"/>
  <c r="T522" i="1" a="1"/>
  <c r="T522" i="1" s="1"/>
  <c r="V522" i="1" a="1"/>
  <c r="V522" i="1" s="1"/>
  <c r="T523" i="1" a="1"/>
  <c r="T523" i="1"/>
  <c r="V523" i="1" a="1"/>
  <c r="V523" i="1" s="1"/>
  <c r="T524" i="1" a="1"/>
  <c r="T524" i="1" s="1"/>
  <c r="V524" i="1" a="1"/>
  <c r="V524" i="1"/>
  <c r="T525" i="1" a="1"/>
  <c r="T525" i="1"/>
  <c r="V525" i="1" a="1"/>
  <c r="V525" i="1" s="1"/>
  <c r="T526" i="1" a="1"/>
  <c r="T526" i="1" s="1"/>
  <c r="V526" i="1" a="1"/>
  <c r="V526" i="1" s="1"/>
  <c r="T527" i="1" a="1"/>
  <c r="T527" i="1" s="1"/>
  <c r="V527" i="1" a="1"/>
  <c r="V527" i="1" s="1"/>
  <c r="T528" i="1" a="1"/>
  <c r="T528" i="1" s="1"/>
  <c r="V528" i="1" a="1"/>
  <c r="V528" i="1"/>
  <c r="T529" i="1" a="1"/>
  <c r="T529" i="1"/>
  <c r="V529" i="1" a="1"/>
  <c r="V529" i="1"/>
  <c r="T530" i="1" a="1"/>
  <c r="T530" i="1" s="1"/>
  <c r="V530" i="1" a="1"/>
  <c r="V530" i="1" s="1"/>
  <c r="T531" i="1" a="1"/>
  <c r="T531" i="1" s="1"/>
  <c r="V531" i="1" a="1"/>
  <c r="V531" i="1" s="1"/>
  <c r="T532" i="1" a="1"/>
  <c r="T532" i="1" s="1"/>
  <c r="V532" i="1" a="1"/>
  <c r="V532" i="1" s="1"/>
  <c r="T533" i="1" a="1"/>
  <c r="T533" i="1"/>
  <c r="V533" i="1" a="1"/>
  <c r="V533" i="1"/>
  <c r="T534" i="1" a="1"/>
  <c r="T534" i="1" s="1"/>
  <c r="V534" i="1" a="1"/>
  <c r="V534" i="1"/>
  <c r="T535" i="1" a="1"/>
  <c r="T535" i="1" s="1"/>
  <c r="V535" i="1" a="1"/>
  <c r="V535" i="1" s="1"/>
  <c r="T536" i="1" a="1"/>
  <c r="T536" i="1" s="1"/>
  <c r="V536" i="1" a="1"/>
  <c r="V536" i="1"/>
  <c r="T537" i="1" a="1"/>
  <c r="T537" i="1" s="1"/>
  <c r="V537" i="1" a="1"/>
  <c r="V537" i="1"/>
  <c r="T538" i="1" a="1"/>
  <c r="T538" i="1" s="1"/>
  <c r="V538" i="1" a="1"/>
  <c r="V538" i="1" s="1"/>
  <c r="T539" i="1" a="1"/>
  <c r="T539" i="1" s="1"/>
  <c r="V539" i="1" a="1"/>
  <c r="V539" i="1" s="1"/>
  <c r="T540" i="1" a="1"/>
  <c r="T540" i="1" s="1"/>
  <c r="V540" i="1" a="1"/>
  <c r="V540" i="1"/>
  <c r="T541" i="1" a="1"/>
  <c r="T541" i="1"/>
  <c r="V541" i="1" a="1"/>
  <c r="V541" i="1" s="1"/>
  <c r="T542" i="1" a="1"/>
  <c r="T542" i="1" s="1"/>
  <c r="V542" i="1" a="1"/>
  <c r="V542" i="1" s="1"/>
  <c r="T543" i="1" a="1"/>
  <c r="T543" i="1" s="1"/>
  <c r="V543" i="1" a="1"/>
  <c r="V543" i="1" s="1"/>
  <c r="T544" i="1" a="1"/>
  <c r="T544" i="1" s="1"/>
  <c r="V544" i="1" a="1"/>
  <c r="V544" i="1"/>
  <c r="T545" i="1" a="1"/>
  <c r="T545" i="1"/>
  <c r="V545" i="1" a="1"/>
  <c r="V545" i="1"/>
  <c r="T546" i="1" a="1"/>
  <c r="T546" i="1" s="1"/>
  <c r="V546" i="1" a="1"/>
  <c r="V546" i="1" s="1"/>
  <c r="T547" i="1" a="1"/>
  <c r="T547" i="1" s="1"/>
  <c r="V547" i="1" a="1"/>
  <c r="V547" i="1" s="1"/>
  <c r="T548" i="1" a="1"/>
  <c r="T548" i="1" s="1"/>
  <c r="V548" i="1" a="1"/>
  <c r="V548" i="1" s="1"/>
  <c r="T549" i="1" a="1"/>
  <c r="T549" i="1"/>
  <c r="V549" i="1" a="1"/>
  <c r="V549" i="1"/>
  <c r="T550" i="1" a="1"/>
  <c r="T550" i="1" s="1"/>
  <c r="V550" i="1" a="1"/>
  <c r="V550" i="1" s="1"/>
  <c r="T551" i="1" a="1"/>
  <c r="T551" i="1" s="1"/>
  <c r="V551" i="1" a="1"/>
  <c r="V551" i="1"/>
  <c r="T552" i="1" a="1"/>
  <c r="T552" i="1" s="1"/>
  <c r="V552" i="1" a="1"/>
  <c r="V552" i="1" s="1"/>
  <c r="T553" i="1" a="1"/>
  <c r="T553" i="1" s="1"/>
  <c r="V553" i="1" a="1"/>
  <c r="V553" i="1" s="1"/>
  <c r="T554" i="1" a="1"/>
  <c r="T554" i="1" s="1"/>
  <c r="V554" i="1" a="1"/>
  <c r="V554" i="1"/>
  <c r="T555" i="1" a="1"/>
  <c r="T555" i="1" s="1"/>
  <c r="V555" i="1" a="1"/>
  <c r="V555" i="1" s="1"/>
  <c r="T556" i="1" a="1"/>
  <c r="T556" i="1" s="1"/>
  <c r="V556" i="1" a="1"/>
  <c r="V556" i="1" s="1"/>
  <c r="T557" i="1" a="1"/>
  <c r="T557" i="1" s="1"/>
  <c r="V557" i="1" a="1"/>
  <c r="V557" i="1" s="1"/>
  <c r="T558" i="1" a="1"/>
  <c r="T558" i="1" s="1"/>
  <c r="V558" i="1" a="1"/>
  <c r="V558" i="1" s="1"/>
  <c r="T559" i="1" a="1"/>
  <c r="T559" i="1" s="1"/>
  <c r="V559" i="1" a="1"/>
  <c r="V559" i="1" s="1"/>
  <c r="T560" i="1" a="1"/>
  <c r="T560" i="1" s="1"/>
  <c r="V560" i="1" a="1"/>
  <c r="V560" i="1" s="1"/>
  <c r="T561" i="1" a="1"/>
  <c r="T561" i="1" s="1"/>
  <c r="V561" i="1" a="1"/>
  <c r="V561" i="1" s="1"/>
  <c r="T562" i="1" a="1"/>
  <c r="T562" i="1" s="1"/>
  <c r="V562" i="1" a="1"/>
  <c r="V562" i="1"/>
  <c r="T563" i="1" a="1"/>
  <c r="T563" i="1" s="1"/>
  <c r="V563" i="1" a="1"/>
  <c r="V563" i="1" s="1"/>
  <c r="T564" i="1" a="1"/>
  <c r="T564" i="1" s="1"/>
  <c r="V564" i="1" a="1"/>
  <c r="V564" i="1"/>
  <c r="T565" i="1" a="1"/>
  <c r="T565" i="1" s="1"/>
  <c r="V565" i="1" a="1"/>
  <c r="V565" i="1" s="1"/>
  <c r="T566" i="1" a="1"/>
  <c r="T566" i="1" s="1"/>
  <c r="V566" i="1" a="1"/>
  <c r="V566" i="1" s="1"/>
  <c r="T567" i="1" a="1"/>
  <c r="T567" i="1" s="1"/>
  <c r="V567" i="1" a="1"/>
  <c r="V567" i="1" s="1"/>
  <c r="T568" i="1" a="1"/>
  <c r="T568" i="1" s="1"/>
  <c r="V568" i="1" a="1"/>
  <c r="V568" i="1" s="1"/>
  <c r="T569" i="1" a="1"/>
  <c r="T569" i="1" s="1"/>
  <c r="V569" i="1" a="1"/>
  <c r="V569" i="1" s="1"/>
  <c r="T570" i="1" a="1"/>
  <c r="T570" i="1" s="1"/>
  <c r="V570" i="1" a="1"/>
  <c r="V570" i="1"/>
  <c r="T571" i="1" a="1"/>
  <c r="T571" i="1" s="1"/>
  <c r="V571" i="1" a="1"/>
  <c r="V571" i="1" s="1"/>
  <c r="T572" i="1" a="1"/>
  <c r="T572" i="1" s="1"/>
  <c r="V572" i="1" a="1"/>
  <c r="V572" i="1" s="1"/>
  <c r="T573" i="1" a="1"/>
  <c r="T573" i="1" s="1"/>
  <c r="V573" i="1" a="1"/>
  <c r="V573" i="1" s="1"/>
  <c r="T574" i="1" a="1"/>
  <c r="T574" i="1" s="1"/>
  <c r="V574" i="1" a="1"/>
  <c r="V574" i="1" s="1"/>
  <c r="T575" i="1" a="1"/>
  <c r="T575" i="1" s="1"/>
  <c r="V575" i="1" a="1"/>
  <c r="V575" i="1" s="1"/>
  <c r="T576" i="1" a="1"/>
  <c r="T576" i="1" s="1"/>
  <c r="V576" i="1" a="1"/>
  <c r="V576" i="1" s="1"/>
  <c r="T577" i="1" a="1"/>
  <c r="T577" i="1" s="1"/>
  <c r="V577" i="1" a="1"/>
  <c r="V577" i="1" s="1"/>
  <c r="T578" i="1" a="1"/>
  <c r="T578" i="1" s="1"/>
  <c r="V578" i="1" a="1"/>
  <c r="V578" i="1"/>
  <c r="T579" i="1" a="1"/>
  <c r="T579" i="1" s="1"/>
  <c r="V579" i="1" a="1"/>
  <c r="V579" i="1" s="1"/>
  <c r="T580" i="1" a="1"/>
  <c r="T580" i="1" s="1"/>
  <c r="V580" i="1" a="1"/>
  <c r="V580" i="1" s="1"/>
  <c r="T581" i="1" a="1"/>
  <c r="T581" i="1" s="1"/>
  <c r="V581" i="1" a="1"/>
  <c r="V581" i="1" s="1"/>
  <c r="T582" i="1" a="1"/>
  <c r="T582" i="1" s="1"/>
  <c r="V582" i="1" a="1"/>
  <c r="V582" i="1" s="1"/>
  <c r="T583" i="1" a="1"/>
  <c r="T583" i="1" s="1"/>
  <c r="V583" i="1" a="1"/>
  <c r="V583" i="1" s="1"/>
  <c r="T584" i="1" a="1"/>
  <c r="T584" i="1" s="1"/>
  <c r="V584" i="1" a="1"/>
  <c r="V584" i="1" s="1"/>
  <c r="T585" i="1" a="1"/>
  <c r="T585" i="1" s="1"/>
  <c r="V585" i="1" a="1"/>
  <c r="V585" i="1" s="1"/>
  <c r="T586" i="1" a="1"/>
  <c r="T586" i="1" s="1"/>
  <c r="V586" i="1" a="1"/>
  <c r="V586" i="1"/>
  <c r="T587" i="1" a="1"/>
  <c r="T587" i="1" s="1"/>
  <c r="V587" i="1" a="1"/>
  <c r="V587" i="1" s="1"/>
  <c r="T588" i="1" a="1"/>
  <c r="T588" i="1" s="1"/>
  <c r="V588" i="1" a="1"/>
  <c r="V588" i="1" s="1"/>
  <c r="T589" i="1" a="1"/>
  <c r="T589" i="1" s="1"/>
  <c r="V589" i="1" a="1"/>
  <c r="V589" i="1" s="1"/>
  <c r="T590" i="1" a="1"/>
  <c r="T590" i="1" s="1"/>
  <c r="V590" i="1" a="1"/>
  <c r="V590" i="1" s="1"/>
  <c r="T591" i="1" a="1"/>
  <c r="T591" i="1" s="1"/>
  <c r="V591" i="1" a="1"/>
  <c r="V591" i="1" s="1"/>
  <c r="T592" i="1" a="1"/>
  <c r="T592" i="1" s="1"/>
  <c r="V592" i="1" a="1"/>
  <c r="V592" i="1" s="1"/>
  <c r="T593" i="1" a="1"/>
  <c r="T593" i="1" s="1"/>
  <c r="V593" i="1" a="1"/>
  <c r="V593" i="1" s="1"/>
  <c r="T594" i="1" a="1"/>
  <c r="T594" i="1" s="1"/>
  <c r="V594" i="1" a="1"/>
  <c r="V594" i="1"/>
  <c r="T595" i="1" a="1"/>
  <c r="T595" i="1" s="1"/>
  <c r="V595" i="1" a="1"/>
  <c r="V595" i="1" s="1"/>
  <c r="T596" i="1" a="1"/>
  <c r="T596" i="1" s="1"/>
  <c r="V596" i="1" a="1"/>
  <c r="V596" i="1"/>
  <c r="T597" i="1" a="1"/>
  <c r="T597" i="1" s="1"/>
  <c r="V597" i="1" a="1"/>
  <c r="V597" i="1" s="1"/>
  <c r="T598" i="1" a="1"/>
  <c r="T598" i="1" s="1"/>
  <c r="V598" i="1" a="1"/>
  <c r="V598" i="1" s="1"/>
  <c r="T599" i="1" a="1"/>
  <c r="T599" i="1" s="1"/>
  <c r="V599" i="1" a="1"/>
  <c r="V599" i="1" s="1"/>
  <c r="T600" i="1" a="1"/>
  <c r="T600" i="1" s="1"/>
  <c r="V600" i="1" a="1"/>
  <c r="V600" i="1" s="1"/>
  <c r="T601" i="1" a="1"/>
  <c r="T601" i="1" s="1"/>
  <c r="V601" i="1" a="1"/>
  <c r="V601" i="1" s="1"/>
  <c r="T602" i="1" a="1"/>
  <c r="T602" i="1" s="1"/>
  <c r="V602" i="1" a="1"/>
  <c r="V602" i="1"/>
  <c r="T603" i="1" a="1"/>
  <c r="T603" i="1" s="1"/>
  <c r="V603" i="1" a="1"/>
  <c r="V603" i="1" s="1"/>
  <c r="T604" i="1" a="1"/>
  <c r="T604" i="1" s="1"/>
  <c r="V604" i="1" a="1"/>
  <c r="V604" i="1" s="1"/>
  <c r="T605" i="1" a="1"/>
  <c r="T605" i="1" s="1"/>
  <c r="V605" i="1" a="1"/>
  <c r="V605" i="1" s="1"/>
  <c r="T606" i="1" a="1"/>
  <c r="T606" i="1" s="1"/>
  <c r="V606" i="1" a="1"/>
  <c r="V606" i="1" s="1"/>
  <c r="T607" i="1" a="1"/>
  <c r="T607" i="1" s="1"/>
  <c r="V607" i="1" a="1"/>
  <c r="V607" i="1" s="1"/>
  <c r="T608" i="1" a="1"/>
  <c r="T608" i="1" s="1"/>
  <c r="V608" i="1" a="1"/>
  <c r="V608" i="1" s="1"/>
  <c r="T609" i="1" a="1"/>
  <c r="T609" i="1" s="1"/>
  <c r="V609" i="1" a="1"/>
  <c r="V609" i="1" s="1"/>
  <c r="T610" i="1" a="1"/>
  <c r="T610" i="1" s="1"/>
  <c r="V610" i="1" a="1"/>
  <c r="V610" i="1"/>
  <c r="T611" i="1" a="1"/>
  <c r="T611" i="1" s="1"/>
  <c r="V611" i="1" a="1"/>
  <c r="V611" i="1" s="1"/>
  <c r="T612" i="1" a="1"/>
  <c r="T612" i="1" s="1"/>
  <c r="V612" i="1" a="1"/>
  <c r="V612" i="1" s="1"/>
  <c r="T613" i="1" a="1"/>
  <c r="T613" i="1" s="1"/>
  <c r="V613" i="1" a="1"/>
  <c r="V613" i="1" s="1"/>
  <c r="T614" i="1" a="1"/>
  <c r="T614" i="1" s="1"/>
  <c r="V614" i="1" a="1"/>
  <c r="V614" i="1" s="1"/>
  <c r="T615" i="1" a="1"/>
  <c r="T615" i="1" s="1"/>
  <c r="V615" i="1" a="1"/>
  <c r="V615" i="1" s="1"/>
  <c r="T616" i="1" a="1"/>
  <c r="T616" i="1" s="1"/>
  <c r="V616" i="1" a="1"/>
  <c r="V616" i="1" s="1"/>
  <c r="T617" i="1" a="1"/>
  <c r="T617" i="1" s="1"/>
  <c r="V617" i="1" a="1"/>
  <c r="V617" i="1" s="1"/>
  <c r="T618" i="1" a="1"/>
  <c r="T618" i="1" s="1"/>
  <c r="V618" i="1" a="1"/>
  <c r="V618" i="1"/>
  <c r="T619" i="1" a="1"/>
  <c r="T619" i="1" s="1"/>
  <c r="V619" i="1" a="1"/>
  <c r="V619" i="1" s="1"/>
  <c r="T620" i="1" a="1"/>
  <c r="T620" i="1" s="1"/>
  <c r="V620" i="1" a="1"/>
  <c r="V620" i="1"/>
  <c r="T621" i="1" a="1"/>
  <c r="T621" i="1" s="1"/>
  <c r="V621" i="1" a="1"/>
  <c r="V621" i="1" s="1"/>
  <c r="T622" i="1" a="1"/>
  <c r="T622" i="1" s="1"/>
  <c r="V622" i="1" a="1"/>
  <c r="V622" i="1" s="1"/>
  <c r="T623" i="1" a="1"/>
  <c r="T623" i="1" s="1"/>
  <c r="V623" i="1" a="1"/>
  <c r="V623" i="1" s="1"/>
  <c r="T624" i="1" a="1"/>
  <c r="T624" i="1" s="1"/>
  <c r="V624" i="1" a="1"/>
  <c r="V624" i="1" s="1"/>
  <c r="T625" i="1" a="1"/>
  <c r="T625" i="1" s="1"/>
  <c r="V625" i="1" a="1"/>
  <c r="V625" i="1" s="1"/>
  <c r="T626" i="1" a="1"/>
  <c r="T626" i="1" s="1"/>
  <c r="V626" i="1" a="1"/>
  <c r="V626" i="1"/>
  <c r="T627" i="1" a="1"/>
  <c r="T627" i="1" s="1"/>
  <c r="V627" i="1" a="1"/>
  <c r="V627" i="1" s="1"/>
  <c r="T628" i="1" a="1"/>
  <c r="T628" i="1" s="1"/>
  <c r="V628" i="1" a="1"/>
  <c r="V628" i="1"/>
  <c r="T629" i="1" a="1"/>
  <c r="T629" i="1" s="1"/>
  <c r="V629" i="1" a="1"/>
  <c r="V629" i="1" s="1"/>
  <c r="T630" i="1" a="1"/>
  <c r="T630" i="1" s="1"/>
  <c r="V630" i="1" a="1"/>
  <c r="V630" i="1" s="1"/>
  <c r="T631" i="1" a="1"/>
  <c r="T631" i="1" s="1"/>
  <c r="V631" i="1" a="1"/>
  <c r="V631" i="1" s="1"/>
  <c r="T632" i="1" a="1"/>
  <c r="T632" i="1" s="1"/>
  <c r="V632" i="1" a="1"/>
  <c r="V632" i="1" s="1"/>
  <c r="T633" i="1" a="1"/>
  <c r="T633" i="1" s="1"/>
  <c r="V633" i="1" a="1"/>
  <c r="V633" i="1" s="1"/>
  <c r="T634" i="1" a="1"/>
  <c r="T634" i="1" s="1"/>
  <c r="V634" i="1" a="1"/>
  <c r="V634" i="1"/>
  <c r="T635" i="1" a="1"/>
  <c r="T635" i="1" s="1"/>
  <c r="V635" i="1" a="1"/>
  <c r="V635" i="1" s="1"/>
  <c r="T636" i="1" a="1"/>
  <c r="T636" i="1" s="1"/>
  <c r="V636" i="1" a="1"/>
  <c r="V636" i="1"/>
  <c r="T637" i="1" a="1"/>
  <c r="T637" i="1" s="1"/>
  <c r="V637" i="1" a="1"/>
  <c r="V637" i="1" s="1"/>
  <c r="T638" i="1" a="1"/>
  <c r="T638" i="1" s="1"/>
  <c r="V638" i="1" a="1"/>
  <c r="V638" i="1" s="1"/>
  <c r="T639" i="1" a="1"/>
  <c r="T639" i="1" s="1"/>
  <c r="V639" i="1" a="1"/>
  <c r="V639" i="1" s="1"/>
  <c r="T640" i="1" a="1"/>
  <c r="T640" i="1" s="1"/>
  <c r="V640" i="1" a="1"/>
  <c r="V640" i="1" s="1"/>
  <c r="T641" i="1" a="1"/>
  <c r="T641" i="1" s="1"/>
  <c r="V641" i="1" a="1"/>
  <c r="V641" i="1" s="1"/>
  <c r="T642" i="1" a="1"/>
  <c r="T642" i="1" s="1"/>
  <c r="V642" i="1" a="1"/>
  <c r="V642" i="1"/>
  <c r="T643" i="1" a="1"/>
  <c r="T643" i="1" s="1"/>
  <c r="V643" i="1" a="1"/>
  <c r="V643" i="1" s="1"/>
  <c r="T644" i="1" a="1"/>
  <c r="T644" i="1" s="1"/>
  <c r="V644" i="1" a="1"/>
  <c r="V644" i="1" s="1"/>
  <c r="T645" i="1" a="1"/>
  <c r="T645" i="1" s="1"/>
  <c r="V645" i="1" a="1"/>
  <c r="V645" i="1" s="1"/>
  <c r="T646" i="1" a="1"/>
  <c r="T646" i="1" s="1"/>
  <c r="V646" i="1" a="1"/>
  <c r="V646" i="1" s="1"/>
  <c r="T647" i="1" a="1"/>
  <c r="T647" i="1" s="1"/>
  <c r="V647" i="1" a="1"/>
  <c r="V647" i="1" s="1"/>
  <c r="T648" i="1" a="1"/>
  <c r="T648" i="1" s="1"/>
  <c r="V648" i="1" a="1"/>
  <c r="V648" i="1" s="1"/>
  <c r="T649" i="1" a="1"/>
  <c r="T649" i="1" s="1"/>
  <c r="V649" i="1" a="1"/>
  <c r="V649" i="1" s="1"/>
  <c r="T650" i="1" a="1"/>
  <c r="T650" i="1" s="1"/>
  <c r="V650" i="1" a="1"/>
  <c r="V650" i="1"/>
  <c r="T651" i="1" a="1"/>
  <c r="T651" i="1" s="1"/>
  <c r="V651" i="1" a="1"/>
  <c r="V651" i="1" s="1"/>
  <c r="T652" i="1" a="1"/>
  <c r="T652" i="1" s="1"/>
  <c r="V652" i="1" a="1"/>
  <c r="V652" i="1"/>
  <c r="T653" i="1" a="1"/>
  <c r="T653" i="1" s="1"/>
  <c r="V653" i="1" a="1"/>
  <c r="V653" i="1" s="1"/>
  <c r="T654" i="1" a="1"/>
  <c r="T654" i="1" s="1"/>
  <c r="V654" i="1" a="1"/>
  <c r="V654" i="1" s="1"/>
  <c r="T655" i="1" a="1"/>
  <c r="T655" i="1" s="1"/>
  <c r="V655" i="1" a="1"/>
  <c r="V655" i="1" s="1"/>
  <c r="T656" i="1" a="1"/>
  <c r="T656" i="1" s="1"/>
  <c r="V656" i="1" a="1"/>
  <c r="V656" i="1" s="1"/>
  <c r="T657" i="1" a="1"/>
  <c r="T657" i="1" s="1"/>
  <c r="V657" i="1" a="1"/>
  <c r="V657" i="1" s="1"/>
  <c r="T658" i="1" a="1"/>
  <c r="T658" i="1" s="1"/>
  <c r="V658" i="1" a="1"/>
  <c r="V658" i="1"/>
  <c r="T659" i="1" a="1"/>
  <c r="T659" i="1" s="1"/>
  <c r="V659" i="1" a="1"/>
  <c r="V659" i="1"/>
  <c r="T660" i="1" a="1"/>
  <c r="T660" i="1" s="1"/>
  <c r="V660" i="1" a="1"/>
  <c r="V660" i="1"/>
  <c r="T661" i="1" a="1"/>
  <c r="T661" i="1" s="1"/>
  <c r="V661" i="1" a="1"/>
  <c r="V661" i="1" s="1"/>
  <c r="T662" i="1" a="1"/>
  <c r="T662" i="1" s="1"/>
  <c r="V662" i="1" a="1"/>
  <c r="V662" i="1"/>
  <c r="T663" i="1" a="1"/>
  <c r="T663" i="1" s="1"/>
  <c r="V663" i="1" a="1"/>
  <c r="V663" i="1"/>
  <c r="T664" i="1" a="1"/>
  <c r="T664" i="1" s="1"/>
  <c r="V664" i="1" a="1"/>
  <c r="V664" i="1" s="1"/>
  <c r="T665" i="1" a="1"/>
  <c r="T665" i="1" s="1"/>
  <c r="V665" i="1" a="1"/>
  <c r="V665" i="1" s="1"/>
  <c r="T666" i="1" a="1"/>
  <c r="T666" i="1" s="1"/>
  <c r="V666" i="1" a="1"/>
  <c r="V666" i="1"/>
  <c r="T667" i="1" a="1"/>
  <c r="T667" i="1" s="1"/>
  <c r="V667" i="1" a="1"/>
  <c r="V667" i="1"/>
  <c r="T668" i="1" a="1"/>
  <c r="T668" i="1" s="1"/>
  <c r="V668" i="1" a="1"/>
  <c r="V668" i="1"/>
  <c r="T669" i="1" a="1"/>
  <c r="T669" i="1"/>
  <c r="V669" i="1" a="1"/>
  <c r="V669" i="1" s="1"/>
  <c r="T670" i="1" a="1"/>
  <c r="T670" i="1"/>
  <c r="V670" i="1" a="1"/>
  <c r="V670" i="1" s="1"/>
  <c r="T671" i="1" a="1"/>
  <c r="T671" i="1" s="1"/>
  <c r="V671" i="1" a="1"/>
  <c r="V671" i="1" s="1"/>
  <c r="T672" i="1" a="1"/>
  <c r="T672" i="1" s="1"/>
  <c r="V672" i="1" a="1"/>
  <c r="V672" i="1" s="1"/>
  <c r="T673" i="1" a="1"/>
  <c r="T673" i="1" s="1"/>
  <c r="V673" i="1" a="1"/>
  <c r="V673" i="1" s="1"/>
  <c r="T674" i="1" a="1"/>
  <c r="T674" i="1" s="1"/>
  <c r="V674" i="1" a="1"/>
  <c r="V674" i="1" s="1"/>
  <c r="T675" i="1" a="1"/>
  <c r="T675" i="1" s="1"/>
  <c r="V675" i="1" a="1"/>
  <c r="V675" i="1" s="1"/>
  <c r="T676" i="1" a="1"/>
  <c r="T676" i="1"/>
  <c r="V676" i="1" a="1"/>
  <c r="V676" i="1" s="1"/>
  <c r="T677" i="1" a="1"/>
  <c r="T677" i="1" s="1"/>
  <c r="V677" i="1" a="1"/>
  <c r="V677" i="1" s="1"/>
  <c r="T678" i="1" a="1"/>
  <c r="T678" i="1" s="1"/>
  <c r="V678" i="1" a="1"/>
  <c r="V678" i="1" s="1"/>
  <c r="T679" i="1" a="1"/>
  <c r="T679" i="1" s="1"/>
  <c r="V679" i="1" a="1"/>
  <c r="V679" i="1" s="1"/>
  <c r="T680" i="1" a="1"/>
  <c r="T680" i="1" s="1"/>
  <c r="V680" i="1" a="1"/>
  <c r="V680" i="1" s="1"/>
  <c r="T681" i="1" a="1"/>
  <c r="T681" i="1" s="1"/>
  <c r="V681" i="1" a="1"/>
  <c r="V681" i="1" s="1"/>
  <c r="T682" i="1" a="1"/>
  <c r="T682" i="1" s="1"/>
  <c r="V682" i="1" a="1"/>
  <c r="V682" i="1" s="1"/>
  <c r="T683" i="1" a="1"/>
  <c r="T683" i="1" s="1"/>
  <c r="V683" i="1" a="1"/>
  <c r="V683" i="1" s="1"/>
  <c r="T684" i="1" a="1"/>
  <c r="T684" i="1"/>
  <c r="V684" i="1" a="1"/>
  <c r="V684" i="1" s="1"/>
  <c r="T685" i="1" a="1"/>
  <c r="T685" i="1" s="1"/>
  <c r="V685" i="1" a="1"/>
  <c r="V685" i="1" s="1"/>
  <c r="T686" i="1" a="1"/>
  <c r="T686" i="1"/>
  <c r="V686" i="1" a="1"/>
  <c r="V686" i="1" s="1"/>
  <c r="T687" i="1" a="1"/>
  <c r="T687" i="1" s="1"/>
  <c r="V687" i="1" a="1"/>
  <c r="V687" i="1" s="1"/>
  <c r="T688" i="1" a="1"/>
  <c r="T688" i="1" s="1"/>
  <c r="V688" i="1" a="1"/>
  <c r="V688" i="1" s="1"/>
  <c r="T689" i="1" a="1"/>
  <c r="T689" i="1" s="1"/>
  <c r="V689" i="1" a="1"/>
  <c r="V689" i="1" s="1"/>
  <c r="T690" i="1" a="1"/>
  <c r="T690" i="1" s="1"/>
  <c r="V690" i="1" a="1"/>
  <c r="V690" i="1" s="1"/>
  <c r="T691" i="1" a="1"/>
  <c r="T691" i="1" s="1"/>
  <c r="V691" i="1" a="1"/>
  <c r="V691" i="1" s="1"/>
  <c r="T692" i="1" a="1"/>
  <c r="T692" i="1"/>
  <c r="V692" i="1" a="1"/>
  <c r="V692" i="1" s="1"/>
  <c r="T693" i="1" a="1"/>
  <c r="T693" i="1" s="1"/>
  <c r="V693" i="1" a="1"/>
  <c r="V693" i="1" s="1"/>
  <c r="T694" i="1" a="1"/>
  <c r="T694" i="1" s="1"/>
  <c r="V694" i="1" a="1"/>
  <c r="V694" i="1" s="1"/>
  <c r="T695" i="1" a="1"/>
  <c r="T695" i="1" s="1"/>
  <c r="V695" i="1" a="1"/>
  <c r="V695" i="1" s="1"/>
  <c r="T696" i="1" a="1"/>
  <c r="T696" i="1" s="1"/>
  <c r="V696" i="1" a="1"/>
  <c r="V696" i="1" s="1"/>
  <c r="T697" i="1" a="1"/>
  <c r="T697" i="1" s="1"/>
  <c r="V697" i="1" a="1"/>
  <c r="V697" i="1" s="1"/>
  <c r="T698" i="1" a="1"/>
  <c r="T698" i="1" s="1"/>
  <c r="V698" i="1" a="1"/>
  <c r="V698" i="1" s="1"/>
  <c r="T699" i="1" a="1"/>
  <c r="T699" i="1" s="1"/>
  <c r="V699" i="1" a="1"/>
  <c r="V699" i="1" s="1"/>
  <c r="T700" i="1" a="1"/>
  <c r="T700" i="1"/>
  <c r="V700" i="1" a="1"/>
  <c r="V700" i="1" s="1"/>
  <c r="T701" i="1" a="1"/>
  <c r="T701" i="1" s="1"/>
  <c r="V701" i="1" a="1"/>
  <c r="V701" i="1" s="1"/>
  <c r="T702" i="1" a="1"/>
  <c r="T702" i="1"/>
  <c r="V702" i="1" a="1"/>
  <c r="V702" i="1" s="1"/>
  <c r="T703" i="1" a="1"/>
  <c r="T703" i="1" s="1"/>
  <c r="V703" i="1" a="1"/>
  <c r="V703" i="1" s="1"/>
  <c r="T704" i="1" a="1"/>
  <c r="T704" i="1" s="1"/>
  <c r="V704" i="1" a="1"/>
  <c r="V704" i="1" s="1"/>
  <c r="T705" i="1" a="1"/>
  <c r="T705" i="1" s="1"/>
  <c r="V705" i="1" a="1"/>
  <c r="V705" i="1" s="1"/>
  <c r="T706" i="1" a="1"/>
  <c r="T706" i="1" s="1"/>
  <c r="V706" i="1" a="1"/>
  <c r="V706" i="1" s="1"/>
  <c r="T707" i="1" a="1"/>
  <c r="T707" i="1" s="1"/>
  <c r="V707" i="1" a="1"/>
  <c r="V707" i="1" s="1"/>
  <c r="T708" i="1" a="1"/>
  <c r="T708" i="1"/>
  <c r="V708" i="1" a="1"/>
  <c r="V708" i="1" s="1"/>
  <c r="T709" i="1" a="1"/>
  <c r="T709" i="1" s="1"/>
  <c r="V709" i="1" a="1"/>
  <c r="V709" i="1" s="1"/>
  <c r="T710" i="1" a="1"/>
  <c r="T710" i="1" s="1"/>
  <c r="V710" i="1" a="1"/>
  <c r="V710" i="1" s="1"/>
  <c r="T711" i="1" a="1"/>
  <c r="T711" i="1" s="1"/>
  <c r="V711" i="1" a="1"/>
  <c r="V711" i="1" s="1"/>
  <c r="T712" i="1" a="1"/>
  <c r="T712" i="1" s="1"/>
  <c r="V712" i="1" a="1"/>
  <c r="V712" i="1" s="1"/>
  <c r="T713" i="1" a="1"/>
  <c r="T713" i="1" s="1"/>
  <c r="V713" i="1" a="1"/>
  <c r="V713" i="1" s="1"/>
  <c r="T714" i="1" a="1"/>
  <c r="T714" i="1" s="1"/>
  <c r="V714" i="1" a="1"/>
  <c r="V714" i="1" s="1"/>
  <c r="T715" i="1" a="1"/>
  <c r="T715" i="1" s="1"/>
  <c r="V715" i="1" a="1"/>
  <c r="V715" i="1" s="1"/>
  <c r="T716" i="1" a="1"/>
  <c r="T716" i="1"/>
  <c r="V716" i="1" a="1"/>
  <c r="V716" i="1" s="1"/>
  <c r="T717" i="1" a="1"/>
  <c r="T717" i="1" s="1"/>
  <c r="V717" i="1" a="1"/>
  <c r="V717" i="1" s="1"/>
  <c r="T718" i="1" a="1"/>
  <c r="T718" i="1"/>
  <c r="V718" i="1" a="1"/>
  <c r="V718" i="1" s="1"/>
  <c r="T719" i="1" a="1"/>
  <c r="T719" i="1" s="1"/>
  <c r="V719" i="1" a="1"/>
  <c r="V719" i="1" s="1"/>
  <c r="T720" i="1" a="1"/>
  <c r="T720" i="1" s="1"/>
  <c r="V720" i="1" a="1"/>
  <c r="V720" i="1" s="1"/>
  <c r="T721" i="1" a="1"/>
  <c r="T721" i="1" s="1"/>
  <c r="V721" i="1" a="1"/>
  <c r="V721" i="1" s="1"/>
  <c r="T722" i="1" a="1"/>
  <c r="T722" i="1" s="1"/>
  <c r="V722" i="1" a="1"/>
  <c r="V722" i="1" s="1"/>
  <c r="T723" i="1" a="1"/>
  <c r="T723" i="1" s="1"/>
  <c r="V723" i="1" a="1"/>
  <c r="V723" i="1" s="1"/>
  <c r="T724" i="1" a="1"/>
  <c r="T724" i="1"/>
  <c r="V724" i="1" a="1"/>
  <c r="V724" i="1" s="1"/>
  <c r="T725" i="1" a="1"/>
  <c r="T725" i="1" s="1"/>
  <c r="V725" i="1" a="1"/>
  <c r="V725" i="1" s="1"/>
  <c r="T726" i="1" a="1"/>
  <c r="T726" i="1" s="1"/>
  <c r="V726" i="1" a="1"/>
  <c r="V726" i="1" s="1"/>
  <c r="T727" i="1" a="1"/>
  <c r="T727" i="1" s="1"/>
  <c r="V727" i="1" a="1"/>
  <c r="V727" i="1" s="1"/>
  <c r="T728" i="1" a="1"/>
  <c r="T728" i="1" s="1"/>
  <c r="V728" i="1" a="1"/>
  <c r="V728" i="1" s="1"/>
  <c r="T729" i="1" a="1"/>
  <c r="T729" i="1" s="1"/>
  <c r="V729" i="1" a="1"/>
  <c r="V729" i="1" s="1"/>
  <c r="T730" i="1" a="1"/>
  <c r="T730" i="1" s="1"/>
  <c r="V730" i="1" a="1"/>
  <c r="V730" i="1" s="1"/>
  <c r="T731" i="1" a="1"/>
  <c r="T731" i="1" s="1"/>
  <c r="V731" i="1" a="1"/>
  <c r="V731" i="1" s="1"/>
  <c r="T732" i="1" a="1"/>
  <c r="T732" i="1"/>
  <c r="V732" i="1" a="1"/>
  <c r="V732" i="1" s="1"/>
  <c r="T733" i="1" a="1"/>
  <c r="T733" i="1" s="1"/>
  <c r="V733" i="1" a="1"/>
  <c r="V733" i="1" s="1"/>
  <c r="T734" i="1" a="1"/>
  <c r="T734" i="1"/>
  <c r="V734" i="1" a="1"/>
  <c r="V734" i="1" s="1"/>
  <c r="T735" i="1" a="1"/>
  <c r="T735" i="1" s="1"/>
  <c r="V735" i="1" a="1"/>
  <c r="V735" i="1" s="1"/>
  <c r="T736" i="1" a="1"/>
  <c r="T736" i="1" s="1"/>
  <c r="V736" i="1" a="1"/>
  <c r="V736" i="1" s="1"/>
  <c r="T737" i="1" a="1"/>
  <c r="T737" i="1" s="1"/>
  <c r="V737" i="1" a="1"/>
  <c r="V737" i="1" s="1"/>
  <c r="T738" i="1" a="1"/>
  <c r="T738" i="1" s="1"/>
  <c r="V738" i="1" a="1"/>
  <c r="V738" i="1" s="1"/>
  <c r="T739" i="1" a="1"/>
  <c r="T739" i="1" s="1"/>
  <c r="V739" i="1" a="1"/>
  <c r="V739" i="1" s="1"/>
  <c r="T740" i="1" a="1"/>
  <c r="T740" i="1"/>
  <c r="V740" i="1" a="1"/>
  <c r="V740" i="1" s="1"/>
  <c r="T741" i="1" a="1"/>
  <c r="T741" i="1" s="1"/>
  <c r="V741" i="1" a="1"/>
  <c r="V741" i="1" s="1"/>
  <c r="T742" i="1" a="1"/>
  <c r="T742" i="1" s="1"/>
  <c r="V742" i="1" a="1"/>
  <c r="V742" i="1" s="1"/>
  <c r="T743" i="1" a="1"/>
  <c r="T743" i="1" s="1"/>
  <c r="V743" i="1" a="1"/>
  <c r="V743" i="1" s="1"/>
  <c r="T744" i="1" a="1"/>
  <c r="T744" i="1" s="1"/>
  <c r="V744" i="1" a="1"/>
  <c r="V744" i="1" s="1"/>
  <c r="T745" i="1" a="1"/>
  <c r="T745" i="1" s="1"/>
  <c r="V745" i="1" a="1"/>
  <c r="V745" i="1" s="1"/>
  <c r="T746" i="1" a="1"/>
  <c r="T746" i="1" s="1"/>
  <c r="V746" i="1" a="1"/>
  <c r="V746" i="1" s="1"/>
  <c r="T747" i="1" a="1"/>
  <c r="T747" i="1" s="1"/>
  <c r="V747" i="1" a="1"/>
  <c r="V747" i="1" s="1"/>
  <c r="T748" i="1" a="1"/>
  <c r="T748" i="1"/>
  <c r="V748" i="1" a="1"/>
  <c r="V748" i="1" s="1"/>
  <c r="T749" i="1" a="1"/>
  <c r="T749" i="1" s="1"/>
  <c r="V749" i="1" a="1"/>
  <c r="V749" i="1" s="1"/>
  <c r="T750" i="1" a="1"/>
  <c r="T750" i="1"/>
  <c r="V750" i="1" a="1"/>
  <c r="V750" i="1" s="1"/>
  <c r="T751" i="1" a="1"/>
  <c r="T751" i="1" s="1"/>
  <c r="V751" i="1" a="1"/>
  <c r="V751" i="1" s="1"/>
  <c r="T752" i="1" a="1"/>
  <c r="T752" i="1" s="1"/>
  <c r="V752" i="1" a="1"/>
  <c r="V752" i="1" s="1"/>
  <c r="T753" i="1" a="1"/>
  <c r="T753" i="1" s="1"/>
  <c r="V753" i="1" a="1"/>
  <c r="V753" i="1" s="1"/>
  <c r="T754" i="1" a="1"/>
  <c r="T754" i="1" s="1"/>
  <c r="V754" i="1" a="1"/>
  <c r="V754" i="1" s="1"/>
  <c r="T755" i="1" a="1"/>
  <c r="T755" i="1" s="1"/>
  <c r="V755" i="1" a="1"/>
  <c r="V755" i="1" s="1"/>
  <c r="T756" i="1" a="1"/>
  <c r="T756" i="1"/>
  <c r="V756" i="1" a="1"/>
  <c r="V756" i="1" s="1"/>
  <c r="T757" i="1" a="1"/>
  <c r="T757" i="1" s="1"/>
  <c r="V757" i="1" a="1"/>
  <c r="V757" i="1" s="1"/>
  <c r="T758" i="1" a="1"/>
  <c r="T758" i="1" s="1"/>
  <c r="V758" i="1" a="1"/>
  <c r="V758" i="1" s="1"/>
  <c r="T759" i="1" a="1"/>
  <c r="T759" i="1" s="1"/>
  <c r="V759" i="1" a="1"/>
  <c r="V759" i="1" s="1"/>
  <c r="T760" i="1" a="1"/>
  <c r="T760" i="1" s="1"/>
  <c r="V760" i="1" a="1"/>
  <c r="V760" i="1" s="1"/>
  <c r="T761" i="1" a="1"/>
  <c r="T761" i="1" s="1"/>
  <c r="V761" i="1" a="1"/>
  <c r="V761" i="1" s="1"/>
  <c r="T762" i="1" a="1"/>
  <c r="T762" i="1" s="1"/>
  <c r="V762" i="1" a="1"/>
  <c r="V762" i="1" s="1"/>
  <c r="T763" i="1" a="1"/>
  <c r="T763" i="1" s="1"/>
  <c r="V763" i="1" a="1"/>
  <c r="V763" i="1" s="1"/>
  <c r="T764" i="1" a="1"/>
  <c r="T764" i="1"/>
  <c r="V764" i="1" a="1"/>
  <c r="V764" i="1" s="1"/>
  <c r="T765" i="1" a="1"/>
  <c r="T765" i="1" s="1"/>
  <c r="V765" i="1" a="1"/>
  <c r="V765" i="1" s="1"/>
  <c r="T766" i="1" a="1"/>
  <c r="T766" i="1"/>
  <c r="V766" i="1" a="1"/>
  <c r="V766" i="1" s="1"/>
  <c r="T767" i="1" a="1"/>
  <c r="T767" i="1" s="1"/>
  <c r="V767" i="1" a="1"/>
  <c r="V767" i="1" s="1"/>
  <c r="T768" i="1" a="1"/>
  <c r="T768" i="1" s="1"/>
  <c r="V768" i="1" a="1"/>
  <c r="V768" i="1" s="1"/>
  <c r="T769" i="1" a="1"/>
  <c r="T769" i="1" s="1"/>
  <c r="V769" i="1" a="1"/>
  <c r="V769" i="1" s="1"/>
  <c r="T770" i="1" a="1"/>
  <c r="T770" i="1" s="1"/>
  <c r="V770" i="1" a="1"/>
  <c r="V770" i="1" s="1"/>
  <c r="T771" i="1" a="1"/>
  <c r="T771" i="1" s="1"/>
  <c r="V771" i="1" a="1"/>
  <c r="V771" i="1" s="1"/>
  <c r="T772" i="1" a="1"/>
  <c r="T772" i="1"/>
  <c r="V772" i="1" a="1"/>
  <c r="V772" i="1" s="1"/>
  <c r="T773" i="1" a="1"/>
  <c r="T773" i="1" s="1"/>
  <c r="V773" i="1" a="1"/>
  <c r="V773" i="1" s="1"/>
  <c r="T774" i="1" a="1"/>
  <c r="T774" i="1" s="1"/>
  <c r="V774" i="1" a="1"/>
  <c r="V774" i="1" s="1"/>
  <c r="T775" i="1" a="1"/>
  <c r="T775" i="1" s="1"/>
  <c r="V775" i="1" a="1"/>
  <c r="V775" i="1" s="1"/>
  <c r="T776" i="1" a="1"/>
  <c r="T776" i="1" s="1"/>
  <c r="V776" i="1" a="1"/>
  <c r="V776" i="1" s="1"/>
  <c r="T777" i="1" a="1"/>
  <c r="T777" i="1" s="1"/>
  <c r="V777" i="1" a="1"/>
  <c r="V777" i="1" s="1"/>
  <c r="T778" i="1" a="1"/>
  <c r="T778" i="1"/>
  <c r="V778" i="1" a="1"/>
  <c r="V778" i="1" s="1"/>
  <c r="T779" i="1" a="1"/>
  <c r="T779" i="1" s="1"/>
  <c r="V779" i="1" a="1"/>
  <c r="V779" i="1" s="1"/>
  <c r="T780" i="1" a="1"/>
  <c r="T780" i="1"/>
  <c r="V780" i="1" a="1"/>
  <c r="V780" i="1" s="1"/>
  <c r="T781" i="1" a="1"/>
  <c r="T781" i="1" s="1"/>
  <c r="V781" i="1" a="1"/>
  <c r="V781" i="1" s="1"/>
  <c r="T782" i="1" a="1"/>
  <c r="T782" i="1"/>
  <c r="V782" i="1" a="1"/>
  <c r="V782" i="1" s="1"/>
  <c r="T783" i="1" a="1"/>
  <c r="T783" i="1" s="1"/>
  <c r="V783" i="1" a="1"/>
  <c r="V783" i="1" s="1"/>
  <c r="T784" i="1" a="1"/>
  <c r="T784" i="1" s="1"/>
  <c r="V784" i="1" a="1"/>
  <c r="V784" i="1" s="1"/>
  <c r="T785" i="1" a="1"/>
  <c r="T785" i="1" s="1"/>
  <c r="V785" i="1" a="1"/>
  <c r="V785" i="1" s="1"/>
  <c r="T786" i="1" a="1"/>
  <c r="T786" i="1" s="1"/>
  <c r="V786" i="1" a="1"/>
  <c r="V786" i="1" s="1"/>
  <c r="T787" i="1" a="1"/>
  <c r="T787" i="1" s="1"/>
  <c r="V787" i="1" a="1"/>
  <c r="V787" i="1" s="1"/>
  <c r="T788" i="1" a="1"/>
  <c r="T788" i="1"/>
  <c r="V788" i="1" a="1"/>
  <c r="V788" i="1" s="1"/>
  <c r="T789" i="1" a="1"/>
  <c r="T789" i="1" s="1"/>
  <c r="V789" i="1" a="1"/>
  <c r="V789" i="1" s="1"/>
  <c r="T790" i="1" a="1"/>
  <c r="T790" i="1" s="1"/>
  <c r="V790" i="1" a="1"/>
  <c r="V790" i="1" s="1"/>
  <c r="T791" i="1" a="1"/>
  <c r="T791" i="1" s="1"/>
  <c r="V791" i="1" a="1"/>
  <c r="V791" i="1" s="1"/>
  <c r="T792" i="1" a="1"/>
  <c r="T792" i="1" s="1"/>
  <c r="V792" i="1" a="1"/>
  <c r="V792" i="1" s="1"/>
  <c r="T793" i="1" a="1"/>
  <c r="T793" i="1" s="1"/>
  <c r="V793" i="1" a="1"/>
  <c r="V793" i="1" s="1"/>
  <c r="T794" i="1" a="1"/>
  <c r="T794" i="1"/>
  <c r="V794" i="1" a="1"/>
  <c r="V794" i="1" s="1"/>
  <c r="T795" i="1" a="1"/>
  <c r="T795" i="1" s="1"/>
  <c r="V795" i="1" a="1"/>
  <c r="V795" i="1" s="1"/>
  <c r="T796" i="1" a="1"/>
  <c r="T796" i="1"/>
  <c r="V796" i="1" a="1"/>
  <c r="V796" i="1" s="1"/>
  <c r="T797" i="1" a="1"/>
  <c r="T797" i="1" s="1"/>
  <c r="V797" i="1" a="1"/>
  <c r="V797" i="1" s="1"/>
  <c r="T798" i="1" a="1"/>
  <c r="T798" i="1"/>
  <c r="V798" i="1" a="1"/>
  <c r="V798" i="1" s="1"/>
  <c r="T799" i="1" a="1"/>
  <c r="T799" i="1" s="1"/>
  <c r="V799" i="1" a="1"/>
  <c r="V799" i="1" s="1"/>
  <c r="T800" i="1" a="1"/>
  <c r="T800" i="1" s="1"/>
  <c r="V800" i="1" a="1"/>
  <c r="V800" i="1" s="1"/>
  <c r="T801" i="1" a="1"/>
  <c r="T801" i="1" s="1"/>
  <c r="V801" i="1" a="1"/>
  <c r="V801" i="1" s="1"/>
  <c r="T802" i="1" a="1"/>
  <c r="T802" i="1"/>
  <c r="V802" i="1" a="1"/>
  <c r="V802" i="1" s="1"/>
  <c r="T803" i="1" a="1"/>
  <c r="T803" i="1" s="1"/>
  <c r="V803" i="1" a="1"/>
  <c r="V803" i="1" s="1"/>
  <c r="T804" i="1" a="1"/>
  <c r="T804" i="1"/>
  <c r="V804" i="1" a="1"/>
  <c r="V804" i="1" s="1"/>
  <c r="T805" i="1" a="1"/>
  <c r="T805" i="1" s="1"/>
  <c r="V805" i="1" a="1"/>
  <c r="V805" i="1" s="1"/>
  <c r="T806" i="1" a="1"/>
  <c r="T806" i="1" s="1"/>
  <c r="V806" i="1" a="1"/>
  <c r="V806" i="1" s="1"/>
  <c r="T807" i="1" a="1"/>
  <c r="T807" i="1" s="1"/>
  <c r="V807" i="1" a="1"/>
  <c r="V807" i="1" s="1"/>
  <c r="T808" i="1" a="1"/>
  <c r="T808" i="1" s="1"/>
  <c r="V808" i="1" a="1"/>
  <c r="V808" i="1" s="1"/>
  <c r="T809" i="1" a="1"/>
  <c r="T809" i="1" s="1"/>
  <c r="V809" i="1" a="1"/>
  <c r="V809" i="1" s="1"/>
  <c r="T810" i="1" a="1"/>
  <c r="T810" i="1" s="1"/>
  <c r="V810" i="1" a="1"/>
  <c r="V810" i="1" s="1"/>
  <c r="T811" i="1" a="1"/>
  <c r="T811" i="1" s="1"/>
  <c r="V811" i="1" a="1"/>
  <c r="V811" i="1" s="1"/>
  <c r="T812" i="1" a="1"/>
  <c r="T812" i="1"/>
  <c r="V812" i="1" a="1"/>
  <c r="V812" i="1" s="1"/>
  <c r="T813" i="1" a="1"/>
  <c r="T813" i="1" s="1"/>
  <c r="V813" i="1" a="1"/>
  <c r="V813" i="1" s="1"/>
  <c r="T814" i="1" a="1"/>
  <c r="T814" i="1"/>
  <c r="V814" i="1" a="1"/>
  <c r="V814" i="1" s="1"/>
  <c r="T815" i="1" a="1"/>
  <c r="T815" i="1" s="1"/>
  <c r="V815" i="1" a="1"/>
  <c r="V815" i="1" s="1"/>
  <c r="T816" i="1" a="1"/>
  <c r="T816" i="1" s="1"/>
  <c r="V816" i="1" a="1"/>
  <c r="V816" i="1" s="1"/>
  <c r="T817" i="1" a="1"/>
  <c r="T817" i="1" s="1"/>
  <c r="V817" i="1" a="1"/>
  <c r="V817" i="1" s="1"/>
  <c r="T818" i="1" a="1"/>
  <c r="T818" i="1"/>
  <c r="V818" i="1" a="1"/>
  <c r="V818" i="1" s="1"/>
  <c r="T819" i="1" a="1"/>
  <c r="T819" i="1" s="1"/>
  <c r="V819" i="1" a="1"/>
  <c r="V819" i="1" s="1"/>
  <c r="T820" i="1" a="1"/>
  <c r="T820" i="1"/>
  <c r="V820" i="1" a="1"/>
  <c r="V820" i="1" s="1"/>
  <c r="T821" i="1" a="1"/>
  <c r="T821" i="1" s="1"/>
  <c r="V821" i="1" a="1"/>
  <c r="V821" i="1" s="1"/>
  <c r="T822" i="1" a="1"/>
  <c r="T822" i="1" s="1"/>
  <c r="V822" i="1" a="1"/>
  <c r="V822" i="1" s="1"/>
  <c r="T823" i="1" a="1"/>
  <c r="T823" i="1" s="1"/>
  <c r="V823" i="1" a="1"/>
  <c r="V823" i="1" s="1"/>
  <c r="T824" i="1" a="1"/>
  <c r="T824" i="1" s="1"/>
  <c r="V824" i="1" a="1"/>
  <c r="V824" i="1" s="1"/>
  <c r="T825" i="1" a="1"/>
  <c r="T825" i="1" s="1"/>
  <c r="V825" i="1" a="1"/>
  <c r="V825" i="1" s="1"/>
  <c r="T826" i="1" a="1"/>
  <c r="T826" i="1" s="1"/>
  <c r="V826" i="1" a="1"/>
  <c r="V826" i="1" s="1"/>
  <c r="T827" i="1" a="1"/>
  <c r="T827" i="1" s="1"/>
  <c r="V827" i="1" a="1"/>
  <c r="V827" i="1" s="1"/>
  <c r="T828" i="1" a="1"/>
  <c r="T828" i="1"/>
  <c r="V828" i="1" a="1"/>
  <c r="V828" i="1" s="1"/>
  <c r="T829" i="1" a="1"/>
  <c r="T829" i="1" s="1"/>
  <c r="V829" i="1" a="1"/>
  <c r="V829" i="1" s="1"/>
  <c r="T830" i="1" a="1"/>
  <c r="T830" i="1"/>
  <c r="V830" i="1" a="1"/>
  <c r="V830" i="1" s="1"/>
  <c r="T831" i="1" a="1"/>
  <c r="T831" i="1" s="1"/>
  <c r="V831" i="1" a="1"/>
  <c r="V831" i="1" s="1"/>
  <c r="T832" i="1" a="1"/>
  <c r="T832" i="1" s="1"/>
  <c r="V832" i="1" a="1"/>
  <c r="V832" i="1" s="1"/>
  <c r="T833" i="1" a="1"/>
  <c r="T833" i="1" s="1"/>
  <c r="V833" i="1" a="1"/>
  <c r="V833" i="1" s="1"/>
  <c r="T834" i="1" a="1"/>
  <c r="T834" i="1"/>
  <c r="V834" i="1" a="1"/>
  <c r="V834" i="1" s="1"/>
  <c r="T835" i="1" a="1"/>
  <c r="T835" i="1" s="1"/>
  <c r="V835" i="1" a="1"/>
  <c r="V835" i="1" s="1"/>
  <c r="T836" i="1" a="1"/>
  <c r="T836" i="1"/>
  <c r="V836" i="1" a="1"/>
  <c r="V836" i="1" s="1"/>
  <c r="T837" i="1" a="1"/>
  <c r="T837" i="1" s="1"/>
  <c r="V837" i="1" a="1"/>
  <c r="V837" i="1" s="1"/>
  <c r="T838" i="1" a="1"/>
  <c r="T838" i="1" s="1"/>
  <c r="V838" i="1" a="1"/>
  <c r="V838" i="1" s="1"/>
  <c r="T839" i="1" a="1"/>
  <c r="T839" i="1" s="1"/>
  <c r="V839" i="1" a="1"/>
  <c r="V839" i="1" s="1"/>
  <c r="T840" i="1" a="1"/>
  <c r="T840" i="1" s="1"/>
  <c r="V840" i="1" a="1"/>
  <c r="V840" i="1" s="1"/>
  <c r="T841" i="1" a="1"/>
  <c r="T841" i="1" s="1"/>
  <c r="V841" i="1" a="1"/>
  <c r="V841" i="1" s="1"/>
  <c r="T842" i="1" a="1"/>
  <c r="T842" i="1" s="1"/>
  <c r="V842" i="1" a="1"/>
  <c r="V842" i="1" s="1"/>
  <c r="T843" i="1" a="1"/>
  <c r="T843" i="1" s="1"/>
  <c r="V843" i="1" a="1"/>
  <c r="V843" i="1" s="1"/>
  <c r="T844" i="1" a="1"/>
  <c r="T844" i="1"/>
  <c r="V844" i="1" a="1"/>
  <c r="V844" i="1" s="1"/>
  <c r="T845" i="1" a="1"/>
  <c r="T845" i="1" s="1"/>
  <c r="V845" i="1" a="1"/>
  <c r="V845" i="1" s="1"/>
  <c r="T846" i="1" a="1"/>
  <c r="T846" i="1"/>
  <c r="V846" i="1" a="1"/>
  <c r="V846" i="1" s="1"/>
  <c r="T847" i="1" a="1"/>
  <c r="T847" i="1" s="1"/>
  <c r="V847" i="1" a="1"/>
  <c r="V847" i="1" s="1"/>
  <c r="T848" i="1" a="1"/>
  <c r="T848" i="1" s="1"/>
  <c r="V848" i="1" a="1"/>
  <c r="V848" i="1" s="1"/>
  <c r="T849" i="1" a="1"/>
  <c r="T849" i="1" s="1"/>
  <c r="V849" i="1" a="1"/>
  <c r="V849" i="1" s="1"/>
  <c r="T850" i="1" a="1"/>
  <c r="T850" i="1"/>
  <c r="V850" i="1" a="1"/>
  <c r="V850" i="1" s="1"/>
  <c r="T851" i="1" a="1"/>
  <c r="T851" i="1" s="1"/>
  <c r="V851" i="1" a="1"/>
  <c r="V851" i="1" s="1"/>
  <c r="T852" i="1" a="1"/>
  <c r="T852" i="1"/>
  <c r="V852" i="1" a="1"/>
  <c r="V852" i="1" s="1"/>
  <c r="T853" i="1" a="1"/>
  <c r="T853" i="1" s="1"/>
  <c r="V853" i="1" a="1"/>
  <c r="V853" i="1" s="1"/>
  <c r="T854" i="1" a="1"/>
  <c r="T854" i="1" s="1"/>
  <c r="V854" i="1" a="1"/>
  <c r="V854" i="1" s="1"/>
  <c r="T855" i="1" a="1"/>
  <c r="T855" i="1" s="1"/>
  <c r="V855" i="1" a="1"/>
  <c r="V855" i="1" s="1"/>
  <c r="T856" i="1" a="1"/>
  <c r="T856" i="1" s="1"/>
  <c r="V856" i="1" a="1"/>
  <c r="V856" i="1" s="1"/>
  <c r="T857" i="1" a="1"/>
  <c r="T857" i="1" s="1"/>
  <c r="V857" i="1" a="1"/>
  <c r="V857" i="1" s="1"/>
  <c r="T858" i="1" a="1"/>
  <c r="T858" i="1" s="1"/>
  <c r="V858" i="1" a="1"/>
  <c r="V858" i="1" s="1"/>
  <c r="T859" i="1" a="1"/>
  <c r="T859" i="1" s="1"/>
  <c r="V859" i="1" a="1"/>
  <c r="V859" i="1" s="1"/>
  <c r="T860" i="1" a="1"/>
  <c r="T860" i="1"/>
  <c r="V860" i="1" a="1"/>
  <c r="V860" i="1" s="1"/>
  <c r="T861" i="1" a="1"/>
  <c r="T861" i="1" s="1"/>
  <c r="V861" i="1" a="1"/>
  <c r="V861" i="1" s="1"/>
  <c r="T862" i="1" a="1"/>
  <c r="T862" i="1"/>
  <c r="V862" i="1" a="1"/>
  <c r="V862" i="1" s="1"/>
  <c r="T863" i="1" a="1"/>
  <c r="T863" i="1" s="1"/>
  <c r="V863" i="1" a="1"/>
  <c r="V863" i="1" s="1"/>
  <c r="T864" i="1" a="1"/>
  <c r="T864" i="1" s="1"/>
  <c r="V864" i="1" a="1"/>
  <c r="V864" i="1" s="1"/>
  <c r="T865" i="1" a="1"/>
  <c r="T865" i="1" s="1"/>
  <c r="V865" i="1" a="1"/>
  <c r="V865" i="1" s="1"/>
  <c r="T866" i="1" a="1"/>
  <c r="T866" i="1"/>
  <c r="V866" i="1" a="1"/>
  <c r="V866" i="1" s="1"/>
  <c r="T867" i="1" a="1"/>
  <c r="T867" i="1" s="1"/>
  <c r="V867" i="1" a="1"/>
  <c r="V867" i="1" s="1"/>
  <c r="T868" i="1" a="1"/>
  <c r="T868" i="1"/>
  <c r="V868" i="1" a="1"/>
  <c r="V868" i="1" s="1"/>
  <c r="T869" i="1" a="1"/>
  <c r="T869" i="1" s="1"/>
  <c r="V869" i="1" a="1"/>
  <c r="V869" i="1" s="1"/>
  <c r="T870" i="1" a="1"/>
  <c r="T870" i="1" s="1"/>
  <c r="V870" i="1" a="1"/>
  <c r="V870" i="1" s="1"/>
  <c r="T871" i="1" a="1"/>
  <c r="T871" i="1" s="1"/>
  <c r="V871" i="1" a="1"/>
  <c r="V871" i="1" s="1"/>
  <c r="T872" i="1" a="1"/>
  <c r="T872" i="1" s="1"/>
  <c r="V872" i="1" a="1"/>
  <c r="V872" i="1" s="1"/>
  <c r="T873" i="1" a="1"/>
  <c r="T873" i="1" s="1"/>
  <c r="V873" i="1" a="1"/>
  <c r="V873" i="1" s="1"/>
  <c r="T874" i="1" a="1"/>
  <c r="T874" i="1" s="1"/>
  <c r="V874" i="1" a="1"/>
  <c r="V874" i="1" s="1"/>
  <c r="T875" i="1" a="1"/>
  <c r="T875" i="1" s="1"/>
  <c r="V875" i="1" a="1"/>
  <c r="V875" i="1" s="1"/>
  <c r="T876" i="1" a="1"/>
  <c r="T876" i="1"/>
  <c r="V876" i="1" a="1"/>
  <c r="V876" i="1" s="1"/>
  <c r="T877" i="1" a="1"/>
  <c r="T877" i="1" s="1"/>
  <c r="V877" i="1" a="1"/>
  <c r="V877" i="1" s="1"/>
  <c r="T878" i="1" a="1"/>
  <c r="T878" i="1"/>
  <c r="V878" i="1" a="1"/>
  <c r="V878" i="1" s="1"/>
  <c r="T879" i="1" a="1"/>
  <c r="T879" i="1" s="1"/>
  <c r="V879" i="1" a="1"/>
  <c r="V879" i="1" s="1"/>
  <c r="T880" i="1" a="1"/>
  <c r="T880" i="1" s="1"/>
  <c r="V880" i="1" a="1"/>
  <c r="V880" i="1" s="1"/>
  <c r="T881" i="1" a="1"/>
  <c r="T881" i="1" s="1"/>
  <c r="V881" i="1" a="1"/>
  <c r="V881" i="1" s="1"/>
  <c r="T882" i="1" a="1"/>
  <c r="T882" i="1"/>
  <c r="V882" i="1" a="1"/>
  <c r="V882" i="1" s="1"/>
  <c r="T883" i="1" a="1"/>
  <c r="T883" i="1" s="1"/>
  <c r="V883" i="1" a="1"/>
  <c r="V883" i="1" s="1"/>
  <c r="T884" i="1" a="1"/>
  <c r="T884" i="1"/>
  <c r="V884" i="1" a="1"/>
  <c r="V884" i="1" s="1"/>
  <c r="T885" i="1" a="1"/>
  <c r="T885" i="1" s="1"/>
  <c r="V885" i="1" a="1"/>
  <c r="V885" i="1" s="1"/>
  <c r="T886" i="1" a="1"/>
  <c r="T886" i="1" s="1"/>
  <c r="V886" i="1" a="1"/>
  <c r="V886" i="1" s="1"/>
  <c r="T887" i="1" a="1"/>
  <c r="T887" i="1" s="1"/>
  <c r="V887" i="1" a="1"/>
  <c r="V887" i="1" s="1"/>
  <c r="T888" i="1" a="1"/>
  <c r="T888" i="1" s="1"/>
  <c r="V888" i="1" a="1"/>
  <c r="V888" i="1" s="1"/>
  <c r="T889" i="1" a="1"/>
  <c r="T889" i="1" s="1"/>
  <c r="V889" i="1" a="1"/>
  <c r="V889" i="1" s="1"/>
  <c r="T890" i="1" a="1"/>
  <c r="T890" i="1" s="1"/>
  <c r="V890" i="1" a="1"/>
  <c r="V890" i="1" s="1"/>
  <c r="T891" i="1" a="1"/>
  <c r="T891" i="1" s="1"/>
  <c r="V891" i="1" a="1"/>
  <c r="V891" i="1" s="1"/>
  <c r="T892" i="1" a="1"/>
  <c r="T892" i="1"/>
  <c r="V892" i="1" a="1"/>
  <c r="V892" i="1" s="1"/>
  <c r="T893" i="1" a="1"/>
  <c r="T893" i="1" s="1"/>
  <c r="V893" i="1" a="1"/>
  <c r="V893" i="1" s="1"/>
  <c r="T894" i="1" a="1"/>
  <c r="T894" i="1"/>
  <c r="V894" i="1" a="1"/>
  <c r="V894" i="1" s="1"/>
  <c r="T895" i="1" a="1"/>
  <c r="T895" i="1" s="1"/>
  <c r="V895" i="1" a="1"/>
  <c r="V895" i="1" s="1"/>
  <c r="T896" i="1" a="1"/>
  <c r="T896" i="1" s="1"/>
  <c r="V896" i="1" a="1"/>
  <c r="V896" i="1" s="1"/>
  <c r="T897" i="1" a="1"/>
  <c r="T897" i="1" s="1"/>
  <c r="V897" i="1" a="1"/>
  <c r="V897" i="1" s="1"/>
  <c r="T898" i="1" a="1"/>
  <c r="T898" i="1"/>
  <c r="V898" i="1" a="1"/>
  <c r="V898" i="1" s="1"/>
  <c r="T899" i="1" a="1"/>
  <c r="T899" i="1" s="1"/>
  <c r="V899" i="1" a="1"/>
  <c r="V899" i="1" s="1"/>
  <c r="T900" i="1" a="1"/>
  <c r="T900" i="1"/>
  <c r="V900" i="1" a="1"/>
  <c r="V900" i="1" s="1"/>
  <c r="T901" i="1" a="1"/>
  <c r="T901" i="1" s="1"/>
  <c r="V901" i="1" a="1"/>
  <c r="V901" i="1" s="1"/>
  <c r="T902" i="1" a="1"/>
  <c r="T902" i="1" s="1"/>
  <c r="V902" i="1" a="1"/>
  <c r="V902" i="1" s="1"/>
  <c r="T903" i="1" a="1"/>
  <c r="T903" i="1" s="1"/>
  <c r="V903" i="1" a="1"/>
  <c r="V903" i="1" s="1"/>
  <c r="T904" i="1" a="1"/>
  <c r="T904" i="1" s="1"/>
  <c r="V904" i="1" a="1"/>
  <c r="V904" i="1" s="1"/>
  <c r="T905" i="1" a="1"/>
  <c r="T905" i="1" s="1"/>
  <c r="V905" i="1" a="1"/>
  <c r="V905" i="1" s="1"/>
  <c r="T906" i="1" a="1"/>
  <c r="T906" i="1" s="1"/>
  <c r="V906" i="1" a="1"/>
  <c r="V906" i="1" s="1"/>
  <c r="T907" i="1" a="1"/>
  <c r="T907" i="1" s="1"/>
  <c r="V907" i="1" a="1"/>
  <c r="V907" i="1" s="1"/>
  <c r="T908" i="1" a="1"/>
  <c r="T908" i="1"/>
  <c r="V908" i="1" a="1"/>
  <c r="V908" i="1" s="1"/>
  <c r="T909" i="1" a="1"/>
  <c r="T909" i="1" s="1"/>
  <c r="V909" i="1" a="1"/>
  <c r="V909" i="1" s="1"/>
  <c r="T910" i="1" a="1"/>
  <c r="T910" i="1"/>
  <c r="V910" i="1" a="1"/>
  <c r="V910" i="1" s="1"/>
  <c r="T911" i="1" a="1"/>
  <c r="T911" i="1" s="1"/>
  <c r="V911" i="1" a="1"/>
  <c r="V911" i="1" s="1"/>
  <c r="T912" i="1" a="1"/>
  <c r="T912" i="1" s="1"/>
  <c r="V912" i="1" a="1"/>
  <c r="V912" i="1" s="1"/>
  <c r="T913" i="1" a="1"/>
  <c r="T913" i="1" s="1"/>
  <c r="V913" i="1" a="1"/>
  <c r="V913" i="1" s="1"/>
  <c r="T914" i="1" a="1"/>
  <c r="T914" i="1"/>
  <c r="V914" i="1" a="1"/>
  <c r="V914" i="1" s="1"/>
  <c r="T915" i="1" a="1"/>
  <c r="T915" i="1" s="1"/>
  <c r="V915" i="1" a="1"/>
  <c r="V915" i="1" s="1"/>
  <c r="T916" i="1" a="1"/>
  <c r="T916" i="1"/>
  <c r="V916" i="1" a="1"/>
  <c r="V916" i="1" s="1"/>
  <c r="T917" i="1" a="1"/>
  <c r="T917" i="1" s="1"/>
  <c r="V917" i="1" a="1"/>
  <c r="V917" i="1" s="1"/>
  <c r="T918" i="1" a="1"/>
  <c r="T918" i="1" s="1"/>
  <c r="V918" i="1" a="1"/>
  <c r="V918" i="1" s="1"/>
  <c r="T919" i="1" a="1"/>
  <c r="T919" i="1" s="1"/>
  <c r="V919" i="1" a="1"/>
  <c r="V919" i="1" s="1"/>
  <c r="T920" i="1" a="1"/>
  <c r="T920" i="1" s="1"/>
  <c r="V920" i="1" a="1"/>
  <c r="V920" i="1" s="1"/>
  <c r="T921" i="1" a="1"/>
  <c r="T921" i="1" s="1"/>
  <c r="V921" i="1" a="1"/>
  <c r="V921" i="1" s="1"/>
  <c r="T922" i="1" a="1"/>
  <c r="T922" i="1" s="1"/>
  <c r="V922" i="1" a="1"/>
  <c r="V922" i="1" s="1"/>
  <c r="T923" i="1" a="1"/>
  <c r="T923" i="1" s="1"/>
  <c r="V923" i="1" a="1"/>
  <c r="V923" i="1" s="1"/>
  <c r="T924" i="1" a="1"/>
  <c r="T924" i="1"/>
  <c r="V924" i="1" a="1"/>
  <c r="V924" i="1" s="1"/>
  <c r="T925" i="1" a="1"/>
  <c r="T925" i="1" s="1"/>
  <c r="V925" i="1" a="1"/>
  <c r="V925" i="1" s="1"/>
  <c r="T926" i="1" a="1"/>
  <c r="T926" i="1"/>
  <c r="V926" i="1" a="1"/>
  <c r="V926" i="1" s="1"/>
  <c r="T927" i="1" a="1"/>
  <c r="T927" i="1" s="1"/>
  <c r="V927" i="1" a="1"/>
  <c r="V927" i="1" s="1"/>
  <c r="T928" i="1" a="1"/>
  <c r="T928" i="1" s="1"/>
  <c r="V928" i="1" a="1"/>
  <c r="V928" i="1" s="1"/>
  <c r="T929" i="1" a="1"/>
  <c r="T929" i="1" s="1"/>
  <c r="V929" i="1" a="1"/>
  <c r="V929" i="1" s="1"/>
  <c r="T930" i="1" a="1"/>
  <c r="T930" i="1" s="1"/>
  <c r="V930" i="1" a="1"/>
  <c r="V930" i="1" s="1"/>
  <c r="T931" i="1" a="1"/>
  <c r="T931" i="1" s="1"/>
  <c r="V931" i="1" a="1"/>
  <c r="V931" i="1" s="1"/>
  <c r="T932" i="1" a="1"/>
  <c r="T932" i="1"/>
  <c r="V932" i="1" a="1"/>
  <c r="V932" i="1" s="1"/>
  <c r="T933" i="1" a="1"/>
  <c r="T933" i="1" s="1"/>
  <c r="V933" i="1" a="1"/>
  <c r="V933" i="1" s="1"/>
  <c r="T934" i="1" a="1"/>
  <c r="T934" i="1" s="1"/>
  <c r="V934" i="1" a="1"/>
  <c r="V934" i="1" s="1"/>
  <c r="T935" i="1" a="1"/>
  <c r="T935" i="1" s="1"/>
  <c r="V935" i="1" a="1"/>
  <c r="V935" i="1" s="1"/>
  <c r="T936" i="1" a="1"/>
  <c r="T936" i="1" s="1"/>
  <c r="V936" i="1" a="1"/>
  <c r="V936" i="1" s="1"/>
  <c r="T937" i="1" a="1"/>
  <c r="T937" i="1" s="1"/>
  <c r="V937" i="1" a="1"/>
  <c r="V937" i="1" s="1"/>
  <c r="T938" i="1" a="1"/>
  <c r="T938" i="1" s="1"/>
  <c r="V938" i="1" a="1"/>
  <c r="V938" i="1" s="1"/>
  <c r="T939" i="1" a="1"/>
  <c r="T939" i="1" s="1"/>
  <c r="V939" i="1" a="1"/>
  <c r="V939" i="1" s="1"/>
  <c r="T940" i="1" a="1"/>
  <c r="T940" i="1"/>
  <c r="V940" i="1" a="1"/>
  <c r="V940" i="1" s="1"/>
  <c r="T941" i="1" a="1"/>
  <c r="T941" i="1" s="1"/>
  <c r="V941" i="1" a="1"/>
  <c r="V941" i="1" s="1"/>
  <c r="T942" i="1" a="1"/>
  <c r="T942" i="1"/>
  <c r="V942" i="1" a="1"/>
  <c r="V942" i="1" s="1"/>
  <c r="T943" i="1" a="1"/>
  <c r="T943" i="1" s="1"/>
  <c r="V943" i="1" a="1"/>
  <c r="V943" i="1" s="1"/>
  <c r="T944" i="1" a="1"/>
  <c r="T944" i="1" s="1"/>
  <c r="V944" i="1" a="1"/>
  <c r="V944" i="1" s="1"/>
  <c r="T945" i="1" a="1"/>
  <c r="T945" i="1" s="1"/>
  <c r="V945" i="1" a="1"/>
  <c r="V945" i="1" s="1"/>
  <c r="T946" i="1" a="1"/>
  <c r="T946" i="1" s="1"/>
  <c r="V946" i="1" a="1"/>
  <c r="V946" i="1" s="1"/>
  <c r="T947" i="1" a="1"/>
  <c r="T947" i="1" s="1"/>
  <c r="V947" i="1" a="1"/>
  <c r="V947" i="1" s="1"/>
  <c r="T948" i="1" a="1"/>
  <c r="T948" i="1"/>
  <c r="V948" i="1" a="1"/>
  <c r="V948" i="1" s="1"/>
  <c r="T949" i="1" a="1"/>
  <c r="T949" i="1" s="1"/>
  <c r="V949" i="1" a="1"/>
  <c r="V949" i="1" s="1"/>
  <c r="T950" i="1" a="1"/>
  <c r="T950" i="1" s="1"/>
  <c r="V950" i="1" a="1"/>
  <c r="V950" i="1" s="1"/>
  <c r="T951" i="1" a="1"/>
  <c r="T951" i="1" s="1"/>
  <c r="V951" i="1" a="1"/>
  <c r="V951" i="1" s="1"/>
  <c r="T952" i="1" a="1"/>
  <c r="T952" i="1" s="1"/>
  <c r="V952" i="1" a="1"/>
  <c r="V952" i="1" s="1"/>
  <c r="T953" i="1" a="1"/>
  <c r="T953" i="1" s="1"/>
  <c r="V953" i="1" a="1"/>
  <c r="V953" i="1" s="1"/>
  <c r="T954" i="1" a="1"/>
  <c r="T954" i="1" s="1"/>
  <c r="V954" i="1" a="1"/>
  <c r="V954" i="1" s="1"/>
  <c r="T955" i="1" a="1"/>
  <c r="T955" i="1" s="1"/>
  <c r="V955" i="1" a="1"/>
  <c r="V955" i="1" s="1"/>
  <c r="T956" i="1" a="1"/>
  <c r="T956" i="1"/>
  <c r="V956" i="1" a="1"/>
  <c r="V956" i="1" s="1"/>
  <c r="T957" i="1" a="1"/>
  <c r="T957" i="1" s="1"/>
  <c r="V957" i="1" a="1"/>
  <c r="V957" i="1" s="1"/>
  <c r="T958" i="1" a="1"/>
  <c r="T958" i="1"/>
  <c r="V958" i="1" a="1"/>
  <c r="V958" i="1" s="1"/>
  <c r="T959" i="1" a="1"/>
  <c r="T959" i="1" s="1"/>
  <c r="V959" i="1" a="1"/>
  <c r="V959" i="1" s="1"/>
  <c r="T960" i="1" a="1"/>
  <c r="T960" i="1" s="1"/>
  <c r="V960" i="1" a="1"/>
  <c r="V960" i="1" s="1"/>
  <c r="T961" i="1" a="1"/>
  <c r="T961" i="1" s="1"/>
  <c r="V961" i="1" a="1"/>
  <c r="V961" i="1" s="1"/>
  <c r="T962" i="1" a="1"/>
  <c r="T962" i="1" s="1"/>
  <c r="V962" i="1" a="1"/>
  <c r="V962" i="1" s="1"/>
  <c r="T963" i="1" a="1"/>
  <c r="T963" i="1" s="1"/>
  <c r="V963" i="1" a="1"/>
  <c r="V963" i="1" s="1"/>
  <c r="T964" i="1" a="1"/>
  <c r="T964" i="1"/>
  <c r="V964" i="1" a="1"/>
  <c r="V964" i="1" s="1"/>
  <c r="T965" i="1" a="1"/>
  <c r="T965" i="1" s="1"/>
  <c r="V965" i="1" a="1"/>
  <c r="V965" i="1" s="1"/>
  <c r="T966" i="1" a="1"/>
  <c r="T966" i="1" s="1"/>
  <c r="V966" i="1" a="1"/>
  <c r="V966" i="1" s="1"/>
  <c r="T967" i="1" a="1"/>
  <c r="T967" i="1" s="1"/>
  <c r="V967" i="1" a="1"/>
  <c r="V967" i="1" s="1"/>
  <c r="T968" i="1" a="1"/>
  <c r="T968" i="1" s="1"/>
  <c r="V968" i="1" a="1"/>
  <c r="V968" i="1" s="1"/>
  <c r="T969" i="1" a="1"/>
  <c r="T969" i="1" s="1"/>
  <c r="V969" i="1" a="1"/>
  <c r="V969" i="1" s="1"/>
  <c r="T970" i="1" a="1"/>
  <c r="T970" i="1" s="1"/>
  <c r="V970" i="1" a="1"/>
  <c r="V970" i="1" s="1"/>
  <c r="T971" i="1" a="1"/>
  <c r="T971" i="1" s="1"/>
  <c r="V971" i="1" a="1"/>
  <c r="V971" i="1" s="1"/>
  <c r="T972" i="1" a="1"/>
  <c r="T972" i="1"/>
  <c r="V972" i="1" a="1"/>
  <c r="V972" i="1" s="1"/>
  <c r="T973" i="1" a="1"/>
  <c r="T973" i="1" s="1"/>
  <c r="V973" i="1" a="1"/>
  <c r="V973" i="1" s="1"/>
  <c r="T974" i="1" a="1"/>
  <c r="T974" i="1"/>
  <c r="V974" i="1" a="1"/>
  <c r="V974" i="1" s="1"/>
  <c r="T975" i="1" a="1"/>
  <c r="T975" i="1" s="1"/>
  <c r="V975" i="1" a="1"/>
  <c r="V975" i="1" s="1"/>
  <c r="T976" i="1" a="1"/>
  <c r="T976" i="1" s="1"/>
  <c r="V976" i="1" a="1"/>
  <c r="V976" i="1" s="1"/>
  <c r="T977" i="1" a="1"/>
  <c r="T977" i="1" s="1"/>
  <c r="V977" i="1" a="1"/>
  <c r="V977" i="1" s="1"/>
  <c r="T978" i="1" a="1"/>
  <c r="T978" i="1" s="1"/>
  <c r="V978" i="1" a="1"/>
  <c r="V978" i="1" s="1"/>
  <c r="T979" i="1" a="1"/>
  <c r="T979" i="1" s="1"/>
  <c r="V979" i="1" a="1"/>
  <c r="V979" i="1" s="1"/>
  <c r="T980" i="1" a="1"/>
  <c r="T980" i="1"/>
  <c r="V980" i="1" a="1"/>
  <c r="V980" i="1" s="1"/>
  <c r="T981" i="1" a="1"/>
  <c r="T981" i="1" s="1"/>
  <c r="V981" i="1" a="1"/>
  <c r="V981" i="1" s="1"/>
  <c r="T982" i="1" a="1"/>
  <c r="T982" i="1" s="1"/>
  <c r="V982" i="1" a="1"/>
  <c r="V982" i="1" s="1"/>
  <c r="T983" i="1" a="1"/>
  <c r="T983" i="1" s="1"/>
  <c r="V983" i="1" a="1"/>
  <c r="V983" i="1" s="1"/>
  <c r="T984" i="1" a="1"/>
  <c r="T984" i="1" s="1"/>
  <c r="V984" i="1" a="1"/>
  <c r="V984" i="1" s="1"/>
  <c r="T985" i="1" a="1"/>
  <c r="T985" i="1" s="1"/>
  <c r="V985" i="1" a="1"/>
  <c r="V985" i="1" s="1"/>
  <c r="T986" i="1" a="1"/>
  <c r="T986" i="1" s="1"/>
  <c r="V986" i="1" a="1"/>
  <c r="V986" i="1" s="1"/>
  <c r="T987" i="1" a="1"/>
  <c r="T987" i="1" s="1"/>
  <c r="V987" i="1" a="1"/>
  <c r="V987" i="1" s="1"/>
  <c r="T988" i="1" a="1"/>
  <c r="T988" i="1"/>
  <c r="V988" i="1" a="1"/>
  <c r="V988" i="1" s="1"/>
  <c r="T989" i="1" a="1"/>
  <c r="T989" i="1" s="1"/>
  <c r="V989" i="1" a="1"/>
  <c r="V989" i="1"/>
  <c r="T990" i="1" a="1"/>
  <c r="T990" i="1" s="1"/>
  <c r="V990" i="1" a="1"/>
  <c r="V990" i="1"/>
  <c r="T991" i="1" a="1"/>
  <c r="T991" i="1" s="1"/>
  <c r="V991" i="1" a="1"/>
  <c r="V991" i="1"/>
  <c r="T992" i="1" a="1"/>
  <c r="T992" i="1" s="1"/>
  <c r="V992" i="1" a="1"/>
  <c r="V992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4" i="1"/>
  <c r="A995" i="1"/>
  <c r="A996" i="1"/>
  <c r="A997" i="1"/>
  <c r="A998" i="1"/>
  <c r="A999" i="1"/>
  <c r="A1000" i="1"/>
  <c r="A1001" i="1"/>
  <c r="A4" i="1"/>
  <c r="A5" i="1"/>
  <c r="W994" i="1" l="1" a="1"/>
  <c r="W994" i="1" s="1"/>
  <c r="W995" i="1" a="1"/>
  <c r="W995" i="1" s="1"/>
  <c r="W996" i="1" a="1"/>
  <c r="W996" i="1" s="1"/>
  <c r="W997" i="1" a="1"/>
  <c r="W997" i="1" s="1"/>
  <c r="W998" i="1" a="1"/>
  <c r="W998" i="1" s="1"/>
  <c r="W999" i="1" a="1"/>
  <c r="W999" i="1" s="1"/>
  <c r="W1000" i="1" a="1"/>
  <c r="W1000" i="1" s="1"/>
  <c r="W1001" i="1" a="1"/>
  <c r="W1001" i="1" s="1"/>
  <c r="V994" i="1" a="1"/>
  <c r="V994" i="1" s="1"/>
  <c r="V995" i="1" a="1"/>
  <c r="V995" i="1" s="1"/>
  <c r="V996" i="1" a="1"/>
  <c r="V996" i="1" s="1"/>
  <c r="V997" i="1" a="1"/>
  <c r="V997" i="1" s="1"/>
  <c r="V998" i="1" a="1"/>
  <c r="V998" i="1" s="1"/>
  <c r="V999" i="1" a="1"/>
  <c r="V999" i="1" s="1"/>
  <c r="V1000" i="1" a="1"/>
  <c r="V1000" i="1" s="1"/>
  <c r="V1001" i="1" a="1"/>
  <c r="V1001" i="1" s="1"/>
  <c r="V3" i="1" a="1"/>
  <c r="V3" i="1" s="1"/>
  <c r="T3" i="1" a="1"/>
  <c r="T3" i="1" s="1"/>
  <c r="T994" i="1" a="1"/>
  <c r="T994" i="1" s="1"/>
  <c r="T995" i="1" a="1"/>
  <c r="T995" i="1" s="1"/>
  <c r="T996" i="1" a="1"/>
  <c r="T996" i="1" s="1"/>
  <c r="T997" i="1" a="1"/>
  <c r="T997" i="1" s="1"/>
  <c r="T998" i="1" a="1"/>
  <c r="T998" i="1" s="1"/>
  <c r="T999" i="1" a="1"/>
  <c r="T999" i="1" s="1"/>
  <c r="T1000" i="1" a="1"/>
  <c r="T1000" i="1" s="1"/>
  <c r="T1001" i="1" a="1"/>
  <c r="T1001" i="1" s="1"/>
  <c r="A3" i="1"/>
  <c r="G994" i="1" a="1"/>
  <c r="G994" i="1" s="1"/>
  <c r="G995" i="1" a="1"/>
  <c r="G995" i="1" s="1"/>
  <c r="G996" i="1" a="1"/>
  <c r="G996" i="1" s="1"/>
  <c r="G997" i="1" a="1"/>
  <c r="G997" i="1" s="1"/>
  <c r="G998" i="1" a="1"/>
  <c r="G998" i="1" s="1"/>
  <c r="G999" i="1" a="1"/>
  <c r="G999" i="1" s="1"/>
  <c r="G1000" i="1" a="1"/>
  <c r="G1000" i="1" s="1"/>
  <c r="G1001" i="1" a="1"/>
  <c r="G1001" i="1" s="1"/>
  <c r="G2" i="1" a="1"/>
  <c r="G2" i="1" s="1"/>
  <c r="W2" i="1" l="1" a="1"/>
  <c r="W2" i="1" s="1"/>
  <c r="V2" i="1" a="1"/>
  <c r="V2" i="1" s="1"/>
  <c r="T2" i="1" a="1"/>
  <c r="T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tc={19F11B99-48FB-4203-A56A-15E52E8550C4}</author>
  </authors>
  <commentList>
    <comment ref="A1" authorId="0" shapeId="0" xr:uid="{19F11B99-48FB-4203-A56A-15E52E8550C4}">
      <text>
        <r>
          <rPr>
            <sz val="1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 preenchimento desta planilha não é obrigatório. Deverá ser utilizada apenas nos casos onde houver, por exemplo, necessidade de preenchimento do advogado da parte contrária ou mais de uma pessoa em um ou nos dois polos processuais.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378B54-0B6E-43E4-8F10-070E28169D1C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<sst xmlns="http://schemas.openxmlformats.org/spreadsheetml/2006/main" count="18927" uniqueCount="6761">
  <si>
    <t>Chave Processo Pai</t>
  </si>
  <si>
    <t>Tipo de Registro</t>
  </si>
  <si>
    <t>Número CNJ</t>
  </si>
  <si>
    <t>Número Antigo</t>
  </si>
  <si>
    <t>Data de Distribuição</t>
  </si>
  <si>
    <t>Ação</t>
  </si>
  <si>
    <t>Contrário principal</t>
  </si>
  <si>
    <t>Contrário principal - Tipo</t>
  </si>
  <si>
    <t>Fase</t>
  </si>
  <si>
    <t>UF</t>
  </si>
  <si>
    <t>Cidade</t>
  </si>
  <si>
    <t>Órgão</t>
  </si>
  <si>
    <t>Justiça (CNJ)</t>
  </si>
  <si>
    <t>Instância (CNJ)</t>
  </si>
  <si>
    <t>Valor da Causa</t>
  </si>
  <si>
    <t>Data do Encerramento</t>
  </si>
  <si>
    <t>Observações</t>
  </si>
  <si>
    <t>Esteves &amp; Esteves Advogados Associados LTDA / Área operacional / Cível</t>
  </si>
  <si>
    <t>Getúlio Vargas</t>
  </si>
  <si>
    <t>PF</t>
  </si>
  <si>
    <t>SP</t>
  </si>
  <si>
    <t>Adamantina</t>
  </si>
  <si>
    <r>
      <t xml:space="preserve">Chave do Processo </t>
    </r>
    <r>
      <rPr>
        <b/>
        <sz val="11"/>
        <color rgb="FFFF0000"/>
        <rFont val="Calibri"/>
        <family val="2"/>
      </rPr>
      <t>*</t>
    </r>
  </si>
  <si>
    <r>
      <t xml:space="preserve">Tipo </t>
    </r>
    <r>
      <rPr>
        <b/>
        <sz val="11"/>
        <color rgb="FFFF0000"/>
        <rFont val="Calibri"/>
        <family val="2"/>
      </rPr>
      <t>*</t>
    </r>
  </si>
  <si>
    <r>
      <t xml:space="preserve">Status </t>
    </r>
    <r>
      <rPr>
        <b/>
        <sz val="11"/>
        <color rgb="FFFF0000"/>
        <rFont val="Calibri"/>
        <family val="2"/>
      </rPr>
      <t>*</t>
    </r>
  </si>
  <si>
    <r>
      <t xml:space="preserve">Natureza </t>
    </r>
    <r>
      <rPr>
        <b/>
        <sz val="11"/>
        <color rgb="FFFF0000"/>
        <rFont val="Calibri"/>
        <family val="2"/>
      </rPr>
      <t>*</t>
    </r>
  </si>
  <si>
    <r>
      <t xml:space="preserve">Cliente principal </t>
    </r>
    <r>
      <rPr>
        <b/>
        <sz val="11"/>
        <color rgb="FFFF0000"/>
        <rFont val="Calibri"/>
        <family val="2"/>
      </rPr>
      <t>*</t>
    </r>
  </si>
  <si>
    <t>1º Grau</t>
  </si>
  <si>
    <t>Indenizatória</t>
  </si>
  <si>
    <t>Execução</t>
  </si>
  <si>
    <t>Exemplo de preenchimento.</t>
  </si>
  <si>
    <t>Gustavo H. B. S.</t>
  </si>
  <si>
    <t>Patrícia C. A.</t>
  </si>
  <si>
    <t>Países</t>
  </si>
  <si>
    <t>AC</t>
  </si>
  <si>
    <t>Acrelândia</t>
  </si>
  <si>
    <t>Brasil</t>
  </si>
  <si>
    <t>AL</t>
  </si>
  <si>
    <t>Assis Brasil</t>
  </si>
  <si>
    <t>Afeganistão</t>
  </si>
  <si>
    <t>AP</t>
  </si>
  <si>
    <t>Brasileia</t>
  </si>
  <si>
    <t>África do Sul</t>
  </si>
  <si>
    <t>AM</t>
  </si>
  <si>
    <t>Bujari</t>
  </si>
  <si>
    <t>Albânia</t>
  </si>
  <si>
    <t>BA</t>
  </si>
  <si>
    <t>Capixaba</t>
  </si>
  <si>
    <t>Alemanha</t>
  </si>
  <si>
    <t>CE</t>
  </si>
  <si>
    <t>Cruzeiro do Sul</t>
  </si>
  <si>
    <t>Andorra</t>
  </si>
  <si>
    <t>DF</t>
  </si>
  <si>
    <t>Epitaciolândia</t>
  </si>
  <si>
    <t>Angola</t>
  </si>
  <si>
    <t>ES</t>
  </si>
  <si>
    <t>Feijó</t>
  </si>
  <si>
    <t>Anguilla</t>
  </si>
  <si>
    <t>BR</t>
  </si>
  <si>
    <t>Jordão</t>
  </si>
  <si>
    <t>Antigua e Barbuda</t>
  </si>
  <si>
    <t>GO</t>
  </si>
  <si>
    <t>Mâncio Lima</t>
  </si>
  <si>
    <t>Antilhas Holandesas</t>
  </si>
  <si>
    <t>MA</t>
  </si>
  <si>
    <t>Manoel Urbano</t>
  </si>
  <si>
    <t>Arábia Saudita</t>
  </si>
  <si>
    <t>MT</t>
  </si>
  <si>
    <t>Marechal Thaumaturgo</t>
  </si>
  <si>
    <t>Argélia</t>
  </si>
  <si>
    <t>MS</t>
  </si>
  <si>
    <t>Plácido de Castro</t>
  </si>
  <si>
    <t>Argentina</t>
  </si>
  <si>
    <t>MG</t>
  </si>
  <si>
    <t>Porto Acre</t>
  </si>
  <si>
    <t>Armênia</t>
  </si>
  <si>
    <t>PA</t>
  </si>
  <si>
    <t>Porto Walter</t>
  </si>
  <si>
    <t>Aruba</t>
  </si>
  <si>
    <t>PB</t>
  </si>
  <si>
    <t>Rio Branco</t>
  </si>
  <si>
    <t>Austrália</t>
  </si>
  <si>
    <t>PR</t>
  </si>
  <si>
    <t>Rodrigues Alves</t>
  </si>
  <si>
    <t>Áustria</t>
  </si>
  <si>
    <t>PE</t>
  </si>
  <si>
    <t>Santa Rosa do Purus</t>
  </si>
  <si>
    <t>Azerbaijão</t>
  </si>
  <si>
    <t>PI</t>
  </si>
  <si>
    <t>Sena Madureira</t>
  </si>
  <si>
    <t>Bahamas, Ilhas</t>
  </si>
  <si>
    <t>RJ</t>
  </si>
  <si>
    <t>Senador Guiomard</t>
  </si>
  <si>
    <t>Bahrein, Ilhas</t>
  </si>
  <si>
    <t>RS</t>
  </si>
  <si>
    <t>Tarauacá</t>
  </si>
  <si>
    <t>Bangladesh</t>
  </si>
  <si>
    <t>RN</t>
  </si>
  <si>
    <t>Xapuri</t>
  </si>
  <si>
    <t>Barbados</t>
  </si>
  <si>
    <t>RO</t>
  </si>
  <si>
    <t>Água Branca</t>
  </si>
  <si>
    <t>Belarus</t>
  </si>
  <si>
    <t>RR</t>
  </si>
  <si>
    <t>Anadia</t>
  </si>
  <si>
    <t>Bélgica</t>
  </si>
  <si>
    <t>SC</t>
  </si>
  <si>
    <t>Arapiraca</t>
  </si>
  <si>
    <t>Belize</t>
  </si>
  <si>
    <t>Atalaia</t>
  </si>
  <si>
    <t>Benin</t>
  </si>
  <si>
    <t>SE</t>
  </si>
  <si>
    <t>Barra de Santo Antônio</t>
  </si>
  <si>
    <t>Bermudas</t>
  </si>
  <si>
    <t>TO</t>
  </si>
  <si>
    <t>Barra de São Miguel</t>
  </si>
  <si>
    <t>Bolívia</t>
  </si>
  <si>
    <t>Batalha</t>
  </si>
  <si>
    <t>Bósnia-Herzegovina</t>
  </si>
  <si>
    <t>Belém</t>
  </si>
  <si>
    <t>Botsuana</t>
  </si>
  <si>
    <t>Belo Monte</t>
  </si>
  <si>
    <t>Brunei</t>
  </si>
  <si>
    <t>Boca da Mata</t>
  </si>
  <si>
    <t>Bulgária</t>
  </si>
  <si>
    <t>Branquinha</t>
  </si>
  <si>
    <t>Burkina Faso</t>
  </si>
  <si>
    <t>Cacimbinhas</t>
  </si>
  <si>
    <t>Burundi</t>
  </si>
  <si>
    <t>Cajueiro</t>
  </si>
  <si>
    <t>Butão</t>
  </si>
  <si>
    <t>Campestre</t>
  </si>
  <si>
    <t>Cabo Verde, República de</t>
  </si>
  <si>
    <t>Campo Alegre</t>
  </si>
  <si>
    <t>Camarões</t>
  </si>
  <si>
    <t>Campo Grande</t>
  </si>
  <si>
    <t>Camboja</t>
  </si>
  <si>
    <t>Canapi</t>
  </si>
  <si>
    <t>Canada</t>
  </si>
  <si>
    <t>Capela</t>
  </si>
  <si>
    <t>Canárias, Ilhas</t>
  </si>
  <si>
    <t>Carneiros</t>
  </si>
  <si>
    <t>Catar</t>
  </si>
  <si>
    <t>Chã Preta</t>
  </si>
  <si>
    <t>Cayman, Ilhas</t>
  </si>
  <si>
    <t>Coité do Noia</t>
  </si>
  <si>
    <t>Cazaquistão</t>
  </si>
  <si>
    <t>Colônia Leopoldina</t>
  </si>
  <si>
    <t>Chade</t>
  </si>
  <si>
    <t>Coqueiro Seco</t>
  </si>
  <si>
    <t>Chile</t>
  </si>
  <si>
    <t>Coruripe</t>
  </si>
  <si>
    <t>China</t>
  </si>
  <si>
    <t>Craíbas</t>
  </si>
  <si>
    <t>Chipre</t>
  </si>
  <si>
    <t>Delmiro Gouveia</t>
  </si>
  <si>
    <t>Christmas,Ilha (Navidad)</t>
  </si>
  <si>
    <t>Dois Riachos</t>
  </si>
  <si>
    <t>Cingapura</t>
  </si>
  <si>
    <t>Estrela de Alagoas</t>
  </si>
  <si>
    <t>Cocos (Keeling), Ilhas</t>
  </si>
  <si>
    <t>Feira Grande</t>
  </si>
  <si>
    <t>Colômbia</t>
  </si>
  <si>
    <t>Feliz Deserto</t>
  </si>
  <si>
    <t>Comores, Ilhas</t>
  </si>
  <si>
    <t>Flexeiras</t>
  </si>
  <si>
    <t>Congo</t>
  </si>
  <si>
    <t>Girau do Ponciano</t>
  </si>
  <si>
    <t>Congo, República Democrática do</t>
  </si>
  <si>
    <t>Ibateguara</t>
  </si>
  <si>
    <t>Cook, Ilhas</t>
  </si>
  <si>
    <t>Igaci</t>
  </si>
  <si>
    <t>Coréia do Norte</t>
  </si>
  <si>
    <t>Igreja Nova</t>
  </si>
  <si>
    <t>Coréia do Sul</t>
  </si>
  <si>
    <t>Inhapi</t>
  </si>
  <si>
    <t>Costa do Marfim</t>
  </si>
  <si>
    <t>Jacaré dos Homens</t>
  </si>
  <si>
    <t>Costa Rica</t>
  </si>
  <si>
    <t>Jacuípe</t>
  </si>
  <si>
    <t>Coveite (Kuwait)</t>
  </si>
  <si>
    <t>Japaratinga</t>
  </si>
  <si>
    <t>Croácia</t>
  </si>
  <si>
    <t>Jaramataia</t>
  </si>
  <si>
    <t>Cuba</t>
  </si>
  <si>
    <t>Jequiá da Praia</t>
  </si>
  <si>
    <t>Dinamarca</t>
  </si>
  <si>
    <t>Joaquim Gomes</t>
  </si>
  <si>
    <t>Djibuti</t>
  </si>
  <si>
    <t>Jundiá</t>
  </si>
  <si>
    <t>Dominica, Ilha</t>
  </si>
  <si>
    <t>Junqueiro</t>
  </si>
  <si>
    <t>Egito</t>
  </si>
  <si>
    <t>Lagoa da Canoa</t>
  </si>
  <si>
    <t>El Salvador</t>
  </si>
  <si>
    <t>Limoeiro de Anadia</t>
  </si>
  <si>
    <t>Emirados Árabes Unidos</t>
  </si>
  <si>
    <t>Maceió</t>
  </si>
  <si>
    <t>Equador</t>
  </si>
  <si>
    <t>Major Isidoro</t>
  </si>
  <si>
    <t>Eritréia</t>
  </si>
  <si>
    <t>Mar Vermelho</t>
  </si>
  <si>
    <t>Eslovaca, República</t>
  </si>
  <si>
    <t>Maragogi</t>
  </si>
  <si>
    <t>Eslovênia</t>
  </si>
  <si>
    <t>Maravilha</t>
  </si>
  <si>
    <t>Espanha</t>
  </si>
  <si>
    <t>Marechal Deodoro</t>
  </si>
  <si>
    <t>Estados Unidos</t>
  </si>
  <si>
    <t>Maribondo</t>
  </si>
  <si>
    <t>Estônia</t>
  </si>
  <si>
    <t>Mata Grande</t>
  </si>
  <si>
    <t>Etiópia</t>
  </si>
  <si>
    <t>Matriz de Camaragibe</t>
  </si>
  <si>
    <t>Falkland (Ilhas Malvinas)</t>
  </si>
  <si>
    <t>Messias</t>
  </si>
  <si>
    <t>Feroe, Ilhas</t>
  </si>
  <si>
    <t>Minador do Negrão</t>
  </si>
  <si>
    <t>Fiji</t>
  </si>
  <si>
    <t>Monteirópolis</t>
  </si>
  <si>
    <t>Filipinas</t>
  </si>
  <si>
    <t>Murici</t>
  </si>
  <si>
    <t>Finlândia</t>
  </si>
  <si>
    <t>Novo Lino</t>
  </si>
  <si>
    <t>Formosa (Taiwan)</t>
  </si>
  <si>
    <t>Olho d'Água das Flores</t>
  </si>
  <si>
    <t>França</t>
  </si>
  <si>
    <t>Olho d'Água do Casado</t>
  </si>
  <si>
    <t>Gabão</t>
  </si>
  <si>
    <t>Olho d'Água Grande</t>
  </si>
  <si>
    <t>Gâmbia</t>
  </si>
  <si>
    <t>Olivença</t>
  </si>
  <si>
    <t>Gana</t>
  </si>
  <si>
    <t>Ouro Branco</t>
  </si>
  <si>
    <t>Geórgia</t>
  </si>
  <si>
    <t>Palestina</t>
  </si>
  <si>
    <t>Gibraltar</t>
  </si>
  <si>
    <t>Palmeira dos Índios</t>
  </si>
  <si>
    <t>Granada</t>
  </si>
  <si>
    <t>Pão de Açúcar</t>
  </si>
  <si>
    <t>Grécia</t>
  </si>
  <si>
    <t>Pariconha</t>
  </si>
  <si>
    <t>Groenlândia</t>
  </si>
  <si>
    <t>Paripueira</t>
  </si>
  <si>
    <t>Guadalupe</t>
  </si>
  <si>
    <t>Passo de Camaragibe</t>
  </si>
  <si>
    <t>Guam</t>
  </si>
  <si>
    <t>Paulo Jacinto</t>
  </si>
  <si>
    <t>Guatemala</t>
  </si>
  <si>
    <t>Penedo</t>
  </si>
  <si>
    <t>Guernsey, Ilha Do Canal (Inclui Alderney)</t>
  </si>
  <si>
    <t>Piaçabuçu</t>
  </si>
  <si>
    <t>Guiana</t>
  </si>
  <si>
    <t>Pilar</t>
  </si>
  <si>
    <t>Guiana Francesa</t>
  </si>
  <si>
    <t>Pindoba</t>
  </si>
  <si>
    <t>Guiné</t>
  </si>
  <si>
    <t>Piranhas</t>
  </si>
  <si>
    <t>Guiné-Bissau</t>
  </si>
  <si>
    <t>Poço das Trincheiras</t>
  </si>
  <si>
    <t>Guiné-Equatorial</t>
  </si>
  <si>
    <t>Porto Calvo</t>
  </si>
  <si>
    <t>Haiti</t>
  </si>
  <si>
    <t>Porto de Pedras</t>
  </si>
  <si>
    <t>Honduras</t>
  </si>
  <si>
    <t>Porto Real do Colégio</t>
  </si>
  <si>
    <t>Hong Kong</t>
  </si>
  <si>
    <t>Quebrangulo</t>
  </si>
  <si>
    <t>Hungria</t>
  </si>
  <si>
    <t>Rio Largo</t>
  </si>
  <si>
    <t>Iêmen</t>
  </si>
  <si>
    <t>Roteiro</t>
  </si>
  <si>
    <t>Índia</t>
  </si>
  <si>
    <t>Santa Luzia do Norte</t>
  </si>
  <si>
    <t>Indonésia</t>
  </si>
  <si>
    <t>Santana do Ipanema</t>
  </si>
  <si>
    <t>Irã</t>
  </si>
  <si>
    <t>Santana do Mundaú</t>
  </si>
  <si>
    <t>Iraque</t>
  </si>
  <si>
    <t>São Brás</t>
  </si>
  <si>
    <t>Irlanda</t>
  </si>
  <si>
    <t>São José da Laje</t>
  </si>
  <si>
    <t>Islândia</t>
  </si>
  <si>
    <t>São José da Tapera</t>
  </si>
  <si>
    <t>Israel</t>
  </si>
  <si>
    <t>São Luís do Quitunde</t>
  </si>
  <si>
    <t>Itália</t>
  </si>
  <si>
    <t>São Miguel dos Campos</t>
  </si>
  <si>
    <t>Jamaica</t>
  </si>
  <si>
    <t>São Miguel dos Milagres</t>
  </si>
  <si>
    <t>Japão</t>
  </si>
  <si>
    <t>São Sebastião</t>
  </si>
  <si>
    <t>Jersey, Ilha do Canal</t>
  </si>
  <si>
    <t>Satuba</t>
  </si>
  <si>
    <t>Johnston, Ilhas</t>
  </si>
  <si>
    <t>Senador Rui Palmeira</t>
  </si>
  <si>
    <t>Jordânia</t>
  </si>
  <si>
    <t>Tanque d'Arca</t>
  </si>
  <si>
    <t>Kiribati</t>
  </si>
  <si>
    <t>Taquarana</t>
  </si>
  <si>
    <t>Laos</t>
  </si>
  <si>
    <t>Teotônio Vilela</t>
  </si>
  <si>
    <t>Lebuan, Ilhas</t>
  </si>
  <si>
    <t>Traipu</t>
  </si>
  <si>
    <t>Lesoto</t>
  </si>
  <si>
    <t>União dos Palmares</t>
  </si>
  <si>
    <t>Letônia</t>
  </si>
  <si>
    <t>Viçosa</t>
  </si>
  <si>
    <t>Líbano</t>
  </si>
  <si>
    <t>Amapá</t>
  </si>
  <si>
    <t>Libéria</t>
  </si>
  <si>
    <t>Calçoene</t>
  </si>
  <si>
    <t>Líbia</t>
  </si>
  <si>
    <t>Cutias</t>
  </si>
  <si>
    <t>Liechtenstein</t>
  </si>
  <si>
    <t>Ferreira Gomes</t>
  </si>
  <si>
    <t>Lituânia</t>
  </si>
  <si>
    <t>Itaubal</t>
  </si>
  <si>
    <t>Luxemburgo</t>
  </si>
  <si>
    <t>Laranjal do Jari</t>
  </si>
  <si>
    <t>Macau</t>
  </si>
  <si>
    <t>Macapá</t>
  </si>
  <si>
    <t>Macedônia (ant. Rep .Iugoslava)</t>
  </si>
  <si>
    <t>Mazagão</t>
  </si>
  <si>
    <t>Madagascar</t>
  </si>
  <si>
    <t>Oiapoque</t>
  </si>
  <si>
    <t>Madeira, Ilha da</t>
  </si>
  <si>
    <t>Pedra Branca do Amapari</t>
  </si>
  <si>
    <t>Malásia</t>
  </si>
  <si>
    <t>Porto Grande</t>
  </si>
  <si>
    <t>Malavi</t>
  </si>
  <si>
    <t>Pracuuba</t>
  </si>
  <si>
    <t>Maldivas</t>
  </si>
  <si>
    <t>Santana</t>
  </si>
  <si>
    <t>Mali</t>
  </si>
  <si>
    <t>Serra do Navio</t>
  </si>
  <si>
    <t>Malta</t>
  </si>
  <si>
    <t>Tartarugalzinho</t>
  </si>
  <si>
    <t>Man, Ilha de</t>
  </si>
  <si>
    <t>Vitória do Jari</t>
  </si>
  <si>
    <t>Marianas do Norte</t>
  </si>
  <si>
    <t>Alvarães</t>
  </si>
  <si>
    <t>Marrocos</t>
  </si>
  <si>
    <t>Amaturá</t>
  </si>
  <si>
    <t>Marshall, Ilhas</t>
  </si>
  <si>
    <t>Anamã</t>
  </si>
  <si>
    <t>Martinica</t>
  </si>
  <si>
    <t>Anori</t>
  </si>
  <si>
    <t>Maurício</t>
  </si>
  <si>
    <t>Apuí</t>
  </si>
  <si>
    <t>Mauritânia</t>
  </si>
  <si>
    <t>Atalaia do Norte</t>
  </si>
  <si>
    <t>Mayotte (Ilhas Francesas)</t>
  </si>
  <si>
    <t>Autazes</t>
  </si>
  <si>
    <t>México</t>
  </si>
  <si>
    <t>Barcelos</t>
  </si>
  <si>
    <t>Mianmar (Birmânia)</t>
  </si>
  <si>
    <t>Barreirinha</t>
  </si>
  <si>
    <t>Micronésia</t>
  </si>
  <si>
    <t>Benjamin Constant</t>
  </si>
  <si>
    <t>Midway, Ilhas</t>
  </si>
  <si>
    <t>Beruri</t>
  </si>
  <si>
    <t>Moçambique</t>
  </si>
  <si>
    <t>Boa Vista do Ramos</t>
  </si>
  <si>
    <t>Moldávia</t>
  </si>
  <si>
    <t>Boca do Acre</t>
  </si>
  <si>
    <t>Mônaco</t>
  </si>
  <si>
    <t>Borba</t>
  </si>
  <si>
    <t>Mongólia</t>
  </si>
  <si>
    <t>Caapiranga</t>
  </si>
  <si>
    <t>Montenegro</t>
  </si>
  <si>
    <t>Canutama</t>
  </si>
  <si>
    <t>Montserrat, Ilhas</t>
  </si>
  <si>
    <t>Carauari</t>
  </si>
  <si>
    <t>Namíbia</t>
  </si>
  <si>
    <t>Careiro</t>
  </si>
  <si>
    <t>Nauru</t>
  </si>
  <si>
    <t>Careiro da Várzea</t>
  </si>
  <si>
    <t>Nepal</t>
  </si>
  <si>
    <t>Coari</t>
  </si>
  <si>
    <t>Nicarágua</t>
  </si>
  <si>
    <t>Codajás</t>
  </si>
  <si>
    <t>Niger</t>
  </si>
  <si>
    <t>Eirunepé</t>
  </si>
  <si>
    <t>Nigéria</t>
  </si>
  <si>
    <t>Envira</t>
  </si>
  <si>
    <t>Niue,Ilha</t>
  </si>
  <si>
    <t>Fonte Boa</t>
  </si>
  <si>
    <t>Norfolk,Ilha</t>
  </si>
  <si>
    <t>Guajará</t>
  </si>
  <si>
    <t>Noruega</t>
  </si>
  <si>
    <t>Humaitá</t>
  </si>
  <si>
    <t>Nova Caledônia</t>
  </si>
  <si>
    <t>Ipixuna</t>
  </si>
  <si>
    <t>Nova Zelândia</t>
  </si>
  <si>
    <t>Iranduba</t>
  </si>
  <si>
    <t>Omã</t>
  </si>
  <si>
    <t>Itacoatiara</t>
  </si>
  <si>
    <t>Organizações Internacionais</t>
  </si>
  <si>
    <t>Itamarati</t>
  </si>
  <si>
    <t>Pacífico, Ilhas do (possessão dos EUA)</t>
  </si>
  <si>
    <t>Itapiranga</t>
  </si>
  <si>
    <t>Países Baixos (Holanda)</t>
  </si>
  <si>
    <t>Japurá</t>
  </si>
  <si>
    <t>Palau</t>
  </si>
  <si>
    <t>Juruá</t>
  </si>
  <si>
    <t>Jutaí</t>
  </si>
  <si>
    <t>Panamá</t>
  </si>
  <si>
    <t>Lábrea</t>
  </si>
  <si>
    <t>Papua Nova Guiné</t>
  </si>
  <si>
    <t>Manacapuru</t>
  </si>
  <si>
    <t>Paquistão</t>
  </si>
  <si>
    <t>Manaquiri</t>
  </si>
  <si>
    <t>Paraguai</t>
  </si>
  <si>
    <t>Manaus</t>
  </si>
  <si>
    <t>Peru</t>
  </si>
  <si>
    <t>Manicoré</t>
  </si>
  <si>
    <t>Pitcairn, Ilha</t>
  </si>
  <si>
    <t>Maraã</t>
  </si>
  <si>
    <t>Polinésia Francesa</t>
  </si>
  <si>
    <t>Maués</t>
  </si>
  <si>
    <t>Polônia</t>
  </si>
  <si>
    <t>Nhamundá</t>
  </si>
  <si>
    <t>Porto Rico</t>
  </si>
  <si>
    <t>Nova Olinda do Norte</t>
  </si>
  <si>
    <t>Portugal</t>
  </si>
  <si>
    <t>Novo Airão</t>
  </si>
  <si>
    <t>Quênia</t>
  </si>
  <si>
    <t>Novo Aripuanã</t>
  </si>
  <si>
    <t>Quirguiz, República</t>
  </si>
  <si>
    <t>Parintins</t>
  </si>
  <si>
    <t>Reino Unido</t>
  </si>
  <si>
    <t>Pauini</t>
  </si>
  <si>
    <t>República Centro-Africana</t>
  </si>
  <si>
    <t>Presidente Figueiredo</t>
  </si>
  <si>
    <t>República Dominicana</t>
  </si>
  <si>
    <t>Rio Preto da Eva</t>
  </si>
  <si>
    <t>Reunião, Ilha</t>
  </si>
  <si>
    <t>Santa Isabel do Rio Negro</t>
  </si>
  <si>
    <t>Romênia</t>
  </si>
  <si>
    <t>Santo Antônio do Içá</t>
  </si>
  <si>
    <t>Ruanda</t>
  </si>
  <si>
    <t>São Gabriel da Cachoeira</t>
  </si>
  <si>
    <t>Rússia</t>
  </si>
  <si>
    <t>São Paulo de Olivença</t>
  </si>
  <si>
    <t>Saara Ocidental</t>
  </si>
  <si>
    <t>São Sebastião do Uatumã</t>
  </si>
  <si>
    <t>Saint Kitts E Nevis</t>
  </si>
  <si>
    <t>Silves</t>
  </si>
  <si>
    <t>Salomão, Ilhas</t>
  </si>
  <si>
    <t>Tabatinga</t>
  </si>
  <si>
    <t>Samoa</t>
  </si>
  <si>
    <t>Tapauá</t>
  </si>
  <si>
    <t>Samoa Americana</t>
  </si>
  <si>
    <t>Tefé</t>
  </si>
  <si>
    <t>San Marino</t>
  </si>
  <si>
    <t>Tonantins</t>
  </si>
  <si>
    <t>Santa Helena</t>
  </si>
  <si>
    <t>Uarini</t>
  </si>
  <si>
    <t>Santa Lúcia</t>
  </si>
  <si>
    <t>Urucará</t>
  </si>
  <si>
    <t>São Cristóvão e Neves, Ilhas</t>
  </si>
  <si>
    <t>Urucurituba</t>
  </si>
  <si>
    <t>São Pedro e Miquelon</t>
  </si>
  <si>
    <t>Abaíra</t>
  </si>
  <si>
    <t>São Tomé e Príncipe, Ilhas</t>
  </si>
  <si>
    <t>Abaré</t>
  </si>
  <si>
    <t>São Vicente e Granadinas</t>
  </si>
  <si>
    <t>Acajutiba</t>
  </si>
  <si>
    <t>Senegal</t>
  </si>
  <si>
    <t>Adustina</t>
  </si>
  <si>
    <t>Serra Leoa</t>
  </si>
  <si>
    <t>Água Fria</t>
  </si>
  <si>
    <t>Sérvia</t>
  </si>
  <si>
    <t>Aiquara</t>
  </si>
  <si>
    <t>Seychelles</t>
  </si>
  <si>
    <t>Alagoinhas</t>
  </si>
  <si>
    <t>Síria</t>
  </si>
  <si>
    <t>Alcobaça</t>
  </si>
  <si>
    <t>Somália</t>
  </si>
  <si>
    <t>Almadina</t>
  </si>
  <si>
    <t>Sri Lanka</t>
  </si>
  <si>
    <t>Amargosa</t>
  </si>
  <si>
    <t>Suazilândia</t>
  </si>
  <si>
    <t>Amélia Rodrigues</t>
  </si>
  <si>
    <t>Sudão</t>
  </si>
  <si>
    <t>América Dourada</t>
  </si>
  <si>
    <t>Sudão do Sul</t>
  </si>
  <si>
    <t>Anagé</t>
  </si>
  <si>
    <t>Suécia</t>
  </si>
  <si>
    <t>Andaraí</t>
  </si>
  <si>
    <t>Suíça</t>
  </si>
  <si>
    <t>Andorinha</t>
  </si>
  <si>
    <t>Suriname</t>
  </si>
  <si>
    <t>Angical</t>
  </si>
  <si>
    <t>Tadjiquistão</t>
  </si>
  <si>
    <t>Anguera</t>
  </si>
  <si>
    <t>Tailândia</t>
  </si>
  <si>
    <t>Antas</t>
  </si>
  <si>
    <t>Tanzânia</t>
  </si>
  <si>
    <t>Antônio Cardoso</t>
  </si>
  <si>
    <t>Tcheca, República</t>
  </si>
  <si>
    <t>Antônio Gonçalves</t>
  </si>
  <si>
    <t>Território Brit.Oc.Indico</t>
  </si>
  <si>
    <t>Aporá</t>
  </si>
  <si>
    <t>Timor Leste</t>
  </si>
  <si>
    <t>Apuarema</t>
  </si>
  <si>
    <t>Togo</t>
  </si>
  <si>
    <t>Araçás</t>
  </si>
  <si>
    <t>Tonga</t>
  </si>
  <si>
    <t>Aracatu</t>
  </si>
  <si>
    <t>Toquelau,Ilhas</t>
  </si>
  <si>
    <t>Araci</t>
  </si>
  <si>
    <t>Trinidad e Tobago</t>
  </si>
  <si>
    <t>Aramari</t>
  </si>
  <si>
    <t>Tunísia</t>
  </si>
  <si>
    <t>Arataca</t>
  </si>
  <si>
    <t>Turcas e Caicos, Ilhas</t>
  </si>
  <si>
    <t>Aratuípe</t>
  </si>
  <si>
    <t>Turcomenistão</t>
  </si>
  <si>
    <t>Aurelino Leal</t>
  </si>
  <si>
    <t>Turquia</t>
  </si>
  <si>
    <t>Baianópolis</t>
  </si>
  <si>
    <t>Tuvalu</t>
  </si>
  <si>
    <t>Baixa Grande</t>
  </si>
  <si>
    <t>Ucrânia</t>
  </si>
  <si>
    <t>Banzaê</t>
  </si>
  <si>
    <t>Uganda</t>
  </si>
  <si>
    <t>Barra</t>
  </si>
  <si>
    <t>Uruguai</t>
  </si>
  <si>
    <t>Barra da Estiva</t>
  </si>
  <si>
    <t>Uzbequistão</t>
  </si>
  <si>
    <t>Barra do Choça</t>
  </si>
  <si>
    <t>Vanuatu</t>
  </si>
  <si>
    <t>Barra do Mendes</t>
  </si>
  <si>
    <t>Vaticano, Estado Cidade</t>
  </si>
  <si>
    <t>Barra do Rocha</t>
  </si>
  <si>
    <t>Venezuela</t>
  </si>
  <si>
    <t>Barreiras</t>
  </si>
  <si>
    <t>Vietnã</t>
  </si>
  <si>
    <t>Barro Alto</t>
  </si>
  <si>
    <t>Virgens, Ilhas (Britanicas)</t>
  </si>
  <si>
    <t>Barro Preto</t>
  </si>
  <si>
    <t>Virgens,Ilhas (E.U.A.)</t>
  </si>
  <si>
    <t>Barrocas</t>
  </si>
  <si>
    <t>Wake, Ilha</t>
  </si>
  <si>
    <t>Belmonte</t>
  </si>
  <si>
    <t>Zambia</t>
  </si>
  <si>
    <t>Belo Campo</t>
  </si>
  <si>
    <t>Zimbábue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</si>
  <si>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</si>
  <si>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</si>
  <si>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</si>
  <si>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</si>
  <si>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</si>
  <si>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</si>
  <si>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</si>
  <si>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</si>
  <si>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</si>
  <si>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</si>
  <si>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</si>
  <si>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</si>
  <si>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</si>
  <si>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</si>
  <si>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</si>
  <si>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</si>
  <si>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</si>
  <si>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</si>
  <si>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</si>
  <si>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</si>
  <si>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</si>
  <si>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</si>
  <si>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</si>
  <si>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</si>
  <si>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</si>
  <si>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</si>
  <si>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</si>
  <si>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</si>
  <si>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</si>
  <si>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</si>
  <si>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</si>
  <si>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</si>
  <si>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</si>
  <si>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</si>
  <si>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</si>
  <si>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</si>
  <si>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</si>
  <si>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</si>
  <si>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</si>
  <si>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</si>
  <si>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</si>
  <si>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</si>
  <si>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</si>
  <si>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</si>
  <si>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</si>
  <si>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</si>
  <si>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</si>
  <si>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</si>
  <si>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</si>
  <si>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</si>
  <si>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</si>
  <si>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</si>
  <si>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</si>
  <si>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</si>
  <si>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</si>
  <si>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</si>
  <si>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</si>
  <si>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</si>
  <si>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</si>
  <si>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</si>
  <si>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</si>
  <si>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</si>
  <si>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</si>
  <si>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</si>
  <si>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</si>
  <si>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</si>
  <si>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</si>
  <si>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</si>
  <si>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</si>
  <si>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</si>
  <si>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</si>
  <si>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</si>
  <si>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</si>
  <si>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</si>
  <si>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</si>
  <si>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</si>
  <si>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</si>
  <si>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</si>
  <si>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</si>
  <si>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</si>
  <si>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</si>
  <si>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</si>
  <si>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</si>
  <si>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</si>
  <si>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</si>
  <si>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</si>
  <si>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</si>
  <si>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</si>
  <si>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</si>
  <si>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</si>
  <si>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</si>
  <si>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</si>
  <si>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</si>
  <si>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</si>
  <si>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</si>
  <si>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</si>
  <si>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</si>
  <si>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</si>
  <si>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</si>
  <si>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</si>
  <si>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</si>
  <si>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</si>
  <si>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</si>
  <si>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</si>
  <si>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</si>
  <si>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</si>
  <si>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</si>
  <si>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</si>
  <si>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</si>
  <si>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</si>
  <si>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</si>
  <si>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</si>
  <si>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</si>
  <si>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</si>
  <si>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</si>
  <si>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</si>
  <si>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</si>
  <si>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</si>
  <si>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</si>
  <si>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</si>
  <si>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</si>
  <si>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</si>
  <si>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</si>
  <si>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</si>
  <si>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</si>
  <si>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</si>
  <si>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</si>
  <si>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</si>
  <si>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</si>
  <si>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</si>
  <si>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</si>
  <si>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</si>
  <si>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</si>
  <si>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</si>
  <si>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</si>
  <si>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</si>
  <si>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</si>
  <si>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</si>
  <si>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</si>
  <si>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</si>
  <si>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</si>
  <si>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</si>
  <si>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</si>
  <si>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</si>
  <si>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</si>
  <si>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</si>
  <si>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</si>
  <si>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</si>
  <si>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</si>
  <si>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</si>
  <si>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</si>
  <si>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</si>
  <si>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</si>
  <si>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</si>
  <si>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</si>
  <si>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</si>
  <si>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</si>
  <si>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</si>
  <si>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</si>
  <si>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</si>
  <si>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</si>
  <si>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</si>
  <si>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</si>
  <si>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</si>
  <si>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</si>
  <si>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</si>
  <si>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</si>
  <si>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</si>
  <si>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</si>
  <si>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</si>
  <si>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</si>
  <si>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</si>
  <si>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</si>
  <si>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</si>
  <si>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</si>
  <si>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</si>
  <si>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</si>
  <si>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</si>
  <si>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</si>
  <si>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</si>
  <si>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</si>
  <si>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</si>
  <si>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</si>
  <si>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</si>
  <si>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</si>
  <si>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</si>
  <si>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</si>
  <si>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</si>
  <si>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</si>
  <si>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</si>
  <si>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</si>
  <si>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</si>
  <si>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</si>
  <si>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</si>
  <si>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</si>
  <si>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</si>
  <si>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</si>
  <si>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</si>
  <si>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</si>
  <si>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</si>
  <si>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</si>
  <si>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</si>
  <si>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</si>
  <si>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</si>
  <si>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</si>
  <si>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</si>
  <si>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</si>
  <si>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</si>
  <si>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</si>
  <si>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</si>
  <si>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</si>
  <si>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</si>
  <si>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</si>
  <si>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</si>
  <si>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</si>
  <si>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</si>
  <si>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</si>
  <si>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</si>
  <si>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</si>
  <si>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</si>
  <si>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</si>
  <si>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</si>
  <si>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</si>
  <si>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</si>
  <si>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</si>
  <si>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</si>
  <si>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</si>
  <si>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</si>
  <si>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</si>
  <si>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</si>
  <si>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</si>
  <si>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</si>
  <si>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</si>
  <si>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</si>
  <si>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</si>
  <si>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</si>
  <si>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</si>
  <si>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</si>
  <si>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</si>
  <si>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</si>
  <si>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</si>
  <si>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</si>
  <si>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</si>
  <si>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</si>
  <si>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</si>
  <si>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</si>
  <si>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</si>
  <si>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</si>
  <si>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</si>
  <si>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</si>
  <si>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</si>
  <si>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</si>
  <si>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</si>
  <si>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</si>
  <si>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</si>
  <si>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</si>
  <si>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</si>
  <si>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</si>
  <si>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</si>
  <si>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</si>
  <si>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</si>
  <si>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</si>
  <si>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</si>
  <si>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</si>
  <si>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</si>
  <si>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</si>
  <si>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</si>
  <si>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</si>
  <si>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</si>
  <si>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</si>
  <si>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</si>
  <si>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</si>
  <si>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</si>
  <si>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</si>
  <si>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</si>
  <si>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</si>
  <si>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</si>
  <si>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</si>
  <si>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</si>
  <si>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</si>
  <si>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</si>
  <si>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</si>
  <si>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</si>
  <si>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</si>
  <si>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</si>
  <si>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</si>
  <si>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</si>
  <si>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</si>
  <si>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</si>
  <si>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</si>
  <si>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</si>
  <si>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</si>
  <si>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</si>
  <si>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</si>
  <si>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</si>
  <si>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</si>
  <si>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</si>
  <si>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</si>
  <si>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</si>
  <si>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</si>
  <si>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</si>
  <si>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</si>
  <si>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</si>
  <si>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</si>
  <si>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</si>
  <si>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</si>
  <si>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</si>
  <si>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</si>
  <si>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</si>
  <si>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</si>
  <si>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</si>
  <si>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</si>
  <si>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</si>
  <si>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</si>
  <si>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</si>
  <si>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</si>
  <si>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</si>
  <si>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</si>
  <si>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</si>
  <si>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</si>
  <si>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</si>
  <si>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</si>
  <si>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</si>
  <si>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</si>
  <si>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</si>
  <si>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</si>
  <si>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</si>
  <si>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</si>
  <si>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</si>
  <si>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</si>
  <si>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</si>
  <si>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</si>
  <si>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</si>
  <si>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</si>
  <si>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</si>
  <si>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</si>
  <si>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</si>
  <si>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</si>
  <si>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</si>
  <si>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</si>
  <si>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</si>
  <si>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</si>
  <si>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</si>
  <si>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</si>
  <si>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</si>
  <si>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</si>
  <si>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</si>
  <si>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</si>
  <si>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</si>
  <si>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</si>
  <si>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</si>
  <si>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</si>
  <si>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</si>
  <si>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</si>
  <si>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</si>
  <si>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</si>
  <si>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</si>
  <si>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</si>
  <si>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</si>
  <si>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</si>
  <si>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</si>
  <si>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</si>
  <si>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</si>
  <si>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</si>
  <si>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</si>
  <si>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</si>
  <si>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</si>
  <si>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</si>
  <si>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</si>
  <si>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</si>
  <si>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</si>
  <si>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</si>
  <si>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</si>
  <si>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</si>
  <si>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</si>
  <si>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</si>
  <si>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</si>
  <si>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</si>
  <si>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</si>
  <si>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</si>
  <si>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</si>
  <si>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</si>
  <si>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</si>
  <si>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</si>
  <si>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</si>
  <si>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</si>
  <si>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</si>
  <si>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</si>
  <si>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</si>
  <si>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</si>
  <si>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</si>
  <si>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</si>
  <si>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</si>
  <si>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</si>
  <si>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</si>
  <si>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</si>
  <si>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</si>
  <si>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</si>
  <si>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</si>
  <si>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</si>
  <si>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</si>
  <si>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</si>
  <si>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</si>
  <si>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</si>
  <si>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</si>
  <si>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</si>
  <si>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</si>
  <si>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</si>
  <si>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</si>
  <si>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</si>
  <si>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</si>
  <si>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</si>
  <si>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</si>
  <si>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</si>
  <si>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</si>
  <si>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</si>
  <si>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</si>
  <si>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</si>
  <si>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</si>
  <si>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</si>
  <si>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</si>
  <si>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</si>
  <si>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</si>
  <si>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</si>
  <si>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</si>
  <si>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</si>
  <si>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</si>
  <si>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</si>
  <si>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</si>
  <si>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</si>
  <si>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</si>
  <si>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</si>
  <si>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</si>
  <si>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</si>
  <si>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</si>
  <si>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</si>
  <si>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</si>
  <si>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</si>
  <si>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</si>
  <si>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Guaiuba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</si>
  <si>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</si>
  <si>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</si>
  <si>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</si>
  <si>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</si>
  <si>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</si>
  <si>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</si>
  <si>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</si>
  <si>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</si>
  <si>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</si>
  <si>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</si>
  <si>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</si>
  <si>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</si>
  <si>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</si>
  <si>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</si>
  <si>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</si>
  <si>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</si>
  <si>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</si>
  <si>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</si>
  <si>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</si>
  <si>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</si>
  <si>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</si>
  <si>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</si>
  <si>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</si>
  <si>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</si>
  <si>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</si>
  <si>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</si>
  <si>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</si>
  <si>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</si>
  <si>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</si>
  <si>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</si>
  <si>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</si>
  <si>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</si>
  <si>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</si>
  <si>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</si>
  <si>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</si>
  <si>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</si>
  <si>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</si>
  <si>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</si>
  <si>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</si>
  <si>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</si>
  <si>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</si>
  <si>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</si>
  <si>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</si>
  <si>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</si>
  <si>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</si>
  <si>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</si>
  <si>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</si>
  <si>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</si>
  <si>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</si>
  <si>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</si>
  <si>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</si>
  <si>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</si>
  <si>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</si>
  <si>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</si>
  <si>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</si>
  <si>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</si>
  <si>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</si>
  <si>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</si>
  <si>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</si>
  <si>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</si>
  <si>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</si>
  <si>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</si>
  <si>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</si>
  <si>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</si>
  <si>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</si>
  <si>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</si>
  <si>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</si>
  <si>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</si>
  <si>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</si>
  <si>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</si>
  <si>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</si>
  <si>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</si>
  <si>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</si>
  <si>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</si>
  <si>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</si>
  <si>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</si>
  <si>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</si>
  <si>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</si>
  <si>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</si>
  <si>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</si>
  <si>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</si>
  <si>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</si>
  <si>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</si>
  <si>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</si>
  <si>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</si>
  <si>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</si>
  <si>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</si>
  <si>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</si>
  <si>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</si>
  <si>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</si>
  <si>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</si>
  <si>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</si>
  <si>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</si>
  <si>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</si>
  <si>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</si>
  <si>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</si>
  <si>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</si>
  <si>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</si>
  <si>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</si>
  <si>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</si>
  <si>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</si>
  <si>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</si>
  <si>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</si>
  <si>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</si>
  <si>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</si>
  <si>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</si>
  <si>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</si>
  <si>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</si>
  <si>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</si>
  <si>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</si>
  <si>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</si>
  <si>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</si>
  <si>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</si>
  <si>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</si>
  <si>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</si>
  <si>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</si>
  <si>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Brasília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</si>
  <si>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</si>
  <si>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</si>
  <si>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</si>
  <si>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</si>
  <si>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</si>
  <si>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</si>
  <si>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</si>
  <si>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</si>
  <si>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</si>
  <si>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</si>
  <si>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</si>
  <si>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</si>
  <si>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</si>
  <si>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</si>
  <si>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</si>
  <si>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</si>
  <si>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</si>
  <si>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</si>
  <si>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</si>
  <si>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</si>
  <si>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</si>
  <si>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</si>
  <si>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</si>
  <si>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</si>
  <si>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</si>
  <si>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</si>
  <si>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</si>
  <si>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</si>
  <si>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</si>
  <si>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</si>
  <si>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</si>
  <si>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</si>
  <si>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</si>
  <si>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</si>
  <si>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</si>
  <si>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</si>
  <si>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</si>
  <si>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</si>
  <si>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</si>
  <si>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</si>
  <si>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</si>
  <si>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</si>
  <si>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</si>
  <si>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</si>
  <si>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</si>
  <si>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</si>
  <si>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</si>
  <si>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</si>
  <si>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</si>
  <si>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</si>
  <si>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</si>
  <si>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</si>
  <si>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</si>
  <si>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</si>
  <si>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</si>
  <si>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</si>
  <si>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</si>
  <si>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</si>
  <si>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</si>
  <si>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</si>
  <si>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</si>
  <si>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</si>
  <si>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</si>
  <si>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</si>
  <si>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</si>
  <si>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</si>
  <si>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</si>
  <si>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</si>
  <si>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</si>
  <si>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</si>
  <si>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</si>
  <si>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</si>
  <si>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</si>
  <si>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</si>
  <si>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</si>
  <si>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</si>
  <si>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</si>
  <si>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</si>
  <si>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</si>
  <si>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</si>
  <si>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</si>
  <si>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</si>
  <si>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</si>
  <si>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</si>
  <si>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</si>
  <si>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</si>
  <si>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</si>
  <si>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</si>
  <si>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</si>
  <si>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</si>
  <si>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</si>
  <si>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</si>
  <si>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</si>
  <si>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</si>
  <si>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</si>
  <si>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</si>
  <si>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</si>
  <si>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</si>
  <si>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</si>
  <si>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</si>
  <si>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</si>
  <si>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</si>
  <si>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</si>
  <si>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</si>
  <si>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</si>
  <si>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</si>
  <si>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</si>
  <si>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</si>
  <si>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</si>
  <si>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</si>
  <si>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</si>
  <si>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</si>
  <si>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</si>
  <si>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</si>
  <si>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</si>
  <si>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</si>
  <si>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</si>
  <si>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</si>
  <si>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</si>
  <si>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</si>
  <si>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</si>
  <si>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</si>
  <si>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</si>
  <si>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</si>
  <si>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</si>
  <si>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</si>
  <si>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</si>
  <si>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</si>
  <si>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</si>
  <si>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</si>
  <si>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</si>
  <si>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</si>
  <si>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</si>
  <si>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</si>
  <si>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</si>
  <si>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</si>
  <si>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</si>
  <si>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</si>
  <si>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</si>
  <si>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</si>
  <si>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</si>
  <si>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</si>
  <si>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</si>
  <si>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</si>
  <si>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</si>
  <si>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</si>
  <si>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</si>
  <si>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</si>
  <si>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</si>
  <si>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</si>
  <si>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</si>
  <si>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</si>
  <si>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</si>
  <si>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</si>
  <si>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</si>
  <si>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</si>
  <si>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</si>
  <si>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</si>
  <si>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</si>
  <si>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</si>
  <si>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</si>
  <si>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</si>
  <si>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</si>
  <si>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</si>
  <si>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</si>
  <si>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</si>
  <si>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</si>
  <si>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</si>
  <si>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</si>
  <si>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</si>
  <si>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</si>
  <si>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</si>
  <si>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</si>
  <si>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</si>
  <si>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</si>
  <si>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</si>
  <si>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</si>
  <si>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</si>
  <si>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</si>
  <si>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</si>
  <si>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</si>
  <si>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</si>
  <si>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</si>
  <si>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</si>
  <si>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</si>
  <si>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</si>
  <si>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</si>
  <si>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</si>
  <si>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</si>
  <si>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</si>
  <si>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</si>
  <si>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</si>
  <si>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</si>
  <si>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</si>
  <si>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</si>
  <si>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</si>
  <si>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</si>
  <si>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</si>
  <si>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</si>
  <si>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</si>
  <si>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</si>
  <si>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</si>
  <si>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</si>
  <si>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</si>
  <si>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</si>
  <si>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</si>
  <si>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</si>
  <si>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</si>
  <si>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</si>
  <si>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</si>
  <si>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</si>
  <si>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</si>
  <si>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</si>
  <si>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</si>
  <si>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</si>
  <si>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</si>
  <si>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</si>
  <si>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</si>
  <si>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</si>
  <si>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</si>
  <si>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</si>
  <si>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</si>
  <si>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</si>
  <si>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</si>
  <si>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</si>
  <si>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</si>
  <si>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</si>
  <si>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</si>
  <si>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</si>
  <si>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</si>
  <si>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</si>
  <si>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</si>
  <si>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</si>
  <si>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</si>
  <si>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</si>
  <si>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</si>
  <si>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</si>
  <si>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</si>
  <si>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</si>
  <si>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</si>
  <si>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</si>
  <si>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</si>
  <si>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</si>
  <si>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</si>
  <si>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</si>
  <si>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</si>
  <si>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</si>
  <si>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</si>
  <si>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</si>
  <si>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</si>
  <si>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</si>
  <si>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</si>
  <si>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</si>
  <si>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</si>
  <si>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</si>
  <si>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</si>
  <si>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</si>
  <si>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</si>
  <si>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</si>
  <si>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</si>
  <si>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</si>
  <si>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</si>
  <si>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</si>
  <si>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</si>
  <si>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</si>
  <si>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</si>
  <si>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</si>
  <si>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</si>
  <si>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</si>
  <si>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</si>
  <si>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</si>
  <si>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</si>
  <si>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</si>
  <si>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</si>
  <si>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</si>
  <si>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</si>
  <si>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</si>
  <si>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</si>
  <si>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</si>
  <si>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</si>
  <si>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</si>
  <si>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</si>
  <si>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</si>
  <si>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</si>
  <si>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</si>
  <si>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</si>
  <si>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</si>
  <si>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Luís de Montes Belos</t>
  </si>
  <si>
    <t>São Luís do Norte</t>
  </si>
  <si>
    <t>São Miguel do Araguaia</t>
  </si>
  <si>
    <t>São Miguel do Passa-Quatro</t>
  </si>
  <si>
    <t>São Patrício</t>
  </si>
  <si>
    <t>São Simão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</si>
  <si>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</si>
  <si>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</si>
  <si>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</si>
  <si>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</si>
  <si>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</si>
  <si>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</si>
  <si>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</si>
  <si>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</si>
  <si>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</si>
  <si>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Trindade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</si>
  <si>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</si>
  <si>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</si>
  <si>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</si>
  <si>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</si>
  <si>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</si>
  <si>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</si>
  <si>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</si>
  <si>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</si>
  <si>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</si>
  <si>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</si>
  <si>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</si>
  <si>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</si>
  <si>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</si>
  <si>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</si>
  <si>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</si>
  <si>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</si>
  <si>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</si>
  <si>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</si>
  <si>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</si>
  <si>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</si>
  <si>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</si>
  <si>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</si>
  <si>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</si>
  <si>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</si>
  <si>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</si>
  <si>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</si>
  <si>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</si>
  <si>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</si>
  <si>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</si>
  <si>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</si>
  <si>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</si>
  <si>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</si>
  <si>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</si>
  <si>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</si>
  <si>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</si>
  <si>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</si>
  <si>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</si>
  <si>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</si>
  <si>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</si>
  <si>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</si>
  <si>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</si>
  <si>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</si>
  <si>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</si>
  <si>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</si>
  <si>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</si>
  <si>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</si>
  <si>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</si>
  <si>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</si>
  <si>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</si>
  <si>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</si>
  <si>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</si>
  <si>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</si>
  <si>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</si>
  <si>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</si>
  <si>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</si>
  <si>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</si>
  <si>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</si>
  <si>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</si>
  <si>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</si>
  <si>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</si>
  <si>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</si>
  <si>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</si>
  <si>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</si>
  <si>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</si>
  <si>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</si>
  <si>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</si>
  <si>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</si>
  <si>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</si>
  <si>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</si>
  <si>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</si>
  <si>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</si>
  <si>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</si>
  <si>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</si>
  <si>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</si>
  <si>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 Açu</t>
  </si>
  <si>
    <t>Coroatá</t>
  </si>
  <si>
    <t>Cururupu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</si>
  <si>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</si>
  <si>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</si>
  <si>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</si>
  <si>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</si>
  <si>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</si>
  <si>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</si>
  <si>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</si>
  <si>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</si>
  <si>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</si>
  <si>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</si>
  <si>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</si>
  <si>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</si>
  <si>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</si>
  <si>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</si>
  <si>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</si>
  <si>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</si>
  <si>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</si>
  <si>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</si>
  <si>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</si>
  <si>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</si>
  <si>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</si>
  <si>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</si>
  <si>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</si>
  <si>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</si>
  <si>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</si>
  <si>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</si>
  <si>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Itapecuru-Mirim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</si>
  <si>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</si>
  <si>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</si>
  <si>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</si>
  <si>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</si>
  <si>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</si>
  <si>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</si>
  <si>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</si>
  <si>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</si>
  <si>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</si>
  <si>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</si>
  <si>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</si>
  <si>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</si>
  <si>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</si>
  <si>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</si>
  <si>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</si>
  <si>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</si>
  <si>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</si>
  <si>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</si>
  <si>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</si>
  <si>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</si>
  <si>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</si>
  <si>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</si>
  <si>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</si>
  <si>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</si>
  <si>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</si>
  <si>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</si>
  <si>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</si>
  <si>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</si>
  <si>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</si>
  <si>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</si>
  <si>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</si>
  <si>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</si>
  <si>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</si>
  <si>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</si>
  <si>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</si>
  <si>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</si>
  <si>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</si>
  <si>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</si>
  <si>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</si>
  <si>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</si>
  <si>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</si>
  <si>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</si>
  <si>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</si>
  <si>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</si>
  <si>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</si>
  <si>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</si>
  <si>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</si>
  <si>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</si>
  <si>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</si>
  <si>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</si>
  <si>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</si>
  <si>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</si>
  <si>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</si>
  <si>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</si>
  <si>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</si>
  <si>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</si>
  <si>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</si>
  <si>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</si>
  <si>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</si>
  <si>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</si>
  <si>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</si>
  <si>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</si>
  <si>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</si>
  <si>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</si>
  <si>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</si>
  <si>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</si>
  <si>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</si>
  <si>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</si>
  <si>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</si>
  <si>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</si>
  <si>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</si>
  <si>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</si>
  <si>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</si>
  <si>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</si>
  <si>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</si>
  <si>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</si>
  <si>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</si>
  <si>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</si>
  <si>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</si>
  <si>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</si>
  <si>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</si>
  <si>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</si>
  <si>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</si>
  <si>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Caru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</si>
  <si>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</si>
  <si>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</si>
  <si>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</si>
  <si>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</si>
  <si>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</si>
  <si>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</si>
  <si>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</si>
  <si>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</si>
  <si>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</si>
  <si>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</si>
  <si>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</si>
  <si>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</si>
  <si>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</si>
  <si>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</si>
  <si>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</si>
  <si>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</si>
  <si>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</si>
  <si>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</si>
  <si>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</si>
  <si>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</si>
  <si>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</si>
  <si>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</si>
  <si>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</si>
  <si>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</si>
  <si>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</si>
  <si>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</si>
  <si>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</si>
  <si>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</si>
  <si>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</si>
  <si>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</si>
  <si>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</si>
  <si>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</si>
  <si>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</si>
  <si>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</si>
  <si>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</si>
  <si>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</si>
  <si>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Acorizal</t>
  </si>
  <si>
    <t>Água Boa</t>
  </si>
  <si>
    <t>Alta Floresta</t>
  </si>
  <si>
    <t>Alto Araguaia</t>
  </si>
  <si>
    <t>Alto da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</si>
  <si>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</si>
  <si>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</si>
  <si>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</si>
  <si>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</si>
  <si>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</si>
  <si>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</si>
  <si>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</si>
  <si>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</si>
  <si>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</si>
  <si>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</si>
  <si>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</si>
  <si>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</si>
  <si>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</si>
  <si>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</si>
  <si>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</si>
  <si>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</si>
  <si>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</si>
  <si>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</si>
  <si>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</si>
  <si>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</si>
  <si>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</si>
  <si>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</si>
  <si>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</si>
  <si>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</si>
  <si>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</si>
  <si>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</si>
  <si>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</si>
  <si>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</si>
  <si>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</si>
  <si>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</si>
  <si>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</si>
  <si>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</si>
  <si>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</si>
  <si>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</si>
  <si>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</si>
  <si>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</si>
  <si>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</si>
  <si>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</si>
  <si>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</si>
  <si>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</si>
  <si>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</si>
  <si>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</si>
  <si>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</si>
  <si>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</si>
  <si>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</si>
  <si>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</si>
  <si>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</si>
  <si>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</si>
  <si>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</si>
  <si>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</si>
  <si>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</si>
  <si>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</si>
  <si>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</si>
  <si>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</si>
  <si>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</si>
  <si>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</si>
  <si>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</si>
  <si>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</si>
  <si>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</si>
  <si>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</si>
  <si>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</si>
  <si>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</si>
  <si>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</si>
  <si>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</si>
  <si>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</si>
  <si>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</si>
  <si>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</si>
  <si>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</si>
  <si>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</si>
  <si>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</si>
  <si>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</si>
  <si>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</si>
  <si>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</si>
  <si>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</si>
  <si>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</si>
  <si>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</si>
  <si>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</si>
  <si>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</si>
  <si>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</si>
  <si>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</si>
  <si>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</si>
  <si>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</si>
  <si>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</si>
  <si>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</si>
  <si>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</si>
  <si>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</si>
  <si>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</si>
  <si>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</si>
  <si>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</si>
  <si>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</si>
  <si>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</si>
  <si>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</si>
  <si>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</si>
  <si>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</si>
  <si>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</si>
  <si>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</si>
  <si>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</si>
  <si>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</si>
  <si>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</si>
  <si>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</si>
  <si>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</si>
  <si>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</si>
  <si>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</si>
  <si>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</si>
  <si>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</si>
  <si>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</si>
  <si>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</si>
  <si>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</si>
  <si>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Santa Terezinha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</si>
  <si>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</si>
  <si>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</si>
  <si>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</si>
  <si>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</si>
  <si>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</si>
  <si>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</si>
  <si>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</si>
  <si>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</si>
  <si>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</si>
  <si>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</si>
  <si>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</si>
  <si>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</si>
  <si>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</si>
  <si>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</si>
  <si>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</si>
  <si>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</si>
  <si>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</si>
  <si>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</si>
  <si>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</si>
  <si>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</si>
  <si>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</si>
  <si>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</si>
  <si>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</si>
  <si>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</si>
  <si>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</si>
  <si>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</si>
  <si>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</si>
  <si>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</si>
  <si>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</si>
  <si>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</si>
  <si>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</si>
  <si>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</si>
  <si>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</si>
  <si>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</si>
  <si>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</si>
  <si>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</si>
  <si>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Bataguaçu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</si>
  <si>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</si>
  <si>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</si>
  <si>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</si>
  <si>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</si>
  <si>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</si>
  <si>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</si>
  <si>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</si>
  <si>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</si>
  <si>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</si>
  <si>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</si>
  <si>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</si>
  <si>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</si>
  <si>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Coxim</t>
  </si>
  <si>
    <t>Deodápolis</t>
  </si>
  <si>
    <t>Dois Irmãos do Buriti</t>
  </si>
  <si>
    <t>Douradina</t>
  </si>
  <si>
    <t>Dourados</t>
  </si>
  <si>
    <t>Eldorado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</si>
  <si>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</si>
  <si>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</si>
  <si>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</si>
  <si>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</si>
  <si>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</si>
  <si>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</si>
  <si>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</si>
  <si>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</si>
  <si>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</si>
  <si>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</si>
  <si>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</si>
  <si>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</si>
  <si>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</si>
  <si>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</si>
  <si>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</si>
  <si>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</si>
  <si>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</si>
  <si>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</si>
  <si>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</si>
  <si>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</si>
  <si>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</si>
  <si>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</si>
  <si>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</si>
  <si>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</si>
  <si>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</si>
  <si>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</si>
  <si>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</si>
  <si>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</si>
  <si>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</si>
  <si>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</si>
  <si>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</si>
  <si>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</si>
  <si>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</si>
  <si>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</si>
  <si>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</si>
  <si>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</si>
  <si>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</si>
  <si>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</si>
  <si>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</si>
  <si>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</si>
  <si>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</si>
  <si>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</si>
  <si>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</si>
  <si>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</si>
  <si>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Abadia dos Dourados</t>
  </si>
  <si>
    <t>Abaeté</t>
  </si>
  <si>
    <t>Abre Campo</t>
  </si>
  <si>
    <t>Acaiaca</t>
  </si>
  <si>
    <t>Açucena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</si>
  <si>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</si>
  <si>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</si>
  <si>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</si>
  <si>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</si>
  <si>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</si>
  <si>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</si>
  <si>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</si>
  <si>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</si>
  <si>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</si>
  <si>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</si>
  <si>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</si>
  <si>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</si>
  <si>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</si>
  <si>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</si>
  <si>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</si>
  <si>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</si>
  <si>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</si>
  <si>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</si>
  <si>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</si>
  <si>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</si>
  <si>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</si>
  <si>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da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</si>
  <si>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</si>
  <si>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</si>
  <si>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</si>
  <si>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</si>
  <si>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</si>
  <si>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</si>
  <si>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</si>
  <si>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</si>
  <si>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</si>
  <si>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</si>
  <si>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</si>
  <si>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</si>
  <si>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</si>
  <si>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</si>
  <si>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</si>
  <si>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</si>
  <si>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</si>
  <si>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</si>
  <si>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</si>
  <si>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</si>
  <si>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</si>
  <si>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</si>
  <si>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</si>
  <si>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</si>
  <si>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</si>
  <si>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</si>
  <si>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</si>
  <si>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</si>
  <si>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</si>
  <si>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</si>
  <si>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</si>
  <si>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</si>
  <si>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</si>
  <si>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</si>
  <si>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</si>
  <si>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</si>
  <si>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</si>
  <si>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</si>
  <si>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</si>
  <si>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</si>
  <si>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</si>
  <si>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</si>
  <si>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</si>
  <si>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</si>
  <si>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</si>
  <si>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</si>
  <si>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</si>
  <si>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</si>
  <si>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</si>
  <si>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</si>
  <si>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</si>
  <si>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</si>
  <si>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</si>
  <si>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</si>
  <si>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</si>
  <si>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</si>
  <si>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</si>
  <si>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</si>
  <si>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</si>
  <si>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</si>
  <si>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</si>
  <si>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</si>
  <si>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</si>
  <si>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</si>
  <si>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</si>
  <si>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Brasópolis</t>
  </si>
  <si>
    <t>Braúnas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</si>
  <si>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</si>
  <si>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</si>
  <si>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</si>
  <si>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</si>
  <si>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</si>
  <si>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</si>
  <si>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</si>
  <si>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</si>
  <si>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</si>
  <si>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</si>
  <si>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</si>
  <si>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</si>
  <si>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</si>
  <si>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</si>
  <si>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</si>
  <si>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</si>
  <si>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</si>
  <si>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</si>
  <si>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</si>
  <si>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</si>
  <si>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</si>
  <si>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</si>
  <si>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</si>
  <si>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</si>
  <si>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</si>
  <si>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</si>
  <si>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</si>
  <si>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</si>
  <si>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</si>
  <si>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</si>
  <si>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</si>
  <si>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</si>
  <si>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</si>
  <si>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</si>
  <si>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</si>
  <si>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</si>
  <si>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</si>
  <si>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</si>
  <si>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</si>
  <si>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</si>
  <si>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</si>
  <si>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</si>
  <si>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</si>
  <si>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</si>
  <si>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</si>
  <si>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</si>
  <si>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</si>
  <si>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</si>
  <si>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</si>
  <si>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</si>
  <si>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</si>
  <si>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</si>
  <si>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</si>
  <si>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</si>
  <si>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</si>
  <si>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</si>
  <si>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</si>
  <si>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</si>
  <si>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</si>
  <si>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</si>
  <si>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</si>
  <si>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</si>
  <si>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</si>
  <si>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</si>
  <si>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</si>
  <si>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</si>
  <si>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</si>
  <si>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</si>
  <si>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</si>
  <si>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</si>
  <si>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</si>
  <si>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</si>
  <si>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</si>
  <si>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</si>
  <si>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</si>
  <si>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</si>
  <si>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</si>
  <si>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</si>
  <si>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</si>
  <si>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</si>
  <si>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</si>
  <si>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</si>
  <si>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</si>
  <si>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</si>
  <si>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</si>
  <si>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</si>
  <si>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</si>
  <si>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</si>
  <si>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</si>
  <si>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</si>
  <si>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</si>
  <si>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</si>
  <si>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</si>
  <si>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</si>
  <si>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</si>
  <si>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</si>
  <si>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</si>
  <si>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</si>
  <si>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</si>
  <si>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</si>
  <si>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</si>
  <si>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</si>
  <si>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</si>
  <si>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</si>
  <si>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</si>
  <si>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</si>
  <si>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</si>
  <si>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</si>
  <si>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</si>
  <si>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</si>
  <si>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</si>
  <si>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</si>
  <si>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</si>
  <si>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</si>
  <si>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</si>
  <si>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</si>
  <si>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</si>
  <si>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</si>
  <si>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</si>
  <si>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</si>
  <si>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</si>
  <si>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</si>
  <si>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</si>
  <si>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</si>
  <si>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</si>
  <si>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</si>
  <si>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</si>
  <si>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</si>
  <si>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</si>
  <si>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</si>
  <si>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</si>
  <si>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</si>
  <si>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</si>
  <si>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</si>
  <si>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</si>
  <si>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</si>
  <si>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</si>
  <si>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</si>
  <si>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</si>
  <si>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</si>
  <si>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</si>
  <si>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</si>
  <si>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</si>
  <si>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</si>
  <si>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</si>
  <si>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</si>
  <si>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</si>
  <si>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</si>
  <si>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</si>
  <si>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</si>
  <si>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</si>
  <si>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</si>
  <si>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</si>
  <si>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</si>
  <si>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</si>
  <si>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</si>
  <si>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</si>
  <si>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</si>
  <si>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</si>
  <si>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</si>
  <si>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</si>
  <si>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</si>
  <si>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</si>
  <si>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</si>
  <si>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</si>
  <si>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</si>
  <si>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</si>
  <si>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</si>
  <si>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</si>
  <si>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</si>
  <si>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</si>
  <si>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</si>
  <si>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</si>
  <si>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</si>
  <si>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</si>
  <si>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</si>
  <si>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</si>
  <si>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</si>
  <si>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</si>
  <si>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</si>
  <si>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</si>
  <si>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</si>
  <si>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</si>
  <si>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</si>
  <si>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</si>
  <si>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</si>
  <si>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</si>
  <si>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</si>
  <si>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</si>
  <si>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</si>
  <si>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</si>
  <si>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</si>
  <si>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</si>
  <si>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</si>
  <si>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</si>
  <si>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</si>
  <si>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</si>
  <si>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</si>
  <si>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</si>
  <si>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</si>
  <si>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</si>
  <si>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</si>
  <si>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</si>
  <si>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</si>
  <si>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</si>
  <si>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Galileia</t>
  </si>
  <si>
    <t>Gameleiras</t>
  </si>
  <si>
    <t>Glaucilândia</t>
  </si>
  <si>
    <t>Goiabeira</t>
  </si>
  <si>
    <t>Goianá</t>
  </si>
  <si>
    <t>Gonçalves</t>
  </si>
  <si>
    <t>Gonzaga</t>
  </si>
  <si>
    <t>Gouvêia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</si>
  <si>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</si>
  <si>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</si>
  <si>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</si>
  <si>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</si>
  <si>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</si>
  <si>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</si>
  <si>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</si>
  <si>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</si>
  <si>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</si>
  <si>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</si>
  <si>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</si>
  <si>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</si>
  <si>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</si>
  <si>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</si>
  <si>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</si>
  <si>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</si>
  <si>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</si>
  <si>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</si>
  <si>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</si>
  <si>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</si>
  <si>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</si>
  <si>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</si>
  <si>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</si>
  <si>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</si>
  <si>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</si>
  <si>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</si>
  <si>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</si>
  <si>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</si>
  <si>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</si>
  <si>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</si>
  <si>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</si>
  <si>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</si>
  <si>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</si>
  <si>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</si>
  <si>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</si>
  <si>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</si>
  <si>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</si>
  <si>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</si>
  <si>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</si>
  <si>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</si>
  <si>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</si>
  <si>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</si>
  <si>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</si>
  <si>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</si>
  <si>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Ipuiuna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</si>
  <si>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</si>
  <si>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</si>
  <si>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</si>
  <si>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</si>
  <si>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</si>
  <si>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</si>
  <si>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</si>
  <si>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</si>
  <si>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</si>
  <si>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</si>
  <si>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</si>
  <si>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</si>
  <si>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</si>
  <si>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</si>
  <si>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</si>
  <si>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</si>
  <si>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</si>
  <si>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</si>
  <si>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</si>
  <si>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</si>
  <si>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</si>
  <si>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</si>
  <si>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</si>
  <si>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</si>
  <si>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</si>
  <si>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</si>
  <si>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</si>
  <si>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</si>
  <si>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</si>
  <si>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</si>
  <si>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</si>
  <si>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</si>
  <si>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</si>
  <si>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</si>
  <si>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</si>
  <si>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</si>
  <si>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</si>
  <si>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</si>
  <si>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</si>
  <si>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</si>
  <si>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</si>
  <si>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</si>
  <si>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</si>
  <si>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</si>
  <si>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</si>
  <si>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</si>
  <si>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</si>
  <si>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</si>
  <si>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</si>
  <si>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</si>
  <si>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</si>
  <si>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</si>
  <si>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</si>
  <si>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</si>
  <si>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</si>
  <si>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</si>
  <si>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</si>
  <si>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</si>
  <si>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</si>
  <si>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</si>
  <si>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</si>
  <si>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</si>
  <si>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</si>
  <si>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</si>
  <si>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</si>
  <si>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</si>
  <si>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</si>
  <si>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</si>
  <si>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</si>
  <si>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</si>
  <si>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</si>
  <si>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</si>
  <si>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</si>
  <si>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</si>
  <si>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</si>
  <si>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</si>
  <si>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</si>
  <si>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</si>
  <si>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</si>
  <si>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</si>
  <si>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</si>
  <si>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</si>
  <si>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</si>
  <si>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</si>
  <si>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</si>
  <si>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</si>
  <si>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</si>
  <si>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</si>
  <si>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</si>
  <si>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</si>
  <si>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</si>
  <si>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</si>
  <si>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</si>
  <si>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</si>
  <si>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</si>
  <si>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</si>
  <si>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</si>
  <si>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</si>
  <si>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</si>
  <si>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</si>
  <si>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</si>
  <si>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</si>
  <si>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</si>
  <si>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</si>
  <si>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</si>
  <si>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</si>
  <si>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</si>
  <si>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</si>
  <si>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</si>
  <si>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</si>
  <si>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</si>
  <si>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</si>
  <si>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</si>
  <si>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</si>
  <si>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</si>
  <si>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</si>
  <si>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</si>
  <si>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</si>
  <si>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</si>
  <si>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</si>
  <si>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</si>
  <si>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</si>
  <si>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</si>
  <si>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</si>
  <si>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</si>
  <si>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</si>
  <si>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</si>
  <si>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</si>
  <si>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</si>
  <si>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</si>
  <si>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</si>
  <si>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</si>
  <si>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</si>
  <si>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</si>
  <si>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</si>
  <si>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</si>
  <si>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</si>
  <si>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</si>
  <si>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</si>
  <si>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</si>
  <si>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</si>
  <si>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</si>
  <si>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</si>
  <si>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</si>
  <si>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</si>
  <si>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</si>
  <si>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</si>
  <si>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</si>
  <si>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</si>
  <si>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</si>
  <si>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</si>
  <si>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</si>
  <si>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</si>
  <si>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</si>
  <si>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</si>
  <si>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</si>
  <si>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</si>
  <si>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</si>
  <si>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</si>
  <si>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</si>
  <si>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</si>
  <si>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</si>
  <si>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</si>
  <si>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</si>
  <si>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</si>
  <si>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</si>
  <si>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</si>
  <si>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</si>
  <si>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</si>
  <si>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</si>
  <si>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</si>
  <si>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</si>
  <si>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</si>
  <si>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</si>
  <si>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</si>
  <si>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</si>
  <si>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</si>
  <si>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</si>
  <si>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</si>
  <si>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</si>
  <si>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</si>
  <si>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</si>
  <si>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</si>
  <si>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</si>
  <si>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</si>
  <si>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</si>
  <si>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</si>
  <si>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</si>
  <si>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</si>
  <si>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</si>
  <si>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</si>
  <si>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</si>
  <si>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</si>
  <si>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Tempo</t>
  </si>
  <si>
    <t>Passabém</t>
  </si>
  <si>
    <t>Passa-Quatro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</si>
  <si>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</si>
  <si>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</si>
  <si>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</si>
  <si>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</si>
  <si>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</si>
  <si>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</si>
  <si>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</si>
  <si>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</si>
  <si>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</si>
  <si>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</si>
  <si>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</si>
  <si>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</si>
  <si>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</si>
  <si>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</si>
  <si>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</si>
  <si>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</si>
  <si>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</si>
  <si>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</si>
  <si>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</si>
  <si>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</si>
  <si>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</si>
  <si>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</si>
  <si>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</si>
  <si>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</si>
  <si>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</si>
  <si>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</si>
  <si>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</si>
  <si>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</si>
  <si>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</si>
  <si>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</si>
  <si>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</si>
  <si>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</si>
  <si>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</si>
  <si>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</si>
  <si>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</si>
  <si>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</si>
  <si>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</si>
  <si>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</si>
  <si>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</si>
  <si>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</si>
  <si>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</si>
  <si>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</si>
  <si>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</si>
  <si>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</si>
  <si>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</si>
  <si>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</si>
  <si>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</si>
  <si>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</si>
  <si>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</si>
  <si>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</si>
  <si>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</si>
  <si>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</si>
  <si>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</si>
  <si>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</si>
  <si>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</si>
  <si>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</si>
  <si>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</si>
  <si>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</si>
  <si>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</si>
  <si>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</si>
  <si>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</si>
  <si>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</si>
  <si>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</si>
  <si>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</si>
  <si>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</si>
  <si>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</si>
  <si>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</si>
  <si>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</si>
  <si>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</si>
  <si>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</si>
  <si>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</si>
  <si>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</si>
  <si>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</si>
  <si>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</si>
  <si>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</si>
  <si>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</si>
  <si>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</si>
  <si>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</si>
  <si>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</si>
  <si>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</si>
  <si>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</si>
  <si>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</si>
  <si>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</si>
  <si>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</si>
  <si>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</si>
  <si>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</si>
  <si>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</si>
  <si>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</si>
  <si>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</si>
  <si>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</si>
  <si>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</si>
  <si>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</si>
  <si>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</si>
  <si>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</si>
  <si>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</si>
  <si>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</si>
  <si>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</si>
  <si>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</si>
  <si>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</si>
  <si>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</si>
  <si>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</si>
  <si>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</si>
  <si>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</si>
  <si>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</si>
  <si>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</si>
  <si>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</si>
  <si>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</si>
  <si>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</si>
  <si>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</si>
  <si>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</si>
  <si>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</si>
  <si>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</si>
  <si>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</si>
  <si>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</si>
  <si>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</si>
  <si>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</si>
  <si>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</si>
  <si>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</si>
  <si>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</si>
  <si>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</si>
  <si>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</si>
  <si>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</si>
  <si>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</si>
  <si>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</si>
  <si>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</si>
  <si>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</si>
  <si>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</si>
  <si>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</si>
  <si>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</si>
  <si>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</si>
  <si>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</si>
  <si>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</si>
  <si>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</si>
  <si>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</si>
  <si>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</si>
  <si>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</si>
  <si>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</si>
  <si>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</si>
  <si>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</si>
  <si>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</si>
  <si>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</si>
  <si>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</si>
  <si>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</si>
  <si>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</si>
  <si>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</si>
  <si>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</si>
  <si>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</si>
  <si>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</si>
  <si>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</si>
  <si>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</si>
  <si>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</si>
  <si>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</si>
  <si>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</si>
  <si>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</si>
  <si>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</si>
  <si>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</si>
  <si>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</si>
  <si>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</si>
  <si>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</si>
  <si>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</si>
  <si>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</si>
  <si>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</si>
  <si>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</si>
  <si>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</si>
  <si>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</si>
  <si>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</si>
  <si>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</si>
  <si>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</si>
  <si>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</si>
  <si>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del-Rei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</si>
  <si>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</si>
  <si>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</si>
  <si>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</si>
  <si>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</si>
  <si>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</si>
  <si>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</si>
  <si>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</si>
  <si>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</si>
  <si>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</si>
  <si>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</si>
  <si>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</si>
  <si>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</si>
  <si>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</si>
  <si>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</si>
  <si>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</si>
  <si>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</si>
  <si>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</si>
  <si>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</si>
  <si>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</si>
  <si>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</si>
  <si>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</si>
  <si>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</si>
  <si>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</si>
  <si>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</si>
  <si>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</si>
  <si>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</si>
  <si>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</si>
  <si>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</si>
  <si>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</si>
  <si>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</si>
  <si>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</si>
  <si>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</si>
  <si>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</si>
  <si>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</si>
  <si>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</si>
  <si>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</si>
  <si>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</si>
  <si>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</si>
  <si>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</si>
  <si>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</si>
  <si>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</si>
  <si>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</si>
  <si>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</si>
  <si>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</si>
  <si>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</si>
  <si>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</si>
  <si>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</si>
  <si>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</si>
  <si>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</si>
  <si>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</si>
  <si>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</si>
  <si>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</si>
  <si>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</si>
  <si>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</si>
  <si>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</si>
  <si>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</si>
  <si>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</si>
  <si>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</si>
  <si>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</si>
  <si>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</si>
  <si>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</si>
  <si>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</si>
  <si>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</si>
  <si>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</si>
  <si>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</si>
  <si>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</si>
  <si>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</si>
  <si>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</si>
  <si>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</si>
  <si>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</si>
  <si>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</si>
  <si>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</si>
  <si>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</si>
  <si>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</si>
  <si>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</si>
  <si>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</si>
  <si>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</si>
  <si>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</si>
  <si>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</si>
  <si>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</si>
  <si>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</si>
  <si>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</si>
  <si>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</si>
  <si>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</si>
  <si>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</si>
  <si>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</si>
  <si>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</si>
  <si>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</si>
  <si>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</si>
  <si>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</si>
  <si>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</si>
  <si>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</si>
  <si>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</si>
  <si>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</si>
  <si>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</si>
  <si>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</si>
  <si>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</si>
  <si>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</si>
  <si>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</si>
  <si>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</si>
  <si>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</si>
  <si>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</si>
  <si>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</si>
  <si>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</si>
  <si>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</si>
  <si>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</si>
  <si>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</si>
  <si>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</si>
  <si>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</si>
  <si>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</si>
  <si>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</si>
  <si>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</si>
  <si>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</si>
  <si>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</si>
  <si>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</si>
  <si>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</si>
  <si>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</si>
  <si>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</si>
  <si>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</si>
  <si>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</si>
  <si>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</si>
  <si>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</si>
  <si>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</si>
  <si>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</si>
  <si>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</si>
  <si>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</si>
  <si>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</si>
  <si>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</si>
  <si>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</si>
  <si>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</si>
  <si>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</si>
  <si>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</si>
  <si>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</si>
  <si>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</si>
  <si>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</si>
  <si>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</si>
  <si>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</si>
  <si>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</si>
  <si>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</si>
  <si>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</si>
  <si>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</si>
  <si>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</si>
  <si>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</si>
  <si>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</si>
  <si>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</si>
  <si>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</si>
  <si>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</si>
  <si>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</si>
  <si>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</si>
  <si>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</si>
  <si>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</si>
  <si>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</si>
  <si>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</si>
  <si>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</si>
  <si>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</si>
  <si>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</si>
  <si>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</si>
  <si>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</si>
  <si>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</si>
  <si>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</si>
  <si>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</si>
  <si>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</si>
  <si>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</si>
  <si>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</si>
  <si>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</si>
  <si>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</si>
  <si>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</si>
  <si>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</si>
  <si>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</si>
  <si>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</si>
  <si>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</si>
  <si>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Igarapé-Mirim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</si>
  <si>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</si>
  <si>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</si>
  <si>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</si>
  <si>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</si>
  <si>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</si>
  <si>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</si>
  <si>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</si>
  <si>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</si>
  <si>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</si>
  <si>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</si>
  <si>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</si>
  <si>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</si>
  <si>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</si>
  <si>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</si>
  <si>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</si>
  <si>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</si>
  <si>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</si>
  <si>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</si>
  <si>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</si>
  <si>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</si>
  <si>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</si>
  <si>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</si>
  <si>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</si>
  <si>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</si>
  <si>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</si>
  <si>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</si>
  <si>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</si>
  <si>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</si>
  <si>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</si>
  <si>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</si>
  <si>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</si>
  <si>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</si>
  <si>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</si>
  <si>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</si>
  <si>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</si>
  <si>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Pau-d'Arco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</si>
  <si>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</si>
  <si>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</si>
  <si>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</si>
  <si>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</si>
  <si>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</si>
  <si>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</si>
  <si>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</si>
  <si>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</si>
  <si>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</si>
  <si>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</si>
  <si>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</si>
  <si>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</si>
  <si>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</si>
  <si>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</si>
  <si>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</si>
  <si>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</si>
  <si>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Isabel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</si>
  <si>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</si>
  <si>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</si>
  <si>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</si>
  <si>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</si>
  <si>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</si>
  <si>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</si>
  <si>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</si>
  <si>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</si>
  <si>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</si>
  <si>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</si>
  <si>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</si>
  <si>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</si>
  <si>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</si>
  <si>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</si>
  <si>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</si>
  <si>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</si>
  <si>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</si>
  <si>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</si>
  <si>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</si>
  <si>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</si>
  <si>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</si>
  <si>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</si>
  <si>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</si>
  <si>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</si>
  <si>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</si>
  <si>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</si>
  <si>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</si>
  <si>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</si>
  <si>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</si>
  <si>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</si>
  <si>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</si>
  <si>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</si>
  <si>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</si>
  <si>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</si>
  <si>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</si>
  <si>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</si>
  <si>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</si>
  <si>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</si>
  <si>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</si>
  <si>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</si>
  <si>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</si>
  <si>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</si>
  <si>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</si>
  <si>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</si>
  <si>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</si>
  <si>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</si>
  <si>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</si>
  <si>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</si>
  <si>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</si>
  <si>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</si>
  <si>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</si>
  <si>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</si>
  <si>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</si>
  <si>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</si>
  <si>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 Rosa</t>
  </si>
  <si>
    <t>Barra de Santana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</si>
  <si>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</si>
  <si>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</si>
  <si>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</si>
  <si>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</si>
  <si>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</si>
  <si>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</si>
  <si>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</si>
  <si>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</si>
  <si>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</si>
  <si>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</si>
  <si>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</si>
  <si>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</si>
  <si>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</si>
  <si>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</si>
  <si>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</si>
  <si>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</si>
  <si>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</si>
  <si>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</si>
  <si>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</si>
  <si>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</si>
  <si>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</si>
  <si>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</si>
  <si>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</si>
  <si>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</si>
  <si>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</si>
  <si>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</si>
  <si>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</si>
  <si>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</si>
  <si>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</si>
  <si>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</si>
  <si>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</si>
  <si>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</si>
  <si>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</si>
  <si>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</si>
  <si>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</si>
  <si>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</si>
  <si>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</si>
  <si>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</si>
  <si>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</si>
  <si>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</si>
  <si>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</si>
  <si>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</si>
  <si>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</si>
  <si>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</si>
  <si>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</si>
  <si>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</si>
  <si>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</si>
  <si>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</si>
  <si>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</si>
  <si>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</si>
  <si>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</si>
  <si>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</si>
  <si>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</si>
  <si>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</si>
  <si>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</si>
  <si>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</si>
  <si>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</si>
  <si>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</si>
  <si>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</si>
  <si>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</si>
  <si>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</si>
  <si>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</si>
  <si>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</si>
  <si>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</si>
  <si>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</si>
  <si>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</si>
  <si>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</si>
  <si>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</si>
  <si>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</si>
  <si>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</si>
  <si>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</si>
  <si>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</si>
  <si>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</si>
  <si>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</si>
  <si>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</si>
  <si>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</si>
  <si>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</si>
  <si>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</si>
  <si>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</si>
  <si>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</si>
  <si>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</si>
  <si>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</si>
  <si>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</si>
  <si>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</si>
  <si>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</si>
  <si>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</si>
  <si>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</si>
  <si>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</si>
  <si>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</si>
  <si>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</si>
  <si>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</si>
  <si>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</si>
  <si>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</si>
  <si>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</si>
  <si>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</si>
  <si>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</si>
  <si>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</si>
  <si>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</si>
  <si>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</si>
  <si>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</si>
  <si>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</si>
  <si>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</si>
  <si>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</si>
  <si>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</si>
  <si>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</si>
  <si>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</si>
  <si>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</si>
  <si>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</si>
  <si>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</si>
  <si>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</si>
  <si>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</si>
  <si>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</si>
  <si>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</si>
  <si>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</si>
  <si>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</si>
  <si>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</si>
  <si>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</si>
  <si>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</si>
  <si>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</si>
  <si>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</si>
  <si>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</si>
  <si>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</si>
  <si>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</si>
  <si>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</si>
  <si>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</si>
  <si>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</si>
  <si>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</si>
  <si>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</si>
  <si>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</si>
  <si>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</si>
  <si>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</si>
  <si>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Santana de Mangueira</t>
  </si>
  <si>
    <t>Santana dos Garrotes</t>
  </si>
  <si>
    <t>Santo André</t>
  </si>
  <si>
    <t>São Domingos do Cariri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</si>
  <si>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</si>
  <si>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</si>
  <si>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</si>
  <si>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</si>
  <si>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</si>
  <si>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</si>
  <si>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</si>
  <si>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</si>
  <si>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</si>
  <si>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</si>
  <si>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</si>
  <si>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</si>
  <si>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</si>
  <si>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</si>
  <si>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</si>
  <si>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</si>
  <si>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</si>
  <si>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</si>
  <si>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</si>
  <si>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</si>
  <si>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</si>
  <si>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</si>
  <si>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</si>
  <si>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</si>
  <si>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</si>
  <si>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</si>
  <si>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</si>
  <si>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</si>
  <si>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</si>
  <si>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</si>
  <si>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</si>
  <si>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</si>
  <si>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</si>
  <si>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</si>
  <si>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</si>
  <si>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</si>
  <si>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</si>
  <si>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</si>
  <si>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</si>
  <si>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</si>
  <si>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</si>
  <si>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</si>
  <si>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</si>
  <si>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</si>
  <si>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</si>
  <si>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</si>
  <si>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</si>
  <si>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</si>
  <si>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</si>
  <si>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</si>
  <si>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</si>
  <si>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</si>
  <si>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</si>
  <si>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</si>
  <si>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</si>
  <si>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</si>
  <si>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</si>
  <si>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</si>
  <si>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</si>
  <si>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</si>
  <si>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</si>
  <si>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</si>
  <si>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</si>
  <si>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</si>
  <si>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</si>
  <si>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</si>
  <si>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</si>
  <si>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</si>
  <si>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</si>
  <si>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</si>
  <si>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</si>
  <si>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</si>
  <si>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</si>
  <si>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</si>
  <si>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</si>
  <si>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</si>
  <si>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</si>
  <si>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Bocaiuva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</si>
  <si>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</si>
  <si>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</si>
  <si>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</si>
  <si>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</si>
  <si>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</si>
  <si>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</si>
  <si>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</si>
  <si>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</si>
  <si>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</si>
  <si>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</si>
  <si>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</si>
  <si>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</si>
  <si>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</si>
  <si>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</si>
  <si>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</si>
  <si>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</si>
  <si>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</si>
  <si>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</si>
  <si>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</si>
  <si>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</si>
  <si>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</si>
  <si>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</si>
  <si>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</si>
  <si>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</si>
  <si>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</si>
  <si>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</si>
  <si>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</si>
  <si>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</si>
  <si>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</si>
  <si>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</si>
  <si>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</si>
  <si>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</si>
  <si>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</si>
  <si>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</si>
  <si>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</si>
  <si>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</si>
  <si>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</si>
  <si>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</si>
  <si>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</si>
  <si>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</si>
  <si>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</si>
  <si>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</si>
  <si>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</si>
  <si>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</si>
  <si>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</si>
  <si>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</si>
  <si>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</si>
  <si>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</si>
  <si>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</si>
  <si>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</si>
  <si>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</si>
  <si>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</si>
  <si>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</si>
  <si>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</si>
  <si>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</si>
  <si>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</si>
  <si>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</si>
  <si>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</si>
  <si>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</si>
  <si>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</si>
  <si>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</si>
  <si>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</si>
  <si>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</si>
  <si>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</si>
  <si>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</si>
  <si>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</si>
  <si>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</si>
  <si>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</si>
  <si>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</si>
  <si>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Floresta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</si>
  <si>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</si>
  <si>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</si>
  <si>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</si>
  <si>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</si>
  <si>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</si>
  <si>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</si>
  <si>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</si>
  <si>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</si>
  <si>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</si>
  <si>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</si>
  <si>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</si>
  <si>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</si>
  <si>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</si>
  <si>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</si>
  <si>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</si>
  <si>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</si>
  <si>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</si>
  <si>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</si>
  <si>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</si>
  <si>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</si>
  <si>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</si>
  <si>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</si>
  <si>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</si>
  <si>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</si>
  <si>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</si>
  <si>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</si>
  <si>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</si>
  <si>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</si>
  <si>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</si>
  <si>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</si>
  <si>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Inajá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</si>
  <si>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</si>
  <si>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</si>
  <si>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</si>
  <si>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</si>
  <si>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</si>
  <si>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</si>
  <si>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</si>
  <si>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</si>
  <si>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</si>
  <si>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</si>
  <si>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</si>
  <si>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</si>
  <si>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</si>
  <si>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</si>
  <si>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</si>
  <si>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</si>
  <si>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</si>
  <si>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</si>
  <si>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</si>
  <si>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</si>
  <si>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</si>
  <si>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</si>
  <si>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</si>
  <si>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</si>
  <si>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</si>
  <si>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</si>
  <si>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</si>
  <si>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</si>
  <si>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</si>
  <si>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</si>
  <si>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</si>
  <si>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</si>
  <si>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</si>
  <si>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</si>
  <si>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</si>
  <si>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</si>
  <si>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</si>
  <si>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</si>
  <si>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Luisiana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</si>
  <si>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</si>
  <si>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</si>
  <si>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</si>
  <si>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</si>
  <si>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</si>
  <si>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</si>
  <si>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</si>
  <si>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</si>
  <si>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</si>
  <si>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</si>
  <si>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</si>
  <si>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</si>
  <si>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</si>
  <si>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</si>
  <si>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</si>
  <si>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</si>
  <si>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</si>
  <si>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</si>
  <si>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</si>
  <si>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</si>
  <si>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</si>
  <si>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</si>
  <si>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</si>
  <si>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</si>
  <si>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</si>
  <si>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</si>
  <si>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</si>
  <si>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</si>
  <si>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</si>
  <si>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</si>
  <si>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</si>
  <si>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</si>
  <si>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</si>
  <si>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</si>
  <si>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</si>
  <si>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</si>
  <si>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</si>
  <si>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</si>
  <si>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</si>
  <si>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</si>
  <si>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</si>
  <si>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</si>
  <si>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</si>
  <si>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</si>
  <si>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</si>
  <si>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</si>
  <si>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</si>
  <si>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</si>
  <si>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</si>
  <si>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</si>
  <si>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</si>
  <si>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</si>
  <si>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</si>
  <si>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</si>
  <si>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</si>
  <si>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</si>
  <si>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</si>
  <si>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</si>
  <si>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</si>
  <si>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</si>
  <si>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</si>
  <si>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</si>
  <si>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</si>
  <si>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</si>
  <si>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</si>
  <si>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</si>
  <si>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</si>
  <si>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</si>
  <si>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</si>
  <si>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</si>
  <si>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</si>
  <si>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Pinhão</t>
  </si>
  <si>
    <t>Piraí do Sul</t>
  </si>
  <si>
    <t>Piraquara</t>
  </si>
  <si>
    <t>Pitanga</t>
  </si>
  <si>
    <t>Pitangueiras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</si>
  <si>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</si>
  <si>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</si>
  <si>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</si>
  <si>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</si>
  <si>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</si>
  <si>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</si>
  <si>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</si>
  <si>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</si>
  <si>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</si>
  <si>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</si>
  <si>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</si>
  <si>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</si>
  <si>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</si>
  <si>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</si>
  <si>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</si>
  <si>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</si>
  <si>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</si>
  <si>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</si>
  <si>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</si>
  <si>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</si>
  <si>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</si>
  <si>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</si>
  <si>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</si>
  <si>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</si>
  <si>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</si>
  <si>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</si>
  <si>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</si>
  <si>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</si>
  <si>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</si>
  <si>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</si>
  <si>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</si>
  <si>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</si>
  <si>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</si>
  <si>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</si>
  <si>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</si>
  <si>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</si>
  <si>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</si>
  <si>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</si>
  <si>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</si>
  <si>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</si>
  <si>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</si>
  <si>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</si>
  <si>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</si>
  <si>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</si>
  <si>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</si>
  <si>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</si>
  <si>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</si>
  <si>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</si>
  <si>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</si>
  <si>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</si>
  <si>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</si>
  <si>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</si>
  <si>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</si>
  <si>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</si>
  <si>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</si>
  <si>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</si>
  <si>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</si>
  <si>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</si>
  <si>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</si>
  <si>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</si>
  <si>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</si>
  <si>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</si>
  <si>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</si>
  <si>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</si>
  <si>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</si>
  <si>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</si>
  <si>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</si>
  <si>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</si>
  <si>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</si>
  <si>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</si>
  <si>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</si>
  <si>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</si>
  <si>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</si>
  <si>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</si>
  <si>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</si>
  <si>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</si>
  <si>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</si>
  <si>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</si>
  <si>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</si>
  <si>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</si>
  <si>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</si>
  <si>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</si>
  <si>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</si>
  <si>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</si>
  <si>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</si>
  <si>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</si>
  <si>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</si>
  <si>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</si>
  <si>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</si>
  <si>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</si>
  <si>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</si>
  <si>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</si>
  <si>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</si>
  <si>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</si>
  <si>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</si>
  <si>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</si>
  <si>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</si>
  <si>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</si>
  <si>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</si>
  <si>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</si>
  <si>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</si>
  <si>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</si>
  <si>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</si>
  <si>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</si>
  <si>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</si>
  <si>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</si>
  <si>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</si>
  <si>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</si>
  <si>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</si>
  <si>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</si>
  <si>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</si>
  <si>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</si>
  <si>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</si>
  <si>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</si>
  <si>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</si>
  <si>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</si>
  <si>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</si>
  <si>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</si>
  <si>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</si>
  <si>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</si>
  <si>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</si>
  <si>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</si>
  <si>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</si>
  <si>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</si>
  <si>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</si>
  <si>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</si>
  <si>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</si>
  <si>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</si>
  <si>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</si>
  <si>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</si>
  <si>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</si>
  <si>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</si>
  <si>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</si>
  <si>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</si>
  <si>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</si>
  <si>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</si>
  <si>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</si>
  <si>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</si>
  <si>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</si>
  <si>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</si>
  <si>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</si>
  <si>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</si>
  <si>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</si>
  <si>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</si>
  <si>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</si>
  <si>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</si>
  <si>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</si>
  <si>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</si>
  <si>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</si>
  <si>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</si>
  <si>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</si>
  <si>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</si>
  <si>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</si>
  <si>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</si>
  <si>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</si>
  <si>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</si>
  <si>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</si>
  <si>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</si>
  <si>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</si>
  <si>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</si>
  <si>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</si>
  <si>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</si>
  <si>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</si>
  <si>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</si>
  <si>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</si>
  <si>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</si>
  <si>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</si>
  <si>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</si>
  <si>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</si>
  <si>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</si>
  <si>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</si>
  <si>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</si>
  <si>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</si>
  <si>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</si>
  <si>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</si>
  <si>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</si>
  <si>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</si>
  <si>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</si>
  <si>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</si>
  <si>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</si>
  <si>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</si>
  <si>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</si>
  <si>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</si>
  <si>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</si>
  <si>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</si>
  <si>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Iguaraci</t>
  </si>
  <si>
    <t>Ilha de Itamaracá</t>
  </si>
  <si>
    <t>Ingazeira</t>
  </si>
  <si>
    <t>Ipojuca</t>
  </si>
  <si>
    <t>Ipubi</t>
  </si>
  <si>
    <t>Itacuruba</t>
  </si>
  <si>
    <t>Itaíba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</si>
  <si>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</si>
  <si>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</si>
  <si>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</si>
  <si>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</si>
  <si>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</si>
  <si>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</si>
  <si>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</si>
  <si>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</si>
  <si>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</si>
  <si>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</si>
  <si>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</si>
  <si>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</si>
  <si>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</si>
  <si>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</si>
  <si>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</si>
  <si>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</si>
  <si>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</si>
  <si>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</si>
  <si>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</si>
  <si>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</si>
  <si>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</si>
  <si>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</si>
  <si>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</si>
  <si>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</si>
  <si>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</si>
  <si>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</si>
  <si>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</si>
  <si>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</si>
  <si>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</si>
  <si>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</si>
  <si>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</si>
  <si>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</si>
  <si>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</si>
  <si>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</si>
  <si>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</si>
  <si>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</si>
  <si>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</si>
  <si>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</si>
  <si>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</si>
  <si>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</si>
  <si>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</si>
  <si>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</si>
  <si>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</si>
  <si>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</si>
  <si>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</si>
  <si>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</si>
  <si>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</si>
  <si>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</si>
  <si>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</si>
  <si>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</si>
  <si>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</si>
  <si>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</si>
  <si>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</si>
  <si>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</si>
  <si>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</si>
  <si>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</si>
  <si>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</si>
  <si>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</si>
  <si>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Caetano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</si>
  <si>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</si>
  <si>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</si>
  <si>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</si>
  <si>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</si>
  <si>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</si>
  <si>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</si>
  <si>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</si>
  <si>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</si>
  <si>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</si>
  <si>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</si>
  <si>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</si>
  <si>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</si>
  <si>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</si>
  <si>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</si>
  <si>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</si>
  <si>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</si>
  <si>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</si>
  <si>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</si>
  <si>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</si>
  <si>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</si>
  <si>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</si>
  <si>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</si>
  <si>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</si>
  <si>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</si>
  <si>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</si>
  <si>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</si>
  <si>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</si>
  <si>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</si>
  <si>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</si>
  <si>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Acauã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</si>
  <si>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</si>
  <si>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</si>
  <si>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</si>
  <si>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</si>
  <si>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</si>
  <si>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</si>
  <si>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</si>
  <si>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</si>
  <si>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</si>
  <si>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</si>
  <si>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</si>
  <si>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</si>
  <si>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</si>
  <si>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</si>
  <si>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</si>
  <si>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</si>
  <si>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</si>
  <si>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</si>
  <si>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</si>
  <si>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</si>
  <si>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</si>
  <si>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</si>
  <si>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</si>
  <si>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</si>
  <si>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</si>
  <si>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</si>
  <si>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</si>
  <si>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</si>
  <si>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</si>
  <si>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</si>
  <si>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</si>
  <si>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</si>
  <si>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</si>
  <si>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</si>
  <si>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</si>
  <si>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</si>
  <si>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</si>
  <si>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</si>
  <si>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</si>
  <si>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</si>
  <si>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</si>
  <si>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</si>
  <si>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</si>
  <si>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</si>
  <si>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</si>
  <si>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</si>
  <si>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</si>
  <si>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</si>
  <si>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</si>
  <si>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</si>
  <si>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</si>
  <si>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</si>
  <si>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</si>
  <si>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</si>
  <si>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</si>
  <si>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</si>
  <si>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</si>
  <si>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</si>
  <si>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</si>
  <si>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</si>
  <si>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</si>
  <si>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</si>
  <si>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</si>
  <si>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</si>
  <si>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</si>
  <si>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</si>
  <si>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</si>
  <si>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</si>
  <si>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</si>
  <si>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</si>
  <si>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</si>
  <si>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</si>
  <si>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</si>
  <si>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</si>
  <si>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</si>
  <si>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</si>
  <si>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</si>
  <si>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</si>
  <si>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</si>
  <si>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</si>
  <si>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</si>
  <si>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</si>
  <si>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</si>
  <si>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</si>
  <si>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</si>
  <si>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</si>
  <si>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</si>
  <si>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</si>
  <si>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</si>
  <si>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</si>
  <si>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</si>
  <si>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</si>
  <si>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</si>
  <si>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</si>
  <si>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</si>
  <si>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</si>
  <si>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</si>
  <si>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</si>
  <si>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</si>
  <si>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</si>
  <si>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</si>
  <si>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</si>
  <si>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</si>
  <si>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</si>
  <si>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</si>
  <si>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</si>
  <si>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</si>
  <si>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</si>
  <si>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</si>
  <si>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</si>
  <si>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</si>
  <si>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</si>
  <si>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</si>
  <si>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</si>
  <si>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</si>
  <si>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</si>
  <si>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</si>
  <si>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</si>
  <si>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</si>
  <si>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</si>
  <si>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</si>
  <si>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</si>
  <si>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</si>
  <si>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</si>
  <si>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</si>
  <si>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</si>
  <si>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</si>
  <si>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</si>
  <si>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</si>
  <si>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</si>
  <si>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</si>
  <si>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</si>
  <si>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</si>
  <si>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</si>
  <si>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</si>
  <si>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</si>
  <si>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</si>
  <si>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</si>
  <si>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</si>
  <si>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</si>
  <si>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</si>
  <si>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</si>
  <si>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</si>
  <si>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</si>
  <si>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</si>
  <si>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</si>
  <si>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Pau-d'Arco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</si>
  <si>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</si>
  <si>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</si>
  <si>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</si>
  <si>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</si>
  <si>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</si>
  <si>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</si>
  <si>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</si>
  <si>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</si>
  <si>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</si>
  <si>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</si>
  <si>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</si>
  <si>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</si>
  <si>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</si>
  <si>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</si>
  <si>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</si>
  <si>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</si>
  <si>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</si>
  <si>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</si>
  <si>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</si>
  <si>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</si>
  <si>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</si>
  <si>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</si>
  <si>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</si>
  <si>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</si>
  <si>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</si>
  <si>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</si>
  <si>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</si>
  <si>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</si>
  <si>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</si>
  <si>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</si>
  <si>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</si>
  <si>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</si>
  <si>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</si>
  <si>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</si>
  <si>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</si>
  <si>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</si>
  <si>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</si>
  <si>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</si>
  <si>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</si>
  <si>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</si>
  <si>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</si>
  <si>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</si>
  <si>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</si>
  <si>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Luís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</si>
  <si>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</si>
  <si>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</si>
  <si>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</si>
  <si>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</si>
  <si>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</si>
  <si>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</si>
  <si>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</si>
  <si>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</si>
  <si>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</si>
  <si>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</si>
  <si>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</si>
  <si>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</si>
  <si>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</si>
  <si>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</si>
  <si>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</si>
  <si>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</si>
  <si>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</si>
  <si>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</si>
  <si>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</si>
  <si>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Vera Mendes</t>
  </si>
  <si>
    <t>Vila Nova do Piauí</t>
  </si>
  <si>
    <t>Wall Ferraz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</si>
  <si>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</si>
  <si>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</si>
  <si>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</si>
  <si>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</si>
  <si>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</si>
  <si>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</si>
  <si>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</si>
  <si>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</si>
  <si>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</si>
  <si>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</si>
  <si>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</si>
  <si>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</si>
  <si>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</si>
  <si>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</si>
  <si>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</si>
  <si>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</si>
  <si>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</si>
  <si>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</si>
  <si>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</si>
  <si>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</si>
  <si>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</si>
  <si>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</si>
  <si>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</si>
  <si>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</si>
  <si>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</si>
  <si>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</si>
  <si>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</si>
  <si>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</si>
  <si>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</si>
  <si>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</si>
  <si>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</si>
  <si>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</si>
  <si>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</si>
  <si>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</si>
  <si>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</si>
  <si>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</si>
  <si>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</si>
  <si>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</si>
  <si>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</si>
  <si>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</si>
  <si>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</si>
  <si>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</si>
  <si>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</si>
  <si>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</si>
  <si>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</si>
  <si>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</si>
  <si>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</si>
  <si>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</si>
  <si>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</si>
  <si>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</si>
  <si>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</si>
  <si>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</si>
  <si>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</si>
  <si>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</si>
  <si>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</si>
  <si>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</si>
  <si>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</si>
  <si>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</si>
  <si>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</si>
  <si>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</si>
  <si>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</si>
  <si>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</si>
  <si>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</si>
  <si>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</si>
  <si>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</si>
  <si>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</si>
  <si>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</si>
  <si>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</si>
  <si>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</si>
  <si>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</si>
  <si>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</si>
  <si>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</si>
  <si>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</si>
  <si>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</si>
  <si>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</si>
  <si>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</si>
  <si>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</si>
  <si>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</si>
  <si>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</si>
  <si>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</si>
  <si>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</si>
  <si>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</si>
  <si>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</si>
  <si>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</si>
  <si>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</si>
  <si>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</si>
  <si>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</si>
  <si>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</si>
  <si>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</si>
  <si>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</si>
  <si>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</si>
  <si>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</si>
  <si>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</si>
  <si>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</si>
  <si>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</si>
  <si>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</si>
  <si>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</si>
  <si>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</si>
  <si>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</si>
  <si>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</si>
  <si>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</si>
  <si>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</si>
  <si>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</si>
  <si>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</si>
  <si>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</si>
  <si>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</si>
  <si>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</si>
  <si>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</si>
  <si>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</si>
  <si>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</si>
  <si>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</si>
  <si>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</si>
  <si>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</si>
  <si>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</si>
  <si>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</si>
  <si>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</si>
  <si>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</si>
  <si>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</si>
  <si>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</si>
  <si>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</si>
  <si>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</si>
  <si>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</si>
  <si>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</si>
  <si>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</si>
  <si>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</si>
  <si>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</si>
  <si>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</si>
  <si>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</si>
  <si>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</si>
  <si>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</si>
  <si>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</si>
  <si>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</si>
  <si>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</si>
  <si>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</si>
  <si>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</si>
  <si>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Janduís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</si>
  <si>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</si>
  <si>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</si>
  <si>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</si>
  <si>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</si>
  <si>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</si>
  <si>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</si>
  <si>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</si>
  <si>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</si>
  <si>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</si>
  <si>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</si>
  <si>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</si>
  <si>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</si>
  <si>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</si>
  <si>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</si>
  <si>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</si>
  <si>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</si>
  <si>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</si>
  <si>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</si>
  <si>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</si>
  <si>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</si>
  <si>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</si>
  <si>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</si>
  <si>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</si>
  <si>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</si>
  <si>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</si>
  <si>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</si>
  <si>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</si>
  <si>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</si>
  <si>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</si>
  <si>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</si>
  <si>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</si>
  <si>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</si>
  <si>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</si>
  <si>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</si>
  <si>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Passa-e-Fica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</si>
  <si>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</si>
  <si>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</si>
  <si>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</si>
  <si>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</si>
  <si>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</si>
  <si>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</si>
  <si>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</si>
  <si>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</si>
  <si>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</si>
  <si>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</si>
  <si>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</si>
  <si>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</si>
  <si>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</si>
  <si>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</si>
  <si>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</si>
  <si>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</si>
  <si>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</si>
  <si>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</si>
  <si>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</si>
  <si>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</si>
  <si>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</si>
  <si>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Trairi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</si>
  <si>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</si>
  <si>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</si>
  <si>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</si>
  <si>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</si>
  <si>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</si>
  <si>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</si>
  <si>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</si>
  <si>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</si>
  <si>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</si>
  <si>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</si>
  <si>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</si>
  <si>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</si>
  <si>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</si>
  <si>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</si>
  <si>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</si>
  <si>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</si>
  <si>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</si>
  <si>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</si>
  <si>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</si>
  <si>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</si>
  <si>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</si>
  <si>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</si>
  <si>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</si>
  <si>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</si>
  <si>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</si>
  <si>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</si>
  <si>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</si>
  <si>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</si>
  <si>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</si>
  <si>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</si>
  <si>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</si>
  <si>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</si>
  <si>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</si>
  <si>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</si>
  <si>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</si>
  <si>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</si>
  <si>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</si>
  <si>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</si>
  <si>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</si>
  <si>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</si>
  <si>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</si>
  <si>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</si>
  <si>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</si>
  <si>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Alegre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</si>
  <si>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</si>
  <si>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</si>
  <si>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</si>
  <si>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</si>
  <si>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</si>
  <si>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</si>
  <si>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</si>
  <si>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</si>
  <si>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</si>
  <si>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</si>
  <si>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</si>
  <si>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</si>
  <si>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</si>
  <si>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</si>
  <si>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</si>
  <si>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</si>
  <si>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</si>
  <si>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</si>
  <si>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</si>
  <si>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</si>
  <si>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</si>
  <si>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</si>
  <si>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</si>
  <si>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</si>
  <si>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</si>
  <si>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</si>
  <si>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</si>
  <si>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</si>
  <si>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</si>
  <si>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</si>
  <si>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</si>
  <si>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</si>
  <si>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</si>
  <si>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</si>
  <si>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</si>
  <si>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</si>
  <si>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</si>
  <si>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</si>
  <si>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</si>
  <si>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</si>
  <si>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</si>
  <si>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</si>
  <si>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</si>
  <si>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</si>
  <si>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</si>
  <si>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</si>
  <si>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</si>
  <si>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</si>
  <si>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</si>
  <si>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</si>
  <si>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</si>
  <si>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</si>
  <si>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</si>
  <si>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</si>
  <si>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</si>
  <si>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</si>
  <si>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</si>
  <si>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</si>
  <si>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</si>
  <si>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</si>
  <si>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</si>
  <si>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</si>
  <si>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</si>
  <si>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</si>
  <si>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</si>
  <si>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</si>
  <si>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</si>
  <si>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</si>
  <si>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</si>
  <si>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</si>
  <si>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</si>
  <si>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</si>
  <si>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</si>
  <si>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</si>
  <si>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</si>
  <si>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</si>
  <si>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</si>
  <si>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</si>
  <si>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</si>
  <si>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</si>
  <si>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</si>
  <si>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</si>
  <si>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</si>
  <si>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</si>
  <si>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</si>
  <si>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</si>
  <si>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</si>
  <si>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</si>
  <si>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</si>
  <si>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</si>
  <si>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</si>
  <si>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</si>
  <si>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</si>
  <si>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</si>
  <si>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</si>
  <si>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</si>
  <si>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</si>
  <si>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</si>
  <si>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</si>
  <si>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</si>
  <si>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</si>
  <si>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</si>
  <si>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</si>
  <si>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</si>
  <si>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</si>
  <si>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</si>
  <si>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</si>
  <si>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</si>
  <si>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</si>
  <si>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</si>
  <si>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</si>
  <si>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</si>
  <si>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</si>
  <si>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</si>
  <si>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</si>
  <si>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</si>
  <si>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</si>
  <si>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</si>
  <si>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</si>
  <si>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</si>
  <si>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</si>
  <si>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</si>
  <si>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</si>
  <si>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</si>
  <si>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</si>
  <si>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</si>
  <si>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</si>
  <si>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Ijuís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</si>
  <si>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</si>
  <si>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</si>
  <si>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</si>
  <si>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</si>
  <si>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</si>
  <si>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</si>
  <si>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</si>
  <si>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</si>
  <si>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</si>
  <si>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</si>
  <si>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</si>
  <si>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</si>
  <si>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</si>
  <si>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</si>
  <si>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</si>
  <si>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</si>
  <si>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</si>
  <si>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</si>
  <si>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</si>
  <si>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</si>
  <si>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</si>
  <si>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</si>
  <si>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</si>
  <si>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</si>
  <si>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</si>
  <si>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</si>
  <si>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</si>
  <si>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</si>
  <si>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</si>
  <si>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</si>
  <si>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</si>
  <si>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</si>
  <si>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</si>
  <si>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</si>
  <si>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</si>
  <si>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</si>
  <si>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</si>
  <si>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</si>
  <si>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</si>
  <si>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</si>
  <si>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</si>
  <si>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</si>
  <si>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</si>
  <si>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</si>
  <si>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</si>
  <si>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</si>
  <si>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</si>
  <si>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</si>
  <si>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</si>
  <si>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</si>
  <si>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</si>
  <si>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</si>
  <si>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</si>
  <si>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</si>
  <si>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</si>
  <si>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</si>
  <si>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</si>
  <si>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</si>
  <si>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</si>
  <si>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</si>
  <si>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</si>
  <si>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</si>
  <si>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</si>
  <si>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</si>
  <si>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</si>
  <si>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</si>
  <si>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</si>
  <si>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</si>
  <si>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</si>
  <si>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</si>
  <si>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</si>
  <si>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</si>
  <si>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</si>
  <si>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</si>
  <si>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</si>
  <si>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</si>
  <si>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</si>
  <si>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</si>
  <si>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</si>
  <si>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</si>
  <si>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</si>
  <si>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</si>
  <si>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</si>
  <si>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</si>
  <si>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</si>
  <si>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</si>
  <si>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</si>
  <si>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</si>
  <si>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Maçambara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</si>
  <si>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</si>
  <si>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</si>
  <si>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</si>
  <si>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</si>
  <si>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</si>
  <si>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</si>
  <si>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</si>
  <si>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</si>
  <si>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</si>
  <si>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</si>
  <si>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</si>
  <si>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</si>
  <si>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</si>
  <si>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</si>
  <si>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</si>
  <si>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</si>
  <si>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</si>
  <si>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</si>
  <si>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</si>
  <si>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</si>
  <si>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</si>
  <si>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</si>
  <si>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</si>
  <si>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</si>
  <si>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</si>
  <si>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</si>
  <si>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</si>
  <si>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</si>
  <si>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</si>
  <si>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</si>
  <si>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</si>
  <si>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</si>
  <si>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</si>
  <si>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</si>
  <si>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</si>
  <si>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</si>
  <si>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</si>
  <si>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</si>
  <si>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</si>
  <si>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</si>
  <si>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</si>
  <si>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</si>
  <si>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</si>
  <si>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</si>
  <si>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</si>
  <si>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</si>
  <si>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</si>
  <si>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</si>
  <si>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</si>
  <si>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</si>
  <si>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</si>
  <si>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</si>
  <si>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</si>
  <si>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</si>
  <si>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</si>
  <si>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</si>
  <si>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</si>
  <si>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</si>
  <si>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</si>
  <si>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</si>
  <si>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</si>
  <si>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</si>
  <si>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Passa-Sete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</si>
  <si>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</si>
  <si>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</si>
  <si>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</si>
  <si>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</si>
  <si>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</si>
  <si>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</si>
  <si>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</si>
  <si>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</si>
  <si>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</si>
  <si>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</si>
  <si>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</si>
  <si>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</si>
  <si>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</si>
  <si>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</si>
  <si>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</si>
  <si>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</si>
  <si>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</si>
  <si>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</si>
  <si>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</si>
  <si>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</si>
  <si>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</si>
  <si>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</si>
  <si>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</si>
  <si>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</si>
  <si>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</si>
  <si>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</si>
  <si>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</si>
  <si>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</si>
  <si>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</si>
  <si>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</si>
  <si>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</si>
  <si>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</si>
  <si>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</si>
  <si>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</si>
  <si>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</si>
  <si>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</si>
  <si>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</si>
  <si>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</si>
  <si>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</si>
  <si>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</si>
  <si>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</si>
  <si>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</si>
  <si>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</si>
  <si>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</si>
  <si>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</si>
  <si>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</si>
  <si>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</si>
  <si>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</si>
  <si>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</si>
  <si>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</si>
  <si>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</si>
  <si>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</si>
  <si>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</si>
  <si>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</si>
  <si>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</si>
  <si>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</si>
  <si>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</si>
  <si>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</si>
  <si>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</si>
  <si>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</si>
  <si>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</si>
  <si>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</si>
  <si>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</si>
  <si>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</si>
  <si>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</si>
  <si>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</si>
  <si>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</si>
  <si>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</si>
  <si>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</si>
  <si>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</si>
  <si>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</si>
  <si>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</si>
  <si>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</si>
  <si>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</si>
  <si>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</si>
  <si>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</si>
  <si>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</si>
  <si>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</si>
  <si>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</si>
  <si>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</si>
  <si>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</si>
  <si>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</si>
  <si>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</si>
  <si>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</si>
  <si>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</si>
  <si>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</si>
  <si>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</si>
  <si>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</si>
  <si>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</si>
  <si>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</si>
  <si>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</si>
  <si>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</si>
  <si>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</si>
  <si>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</si>
  <si>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</si>
  <si>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</si>
  <si>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</si>
  <si>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</si>
  <si>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</si>
  <si>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</si>
  <si>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</si>
  <si>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</si>
  <si>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</si>
  <si>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</si>
  <si>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</si>
  <si>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</si>
  <si>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</si>
  <si>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</si>
  <si>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</si>
  <si>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</si>
  <si>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</si>
  <si>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</si>
  <si>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</si>
  <si>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</si>
  <si>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</si>
  <si>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</si>
  <si>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</si>
  <si>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</si>
  <si>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</si>
  <si>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</si>
  <si>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</si>
  <si>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</si>
  <si>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</si>
  <si>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</si>
  <si>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</si>
  <si>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</si>
  <si>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</si>
  <si>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</si>
  <si>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</si>
  <si>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</si>
  <si>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</si>
  <si>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</si>
  <si>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</si>
  <si>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</si>
  <si>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</si>
  <si>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</si>
  <si>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</si>
  <si>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</si>
  <si>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</si>
  <si>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</si>
  <si>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</si>
  <si>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</si>
  <si>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</si>
  <si>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</si>
  <si>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</si>
  <si>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</si>
  <si>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</si>
  <si>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</si>
  <si>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</si>
  <si>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</si>
  <si>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</si>
  <si>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</si>
  <si>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</si>
  <si>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</si>
  <si>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</si>
  <si>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</si>
  <si>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</si>
  <si>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</si>
  <si>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</si>
  <si>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</si>
  <si>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</si>
  <si>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</si>
  <si>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</si>
  <si>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</si>
  <si>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</si>
  <si>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</si>
  <si>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</si>
  <si>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</si>
  <si>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</si>
  <si>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</si>
  <si>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</si>
  <si>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</si>
  <si>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</si>
  <si>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</si>
  <si>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</si>
  <si>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</si>
  <si>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</si>
  <si>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</si>
  <si>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</si>
  <si>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</si>
  <si>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</si>
  <si>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</si>
  <si>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</si>
  <si>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Alta Floresta d'Oeste</t>
  </si>
  <si>
    <t>Alto Alegre dos Parecis</t>
  </si>
  <si>
    <t>Alvorada d'Oeste</t>
  </si>
  <si>
    <t>Ariquemes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</si>
  <si>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</si>
  <si>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</si>
  <si>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</si>
  <si>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</si>
  <si>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</si>
  <si>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</si>
  <si>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</si>
  <si>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</si>
  <si>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</si>
  <si>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</si>
  <si>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</si>
  <si>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</si>
  <si>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</si>
  <si>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</si>
  <si>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</si>
  <si>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</si>
  <si>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</si>
  <si>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</si>
  <si>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</si>
  <si>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</si>
  <si>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</si>
  <si>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</si>
  <si>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</si>
  <si>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</si>
  <si>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</si>
  <si>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</si>
  <si>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</si>
  <si>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</si>
  <si>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</si>
  <si>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</si>
  <si>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</si>
  <si>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</si>
  <si>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</si>
  <si>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</si>
  <si>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</si>
  <si>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</si>
  <si>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</si>
  <si>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</si>
  <si>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</si>
  <si>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</si>
  <si>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</si>
  <si>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</si>
  <si>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</si>
  <si>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</si>
  <si>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Amajari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</si>
  <si>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</si>
  <si>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</si>
  <si>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</si>
  <si>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</si>
  <si>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</si>
  <si>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</si>
  <si>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</si>
  <si>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</si>
  <si>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Uiramutã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</si>
  <si>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</si>
  <si>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</si>
  <si>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</si>
  <si>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</si>
  <si>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</si>
  <si>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</si>
  <si>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</si>
  <si>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</si>
  <si>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</si>
  <si>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</si>
  <si>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</si>
  <si>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</si>
  <si>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</si>
  <si>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</si>
  <si>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</si>
  <si>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</si>
  <si>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</si>
  <si>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</si>
  <si>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</si>
  <si>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</si>
  <si>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</si>
  <si>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</si>
  <si>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</si>
  <si>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</si>
  <si>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</si>
  <si>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</si>
  <si>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</si>
  <si>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</si>
  <si>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</si>
  <si>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</si>
  <si>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</si>
  <si>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</si>
  <si>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</si>
  <si>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</si>
  <si>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</si>
  <si>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</si>
  <si>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</si>
  <si>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</si>
  <si>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</si>
  <si>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</si>
  <si>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</si>
  <si>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</si>
  <si>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</si>
  <si>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</si>
  <si>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</si>
  <si>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</si>
  <si>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</si>
  <si>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</si>
  <si>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</si>
  <si>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</si>
  <si>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</si>
  <si>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</si>
  <si>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</si>
  <si>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</si>
  <si>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</si>
  <si>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</si>
  <si>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</si>
  <si>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</si>
  <si>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</si>
  <si>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</si>
  <si>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</si>
  <si>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</si>
  <si>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</si>
  <si>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</si>
  <si>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</si>
  <si>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</si>
  <si>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</si>
  <si>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</si>
  <si>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</si>
  <si>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</si>
  <si>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</si>
  <si>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</si>
  <si>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</si>
  <si>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</si>
  <si>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</si>
  <si>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</si>
  <si>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</si>
  <si>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</si>
  <si>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</si>
  <si>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</si>
  <si>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</si>
  <si>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</si>
  <si>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</si>
  <si>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</si>
  <si>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</si>
  <si>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</si>
  <si>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</si>
  <si>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</si>
  <si>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</si>
  <si>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</si>
  <si>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</si>
  <si>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</si>
  <si>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</si>
  <si>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</si>
  <si>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</si>
  <si>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</si>
  <si>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Guatambu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</si>
  <si>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</si>
  <si>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</si>
  <si>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</si>
  <si>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</si>
  <si>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</si>
  <si>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</si>
  <si>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</si>
  <si>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</si>
  <si>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</si>
  <si>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</si>
  <si>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</si>
  <si>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</si>
  <si>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</si>
  <si>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</si>
  <si>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</si>
  <si>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</si>
  <si>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</si>
  <si>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</si>
  <si>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</si>
  <si>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</si>
  <si>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</si>
  <si>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</si>
  <si>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</si>
  <si>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</si>
  <si>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</si>
  <si>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</si>
  <si>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</si>
  <si>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</si>
  <si>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</si>
  <si>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</si>
  <si>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</si>
  <si>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</si>
  <si>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</si>
  <si>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</si>
  <si>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</si>
  <si>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</si>
  <si>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</si>
  <si>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</si>
  <si>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</si>
  <si>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</si>
  <si>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</si>
  <si>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</si>
  <si>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</si>
  <si>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Luís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</si>
  <si>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</si>
  <si>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</si>
  <si>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</si>
  <si>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</si>
  <si>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</si>
  <si>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</si>
  <si>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</si>
  <si>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</si>
  <si>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</si>
  <si>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</si>
  <si>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</si>
  <si>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</si>
  <si>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</si>
  <si>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</si>
  <si>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</si>
  <si>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</si>
  <si>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</si>
  <si>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</si>
  <si>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</si>
  <si>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</si>
  <si>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</si>
  <si>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</si>
  <si>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</si>
  <si>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</si>
  <si>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</si>
  <si>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</si>
  <si>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</si>
  <si>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</si>
  <si>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</si>
  <si>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</si>
  <si>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</si>
  <si>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</si>
  <si>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</si>
  <si>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</si>
  <si>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</si>
  <si>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</si>
  <si>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</si>
  <si>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</si>
  <si>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</si>
  <si>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</si>
  <si>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</si>
  <si>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</si>
  <si>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</si>
  <si>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</si>
  <si>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</si>
  <si>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</si>
  <si>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</si>
  <si>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</si>
  <si>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</si>
  <si>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</si>
  <si>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</si>
  <si>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</si>
  <si>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</si>
  <si>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</si>
  <si>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</si>
  <si>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</si>
  <si>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</si>
  <si>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</si>
  <si>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</si>
  <si>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</si>
  <si>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</si>
  <si>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</si>
  <si>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</si>
  <si>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</si>
  <si>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</si>
  <si>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</si>
  <si>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</si>
  <si>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</si>
  <si>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</si>
  <si>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</si>
  <si>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</si>
  <si>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</si>
  <si>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</si>
  <si>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</si>
  <si>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</si>
  <si>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</si>
  <si>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</si>
  <si>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</si>
  <si>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</si>
  <si>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</si>
  <si>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</si>
  <si>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</si>
  <si>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</si>
  <si>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</si>
  <si>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</si>
  <si>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</si>
  <si>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</si>
  <si>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</si>
  <si>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</si>
  <si>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</si>
  <si>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</si>
  <si>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</si>
  <si>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</si>
  <si>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</si>
  <si>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</si>
  <si>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</si>
  <si>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</si>
  <si>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</si>
  <si>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</si>
  <si>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</si>
  <si>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</si>
  <si>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</si>
  <si>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</si>
  <si>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</si>
  <si>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</si>
  <si>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</si>
  <si>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</si>
  <si>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</si>
  <si>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</si>
  <si>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</si>
  <si>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</si>
  <si>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</si>
  <si>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</si>
  <si>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</si>
  <si>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</si>
  <si>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</si>
  <si>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</si>
  <si>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Vargem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</si>
  <si>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</si>
  <si>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</si>
  <si>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</si>
  <si>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</si>
  <si>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</si>
  <si>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</si>
  <si>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</si>
  <si>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</si>
  <si>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</si>
  <si>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</si>
  <si>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</si>
  <si>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</si>
  <si>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</si>
  <si>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</si>
  <si>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</si>
  <si>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</si>
  <si>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</si>
  <si>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</si>
  <si>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</si>
  <si>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</si>
  <si>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</si>
  <si>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</si>
  <si>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</si>
  <si>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</si>
  <si>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</si>
  <si>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</si>
  <si>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</si>
  <si>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</si>
  <si>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</si>
  <si>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</si>
  <si>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</si>
  <si>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</si>
  <si>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</si>
  <si>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</si>
  <si>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</si>
  <si>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</si>
  <si>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</si>
  <si>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</si>
  <si>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</si>
  <si>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</si>
  <si>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</si>
  <si>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</si>
  <si>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</si>
  <si>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</si>
  <si>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</si>
  <si>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</si>
  <si>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</si>
  <si>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</si>
  <si>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</si>
  <si>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</si>
  <si>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</si>
  <si>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</si>
  <si>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</si>
  <si>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</si>
  <si>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</si>
  <si>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</si>
  <si>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</si>
  <si>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</si>
  <si>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</si>
  <si>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</si>
  <si>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</si>
  <si>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</si>
  <si>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</si>
  <si>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</si>
  <si>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</si>
  <si>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</si>
  <si>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</si>
  <si>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</si>
  <si>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</si>
  <si>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</si>
  <si>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</si>
  <si>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</si>
  <si>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</si>
  <si>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</si>
  <si>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</si>
  <si>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</si>
  <si>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</si>
  <si>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</si>
  <si>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</si>
  <si>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</si>
  <si>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</si>
  <si>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</si>
  <si>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</si>
  <si>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</si>
  <si>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</si>
  <si>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</si>
  <si>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</si>
  <si>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</si>
  <si>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</si>
  <si>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</si>
  <si>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</si>
  <si>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</si>
  <si>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</si>
  <si>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</si>
  <si>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</si>
  <si>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</si>
  <si>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</si>
  <si>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</si>
  <si>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</si>
  <si>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</si>
  <si>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</si>
  <si>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</si>
  <si>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</si>
  <si>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</si>
  <si>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</si>
  <si>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</si>
  <si>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</si>
  <si>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</si>
  <si>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</si>
  <si>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</si>
  <si>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</si>
  <si>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</si>
  <si>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</si>
  <si>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</si>
  <si>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</si>
  <si>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</si>
  <si>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</si>
  <si>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</si>
  <si>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</si>
  <si>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</si>
  <si>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</si>
  <si>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</si>
  <si>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</si>
  <si>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</si>
  <si>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</si>
  <si>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</si>
  <si>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</si>
  <si>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</si>
  <si>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</si>
  <si>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</si>
  <si>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</si>
  <si>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</si>
  <si>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</si>
  <si>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</si>
  <si>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</si>
  <si>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</si>
  <si>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</si>
  <si>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</si>
  <si>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</si>
  <si>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</si>
  <si>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</si>
  <si>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</si>
  <si>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</si>
  <si>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</si>
  <si>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</si>
  <si>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</si>
  <si>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</si>
  <si>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</si>
  <si>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</si>
  <si>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</si>
  <si>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</si>
  <si>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</si>
  <si>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</si>
  <si>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</si>
  <si>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</si>
  <si>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</si>
  <si>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</si>
  <si>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</si>
  <si>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</si>
  <si>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</si>
  <si>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</si>
  <si>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</si>
  <si>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</si>
  <si>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</si>
  <si>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</si>
  <si>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</si>
  <si>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</si>
  <si>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</si>
  <si>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</si>
  <si>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</si>
  <si>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</si>
  <si>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</si>
  <si>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</si>
  <si>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</si>
  <si>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</si>
  <si>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</si>
  <si>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</si>
  <si>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</si>
  <si>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</si>
  <si>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</si>
  <si>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</si>
  <si>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</si>
  <si>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</si>
  <si>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</si>
  <si>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</si>
  <si>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</si>
  <si>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</si>
  <si>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</si>
  <si>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</si>
  <si>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</si>
  <si>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</si>
  <si>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</si>
  <si>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</si>
  <si>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</si>
  <si>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</si>
  <si>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</si>
  <si>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</si>
  <si>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</si>
  <si>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</si>
  <si>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</si>
  <si>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</si>
  <si>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</si>
  <si>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</si>
  <si>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</si>
  <si>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</si>
  <si>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</si>
  <si>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</si>
  <si>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</si>
  <si>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</si>
  <si>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</si>
  <si>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</si>
  <si>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</si>
  <si>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</si>
  <si>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</si>
  <si>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</si>
  <si>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</si>
  <si>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</si>
  <si>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</si>
  <si>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</si>
  <si>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</si>
  <si>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</si>
  <si>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</si>
  <si>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</si>
  <si>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</si>
  <si>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</si>
  <si>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</si>
  <si>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</si>
  <si>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</si>
  <si>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</si>
  <si>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</si>
  <si>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</si>
  <si>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</si>
  <si>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</si>
  <si>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</si>
  <si>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</si>
  <si>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</si>
  <si>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</si>
  <si>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</si>
  <si>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</si>
  <si>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</si>
  <si>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</si>
  <si>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</si>
  <si>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</si>
  <si>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</si>
  <si>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</si>
  <si>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</si>
  <si>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</si>
  <si>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</si>
  <si>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</si>
  <si>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</si>
  <si>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</si>
  <si>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</si>
  <si>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</si>
  <si>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</si>
  <si>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</si>
  <si>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</si>
  <si>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</si>
  <si>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</si>
  <si>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</si>
  <si>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</si>
  <si>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</si>
  <si>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</si>
  <si>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</si>
  <si>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</si>
  <si>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</si>
  <si>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</si>
  <si>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</si>
  <si>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</si>
  <si>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</si>
  <si>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</si>
  <si>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</si>
  <si>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</si>
  <si>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</si>
  <si>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</si>
  <si>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</si>
  <si>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</si>
  <si>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</si>
  <si>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</si>
  <si>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</si>
  <si>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</si>
  <si>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</si>
  <si>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</si>
  <si>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</si>
  <si>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</si>
  <si>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</si>
  <si>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</si>
  <si>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</si>
  <si>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</si>
  <si>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</si>
  <si>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</si>
  <si>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</si>
  <si>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</si>
  <si>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</si>
  <si>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</si>
  <si>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</si>
  <si>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</si>
  <si>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</si>
  <si>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</si>
  <si>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</si>
  <si>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</si>
  <si>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</si>
  <si>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</si>
  <si>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</si>
  <si>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</si>
  <si>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Luisiânia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</si>
  <si>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</si>
  <si>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</si>
  <si>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</si>
  <si>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</si>
  <si>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</si>
  <si>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</si>
  <si>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</si>
  <si>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</si>
  <si>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</si>
  <si>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</si>
  <si>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</si>
  <si>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</si>
  <si>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</si>
  <si>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</si>
  <si>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</si>
  <si>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</si>
  <si>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</si>
  <si>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</si>
  <si>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</si>
  <si>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</si>
  <si>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</si>
  <si>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</si>
  <si>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</si>
  <si>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</si>
  <si>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</si>
  <si>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</si>
  <si>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</si>
  <si>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</si>
  <si>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</si>
  <si>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</si>
  <si>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</si>
  <si>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</si>
  <si>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</si>
  <si>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</si>
  <si>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</si>
  <si>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</si>
  <si>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</si>
  <si>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</si>
  <si>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</si>
  <si>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</si>
  <si>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</si>
  <si>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</si>
  <si>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</si>
  <si>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</si>
  <si>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</si>
  <si>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</si>
  <si>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</si>
  <si>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</si>
  <si>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</si>
  <si>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</si>
  <si>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</si>
  <si>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</si>
  <si>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</si>
  <si>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</si>
  <si>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</si>
  <si>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</si>
  <si>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</si>
  <si>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</si>
  <si>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</si>
  <si>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</si>
  <si>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</si>
  <si>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</si>
  <si>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</si>
  <si>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</si>
  <si>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</si>
  <si>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</si>
  <si>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</si>
  <si>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</si>
  <si>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</si>
  <si>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</si>
  <si>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</si>
  <si>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</si>
  <si>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</si>
  <si>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</si>
  <si>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</si>
  <si>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</si>
  <si>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</si>
  <si>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</si>
  <si>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</si>
  <si>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</si>
  <si>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</si>
  <si>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</si>
  <si>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</si>
  <si>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</si>
  <si>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</si>
  <si>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</si>
  <si>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</si>
  <si>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</si>
  <si>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</si>
  <si>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</si>
  <si>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</si>
  <si>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</si>
  <si>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</si>
  <si>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</si>
  <si>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</si>
  <si>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</si>
  <si>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</si>
  <si>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</si>
  <si>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</si>
  <si>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</si>
  <si>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</si>
  <si>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</si>
  <si>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</si>
  <si>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</si>
  <si>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</si>
  <si>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</si>
  <si>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</si>
  <si>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</si>
  <si>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</si>
  <si>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</si>
  <si>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</si>
  <si>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</si>
  <si>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</si>
  <si>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</si>
  <si>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</si>
  <si>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</si>
  <si>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</si>
  <si>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</si>
  <si>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</si>
  <si>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</si>
  <si>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</si>
  <si>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</si>
  <si>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</si>
  <si>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</si>
  <si>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Pompeia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</si>
  <si>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</si>
  <si>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</si>
  <si>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</si>
  <si>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</si>
  <si>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</si>
  <si>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</si>
  <si>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</si>
  <si>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</si>
  <si>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</si>
  <si>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</si>
  <si>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</si>
  <si>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</si>
  <si>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</si>
  <si>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</si>
  <si>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</si>
  <si>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</si>
  <si>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</si>
  <si>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</si>
  <si>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</si>
  <si>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</si>
  <si>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</si>
  <si>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</si>
  <si>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</si>
  <si>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</si>
  <si>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</si>
  <si>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</si>
  <si>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</si>
  <si>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</si>
  <si>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</si>
  <si>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</si>
  <si>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</si>
  <si>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</si>
  <si>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</si>
  <si>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</si>
  <si>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</si>
  <si>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</si>
  <si>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</si>
  <si>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</si>
  <si>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</si>
  <si>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</si>
  <si>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</si>
  <si>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</si>
  <si>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</si>
  <si>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</si>
  <si>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</si>
  <si>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</si>
  <si>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</si>
  <si>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</si>
  <si>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</si>
  <si>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</si>
  <si>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</si>
  <si>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</si>
  <si>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</si>
  <si>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</si>
  <si>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</si>
  <si>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</si>
  <si>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</si>
  <si>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</si>
  <si>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</si>
  <si>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</si>
  <si>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</si>
  <si>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</si>
  <si>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</si>
  <si>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</si>
  <si>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</si>
  <si>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</si>
  <si>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</si>
  <si>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</si>
  <si>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</si>
  <si>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</si>
  <si>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</si>
  <si>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</si>
  <si>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</si>
  <si>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</si>
  <si>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</si>
  <si>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</si>
  <si>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</si>
  <si>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</si>
  <si>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</si>
  <si>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</si>
  <si>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</si>
  <si>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</si>
  <si>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</si>
  <si>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</si>
  <si>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</si>
  <si>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</si>
  <si>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</si>
  <si>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</si>
  <si>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</si>
  <si>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</si>
  <si>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</si>
  <si>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</si>
  <si>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</si>
  <si>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</si>
  <si>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</si>
  <si>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Pau-d'Alho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</si>
  <si>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</si>
  <si>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</si>
  <si>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</si>
  <si>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</si>
  <si>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</si>
  <si>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</si>
  <si>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</si>
  <si>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</si>
  <si>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</si>
  <si>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</si>
  <si>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</si>
  <si>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</si>
  <si>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</si>
  <si>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</si>
  <si>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</si>
  <si>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</si>
  <si>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</si>
  <si>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</si>
  <si>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</si>
  <si>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</si>
  <si>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</si>
  <si>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</si>
  <si>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</si>
  <si>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</si>
  <si>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</si>
  <si>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</si>
  <si>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</si>
  <si>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</si>
  <si>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</si>
  <si>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</si>
  <si>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</si>
  <si>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</si>
  <si>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</si>
  <si>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</si>
  <si>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Taiuva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</si>
  <si>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</si>
  <si>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</si>
  <si>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</si>
  <si>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</si>
  <si>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</si>
  <si>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</si>
  <si>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</si>
  <si>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</si>
  <si>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</si>
  <si>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</si>
  <si>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</si>
  <si>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</si>
  <si>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</si>
  <si>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</si>
  <si>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</si>
  <si>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</si>
  <si>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</si>
  <si>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</si>
  <si>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</si>
  <si>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</si>
  <si>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</si>
  <si>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</si>
  <si>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</si>
  <si>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</si>
  <si>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</si>
  <si>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</si>
  <si>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</si>
  <si>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</si>
  <si>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</si>
  <si>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</si>
  <si>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</si>
  <si>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</si>
  <si>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</si>
  <si>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</si>
  <si>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</si>
  <si>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</si>
  <si>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</si>
  <si>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</si>
  <si>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</si>
  <si>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</si>
  <si>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</si>
  <si>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</si>
  <si>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</si>
  <si>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</si>
  <si>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</si>
  <si>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</si>
  <si>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</si>
  <si>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</si>
  <si>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</si>
  <si>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</si>
  <si>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</si>
  <si>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</si>
  <si>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</si>
  <si>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</si>
  <si>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</si>
  <si>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</si>
  <si>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</si>
  <si>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</si>
  <si>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</si>
  <si>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</si>
  <si>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</si>
  <si>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</si>
  <si>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</si>
  <si>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</si>
  <si>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</si>
  <si>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</si>
  <si>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</si>
  <si>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</si>
  <si>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</si>
  <si>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</si>
  <si>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</si>
  <si>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</si>
  <si>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</si>
  <si>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</si>
  <si>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</si>
  <si>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</si>
  <si>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</si>
  <si>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</si>
  <si>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</si>
  <si>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</si>
  <si>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</si>
  <si>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</si>
  <si>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</si>
  <si>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</si>
  <si>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</si>
  <si>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</si>
  <si>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</si>
  <si>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</si>
  <si>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</si>
  <si>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</si>
  <si>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</si>
  <si>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</si>
  <si>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</si>
  <si>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</si>
  <si>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</si>
  <si>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</si>
  <si>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</si>
  <si>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</si>
  <si>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</si>
  <si>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</si>
  <si>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</si>
  <si>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</si>
  <si>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</si>
  <si>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</si>
  <si>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</si>
  <si>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</si>
  <si>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</si>
  <si>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</si>
  <si>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</si>
  <si>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</si>
  <si>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</si>
  <si>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</si>
  <si>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</si>
  <si>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</si>
  <si>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</si>
  <si>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</si>
  <si>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</si>
  <si>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</si>
  <si>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</si>
  <si>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</si>
  <si>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</si>
  <si>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</si>
  <si>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</si>
  <si>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</si>
  <si>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</si>
  <si>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</si>
  <si>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</si>
  <si>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</si>
  <si>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</si>
  <si>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</si>
  <si>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</si>
  <si>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</si>
  <si>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</si>
  <si>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</si>
  <si>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</si>
  <si>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</si>
  <si>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</si>
  <si>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</si>
  <si>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</si>
  <si>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</si>
  <si>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</si>
  <si>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</si>
  <si>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</si>
  <si>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</si>
  <si>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</si>
  <si>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de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</si>
  <si>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</si>
  <si>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</si>
  <si>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</si>
  <si>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</si>
  <si>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</si>
  <si>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</si>
  <si>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</si>
  <si>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</si>
  <si>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</si>
  <si>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Fortaleza do Tabocão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</si>
  <si>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</si>
  <si>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</si>
  <si>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</si>
  <si>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</si>
  <si>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</si>
  <si>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</si>
  <si>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</si>
  <si>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</si>
  <si>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</si>
  <si>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</si>
  <si>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</si>
  <si>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</si>
  <si>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</si>
  <si>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</si>
  <si>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</si>
  <si>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</si>
  <si>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</si>
  <si>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</si>
  <si>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</si>
  <si>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</si>
  <si>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</si>
  <si>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</si>
  <si>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</si>
  <si>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</si>
  <si>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</si>
  <si>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</si>
  <si>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</si>
  <si>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</si>
  <si>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</si>
  <si>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</si>
  <si>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</si>
  <si>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</si>
  <si>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</si>
  <si>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</si>
  <si>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</si>
  <si>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</si>
  <si>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</si>
  <si>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</si>
  <si>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</si>
  <si>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</si>
  <si>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</si>
  <si>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</si>
  <si>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</si>
  <si>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</si>
  <si>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</si>
  <si>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</si>
  <si>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</si>
  <si>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</si>
  <si>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</si>
  <si>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</si>
  <si>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</si>
  <si>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</si>
  <si>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</si>
  <si>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</si>
  <si>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</si>
  <si>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</si>
  <si>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</si>
  <si>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</si>
  <si>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</si>
  <si>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</si>
  <si>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</si>
  <si>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</si>
  <si>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 da Natividade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</si>
  <si>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</si>
  <si>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</si>
  <si>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</si>
  <si>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</si>
  <si>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</si>
  <si>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</si>
  <si>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</si>
  <si>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</si>
  <si>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</si>
  <si>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</si>
  <si>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</si>
  <si>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</si>
  <si>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Instâncias</t>
  </si>
  <si>
    <t>2º Grau</t>
  </si>
  <si>
    <t>CJF</t>
  </si>
  <si>
    <t>CNJ</t>
  </si>
  <si>
    <t>Estadual 1º Grau</t>
  </si>
  <si>
    <t>Estadual TJM</t>
  </si>
  <si>
    <t>Juizado Especial</t>
  </si>
  <si>
    <t>Juizados Especiais da Fazenda Pública</t>
  </si>
  <si>
    <t>STF</t>
  </si>
  <si>
    <t>STJ</t>
  </si>
  <si>
    <t>TRE</t>
  </si>
  <si>
    <t>TSE</t>
  </si>
  <si>
    <t>TST</t>
  </si>
  <si>
    <t>Turma Estadual de Uniformização</t>
  </si>
  <si>
    <t>Turma Nacional de Uniformização</t>
  </si>
  <si>
    <t>Turma Recursal</t>
  </si>
  <si>
    <t>Turma Regional de Uniformização</t>
  </si>
  <si>
    <t>União 1º Grau</t>
  </si>
  <si>
    <t>União STM</t>
  </si>
  <si>
    <t>Zona Eleitoral</t>
  </si>
  <si>
    <t>Nome original</t>
  </si>
  <si>
    <t>Minas Gerais</t>
  </si>
  <si>
    <t>Pará</t>
  </si>
  <si>
    <t>Ceará</t>
  </si>
  <si>
    <t>Bahia</t>
  </si>
  <si>
    <t>Santa Catarina</t>
  </si>
  <si>
    <t>Pernambuco</t>
  </si>
  <si>
    <t>Maranhão</t>
  </si>
  <si>
    <t>Rio Grande do Norte</t>
  </si>
  <si>
    <t>Piauí</t>
  </si>
  <si>
    <t>Rio Grande do Sul</t>
  </si>
  <si>
    <t>Acre</t>
  </si>
  <si>
    <t>Alagoas</t>
  </si>
  <si>
    <t>Paraíba</t>
  </si>
  <si>
    <t>Mato Grosso do Sul</t>
  </si>
  <si>
    <t>Rondônia</t>
  </si>
  <si>
    <t>Roraima</t>
  </si>
  <si>
    <t>Amazonas</t>
  </si>
  <si>
    <t>Sergipe</t>
  </si>
  <si>
    <t>Distrito Federal</t>
  </si>
  <si>
    <t>Sigla</t>
  </si>
  <si>
    <r>
      <t xml:space="preserve">Caso o conteúdo do campo "Tipo de registro" seja omitido, a linha será importada como tipo "Processo". </t>
    </r>
    <r>
      <rPr>
        <b/>
        <sz val="11"/>
        <rFont val="Calibri"/>
        <family val="2"/>
      </rPr>
      <t>No entanto, não é possível alterar esta informação após importar.</t>
    </r>
  </si>
  <si>
    <t>Atenção para a presença de filtros na planilha, mesmo que o conteúdo da mesma seja filtrado, todos os registros serão considerados durante a importação e precisam estar de acordo com as regras do sistema.</t>
  </si>
  <si>
    <t>Nome oficial</t>
  </si>
  <si>
    <t>10º Tabelionato de Notas de Porto Alegre</t>
  </si>
  <si>
    <t>10º Tabelionato de Notas e Ofício de Registro de Imóveis de Itaipava</t>
  </si>
  <si>
    <t>12º Tabelionato de Notas de Porto Alegre</t>
  </si>
  <si>
    <t>1ª Câmara de Conciliação e Arbitragem de Pernambuco</t>
  </si>
  <si>
    <t>1ª Corte de Conciliação e Arbitragem de Rio Verde</t>
  </si>
  <si>
    <t>1ª Corte de Conciliação e Arbitragem do Estado do Tocantins</t>
  </si>
  <si>
    <t>1ª Zona de Registro de Imóveis de São Luís</t>
  </si>
  <si>
    <t>1º Ofício de Itaguaí</t>
  </si>
  <si>
    <t>1º Ofício de Registro de Imóveis de Uberlândia</t>
  </si>
  <si>
    <t>1º Ofício de Registro de Títulos e Documentos de Belo Horizonte</t>
  </si>
  <si>
    <t>26º Tabelionato de Notas de São Paulo</t>
  </si>
  <si>
    <t>29º Tabelionato de Notas de São Paulo</t>
  </si>
  <si>
    <t>2ª Corte de Conciliação e Arbitragem de Goiânia</t>
  </si>
  <si>
    <t>2º Oficial de Registro de Imóveis e Anexos de Jundiaí</t>
  </si>
  <si>
    <t>2º Ofício de Itaguaí</t>
  </si>
  <si>
    <t>2º Ofício de Registro de Imóveis de Uberlândia</t>
  </si>
  <si>
    <t>2º Ofício Tabelionato de Linhares</t>
  </si>
  <si>
    <t>2º Serviço Registral e Notarial de Juína</t>
  </si>
  <si>
    <t>3º Ofício de Itaguaí</t>
  </si>
  <si>
    <t>3º Tabelião de Notas de Campinas</t>
  </si>
  <si>
    <t>3º Tabelionato de Protesto de Títulos de Londrina</t>
  </si>
  <si>
    <t>4ª Coordenadoria Regional de Saúde (Santa Maria)</t>
  </si>
  <si>
    <t>4º Oficial de Registro de Imóveis de São Paulo</t>
  </si>
  <si>
    <t>4º Tabelionato de Notas da Comarca de Londrina</t>
  </si>
  <si>
    <t>Administração Regional de Taguatinga</t>
  </si>
  <si>
    <t>Aduana do Brasil</t>
  </si>
  <si>
    <t>Advocacia Geral da União</t>
  </si>
  <si>
    <t>Advocacia Geral do Estado de Minas Gerais</t>
  </si>
  <si>
    <t>Agência de Desenvolvimento do Distrito Federal</t>
  </si>
  <si>
    <t>Agência de Desenvolvimento Econômico de Pernambuco</t>
  </si>
  <si>
    <t>Agência de Fiscalização do Distrito Federal</t>
  </si>
  <si>
    <t>Agência Estadual de Meio Ambiente de Pernambuco - CPRH</t>
  </si>
  <si>
    <t>Agência Municipal do Meio Ambiente de Itumbiara</t>
  </si>
  <si>
    <t>Agência Nacional de Águas</t>
  </si>
  <si>
    <t>Agência Nacional de Aviação Civil</t>
  </si>
  <si>
    <t>Agência Nacional de Energia Elétrica</t>
  </si>
  <si>
    <t>Agência Nacional de Saúde Suplementar</t>
  </si>
  <si>
    <t>Agência Nacional de Telecomunicações</t>
  </si>
  <si>
    <t>Agência Nacional de Transportes Aquaviários</t>
  </si>
  <si>
    <t>Agência Nacional de Transportes Terrestres</t>
  </si>
  <si>
    <t>Agência Nacional de Vigilância Sanitária</t>
  </si>
  <si>
    <t>Agência Nacional do Cinema</t>
  </si>
  <si>
    <t>Agência Nacional do Petróleo, Gás Natural e Biocombustíveis</t>
  </si>
  <si>
    <t>Agência Reguladora de Energia e Saneamento Básico do Estado do Rio de Janeiro</t>
  </si>
  <si>
    <t>Agência Reguladora de Saneamento e Energia do Estado de São Paulo</t>
  </si>
  <si>
    <t>Agência Reguladora de Serviços Públicos Concedidos de Transportes Aquaviários, Ferroviários e Metroviários e de Rodovias do Estado do Rio de Janeiro</t>
  </si>
  <si>
    <t>Agência Reguladora de Serviços Públicos Delegados do Estado do Ceará</t>
  </si>
  <si>
    <t>Alfândega do Porto de Belém</t>
  </si>
  <si>
    <t>Alfândega do Porto de Santos</t>
  </si>
  <si>
    <t>Alfândega do Porto de Suape</t>
  </si>
  <si>
    <t>Alfândega do Porto do Rio de Janeiro</t>
  </si>
  <si>
    <t>Amazonas Distribuidora de Energia S.A</t>
  </si>
  <si>
    <t>Assembleia Legislativa do Estado da Bahia</t>
  </si>
  <si>
    <t>Assembleia Legislativa do Estado da Paraíba</t>
  </si>
  <si>
    <t>Assembleia Legislativa do Estado de Goiás</t>
  </si>
  <si>
    <t>Assembleia Legislativa do Estado de Minas Gerais</t>
  </si>
  <si>
    <t>Assembleia Legislativa do Estado de Pernambuco</t>
  </si>
  <si>
    <t>Assembleia Legislativa do Estado de Rondônia</t>
  </si>
  <si>
    <t>Assembleia Legislativa do Estado de Santa Catarina</t>
  </si>
  <si>
    <t>Assembleia Legislativa do Estado de São Paulo</t>
  </si>
  <si>
    <t>Assembleia Legislativa do Estado do Acre</t>
  </si>
  <si>
    <t>Assembleia Legislativa do Estado do Amapá</t>
  </si>
  <si>
    <t>Assembleia Legislativa do Estado do Amazonas</t>
  </si>
  <si>
    <t>Assembleia Legislativa do Estado do Espírito Santo</t>
  </si>
  <si>
    <t>Assembleia Legislativa do Estado do Mato Grosso do Sul</t>
  </si>
  <si>
    <t>Assembleia Legislativa do Estado do Paraná</t>
  </si>
  <si>
    <t>Assembleia Legislativa do Estado do Rio de Janeiro</t>
  </si>
  <si>
    <t>Assembleia Legislativa do Estado do Rio Grande do Sul</t>
  </si>
  <si>
    <t>Associação Brasileira de Defesa do Consumidor</t>
  </si>
  <si>
    <t>Associação Brasileira de Propriedade Intelectual</t>
  </si>
  <si>
    <t>Associação de Defesa da Cidadania e do Consumidor</t>
  </si>
  <si>
    <t>Associação dos Advogados do Estado de São Paulo</t>
  </si>
  <si>
    <t>Banco Central do Brasil</t>
  </si>
  <si>
    <t>Caixa Econômica Federal</t>
  </si>
  <si>
    <t>Câmara Americana de Comércio</t>
  </si>
  <si>
    <t>Câmara de Arbitragem Empresarial</t>
  </si>
  <si>
    <t>Câmara de Comercialização de Energia Elétrica</t>
  </si>
  <si>
    <t>Câmara de Comércio Brasil Canadá</t>
  </si>
  <si>
    <t>Câmara de Justiça Arbitral e Mediação do Mercosul</t>
  </si>
  <si>
    <t>Câmara de Mediação e Arbitragem das Eurocâmaras</t>
  </si>
  <si>
    <t>Câmara do Município de Belo Horizonte</t>
  </si>
  <si>
    <t>Câmara do Município de Curitiba</t>
  </si>
  <si>
    <t>Câmara do Município de Florianópolis</t>
  </si>
  <si>
    <t>Câmara do Município de Onda Verde</t>
  </si>
  <si>
    <t>Câmara do Município de São Paulo</t>
  </si>
  <si>
    <t>Câmara do Município do Rio de Janeiro</t>
  </si>
  <si>
    <t>Câmara dos Deputados</t>
  </si>
  <si>
    <t>Câmara dos Vereadores do Município de Ivoti</t>
  </si>
  <si>
    <t>Câmara Legislativa do Distrito Federal</t>
  </si>
  <si>
    <t>Câmara Municipal de São Luís</t>
  </si>
  <si>
    <t>Câmara Nacional de Resolução de Disputas</t>
  </si>
  <si>
    <t>Cartório de Registro de Imóveis de Bagé</t>
  </si>
  <si>
    <t>Cartório de Registro de Imóveis de Bento Gonçalves</t>
  </si>
  <si>
    <t>Cartório de Registro de Imóveis de Capão da Canoa</t>
  </si>
  <si>
    <t>Cartório de Registro de Imóveis de Santa Cruz do Sul</t>
  </si>
  <si>
    <t>Casa Civil da Presidência da República</t>
  </si>
  <si>
    <t>Central Permanente de Licitações do Município de São Luís</t>
  </si>
  <si>
    <t>Centro Brasileiro de Mediação e Arbitragem</t>
  </si>
  <si>
    <t>Centro de Solução de Disputas, Mediação e Arbitragem em Propriedade Intelectual</t>
  </si>
  <si>
    <t>Centro de Tecnologia da Informação e Comunicação do Estado do Rio de Janeiro - PRODERJ</t>
  </si>
  <si>
    <t>Centro Integrado de Saúde Amaury de Medeiros</t>
  </si>
  <si>
    <t>CFA - Conselho Federal de Administração</t>
  </si>
  <si>
    <t>COMAM - Conselho Municipal de Meio Ambiente</t>
  </si>
  <si>
    <t>Comando Logístico do Exército Brasileiro</t>
  </si>
  <si>
    <t>Comando Militar do Leste</t>
  </si>
  <si>
    <t>Comissão Central Permanente de Licitação</t>
  </si>
  <si>
    <t>Comissão de Valores Mobiliários</t>
  </si>
  <si>
    <t>Companhia Ambiental do Estado de São Paulo</t>
  </si>
  <si>
    <t>Companhia de Desenvolvimento Econômico de Goiás</t>
  </si>
  <si>
    <t>Companhia de Transportes do Município de Belém</t>
  </si>
  <si>
    <t>Confederação da Agricultura e Pecuária do Brasil</t>
  </si>
  <si>
    <t>Conselho Administrativo de Defesa Econômica</t>
  </si>
  <si>
    <t>Conselho Administrativo de Recursos Fiscais - CARF</t>
  </si>
  <si>
    <t>Conselho Administrativo Tributário</t>
  </si>
  <si>
    <t>Conselho de Contribuintes do Estado de Minas Gerais</t>
  </si>
  <si>
    <t>Conselho de Contribuintes do Estado de São Paulo</t>
  </si>
  <si>
    <t>Conselho de Contribuintes do Estado do Paraná</t>
  </si>
  <si>
    <t>Conselho de Contribuintes do Estado do Rio de Janeiro</t>
  </si>
  <si>
    <t>Conselho de Recursos da Previdência Social</t>
  </si>
  <si>
    <t>Conselho de Recursos do Sistema Financeiro Nacional</t>
  </si>
  <si>
    <t>Conselho Estadual de Política Ambiental</t>
  </si>
  <si>
    <t>Conselho Estadual de Recursos Fiscais do Espírito Santo</t>
  </si>
  <si>
    <t>Conselho Federal da Ordem dos Advogados do Brasil</t>
  </si>
  <si>
    <t>Conselho Federal de Farmácia</t>
  </si>
  <si>
    <t>Conselho Federal de Medicina</t>
  </si>
  <si>
    <t>Conselho Municipal de Contribuintes de Cachoeiro de Itapemirim</t>
  </si>
  <si>
    <t>Conselho Nacional de Autorregulamentação Publicitária</t>
  </si>
  <si>
    <t>Conselho Nacional do Meio Ambiente</t>
  </si>
  <si>
    <t>Conselho Nacional do Ministério Público</t>
  </si>
  <si>
    <t>Conselho Regional de Administração do Estado de Santa Catarina</t>
  </si>
  <si>
    <t>Conselho Regional de Administração do Estado de São Paulo</t>
  </si>
  <si>
    <t>Conselho Regional de Administração do Estado do Mato Grosso</t>
  </si>
  <si>
    <t>Conselho Regional de Biblioteconomia da 10ª Região</t>
  </si>
  <si>
    <t>Conselho Regional de Biblioteconomia da 4ª Região</t>
  </si>
  <si>
    <t>Conselho Regional de Contabilidade do Distrito Federal</t>
  </si>
  <si>
    <t>Conselho Regional de Contabilidade do Estado de Minas Gerais</t>
  </si>
  <si>
    <t>Conselho Regional de Contabilidade do Estado do Maranhão</t>
  </si>
  <si>
    <t>Conselho Regional de Contabilidade do Estado do Mato Grosso</t>
  </si>
  <si>
    <t>Conselho Regional de Corretores de Imóveis do Estado do Maranhão</t>
  </si>
  <si>
    <t>Conselho Regional de Corretores de Imóveis São Paulo</t>
  </si>
  <si>
    <t>Conselho Regional de Economia da 5ª Região</t>
  </si>
  <si>
    <t>Conselho Regional de Enfermagem do Distrito Federal</t>
  </si>
  <si>
    <t>Conselho Regional de Enfermagem do Rio Grande do Sul</t>
  </si>
  <si>
    <t>Conselho Regional de Engenharia e Agronomia de Alagoas</t>
  </si>
  <si>
    <t>Conselho Regional de Engenharia e Agronomia de Goiás</t>
  </si>
  <si>
    <t>Conselho Regional de Engenharia e Agronomia de Santa Catarina</t>
  </si>
  <si>
    <t>Conselho Regional de Engenharia e Agronomia do Estado da Bahia</t>
  </si>
  <si>
    <t>Conselho Regional de Engenharia e Agronomia do Estado de Minas Gerais</t>
  </si>
  <si>
    <t>Conselho Regional de Engenharia e Agronomia do Estado do Amapá</t>
  </si>
  <si>
    <t>Conselho Regional de Engenharia e Agronomia do Estado do Maranhão</t>
  </si>
  <si>
    <t>Conselho Regional de Engenharia e Agronomia do Estado do Pará</t>
  </si>
  <si>
    <t>Conselho Regional de Engenharia e Agronomia do Estado do Rio de Janeiro</t>
  </si>
  <si>
    <t>Conselho Regional de Engenharia e Agronomia do Mato Grosso do Sul</t>
  </si>
  <si>
    <t>Conselho Regional de Engenharia e Agronomia do Rio Grande do Sul</t>
  </si>
  <si>
    <t>Conselho Regional de Engenharia e Arquitetura do Estado de São Paulo</t>
  </si>
  <si>
    <t>Conselho Regional de Engenharia, Arquitetura e Agronomia do Estado do Ceará</t>
  </si>
  <si>
    <t>Conselho Regional de Engenharia, Arquitetura e Agronomia do Estado do Mato Grosso</t>
  </si>
  <si>
    <t>Conselho Regional de Farmácia de Rondônia</t>
  </si>
  <si>
    <t>Conselho Regional de Farmácia do Espírito Santo</t>
  </si>
  <si>
    <t>Conselho Regional de Farmácia do Maranhão</t>
  </si>
  <si>
    <t>Conselho Regional de Farmácia do Rio Grande do Sul</t>
  </si>
  <si>
    <t>Conselho Regional de Fisioterapia e Terapia Ocupacional da 3ª Região</t>
  </si>
  <si>
    <t>Conselho Regional de Medicina do Estado da Bahia</t>
  </si>
  <si>
    <t>Conselho Regional de Medicina do Estado de Minas Gerais</t>
  </si>
  <si>
    <t>Conselho Regional de Medicina do Estado de Rondônia</t>
  </si>
  <si>
    <t>Conselho Regional de Medicina do Estado de Santa Catarina</t>
  </si>
  <si>
    <t>Conselho Regional de Medicina do Estado de São Paulo</t>
  </si>
  <si>
    <t>Conselho Regional de Medicina do Estado do Mato Grosso</t>
  </si>
  <si>
    <t>Conselho Regional de Medicina do Estado do Tocantins</t>
  </si>
  <si>
    <t>Conselho Regional de Medicina Veterinária</t>
  </si>
  <si>
    <t>Conselho Regional de Nutricionistas da 1ª Região</t>
  </si>
  <si>
    <t>Conselho Regional de Odontologia de Minas Gerais</t>
  </si>
  <si>
    <t>Conselho Regional de Odontologia de São Paulo</t>
  </si>
  <si>
    <t>Conselho Regional de Odontologia do Estado do Mato Grosso</t>
  </si>
  <si>
    <t>Conselho Regional de Química</t>
  </si>
  <si>
    <t>Conselho Regional de Serviço Social de São Paulo - 9ª Região</t>
  </si>
  <si>
    <t>Conselho Regional dos Corretores de Imóveis do Estado da Bahia</t>
  </si>
  <si>
    <t>Conselho Regional dos Corretores de Imóveis do Estado de Goiás</t>
  </si>
  <si>
    <t>Conselho Regional dos Corretores de Imóveis do Estado de Minas Gerais</t>
  </si>
  <si>
    <t>Conselho Regional dos Corretores de Imóveis do Estado do Amapá</t>
  </si>
  <si>
    <t>Conselho Regional dos Corretores de Imóveis do Estado do Mato Grosso</t>
  </si>
  <si>
    <t>Conselho Regional dos Corretores de Imóveis do Estado do Pará</t>
  </si>
  <si>
    <t>Conselho Regional dos Corretores de Imóveis do Estado do Rio de Janeiro</t>
  </si>
  <si>
    <t>Conselho Regional dos Corretores de Imóveis do Estado do Rio Grande do Sul</t>
  </si>
  <si>
    <t>Controladoria-Geral da União</t>
  </si>
  <si>
    <t>Controladoria-Geral do Distrito Federal</t>
  </si>
  <si>
    <t>Coordenadoria de Biodiversidade e Recursos Naturais de São Paulo</t>
  </si>
  <si>
    <t>Coordenadoria de Proteção e Defesa do Consumidor da Prefeitura do Município de Salvador</t>
  </si>
  <si>
    <t>Corpo de Bombeiros Militar do Estado do Maranhão</t>
  </si>
  <si>
    <t>Corregedoria do Tribunal Regional do Trabalho da 18ª Região</t>
  </si>
  <si>
    <t>Corregedoria Geral de Justiça de Minas Gerais</t>
  </si>
  <si>
    <t>Defensoria Pública da União</t>
  </si>
  <si>
    <t>Defensoria Pública do Distrito Federal e Territórios</t>
  </si>
  <si>
    <t>Defensoria Pública do Estado da Bahia</t>
  </si>
  <si>
    <t>Defensoria Pública do Estado da Paraíba</t>
  </si>
  <si>
    <t>Defensoria Pública do Estado de Goiás</t>
  </si>
  <si>
    <t>Defensoria Pública do Estado de Maranhão</t>
  </si>
  <si>
    <t>Defensoria Pública do Estado de Minas Gerais</t>
  </si>
  <si>
    <t>Defensoria Pública do Estado de Rondônia</t>
  </si>
  <si>
    <t>Defensoria Pública do Estado de Roraima</t>
  </si>
  <si>
    <t>Defensoria Pública do Estado de Santa Catarina</t>
  </si>
  <si>
    <t>Defensoria Pública do Estado de São Paulo</t>
  </si>
  <si>
    <t>Defensoria Pública do Estado do Acre</t>
  </si>
  <si>
    <t>Defensoria Pública do Estado do Alagoas</t>
  </si>
  <si>
    <t>Defensoria Pública do Estado do Amapá</t>
  </si>
  <si>
    <t>Defensoria Pública do Estado do Amazonas</t>
  </si>
  <si>
    <t>Defensoria Pública do Estado do Ceará</t>
  </si>
  <si>
    <t>Defensoria Pública do Estado do Espírito Santo</t>
  </si>
  <si>
    <t>Defensoria Pública do Estado do Mato Grosso</t>
  </si>
  <si>
    <t>Defensoria Pública do Estado do Mato Grosso do Sul</t>
  </si>
  <si>
    <t>Defensoria Pública do Estado do Pará</t>
  </si>
  <si>
    <t>Defensoria Pública do Estado do Paraná</t>
  </si>
  <si>
    <t>Defensoria Pública do Estado do Pernambuco</t>
  </si>
  <si>
    <t>Defensoria Pública do Estado do Piauí</t>
  </si>
  <si>
    <t>Defensoria Pública do Estado do Rio de Janeiro</t>
  </si>
  <si>
    <t>Defensoria Pública do Estado do Rio Grande do Norte</t>
  </si>
  <si>
    <t>Defensoria Pública do Estado do Rio Grande do Sul</t>
  </si>
  <si>
    <t>Defensoria Pública do Estado do Sergipe</t>
  </si>
  <si>
    <t>Defensoria Pública do Estado do Tocantins</t>
  </si>
  <si>
    <t>Delegacia da Receita Federal do Brasil</t>
  </si>
  <si>
    <t>Delegacia da Receita Federal em Rondônia</t>
  </si>
  <si>
    <t>Delegacia de Crimes Contra a Ordem Tributária</t>
  </si>
  <si>
    <t>Delegacia de Defesa dos Serviços Delegados</t>
  </si>
  <si>
    <t>Delegacia de Repressão a Crimes Financeiros</t>
  </si>
  <si>
    <t>Delegacia de Repressão a Crimes Previdenciários</t>
  </si>
  <si>
    <t>Delegacia Especial da Receita Federal de Maiores Contribuintes em São Paulo</t>
  </si>
  <si>
    <t>Delegacia Especial de Apoio ao Turista</t>
  </si>
  <si>
    <t>Delegacia Especial de Maiores Contribuintes no Rio de Janeiro</t>
  </si>
  <si>
    <t>Delegacia Regional do Trabalho da 15ª Região</t>
  </si>
  <si>
    <t>Delegacia Regional do Trabalho da 2ª Região</t>
  </si>
  <si>
    <t>Delegacia Regional do Trabalho da 5ª Região</t>
  </si>
  <si>
    <t>Delegacia Regional Tributária</t>
  </si>
  <si>
    <t>Departamento de Águas e Energia Elétrica do Estado de São Paulo</t>
  </si>
  <si>
    <t>Departamento de Edificações e Estradas de Rodagem de Minas Gerais</t>
  </si>
  <si>
    <t>Departamento de Estradas de Rodagem do Distrito Federal</t>
  </si>
  <si>
    <t>Departamento de Estradas de Rodagem do Estado de São Paulo - DER-SP</t>
  </si>
  <si>
    <t>Departamento de Estradas de Rodagem do Estado do Espírito Santo</t>
  </si>
  <si>
    <t>Departamento de Estradas de Rodagem do Estado do Paraná</t>
  </si>
  <si>
    <t>Departamento de Estradas de Rodagem do Estado do Rio de Janeiro - DER-RJ</t>
  </si>
  <si>
    <t>Departamento de Polícia de Proteção à Cidadania do Estado de São Paulo</t>
  </si>
  <si>
    <t>Departamento de Trânsito Brasileiro do estado do Rio Grande do Sul</t>
  </si>
  <si>
    <t>Departamento de Trânsito do Distrito Federal</t>
  </si>
  <si>
    <t>Departamento de Trânsito do Estado de Mato Grosso</t>
  </si>
  <si>
    <t>Departamento de Trânsito do Estado de Minas Gerais</t>
  </si>
  <si>
    <t>Departamento de Trânsito do Estado de Pernambuco</t>
  </si>
  <si>
    <t>Departamento de Trânsito do Estado de Santa Catarina</t>
  </si>
  <si>
    <t>Departamento de Trânsito do Estado de São Paulo</t>
  </si>
  <si>
    <t>Departamento de Trânsito do Estado do Acre</t>
  </si>
  <si>
    <t>Departamento de Trânsito do Estado do Amazonas</t>
  </si>
  <si>
    <t>Departamento de Trânsito do Estado do Espírito Santo</t>
  </si>
  <si>
    <t>Departamento de Trânsito do Estado do Rio de Janeiro</t>
  </si>
  <si>
    <t>Departamento Estadual de Pavimentação e Saneamento</t>
  </si>
  <si>
    <t>Departamento Municipal de Trânsito de Laguna</t>
  </si>
  <si>
    <t>Departamento Nacional de Infraestrutura de Transportes</t>
  </si>
  <si>
    <t>Departamento Nacional de Produção Mineral</t>
  </si>
  <si>
    <t>Diretoria de Registro e Transferências da CBF</t>
  </si>
  <si>
    <t>Empresa Brasileira de Correios e Telégrafos</t>
  </si>
  <si>
    <t>Empresa Brasileira de Infraestrutura Aeroportuária</t>
  </si>
  <si>
    <t>Empresa de Tecnologia e Informações da Previdência Social - DATAPREV</t>
  </si>
  <si>
    <t>Escrivania de Paz do Município de Schroeder</t>
  </si>
  <si>
    <t>Exército Brasileiro</t>
  </si>
  <si>
    <t>FIFA Disciplinary Committee</t>
  </si>
  <si>
    <t>FIFA Dispute Resolution Chamber</t>
  </si>
  <si>
    <t>FIFA Players' Status Committee</t>
  </si>
  <si>
    <t>Financiadora de Estudos e Projetos</t>
  </si>
  <si>
    <t>Fundação do Meio Ambiente</t>
  </si>
  <si>
    <t>Fundação Estadual de Proteção Ambiental do Rio Grande do Sul</t>
  </si>
  <si>
    <t>Fundação Jaraguaense de Meio Ambiente</t>
  </si>
  <si>
    <t>Fundação Municipal de Meio Ambiente de Palmas</t>
  </si>
  <si>
    <t>Fundação Nacional de Saúde</t>
  </si>
  <si>
    <t>Fundação Nacional do Índio</t>
  </si>
  <si>
    <t>Fundo Nacional de Desenvolvimento da Educação</t>
  </si>
  <si>
    <t>Governo do Distrito Federal</t>
  </si>
  <si>
    <t>Governo do Estado de São Paulo</t>
  </si>
  <si>
    <t>Governo do Estado do Amazonas</t>
  </si>
  <si>
    <t>Governo do Estado do Paraná</t>
  </si>
  <si>
    <t>Governo do Estado do Rio Grande do Norte</t>
  </si>
  <si>
    <t>Hospital das Forças Armadas</t>
  </si>
  <si>
    <t>Hospital Materno Infantil de Brasília</t>
  </si>
  <si>
    <t>Hospital Universitário de Brasília</t>
  </si>
  <si>
    <t>ICC International Court of Arbitration</t>
  </si>
  <si>
    <t>Instituto Ambiental do Estado Paraná</t>
  </si>
  <si>
    <t>Instituto Baiano de Metrologia e Qualidade</t>
  </si>
  <si>
    <t>Instituto Brasileiro de Geografia e Estatística</t>
  </si>
  <si>
    <t>Instituto Brasileiro do Meio Ambiente e Recursos Naturais Renováveis - IBAMA</t>
  </si>
  <si>
    <t>Instituto Brasília Ambiental</t>
  </si>
  <si>
    <t>Instituto de Criminalística</t>
  </si>
  <si>
    <t>Instituto de Desenvolvimento Florestal e da Biodiversidade do Estado do Pará</t>
  </si>
  <si>
    <t>Instituto de Meio Ambiente de Mato Grosso do Sul</t>
  </si>
  <si>
    <t>Instituto de Metrologia e Qualidade</t>
  </si>
  <si>
    <t>Instituto de Peses e Medidas do Estado de Pernambuco</t>
  </si>
  <si>
    <t>Instituto de Pesos e Medidas do Estado de São Paulo</t>
  </si>
  <si>
    <t>Instituto de Previdência e Assistência do Município de Belém</t>
  </si>
  <si>
    <t>Instituto de Previdência e Assistência dos Servidores do Estado de Goiás</t>
  </si>
  <si>
    <t>Instituto de Proteção Ambiental do Estado do Amazonas</t>
  </si>
  <si>
    <t>Instituto de Terras de Mato Grosso</t>
  </si>
  <si>
    <t>Instituto de Terras do Estado do Pará - ITERPA</t>
  </si>
  <si>
    <t>Instituto de Terras do Tocantins</t>
  </si>
  <si>
    <t>Instituto do Meio Ambiente do Estado da Bahia</t>
  </si>
  <si>
    <t>Instituto do Patrimônio Histórico e Artístico Nacional</t>
  </si>
  <si>
    <t>Instituto Estadual de Meio Ambiente do Espírito Santo</t>
  </si>
  <si>
    <t>Instituto Estadual do Ambiente</t>
  </si>
  <si>
    <t>Instituto Médico Legal</t>
  </si>
  <si>
    <t>Instituto Municipal de Paisagem Urbana de São Luís</t>
  </si>
  <si>
    <t>Instituto Municipal de Planejamento Urbano de Manaus</t>
  </si>
  <si>
    <t>Instituto Nacional de Colonização e Reforma Agrária</t>
  </si>
  <si>
    <t>Instituto Nacional de Metrologia, Qualidade e Tecnologia</t>
  </si>
  <si>
    <t>Instituto Nacional de Propriedade Industrial</t>
  </si>
  <si>
    <t>Instituto Nacional do Seguro Social</t>
  </si>
  <si>
    <t>Instituto Natureza do Tocantins</t>
  </si>
  <si>
    <t>Instituto Tecnológico e de Pesquisas do Estado de Sergipe</t>
  </si>
  <si>
    <t>Marinha do Brasil</t>
  </si>
  <si>
    <t>Ministério da Agricultura, Pecuária e Abastecimento</t>
  </si>
  <si>
    <t>Ministério da Ciência, Tecnologia, Inovações e Comunicações</t>
  </si>
  <si>
    <t>Ministério da Cultura</t>
  </si>
  <si>
    <t>Ministério da Defesa</t>
  </si>
  <si>
    <t>Ministério da Educação</t>
  </si>
  <si>
    <t>Ministério da Fazenda</t>
  </si>
  <si>
    <t>Ministério da Integração Nacional</t>
  </si>
  <si>
    <t>Ministério da Justiça</t>
  </si>
  <si>
    <t>Ministério da Previdência Social</t>
  </si>
  <si>
    <t>Ministério da Saúde</t>
  </si>
  <si>
    <t>Ministério da Transparência, Fiscalização e Controladoria-Geral da União</t>
  </si>
  <si>
    <t>Ministério das Cidades</t>
  </si>
  <si>
    <t>Ministério das Comunicações</t>
  </si>
  <si>
    <t>Ministério das Relações Exteriores</t>
  </si>
  <si>
    <t>Ministério de Minas e Energia</t>
  </si>
  <si>
    <t>Ministério do Desenvolvimento Social e Agrário</t>
  </si>
  <si>
    <t>Ministério do Desenvolvimento, Indústria e Comércio Exterior</t>
  </si>
  <si>
    <t>Ministério do Esporte</t>
  </si>
  <si>
    <t>Ministério do Meio Ambiente</t>
  </si>
  <si>
    <t>Ministério do Planejamento, Desenvolvimento e Gestão</t>
  </si>
  <si>
    <t>Ministério do Planejamento, Orçamento e Gestão</t>
  </si>
  <si>
    <t>Ministério do Trabalho e Emprego</t>
  </si>
  <si>
    <t>Ministério do Turismo</t>
  </si>
  <si>
    <t>Ministério dos Direitos Humanos</t>
  </si>
  <si>
    <t>Ministério dos Transportes</t>
  </si>
  <si>
    <t>Ministério Público da União</t>
  </si>
  <si>
    <t>Ministério Público do Distrito Federal e Territórios</t>
  </si>
  <si>
    <t>Ministério Público do Estado da Bahia</t>
  </si>
  <si>
    <t>Ministério Público do Estado da Paraíba</t>
  </si>
  <si>
    <t>Ministério Público do Estado de Alagoas</t>
  </si>
  <si>
    <t>Ministério Público do Estado de Goiás</t>
  </si>
  <si>
    <t>Ministério Público do Estado de Maranhão</t>
  </si>
  <si>
    <t>Ministério Público do Estado de Mato Grosso</t>
  </si>
  <si>
    <t>Ministério Público do Estado de Minas Gerais</t>
  </si>
  <si>
    <t>Ministério Público do Estado de Rondônia</t>
  </si>
  <si>
    <t>Ministério Público do Estado de Roraima</t>
  </si>
  <si>
    <t>Ministério Público do Estado de Santa Catarina</t>
  </si>
  <si>
    <t>Ministério Público do Estado de São Paulo</t>
  </si>
  <si>
    <t>Ministério Público do Estado do Acre</t>
  </si>
  <si>
    <t>Ministério Público do Estado do Alagoas</t>
  </si>
  <si>
    <t>Ministério Público do Estado do Amapá</t>
  </si>
  <si>
    <t>Ministério Público do Estado do Amazonas</t>
  </si>
  <si>
    <t>Ministério Público do Estado do Ceará</t>
  </si>
  <si>
    <t>Ministério Público do Estado do Espírito Santo</t>
  </si>
  <si>
    <t>Ministério Público do Estado do Mato Grosso do Sul</t>
  </si>
  <si>
    <t>Ministério Público do Estado do Pará</t>
  </si>
  <si>
    <t>Ministério Público do Estado do Paraná</t>
  </si>
  <si>
    <t>Ministério Público do Estado do Pernambuco</t>
  </si>
  <si>
    <t>Ministério Público do Estado do Piauí</t>
  </si>
  <si>
    <t>Ministério Público do Estado do Rio de Janeiro</t>
  </si>
  <si>
    <t>Ministério Público do Estado do Rio Grande do Norte</t>
  </si>
  <si>
    <t>Ministério Público do Estado do Rio Grande do Sul</t>
  </si>
  <si>
    <t>Ministério Público do Estado do Sergipe</t>
  </si>
  <si>
    <t>Ministério Público do Estado do Tocantins</t>
  </si>
  <si>
    <t>Ministério Público do Trabalho</t>
  </si>
  <si>
    <t>Ministério Público do Trabalho do Distrito Federal</t>
  </si>
  <si>
    <t>Ministério Público do Trabalho do Estado da Bahia</t>
  </si>
  <si>
    <t>Ministério Público do Trabalho do Estado da Paraíba</t>
  </si>
  <si>
    <t>Ministério Público do Trabalho do Estado de Alagoas</t>
  </si>
  <si>
    <t>Ministério Público do Trabalho do Estado de Goiás</t>
  </si>
  <si>
    <t>Ministério Público do Trabalho do Estado de Minas Gerais</t>
  </si>
  <si>
    <t>Ministério Público do Trabalho do Estado de Pernambuco</t>
  </si>
  <si>
    <t>Ministério Público do Trabalho do Estado de Rondônia</t>
  </si>
  <si>
    <t>Ministério Público do Trabalho do Estado de Santa Catarina</t>
  </si>
  <si>
    <t>Ministério Público do Trabalho do Estado de São Paulo</t>
  </si>
  <si>
    <t>Ministério Público do Trabalho do Estado de Sergipe</t>
  </si>
  <si>
    <t>Ministério Público do Trabalho do Estado do Amazonas</t>
  </si>
  <si>
    <t>Ministério Público do Trabalho do Estado do Ceará</t>
  </si>
  <si>
    <t>Ministério Público do Trabalho do Estado do Espírito Santo</t>
  </si>
  <si>
    <t>Ministério Público do Trabalho do Estado do Maranhão</t>
  </si>
  <si>
    <t>Ministério Público do Trabalho do Estado do Mato Grosso</t>
  </si>
  <si>
    <t>Ministério Público do Trabalho do Estado do Mato Grosso do Sul</t>
  </si>
  <si>
    <t>Ministério Público do Trabalho do Estado do Pará</t>
  </si>
  <si>
    <t>Ministério Público do Trabalho do Estado do Paraná</t>
  </si>
  <si>
    <t>Ministério Público do Trabalho do Estado do Piauí</t>
  </si>
  <si>
    <t>Ministério Público do Trabalho do Estado do Rio de Janeiro</t>
  </si>
  <si>
    <t>Ministério Público do Trabalho do Estado do Rio Grande do Norte</t>
  </si>
  <si>
    <t>Ministério Público do Trabalho do Estado do Rio Grande do Sul</t>
  </si>
  <si>
    <t>Ministério Público do Trabalho em Campinas</t>
  </si>
  <si>
    <t>Ministério Público Eleitoral</t>
  </si>
  <si>
    <t>Ministério Público Federal</t>
  </si>
  <si>
    <t>Ministério Público Junto ao Tribunal de Contas da União</t>
  </si>
  <si>
    <t>Núcleo de Segurança e Saúde do Trabalhador do Município de São Luís</t>
  </si>
  <si>
    <t>Ofício de Registro Civil das Pessoas Naturais e Tabelionato de Notas de Schroeder</t>
  </si>
  <si>
    <t>Ofício de Registro Civil e Tabelionato de Notas de Corupá</t>
  </si>
  <si>
    <t>Ordem dos Advogados do Brasil - Seccional Maranhão</t>
  </si>
  <si>
    <t>Organização Mundial da Propriedade Intelectual</t>
  </si>
  <si>
    <t>Polícia Científica</t>
  </si>
  <si>
    <t>Polícia Civil do Distrito Federal</t>
  </si>
  <si>
    <t>Polícia Civil do Estado da Bahia</t>
  </si>
  <si>
    <t>Polícia Civil do Estado da Paraíba</t>
  </si>
  <si>
    <t>Polícia Civil do Estado de Alagoas</t>
  </si>
  <si>
    <t>Polícia Civil do Estado de Goiás</t>
  </si>
  <si>
    <t>Polícia Civil do Estado de Minas Gerais</t>
  </si>
  <si>
    <t>Polícia Civil do Estado de Pernambuco</t>
  </si>
  <si>
    <t>Polícia Civil do Estado de Rondônia</t>
  </si>
  <si>
    <t>Polícia Civil do Estado de Roraima</t>
  </si>
  <si>
    <t>Polícia Civil do Estado de Santa Catarina</t>
  </si>
  <si>
    <t>Polícia Civil do Estado de São Paulo</t>
  </si>
  <si>
    <t>Polícia Civil do Estado de Sergipe</t>
  </si>
  <si>
    <t>Polícia Civil do Estado do Acre</t>
  </si>
  <si>
    <t>Polícia Civil do Estado do Amapá</t>
  </si>
  <si>
    <t>Polícia Civil do Estado do Amazonas</t>
  </si>
  <si>
    <t>Polícia Civil do Estado do Ceará</t>
  </si>
  <si>
    <t>Polícia Civil do Estado do Espírito Santo</t>
  </si>
  <si>
    <t>Polícia Civil do Estado do Maranhão</t>
  </si>
  <si>
    <t>Polícia Civil do Estado do Mato Grosso</t>
  </si>
  <si>
    <t>Polícia Civil do Estado do Mato Grosso do Sul</t>
  </si>
  <si>
    <t>Polícia Civil do Estado do Pará</t>
  </si>
  <si>
    <t>Polícia Civil do Estado do Paraná</t>
  </si>
  <si>
    <t>Polícia Civil do Estado do Piauí</t>
  </si>
  <si>
    <t>Polícia Civil do Estado do Rio de Janeiro</t>
  </si>
  <si>
    <t>Polícia Civil do Estado do Rio Grande do Norte</t>
  </si>
  <si>
    <t>Polícia Civil do Estado do Rio Grande do Sul</t>
  </si>
  <si>
    <t>Polícia Civil do Estado do Tocantins</t>
  </si>
  <si>
    <t>Polícia Federal</t>
  </si>
  <si>
    <t>Polícia Militar do Estado de Santa Catarina</t>
  </si>
  <si>
    <t>Policia Militar do Estado de São Paulo</t>
  </si>
  <si>
    <t>Polícia Rodoviária Federal</t>
  </si>
  <si>
    <t>Polícia Técnico-Científica</t>
  </si>
  <si>
    <t>Prefeitura do Município de Abre Campo</t>
  </si>
  <si>
    <t>Prefeitura do Município de Alcântara</t>
  </si>
  <si>
    <t>Prefeitura do Município de Alvorada de Minas</t>
  </si>
  <si>
    <t>Prefeitura do Município de Americana</t>
  </si>
  <si>
    <t>Prefeitura do Município de Andradina</t>
  </si>
  <si>
    <t>Prefeitura do Município de Angra dos Reis</t>
  </si>
  <si>
    <t>Prefeitura do Município de Antônio Dias</t>
  </si>
  <si>
    <t>Prefeitura do Município de Apicum-Açu</t>
  </si>
  <si>
    <t>Prefeitura do Município de Araguanã</t>
  </si>
  <si>
    <t>Prefeitura do Município de Araraquara</t>
  </si>
  <si>
    <t>Prefeitura do Município de Barra Mansa</t>
  </si>
  <si>
    <t>Prefeitura do Município de Barueri</t>
  </si>
  <si>
    <t>Prefeitura do Município de Belágua</t>
  </si>
  <si>
    <t>Prefeitura do Município de Belém</t>
  </si>
  <si>
    <t>Prefeitura do Município de Belo Horizonte</t>
  </si>
  <si>
    <t>Prefeitura do Município de Blumenau</t>
  </si>
  <si>
    <t>Prefeitura do Município de Bom Jardim</t>
  </si>
  <si>
    <t>Prefeitura do Município de Buriti</t>
  </si>
  <si>
    <t>Prefeitura do Município de Buritizal</t>
  </si>
  <si>
    <t>Prefeitura do Município de Cabo de Santo Agostinho</t>
  </si>
  <si>
    <t>Prefeitura do Município de Cajamar</t>
  </si>
  <si>
    <t>Prefeitura do Município de Cajuru</t>
  </si>
  <si>
    <t>Prefeitura do Município de Campinas</t>
  </si>
  <si>
    <t>Prefeitura do Município de Campo Grande</t>
  </si>
  <si>
    <t>Prefeitura do Município de Colinas</t>
  </si>
  <si>
    <t>Prefeitura do Município de Corupá</t>
  </si>
  <si>
    <t>Prefeitura do Município de Cotia</t>
  </si>
  <si>
    <t>Prefeitura do Município de Cravinhos</t>
  </si>
  <si>
    <t>Prefeitura do Município de Cruzes</t>
  </si>
  <si>
    <t>Prefeitura do Município de Cubatão</t>
  </si>
  <si>
    <t>Prefeitura do Município de Cuiabá</t>
  </si>
  <si>
    <t>Prefeitura do Município de Curitiba</t>
  </si>
  <si>
    <t>Prefeitura do Município de Diadema</t>
  </si>
  <si>
    <t>Prefeitura do Município de Dracena</t>
  </si>
  <si>
    <t>Prefeitura do Municipio de Espírito Santo do Pinhal</t>
  </si>
  <si>
    <t>Prefeitura do Município de Estreito</t>
  </si>
  <si>
    <t>Prefeitura do Município de Florianópolis</t>
  </si>
  <si>
    <t>Prefeitura do Município de Formosa</t>
  </si>
  <si>
    <t>Prefeitura do Município de Fortaleza</t>
  </si>
  <si>
    <t>Prefeitura do Município de Foz do Iguaçu</t>
  </si>
  <si>
    <t>Prefeitura do Município de Franco da Rocha</t>
  </si>
  <si>
    <t>Prefeitura do Município de Goiânia</t>
  </si>
  <si>
    <t>Prefeitura do Município de Guarujá</t>
  </si>
  <si>
    <t>Prefeitura do Município de Guarulhos</t>
  </si>
  <si>
    <t>Prefeitura do Município de Igarapava</t>
  </si>
  <si>
    <t>Prefeitura do Município de Igarapé do Meio</t>
  </si>
  <si>
    <t>Prefeitura do Município de Ipojuca</t>
  </si>
  <si>
    <t>Prefeitura do Município de Itapevi</t>
  </si>
  <si>
    <t>Prefeitura do Município de Itaquaquecetuba</t>
  </si>
  <si>
    <t>Prefeitura do Município de Ituverava</t>
  </si>
  <si>
    <t>Prefeitura do Município de João Pessoa</t>
  </si>
  <si>
    <t>Prefeitura do Município de Juína</t>
  </si>
  <si>
    <t>Prefeitura do Município de Juiz de Fora</t>
  </si>
  <si>
    <t>Prefeitura do Município de Jundiaí</t>
  </si>
  <si>
    <t>Prefeitura do Município de Linhares</t>
  </si>
  <si>
    <t>Prefeitura do Município de Londrina</t>
  </si>
  <si>
    <t>Prefeitura do Município de Maceió</t>
  </si>
  <si>
    <t>Prefeitura do Município de Manaus</t>
  </si>
  <si>
    <t>Prefeitura do Município de Marília</t>
  </si>
  <si>
    <t>Prefeitura do Município de Matinha</t>
  </si>
  <si>
    <t>Prefeitura do Município de Muriaé</t>
  </si>
  <si>
    <t>Prefeitura do Município de Natal</t>
  </si>
  <si>
    <t>Prefeitura do Município de Niterói</t>
  </si>
  <si>
    <t>Prefeitura do Município de Nova Iguaçu</t>
  </si>
  <si>
    <t>Prefeitura do Município de Nova Independência</t>
  </si>
  <si>
    <t>Prefeitura do município de Novo Hamburgo</t>
  </si>
  <si>
    <t>Prefeitura do Município de Olinda</t>
  </si>
  <si>
    <t>Prefeitura do Município de Osasco</t>
  </si>
  <si>
    <t>Prefeitura do Município de Ourinho</t>
  </si>
  <si>
    <t>Prefeitura do Município de Peri-Mirim</t>
  </si>
  <si>
    <t>Prefeitura do Município de Piracicaba</t>
  </si>
  <si>
    <t>Prefeitura do Município de Poção de Pedras</t>
  </si>
  <si>
    <t>Prefeitura do Município de Porto Alegre</t>
  </si>
  <si>
    <t>Prefeitura do Município de Presidente Prudente</t>
  </si>
  <si>
    <t>Prefeitura do Município de Recife</t>
  </si>
  <si>
    <t>Prefeitura do Município de Ribeirão Preto</t>
  </si>
  <si>
    <t>Prefeitura do Município de Rio Bonito</t>
  </si>
  <si>
    <t>Prefeitura do Município de Rondonópolis</t>
  </si>
  <si>
    <t>Prefeitura do Município de Saltinho</t>
  </si>
  <si>
    <t>Prefeitura do Município de Salvador</t>
  </si>
  <si>
    <t>Prefeitura do Município de Santa Rosa de Viterbol</t>
  </si>
  <si>
    <t>Prefeitura do Município de Santo André</t>
  </si>
  <si>
    <t>Prefeitura do Município de São Benedito do Rio Preto</t>
  </si>
  <si>
    <t>Prefeitura do Município de São Bernardo do Campo</t>
  </si>
  <si>
    <t>Prefeitura do Município de São Domingos do Maranhão</t>
  </si>
  <si>
    <t>Prefeitura do Município de São João Batista</t>
  </si>
  <si>
    <t>Prefeitura do Município de São João da Boa Vista</t>
  </si>
  <si>
    <t>Prefeitura do Municipio de São José do Rio Preto</t>
  </si>
  <si>
    <t>Prefeitura do Município de São José dos Campos</t>
  </si>
  <si>
    <t>Prefeitura do Município de São Lourenço</t>
  </si>
  <si>
    <t>Prefeitura do Município de São Luís</t>
  </si>
  <si>
    <t>Prefeitura do Município de São Paulo</t>
  </si>
  <si>
    <t>Prefeitura do Município de São Roque</t>
  </si>
  <si>
    <t>Prefeitura do Município de Seropédica</t>
  </si>
  <si>
    <t>Prefeitura do Município de Serra Azul</t>
  </si>
  <si>
    <t>Prefeitura do Município de Serrana</t>
  </si>
  <si>
    <t>Prefeitura do Município de Sertãozinho</t>
  </si>
  <si>
    <t>Prefeitura do Município de Sumaré</t>
  </si>
  <si>
    <t>Prefeitura do Município de Terenos</t>
  </si>
  <si>
    <t>Prefeitura do Município de Teutônia</t>
  </si>
  <si>
    <t>Prefeitura do Município de Tiradentes</t>
  </si>
  <si>
    <t>Prefeitura do Município de Tocantins</t>
  </si>
  <si>
    <t>Prefeitura do Município de Tuntum</t>
  </si>
  <si>
    <t>Prefeitura do Município de Uberlândia</t>
  </si>
  <si>
    <t>Prefeitura do Município de Umuarama</t>
  </si>
  <si>
    <t>Prefeitura do Município de Vila Velha</t>
  </si>
  <si>
    <t>Prefeitura do Município de Vitória</t>
  </si>
  <si>
    <t>Prefeitura do Município do Jaboatão dos Guararapes</t>
  </si>
  <si>
    <t>Prefeitura do Município do Rio de Janeiro</t>
  </si>
  <si>
    <t>Prefeitura Municipal de Araguaína</t>
  </si>
  <si>
    <t>Prefeitura Municipal de Gurupi</t>
  </si>
  <si>
    <t>Prefeitura Municipal de Palmas</t>
  </si>
  <si>
    <t>Prefeitura Municipal de Paraíso</t>
  </si>
  <si>
    <t>Prefeitura Municipal de Porto Nacional</t>
  </si>
  <si>
    <t>Procon do Distrito Federal</t>
  </si>
  <si>
    <t>Procon do Estado da Bahia</t>
  </si>
  <si>
    <t>Procon do Estado da Paraíba</t>
  </si>
  <si>
    <t>Procon do Estado de Goiás</t>
  </si>
  <si>
    <t>Procon do Estado de Minas Gerais</t>
  </si>
  <si>
    <t>Procon do Estado de Pernambuco</t>
  </si>
  <si>
    <t>Procon do Estado de Rondônia</t>
  </si>
  <si>
    <t>Procon do Estado de Roraima</t>
  </si>
  <si>
    <t>Procon do Estado de Santa Catarina</t>
  </si>
  <si>
    <t>Procon do Estado de São Paulo</t>
  </si>
  <si>
    <t>Procon do Estado do Acre</t>
  </si>
  <si>
    <t>Procon do Estado do Alagoas</t>
  </si>
  <si>
    <t>Procon do Estado do Amapá</t>
  </si>
  <si>
    <t>Procon do Estado do Amazonas</t>
  </si>
  <si>
    <t>Procon do Estado do Ceará</t>
  </si>
  <si>
    <t>Procon do Estado do Espírito Santo</t>
  </si>
  <si>
    <t>Procon do Estado do Maranhão</t>
  </si>
  <si>
    <t>Procon do Estado do Mato Grosso</t>
  </si>
  <si>
    <t>Procon do Estado do Mato Grosso do Sul</t>
  </si>
  <si>
    <t>Procon do Estado do Pará</t>
  </si>
  <si>
    <t>Procon do Estado do Paraná</t>
  </si>
  <si>
    <t>Procon do Estado do Piauí</t>
  </si>
  <si>
    <t>Procon do Estado do Rio de Janeiro</t>
  </si>
  <si>
    <t>Procon do Estado do Rio Grande do Norte</t>
  </si>
  <si>
    <t>Procon do Estado do Rio Grande do Sul</t>
  </si>
  <si>
    <t>Procon do Estado do Sergipe</t>
  </si>
  <si>
    <t>Procon do Estado do Tocantins</t>
  </si>
  <si>
    <t>Procon do Município de Abreu e Lima</t>
  </si>
  <si>
    <t>Procon do Município de Aracajú</t>
  </si>
  <si>
    <t>Procon do Município de Arapiraca</t>
  </si>
  <si>
    <t>Procon do Município de Bayeux</t>
  </si>
  <si>
    <t>Procon do Município de Belém</t>
  </si>
  <si>
    <t>Procon do Município de Cabedelo</t>
  </si>
  <si>
    <t>Procon do Município de Cabo de Santo Agostinho</t>
  </si>
  <si>
    <t>Procon do Município de Caldas Novas</t>
  </si>
  <si>
    <t>Procon do Município de Campina Grande</t>
  </si>
  <si>
    <t>Procon do Município de Campinas</t>
  </si>
  <si>
    <t>Procon do Município de Cuiabá</t>
  </si>
  <si>
    <t>Procon do Município de Curitiba</t>
  </si>
  <si>
    <t>Procon do Município de Divinópolis</t>
  </si>
  <si>
    <t>Procon do Município de Feira de Santana</t>
  </si>
  <si>
    <t>Procon do Município de Florianópolis</t>
  </si>
  <si>
    <t>Procon do Município de Fortaleza</t>
  </si>
  <si>
    <t>Procon do Município de Goiânia</t>
  </si>
  <si>
    <t>Procon do Município de Igarassu</t>
  </si>
  <si>
    <t>Procon do Município de Ilha de Itamaracá</t>
  </si>
  <si>
    <t>Procon do Município de Imperatriz</t>
  </si>
  <si>
    <t>Procon do Município de Itapissuma</t>
  </si>
  <si>
    <t>Procon do Município de Itumbiara</t>
  </si>
  <si>
    <t>Procon do Município de Jaboatão dos Guararapes</t>
  </si>
  <si>
    <t>Procon do Município de João Pessoa</t>
  </si>
  <si>
    <t>Procon do Município de Jundiaí</t>
  </si>
  <si>
    <t>Procon do Município de Macapá</t>
  </si>
  <si>
    <t>Procon do Município de Maceió</t>
  </si>
  <si>
    <t>Procon do Município de Manaus</t>
  </si>
  <si>
    <t>Procon do Município de Natal</t>
  </si>
  <si>
    <t>Procon do Município de Olinda</t>
  </si>
  <si>
    <t>Procon do Município de Patos</t>
  </si>
  <si>
    <t>Procon do Município de Recife</t>
  </si>
  <si>
    <t>Procon do Município de Salvador</t>
  </si>
  <si>
    <t>Procon do Município de São José</t>
  </si>
  <si>
    <t>Procon do Município de São José do Rio Preto</t>
  </si>
  <si>
    <t>Procon do Município de São Luís</t>
  </si>
  <si>
    <t>Procon do Município de Teresina</t>
  </si>
  <si>
    <t>Procon do Município de Uberlândia</t>
  </si>
  <si>
    <t>Procon do Município de Vitória da Consquista</t>
  </si>
  <si>
    <t>Procon do Município do Rio de Janeiro</t>
  </si>
  <si>
    <t>Procon Municipal da Estância Turística de Guaratinguetá</t>
  </si>
  <si>
    <t>Procuradoria da Fazenda Nacional do Estado de Minas Gerais</t>
  </si>
  <si>
    <t>Procuradoria da República em Mato Grosso</t>
  </si>
  <si>
    <t>Procuradoria da República no Maranhão</t>
  </si>
  <si>
    <t>Procuradoria da República no Rio de Janeiro</t>
  </si>
  <si>
    <t>Procuradoria do Município de Recife</t>
  </si>
  <si>
    <t>Procuradoria Geral da Justiça do Maranhão</t>
  </si>
  <si>
    <t>Procuradoria Geral da República</t>
  </si>
  <si>
    <t>Procuradoria Geral do Estado da Bahia</t>
  </si>
  <si>
    <t>Procuradoria Geral do Estado da Paraíba</t>
  </si>
  <si>
    <t>Procuradoria Geral do Estado de Alagoas</t>
  </si>
  <si>
    <t>Procuradoria Geral do Estado de Amazonas</t>
  </si>
  <si>
    <t>Procuradoria Geral do Estado de Goiás</t>
  </si>
  <si>
    <t>Procuradoria Geral do Estado de Mato Grosso</t>
  </si>
  <si>
    <t>Procuradoria Geral do Estado de Pernambuco</t>
  </si>
  <si>
    <t>Procuradoria Geral do Estado de Rondônia</t>
  </si>
  <si>
    <t>Procuradoria Geral do Estado de Roraima</t>
  </si>
  <si>
    <t>Procuradoria Geral do Estado de Santa Catarina</t>
  </si>
  <si>
    <t>Procuradoria Geral do Estado de São Paulo</t>
  </si>
  <si>
    <t>Procuradoria Geral do Estado de Sergipe</t>
  </si>
  <si>
    <t>Procuradoria Geral do Estado de Tocantins</t>
  </si>
  <si>
    <t>Procuradoria Geral do Estado do Acre</t>
  </si>
  <si>
    <t>Procuradoria Geral do Estado do Amapá</t>
  </si>
  <si>
    <t>Procuradoria Geral do Estado do Ceará</t>
  </si>
  <si>
    <t>Procuradoria Geral do Estado do Espírito Santo</t>
  </si>
  <si>
    <t>Procuradoria Geral do Estado do Maranhão</t>
  </si>
  <si>
    <t>Procuradoria Geral do Estado do Mato Grosso do Sul</t>
  </si>
  <si>
    <t>Procuradoria Geral do Estado do Pará</t>
  </si>
  <si>
    <t>Procuradoria Geral do Estado do Paraná</t>
  </si>
  <si>
    <t>Procuradoria Geral do Estado do Piauí</t>
  </si>
  <si>
    <t>Procuradoria Geral do Estado do Rio de Janeiro</t>
  </si>
  <si>
    <t>Procuradoria Geral do Estado do Rio Grande do Norte</t>
  </si>
  <si>
    <t>Procuradoria Geral do Estado do Rio Grande do Sul</t>
  </si>
  <si>
    <t>Procuradoria Geral do Município de Palmas</t>
  </si>
  <si>
    <t>Procuradoria Geral do Município de São Luís</t>
  </si>
  <si>
    <t>Procuradoria Regional da Fazenda Nacional da 3ª Região</t>
  </si>
  <si>
    <t>Procuradoria Regional da Fazenda Nacional da 5ª Região</t>
  </si>
  <si>
    <t>Procuradoria Regional da República da 2ª Região</t>
  </si>
  <si>
    <t>Procuradoria Regional do Trabalho da 10ª Região</t>
  </si>
  <si>
    <t>Procuradoria Regional do Trabalho da 12ª Região</t>
  </si>
  <si>
    <t>Procuradoria Regional do Trabalho da 15ª Região</t>
  </si>
  <si>
    <t>Procuradoria Regional do Trabalho da 16ª Região</t>
  </si>
  <si>
    <t>Procuradoria Regional do Trabalho da 18ª Região</t>
  </si>
  <si>
    <t>Procuradoria Regional do Trabalho da 1ª Região</t>
  </si>
  <si>
    <t>Procuradoria Regional do Trabalho da 23ª Região</t>
  </si>
  <si>
    <t>Procuradoria Regional do Trabalho da 2ª Região</t>
  </si>
  <si>
    <t>Procuradoria Regional do Trabalho da 3ª Região</t>
  </si>
  <si>
    <t>Procuradoria Regional do Trabalho da 4ª Região</t>
  </si>
  <si>
    <t>Procuradoria Regional do Trabalho da 6ª Região</t>
  </si>
  <si>
    <t>Procuradoria Regional do Trabalho da 8ª Região</t>
  </si>
  <si>
    <t>Procuradoria Regional do Trabalho da 9ª Região</t>
  </si>
  <si>
    <t>Procuradoria-Geral da Fazenda Nacional</t>
  </si>
  <si>
    <t>Receita Federal</t>
  </si>
  <si>
    <t>Secretaria da Administração do Estado da Bahia</t>
  </si>
  <si>
    <t>Secretaria da Administração e da Previdência do Estado do Paraná</t>
  </si>
  <si>
    <t>Secretaria da Administração e dos Recursos Humanos do Estado do Rio Grande do Sul</t>
  </si>
  <si>
    <t>Secretaria da Educação do Estado de São Paulo</t>
  </si>
  <si>
    <t>Secretaria da Fazenda do Distrito Federal</t>
  </si>
  <si>
    <t>Secretaria da Fazenda do Estado da Bahia</t>
  </si>
  <si>
    <t>Secretaria da Fazenda do Estado da Paraíba</t>
  </si>
  <si>
    <t>Secretaria da Fazenda do Estado de Alagoas</t>
  </si>
  <si>
    <t>Secretaria da Fazenda do Estado de Goiás</t>
  </si>
  <si>
    <t>Secretaria da Fazenda do Estado de Minas Gerais</t>
  </si>
  <si>
    <t>Secretaria da Fazenda do Estado de Pernambuco</t>
  </si>
  <si>
    <t>Secretaria da Fazenda do Estado de Rondônia</t>
  </si>
  <si>
    <t>Secretaria da Fazenda do Estado de Roraima</t>
  </si>
  <si>
    <t>Secretaria da Fazenda do Estado de Santa Catarina</t>
  </si>
  <si>
    <t>Secretaria da Fazenda do Estado de São Paulo</t>
  </si>
  <si>
    <t>Secretaria da Fazenda do Estado de Sergipe</t>
  </si>
  <si>
    <t>Secretaria da Fazenda do Estado do Acre</t>
  </si>
  <si>
    <t>Secretaria da Fazenda do Estado do Amazonas</t>
  </si>
  <si>
    <t>Secretaria da Fazenda do Estado do Ceará</t>
  </si>
  <si>
    <t>Secretaria da Fazenda do Estado do Espírito Santo</t>
  </si>
  <si>
    <t>Secretaria da Fazenda do Estado do Maranhão</t>
  </si>
  <si>
    <t>Secretaria da Fazenda do Estado do Mato Grosso</t>
  </si>
  <si>
    <t>Secretaria da Fazenda do Estado do Mato Grosso do Sul</t>
  </si>
  <si>
    <t>Secretaria da Fazenda do Estado do Pará</t>
  </si>
  <si>
    <t>Secretaria da Fazenda do Estado do Paraná</t>
  </si>
  <si>
    <t>Secretaria da Fazenda do Estado do Piauí</t>
  </si>
  <si>
    <t>Secretaria da Fazenda do Estado do Rio de Janeiro</t>
  </si>
  <si>
    <t>Secretaria da Fazenda do Estado do Rio Grande do Norte</t>
  </si>
  <si>
    <t>Secretaria da Fazenda do Estado do Rio Grande do Sul</t>
  </si>
  <si>
    <t>Secretaria da Fazenda do Estado do Tocantins</t>
  </si>
  <si>
    <t>Secretaria da Fazendo do Município de Camaçari</t>
  </si>
  <si>
    <t>Secretaria da Receita Federal do Brasil</t>
  </si>
  <si>
    <t>Secretaria da Segurança Pública do Estado da Bahia</t>
  </si>
  <si>
    <t>Secretaria de Acompanhamento Econômico</t>
  </si>
  <si>
    <t>Secretaria de Administração do Estado do Ceará</t>
  </si>
  <si>
    <t>Secretaria de Administração do Estado do Mato Grosso</t>
  </si>
  <si>
    <t>Secretaria de Comunicação Social da Presidência</t>
  </si>
  <si>
    <t>Secretaria de Desenvolvimento Econômico Energia Indústria e Serviços</t>
  </si>
  <si>
    <t>Secretaria de Estado da Administração e dos Recursos Humanos do Rio Grande do Norte</t>
  </si>
  <si>
    <t>Secretaria de Estado da Agricultura, Abastecimento e Desenvolvimento Rural do Distrito Federal</t>
  </si>
  <si>
    <t>Secretaria de Estado da Fazenda de Sergipe</t>
  </si>
  <si>
    <t>Secretaria de Estado da Gestão Pública de Alagoas</t>
  </si>
  <si>
    <t>Secretaria de Estado da Gestão, Patrimônio e Assistência dos Servidores do Maranhão</t>
  </si>
  <si>
    <t>Secretaria de Estado da Infraestrutura do Maranhão</t>
  </si>
  <si>
    <t>Secretária de Estado da Receita</t>
  </si>
  <si>
    <t>Secretaria de Estado da Receita do Estado da Paraíba</t>
  </si>
  <si>
    <t>Secretaria de Estado da Saúde de Goiás</t>
  </si>
  <si>
    <t>Secretaria de Estado da Saúde de São Paulo</t>
  </si>
  <si>
    <t>Secretaria de Estado da Segurança Pública de São Paulo</t>
  </si>
  <si>
    <t>Secretaria de Estado da Segurança Pública do Maranhão</t>
  </si>
  <si>
    <t>Secretaria de Estado de Administração Penitenciária do Maranhão</t>
  </si>
  <si>
    <t>Secretaria de Estado de Agricultura, Pecuária e Abastecimento de Minas Gerais</t>
  </si>
  <si>
    <t>Secretaria de Estado de Educação do Pará</t>
  </si>
  <si>
    <t>Secretaria de Estado de Educação e Qualidade do Ensino do Amazonas</t>
  </si>
  <si>
    <t>Secretaria de Estado de Finanças do Estado de Rondônia</t>
  </si>
  <si>
    <t>Secretaria de Estado de Governo</t>
  </si>
  <si>
    <t>Secretaria de Estado de Meio Ambiente de Mato Grosso</t>
  </si>
  <si>
    <t>Secretaria de Estado de Meio Ambiente e Desenvolvimento Sustentável de Minas Gerais</t>
  </si>
  <si>
    <t>Secretaria de Estado de Meio Ambiente e Sustentabilidade do Pará</t>
  </si>
  <si>
    <t>Secretaria de Estado de Planejamento e Gestão</t>
  </si>
  <si>
    <t>Secretaria de Estado de Saúde do Distrito Federal</t>
  </si>
  <si>
    <t>Secretaria de Estado de Segurança Pública de Mato Grosso</t>
  </si>
  <si>
    <t>Secretaria de Estado de Segurança Pública e Administração Penitenciária do Estado do Paraná</t>
  </si>
  <si>
    <t>Secretaria de Estado do Esporte e Lazer do Maranhão</t>
  </si>
  <si>
    <t>Secretaria de Estado do Meio Ambiente de São Paulo</t>
  </si>
  <si>
    <t>Secretaria de Estado do Meio Ambiente do Distrito Federal</t>
  </si>
  <si>
    <t>Secretaria de Estado do Meio Ambiente do Mato Grosso</t>
  </si>
  <si>
    <t>Secretaria de Estado do Meio Ambiente e dos Recursos Hídricos de Sergipe</t>
  </si>
  <si>
    <t>Secretaria de Estado do Meio Ambiente e Recursos Naturais do Maranhão</t>
  </si>
  <si>
    <t>Secretaria de Estado Extraordinária da Juventude do Maranhão</t>
  </si>
  <si>
    <t>Secretaria de Finanças do Município de Palmas</t>
  </si>
  <si>
    <t>Secretaria de Meio Ambiente, Recursos Hídricos, Infraestrutura, Cidades e Assuntos Metropolitanos do Estado de Goiás</t>
  </si>
  <si>
    <t>Secretaria do Estado de Meio Ambiente e Desenvolvimento Sustentável de Minas Gerais</t>
  </si>
  <si>
    <t>Secretaria Estadual do Meio Ambiente e Recursos Hídricos de Goiás</t>
  </si>
  <si>
    <t>Secretaria Municipal da Criança e Assistência Social de São Luís</t>
  </si>
  <si>
    <t>Secretaria Municipal da Cultura de São Paulo</t>
  </si>
  <si>
    <t>Secretaria Municipal da Fazenda de Arari</t>
  </si>
  <si>
    <t>Secretaria Municipal da Fazenda de Jundiaí</t>
  </si>
  <si>
    <t>Secretaria Municipal da Fazenda de Rio Bonito</t>
  </si>
  <si>
    <t>Secretaria Municipal da Fazenda de Salvador</t>
  </si>
  <si>
    <t>Secretaria Municipal da Fazenda de São Luís</t>
  </si>
  <si>
    <t>Secretaria Municipal da Fazenda de Viana</t>
  </si>
  <si>
    <t>Secretaria Municipal da Fazenda do Rio de Janeiro</t>
  </si>
  <si>
    <t>Secretaria Municipal da Fazendo de Fortaleza</t>
  </si>
  <si>
    <t>Secretaria Municipal de Finanças</t>
  </si>
  <si>
    <t>Secretaria Municipal de Meio Ambiente</t>
  </si>
  <si>
    <t>Secretaria Municipal de Meio Ambiente de Novo Hamburgo</t>
  </si>
  <si>
    <t>Secretaria Municipal de Meio Ambiente de Rio Branco</t>
  </si>
  <si>
    <t>Secretaria Municipal de Meio Ambiente do Rio de Janeiro</t>
  </si>
  <si>
    <t>Secretaria Municipal de Meio Ambiente e Sustentabilidade de Manaus</t>
  </si>
  <si>
    <t>Secretaria Municipal de Obras e Serviços Públicos de São Luís</t>
  </si>
  <si>
    <t>Secretaria Municipal de Planejamento e Desenvolvimento de São Luís</t>
  </si>
  <si>
    <t>Secretaria Municipal de Saúde de Jataí</t>
  </si>
  <si>
    <t>Secretaria Municipal de Saúde de Manaus</t>
  </si>
  <si>
    <t>Secretaria Municipal de Saúde de Santa Bárbara d'Oeste</t>
  </si>
  <si>
    <t>Secretaria Municipal de Saúde de São José do Rio Preto</t>
  </si>
  <si>
    <t>Secretaria Municipal de Saúde de São Paulo</t>
  </si>
  <si>
    <t>Secretaria Municipal de Trânsito e Transportes de São Luís</t>
  </si>
  <si>
    <t>Secretaria Municipal de Urbanismo</t>
  </si>
  <si>
    <t>Secretaria Municipal de Urbanismo e Habitação de São Luís</t>
  </si>
  <si>
    <t>Secretaria Municipal do Ambiente de Guapimirim</t>
  </si>
  <si>
    <t>Secretaria Municipal do Meio Ambiente de Porto Alegre</t>
  </si>
  <si>
    <t>Secretaria Municipal do Meio Ambiente de São Luís</t>
  </si>
  <si>
    <t>Secretaria Nacional do Consumidor</t>
  </si>
  <si>
    <t>Secretaria-Geral da Presidência da República</t>
  </si>
  <si>
    <t>Senado Federal</t>
  </si>
  <si>
    <t>Serviço Brasileiro de Apoio às Micro e Pequenas Empresas</t>
  </si>
  <si>
    <t>Serviço de Inspeção Federal</t>
  </si>
  <si>
    <t>Serviço Nacional de Aprendizagem Industrial</t>
  </si>
  <si>
    <t>Serviço Social da Indústria</t>
  </si>
  <si>
    <t xml:space="preserve">Serviços de Água e Esgoto de Novo Hamburgo </t>
  </si>
  <si>
    <t>Sindicato dos Comerciários de São Paulo</t>
  </si>
  <si>
    <t>Sistema Federal de Inspeção do Trabalho</t>
  </si>
  <si>
    <t>Superintendência da Polícia Federal no Distrito Federal</t>
  </si>
  <si>
    <t>Superintendência da Polícia Federal no Estado</t>
  </si>
  <si>
    <t>Superintendência da Polícia Federal no Estado da Bahia</t>
  </si>
  <si>
    <t>Superintendência da Polícia Federal no Estado da Paraíba</t>
  </si>
  <si>
    <t>Superintendência da Polícia Federal no Estado de Minas Gerais</t>
  </si>
  <si>
    <t>Superintendência da Polícia Federal no Estado de Pernambuco</t>
  </si>
  <si>
    <t>Superintendência da Polícia Federal no Estado de Rondônia</t>
  </si>
  <si>
    <t>Superintendência da Polícia Federal no Estado de Roraima</t>
  </si>
  <si>
    <t>Superintendência da Polícia Federal no Estado de Santa Catarina</t>
  </si>
  <si>
    <t>Superintendência da Polícia Federal no Estado de São Paulo</t>
  </si>
  <si>
    <t>Superintendência da Polícia Federal no Estado de Sergipe</t>
  </si>
  <si>
    <t>Superintendência da Polícia Federal no Estado de Tocantins</t>
  </si>
  <si>
    <t>Superintendência da Polícia Federal no Estado do Acre</t>
  </si>
  <si>
    <t>Superintendência da Polícia Federal no Estado do Alagoas</t>
  </si>
  <si>
    <t>Superintendência da Polícia Federal no Estado do Amapá</t>
  </si>
  <si>
    <t>Superintendência da Polícia Federal no Estado do Amazonas</t>
  </si>
  <si>
    <t>Superintendência da Polícia Federal no Estado do Ceará</t>
  </si>
  <si>
    <t>Superintendência da Polícia Federal no Estado do Espírito Santo</t>
  </si>
  <si>
    <t>Superintendência da Polícia Federal no Estado do Maranhão</t>
  </si>
  <si>
    <t>Superintendência da Polícia Federal no Estado do Mato Grosso</t>
  </si>
  <si>
    <t>Superintendência da Polícia Federal no Estado do Mato Grosso do Sul</t>
  </si>
  <si>
    <t>Superintendência da Polícia Federal no Estado do Pará</t>
  </si>
  <si>
    <t>Superintendência da Polícia Federal no Estado do Paraná</t>
  </si>
  <si>
    <t>Superintendência da Polícia Federal no Estado do Piauí</t>
  </si>
  <si>
    <t>Superintendência da Polícia Federal no Estado do Rio de Janeiro</t>
  </si>
  <si>
    <t>Superintendência da Polícia Federal no Estado do Rio Grande do Norte</t>
  </si>
  <si>
    <t>Superintendência da Polícia Federal no Estado do Rio Grande do Sul</t>
  </si>
  <si>
    <t>Superintendência de Controle e Ordenamento do Uso do Solo do Município</t>
  </si>
  <si>
    <t>Superintendência de Polícia Civil da Capital São Luís</t>
  </si>
  <si>
    <t>Superintendência de Seguros Privados</t>
  </si>
  <si>
    <t>Superintendência de Trânsito e Transporte do Salvador</t>
  </si>
  <si>
    <t>Superintendência Municipal de Transportes e Trânsito</t>
  </si>
  <si>
    <t>Superintendência Municipal de Transportes e Trânsito de Maceió</t>
  </si>
  <si>
    <t>Superintendência Regional do Trabalho e Emprego do Distrito Federal</t>
  </si>
  <si>
    <t>Superintendência Regional do Trabalho e Emprego do Estado da Bahia</t>
  </si>
  <si>
    <t>Superintendência Regional do Trabalho e Emprego do Estado da Paraíba</t>
  </si>
  <si>
    <t>Superintendência Regional do Trabalho e Emprego do Estado de Alagoas</t>
  </si>
  <si>
    <t>Superintendência Regional do Trabalho e Emprego do Estado de Goiás</t>
  </si>
  <si>
    <t>Superintendência Regional do Trabalho e Emprego do Estado de Minas Gerais</t>
  </si>
  <si>
    <t>Superintendência Regional do Trabalho e Emprego do Estado de Pernambuco</t>
  </si>
  <si>
    <t>Superintendência Regional do Trabalho e Emprego do Estado de Rondônia</t>
  </si>
  <si>
    <t>Superintendência Regional do Trabalho e Emprego do Estado de Santa Catarina</t>
  </si>
  <si>
    <t>Superintendência Regional do Trabalho e Emprego do Estado de São Paulo</t>
  </si>
  <si>
    <t>Superintendência Regional do Trabalho e Emprego do Estado de Sergipe</t>
  </si>
  <si>
    <t>Superintendência Regional do Trabalho e Emprego do Estado de Tocantins</t>
  </si>
  <si>
    <t>Superintendência Regional do Trabalho e Emprego do Estado do Amazonas</t>
  </si>
  <si>
    <t>Superintendência Regional do Trabalho e Emprego do Estado do Ceará</t>
  </si>
  <si>
    <t>Superintendência Regional do Trabalho e Emprego do Estado do Espírito Santo</t>
  </si>
  <si>
    <t>Superintendência Regional do Trabalho e Emprego do Estado do Maranhão</t>
  </si>
  <si>
    <t>Superintendência Regional do Trabalho e Emprego do Estado do Mato Grosso</t>
  </si>
  <si>
    <t>Superintendência Regional do Trabalho e Emprego do Estado do Mato Grosso do Sul</t>
  </si>
  <si>
    <t>Superintendência Regional do Trabalho e Emprego do Estado do Pará</t>
  </si>
  <si>
    <t>Superintendência Regional do Trabalho e Emprego do Estado do Paraná</t>
  </si>
  <si>
    <t>Superintendência Regional do Trabalho e Emprego do Estado do Piauí</t>
  </si>
  <si>
    <t>Superintendência Regional do Trabalho e Emprego do Estado do Rio de Janeiro</t>
  </si>
  <si>
    <t>Superintendência Regional do Trabalho e Emprego do Estado do Rio Grande do Norte</t>
  </si>
  <si>
    <t>Superintendência Regional do Trabalho e Emprego do Estado do Rio Grande do Sul</t>
  </si>
  <si>
    <t>Superintendência Regional do Trabalho e Emprego em Campinas</t>
  </si>
  <si>
    <t>Supremo Tribunal de Justiça Desportiva</t>
  </si>
  <si>
    <t>Tabelionato de Notas de Carlos Barbosa</t>
  </si>
  <si>
    <t>Tabelionato de Notas e Protesto de Letras e Títulos de Mirandópolis</t>
  </si>
  <si>
    <t>Tribunal Administrativo de Recursos Fiscais</t>
  </si>
  <si>
    <t>Tribunal Administrativo Tributário do Estado de Pernambuco</t>
  </si>
  <si>
    <t>Tribunal Administrativo Tributário do Município de Florianópolis</t>
  </si>
  <si>
    <t>Tribunal de Contas da União</t>
  </si>
  <si>
    <t>Tribunal de Contas do Distrito Federal</t>
  </si>
  <si>
    <t>Tribunal de Contas do Estado da Bahia</t>
  </si>
  <si>
    <t>Tribunal de Contas do Estado da Paraíba</t>
  </si>
  <si>
    <t>Tribunal de Contas do Estado de Goiás</t>
  </si>
  <si>
    <t>Tribunal de Contas do Estado de Minas Gerais</t>
  </si>
  <si>
    <t>Tribunal de Contas do Estado de Pernambuco</t>
  </si>
  <si>
    <t>Tribunal de Contas do Estado de Rondônia</t>
  </si>
  <si>
    <t>Tribunal de Contas do Estado de Roraima</t>
  </si>
  <si>
    <t>Tribunal de Contas do Estado de Santa Catarina</t>
  </si>
  <si>
    <t>Tribunal de Contas do Estado de São Paulo</t>
  </si>
  <si>
    <t>Tribunal de Contas do Estado de Sergipe</t>
  </si>
  <si>
    <t>Tribunal de Contas do Estado do Amapá</t>
  </si>
  <si>
    <t>Tribunal de Contas do Estado do Amazonas</t>
  </si>
  <si>
    <t>Tribunal de Contas do Estado do Ceará</t>
  </si>
  <si>
    <t>Tribunal de Contas do Estado do Espírito Santo</t>
  </si>
  <si>
    <t>Tribunal de Contas do Estado do Maranhão</t>
  </si>
  <si>
    <t>Tribunal de Contas do Estado do Mato Grosso</t>
  </si>
  <si>
    <t>Tribunal de Contas do Estado do Mato Grosso do Sul</t>
  </si>
  <si>
    <t>Tribunal de Contas do Estado do Pará</t>
  </si>
  <si>
    <t>Tribunal de Contas do Estado do Paraná</t>
  </si>
  <si>
    <t>Tribunal de Contas do Estado do Piauí</t>
  </si>
  <si>
    <t>Tribunal de Contas do Estado do Rio de Janeiro</t>
  </si>
  <si>
    <t>Tribunal de Contas do Estado do Rio Grande do Norte</t>
  </si>
  <si>
    <t>Tribunal de Contas do Estado do Rio Grande do Sul</t>
  </si>
  <si>
    <t>Tribunal de Contas do Estado do Tocantins</t>
  </si>
  <si>
    <t>Tribunal de Contas do Municipio de São Paulo</t>
  </si>
  <si>
    <t>Tribunal de Contas do Município do Rio de Janeiro</t>
  </si>
  <si>
    <t>Tribunal de Contas dos Municípios do Estado de Goiás</t>
  </si>
  <si>
    <t>Tribunal de Ética e Disciplina da Ordem dos Advogados do Brasil Seção da Bahia</t>
  </si>
  <si>
    <t>Tribunal de Ética e Disciplina da Ordem dos Advogados do Brasil Seção da Paraíba</t>
  </si>
  <si>
    <t>Tribunal de Ética e Disciplina da Ordem dos Advogados do Brasil Seção de Alagoas</t>
  </si>
  <si>
    <t>Tribunal de Ética e Disciplina da Ordem dos Advogados do Brasil Seção de Goiás</t>
  </si>
  <si>
    <t>Tribunal de Ética e Disciplina da Ordem dos Advogados do Brasil Seção de Minas Gerais</t>
  </si>
  <si>
    <t>Tribunal de Ética e Disciplina da Ordem dos Advogados do Brasil Seção de Pernambuco</t>
  </si>
  <si>
    <t>Tribunal de Ética e Disciplina da Ordem dos Advogados do Brasil Seção de Rondônia</t>
  </si>
  <si>
    <t>Tribunal de Ética e Disciplina da Ordem dos Advogados do Brasil Seção de Roraima</t>
  </si>
  <si>
    <t>Tribunal de Ética e Disciplina da Ordem dos Advogados do Brasil Seção de Santa Catarina</t>
  </si>
  <si>
    <t>Tribunal de Ética e Disciplina da Ordem dos Advogados do Brasil Seção de São Paulo</t>
  </si>
  <si>
    <t>Tribunal de Ética e Disciplina da Ordem dos Advogados do Brasil Seção de Sergipe</t>
  </si>
  <si>
    <t>Tribunal de Ética e Disciplina da Ordem dos Advogados do Brasil Seção do Acre</t>
  </si>
  <si>
    <t>Tribunal de Ética e Disciplina da Ordem dos Advogados do Brasil Seção do Amapá</t>
  </si>
  <si>
    <t>Tribunal de Ética e Disciplina da Ordem dos Advogados do Brasil Seção do Amazonas</t>
  </si>
  <si>
    <t>Tribunal de Ética e Disciplina da Ordem dos Advogados do Brasil Seção do Ceará</t>
  </si>
  <si>
    <t>Tribunal de Ética e Disciplina da Ordem dos Advogados do Brasil Seção do Distrito Federal</t>
  </si>
  <si>
    <t>Tribunal de Ética e Disciplina da Ordem dos Advogados do Brasil Seção do Espirito Santo</t>
  </si>
  <si>
    <t>Tribunal de Ética e Disciplina da Ordem dos Advogados do Brasil Seção do Maranhão</t>
  </si>
  <si>
    <t>Tribunal de Ética e Disciplina da Ordem dos Advogados do Brasil Seção do Mato Grosso</t>
  </si>
  <si>
    <t>Tribunal de Ética e Disciplina da Ordem dos Advogados do Brasil Seção do Mato Grosso do Sul</t>
  </si>
  <si>
    <t>Tribunal de Ética e Disciplina da Ordem dos Advogados do Brasil Seção do Pará</t>
  </si>
  <si>
    <t>Tribunal de Ética e Disciplina da Ordem dos Advogados do Brasil Seção do Paraná</t>
  </si>
  <si>
    <t>Tribunal de Ética e Disciplina da Ordem dos Advogados do Brasil Seção do Piauí</t>
  </si>
  <si>
    <t>Tribunal de Ética e Disciplina da Ordem dos Advogados do Brasil Seção do Rio de Janeiro</t>
  </si>
  <si>
    <t>Tribunal de Ética e Disciplina da Ordem dos Advogados do Brasil Seção do Rio Grande do Norte</t>
  </si>
  <si>
    <t>Tribunal de Ética e Disciplina da Ordem dos Advogados do Brasil Seção do Rio Grande do Sul</t>
  </si>
  <si>
    <t>Tribunal de Ética e Disciplina da Ordem dos Advogados do Brasil Seção do Tocantins</t>
  </si>
  <si>
    <t>Tribunal de Impostos e Taxas do Estado de São Paulo</t>
  </si>
  <si>
    <t>Tribunal de Justiça Arbitral, Conciliação e Mediação do Maranhão</t>
  </si>
  <si>
    <t>Tribunal de Justiça Desportiva</t>
  </si>
  <si>
    <t>Tribunal Marítimo</t>
  </si>
  <si>
    <t>Universidade Federal de Ibiuna</t>
  </si>
  <si>
    <t>Universidade Federal do Piauí</t>
  </si>
  <si>
    <t>Universidade Federal do Rio de Janeiro</t>
  </si>
  <si>
    <t>Câmara de Conciliação e Arbitragem da Fundação Getúlio Vargas</t>
  </si>
  <si>
    <t>Câmara Mineira de Mediação e Arbitragem</t>
  </si>
  <si>
    <t>Centro Permanente de Conciliação dos Juizados Especiais Cíveis</t>
  </si>
  <si>
    <t>Conselho Nacional de Justiça</t>
  </si>
  <si>
    <t>Conselho Superior da Justiça do Trabalho</t>
  </si>
  <si>
    <t>Juizado Cível de Acidente de Trânsito</t>
  </si>
  <si>
    <t>Juizado Especial da Fazenda Pública</t>
  </si>
  <si>
    <t>Superior Tribunal de Justiça</t>
  </si>
  <si>
    <t>Superior Tribunal Militar</t>
  </si>
  <si>
    <t>Supremo Tribunal Federal</t>
  </si>
  <si>
    <t>Tribunal de Justiça do Distrito Federal e dos Territórios</t>
  </si>
  <si>
    <t>Tribunal de Justiça do Estado da Bahia</t>
  </si>
  <si>
    <t>Tribunal de Justiça do Estado da Paraíba</t>
  </si>
  <si>
    <t>Tribunal de Justiça do Estado de Alagoas</t>
  </si>
  <si>
    <t>Tribunal de Justiça do Estado de Amazonas</t>
  </si>
  <si>
    <t>Tribunal de Justiça do Estado de Goiás</t>
  </si>
  <si>
    <t>Tribunal de Justiça do Estado de Minas Gerais</t>
  </si>
  <si>
    <t>Tribunal de Justiça do Estado de Pernambuco</t>
  </si>
  <si>
    <t>Tribunal de Justiça do Estado de Rondônia</t>
  </si>
  <si>
    <t>Tribunal de Justiça do Estado de Roraima</t>
  </si>
  <si>
    <t>Tribunal de Justiça do Estado de Santa Catarina</t>
  </si>
  <si>
    <t>Tribunal de Justiça do Estado de São Paulo</t>
  </si>
  <si>
    <t>Tribunal de Justiça do Estado de Sergipe</t>
  </si>
  <si>
    <t>Tribunal de Justiça do Estado de Tocantins</t>
  </si>
  <si>
    <t>Tribunal de Justiça do Estado do Acre</t>
  </si>
  <si>
    <t>Tribunal de Justiça do Estado do Amapá</t>
  </si>
  <si>
    <t>Tribunal de Justiça do Estado do Amazonas</t>
  </si>
  <si>
    <t>Tribunal de Justiça do Estado do Ceará</t>
  </si>
  <si>
    <t>Tribunal de Justiça do Estado do Espírito Santo</t>
  </si>
  <si>
    <t>Tribunal de Justiça do Estado do Maranhão</t>
  </si>
  <si>
    <t>Tribunal de Justiça do Estado do Mato Grosso</t>
  </si>
  <si>
    <t>Tribunal de Justiça do Estado do Mato Grosso do Sul</t>
  </si>
  <si>
    <t>Tribunal de Justiça do Estado do Pará</t>
  </si>
  <si>
    <t>Tribunal de Justiça do Estado do Paraná</t>
  </si>
  <si>
    <t>Tribunal de Justiça do Estado do Piauí</t>
  </si>
  <si>
    <t>Tribunal de Justiça do Estado do Rio de Janeiro</t>
  </si>
  <si>
    <t>Tribunal de Justiça do Estado do Rio Grande do Norte</t>
  </si>
  <si>
    <t>Tribunal de Justiça do Estado do Rio Grande do Sul</t>
  </si>
  <si>
    <t>Tribunal de Justiça Militar do Estado de Minas Gerais</t>
  </si>
  <si>
    <t>Tribunal de Justiça Militar do Estado de São Paulo</t>
  </si>
  <si>
    <t>Tribunal Regional do Trabalho da 10ª Região</t>
  </si>
  <si>
    <t>Tribunal Regional do Trabalho da 11ª Região</t>
  </si>
  <si>
    <t>Tribunal Regional do Trabalho da 12ª Região</t>
  </si>
  <si>
    <t>Tribunal Regional do Trabalho da 13ª Região</t>
  </si>
  <si>
    <t>Tribunal Regional do Trabalho da 14ª Região</t>
  </si>
  <si>
    <t>Tribunal Regional do Trabalho da 15ª Região</t>
  </si>
  <si>
    <t>Tribunal Regional do Trabalho da 16ª Região</t>
  </si>
  <si>
    <t>Tribunal Regional do Trabalho da 17ª Região</t>
  </si>
  <si>
    <t>Tribunal Regional do Trabalho da 18ª Região</t>
  </si>
  <si>
    <t>Tribunal Regional do Trabalho da 19ª Região</t>
  </si>
  <si>
    <t>Tribunal Regional do Trabalho da 1ª Região</t>
  </si>
  <si>
    <t>Tribunal Regional do Trabalho da 20ª Região</t>
  </si>
  <si>
    <t>Tribunal Regional do Trabalho da 21ª Região</t>
  </si>
  <si>
    <t>Tribunal Regional do Trabalho da 22ª Região</t>
  </si>
  <si>
    <t>Tribunal Regional do Trabalho da 23ª Região</t>
  </si>
  <si>
    <t>Tribunal Regional do Trabalho da 24ª Região</t>
  </si>
  <si>
    <t>Tribunal Regional do Trabalho da 2ª Região</t>
  </si>
  <si>
    <t>Tribunal Regional do Trabalho da 3ª Região</t>
  </si>
  <si>
    <t>Tribunal Regional do Trabalho da 4ª Região</t>
  </si>
  <si>
    <t>Tribunal Regional do Trabalho da 5ª Região</t>
  </si>
  <si>
    <t>Tribunal Regional do Trabalho da 6ª Região</t>
  </si>
  <si>
    <t>Tribunal Regional do Trabalho da 7ª Região</t>
  </si>
  <si>
    <t>Tribunal Regional do Trabalho da 8ª Região</t>
  </si>
  <si>
    <t>Tribunal Regional do Trabalho da 9ª Região</t>
  </si>
  <si>
    <t>Tribunal Regional Eleitoral do Distrito Federal</t>
  </si>
  <si>
    <t>Tribunal Regional Eleitoral do Espírito Santo</t>
  </si>
  <si>
    <t>Tribunal Regional Eleitoral do Estado da Bahia</t>
  </si>
  <si>
    <t>Tribunal Regional Eleitoral do Estado da Paraíba</t>
  </si>
  <si>
    <t>Tribunal Regional Eleitoral do Estado de Goiás</t>
  </si>
  <si>
    <t>Tribunal Regional Eleitoral do Estado de Minas Gerais</t>
  </si>
  <si>
    <t>Tribunal Regional Eleitoral do Estado de Pernambuco</t>
  </si>
  <si>
    <t>Tribunal Regional Eleitoral do Estado de Rondônia</t>
  </si>
  <si>
    <t>Tribunal Regional Eleitoral do Estado de Roraima</t>
  </si>
  <si>
    <t>Tribunal Regional Eleitoral do Estado de Santa Catarina</t>
  </si>
  <si>
    <t>Tribunal Regional Eleitoral do Estado de São Paulo</t>
  </si>
  <si>
    <t>Tribunal Regional Eleitoral do Estado de Sergipe</t>
  </si>
  <si>
    <t>Tribunal Regional Eleitoral do Estado de Tocantins</t>
  </si>
  <si>
    <t>Tribunal Regional Eleitoral do Estado do Acre</t>
  </si>
  <si>
    <t>Tribunal Regional Eleitoral do Estado do Alagoas</t>
  </si>
  <si>
    <t>Tribunal Regional Eleitoral do Estado do Amapá</t>
  </si>
  <si>
    <t>Tribunal Regional Eleitoral do Estado do Amazonas</t>
  </si>
  <si>
    <t>Tribunal Regional Eleitoral do Estado do Ceará</t>
  </si>
  <si>
    <t>Tribunal Regional Eleitoral do Estado do Maranhão</t>
  </si>
  <si>
    <t>Tribunal Regional Eleitoral do Estado do Mato Grosso</t>
  </si>
  <si>
    <t>Tribunal Regional Eleitoral do Estado do Mato Grosso do Sul</t>
  </si>
  <si>
    <t>Tribunal Regional Eleitoral do Estado do Pará</t>
  </si>
  <si>
    <t>Tribunal Regional Eleitoral do Estado do Paraná</t>
  </si>
  <si>
    <t>Tribunal Regional Eleitoral do Estado do Piauí</t>
  </si>
  <si>
    <t>Tribunal Regional Eleitoral do Estado do Rio de Janeiro</t>
  </si>
  <si>
    <t>Tribunal Regional Eleitoral do Estado do Rio Grande do Norte</t>
  </si>
  <si>
    <t>Tribunal Regional Eleitoral do Estado do Rio Grande do Sul</t>
  </si>
  <si>
    <t>Tribunal Regional Federal da 1ª Região</t>
  </si>
  <si>
    <t>Tribunal Regional Federal da 2ª Região</t>
  </si>
  <si>
    <t>Tribunal Regional Federal da 3ª Região</t>
  </si>
  <si>
    <t>Tribunal Regional Federal da 4ª Região</t>
  </si>
  <si>
    <t>Tribunal Regional Federal da 5ª Região</t>
  </si>
  <si>
    <t>Tribunal Superior do Trabalho</t>
  </si>
  <si>
    <t>Tribunal Superior Eleitoral</t>
  </si>
  <si>
    <t>Para que um registro seja importado como "Recurso" ou "Incidente", é necessário que o registro pai seja importado na mesma planilha. Em outras palavras, não é possível importar processos em uma planilha e seus recursos e incidentes em outra.</t>
  </si>
  <si>
    <r>
      <t>Os campos indicados com um "</t>
    </r>
    <r>
      <rPr>
        <b/>
        <sz val="11"/>
        <color rgb="FFFF0000"/>
        <rFont val="Calibri"/>
        <family val="2"/>
      </rPr>
      <t>*</t>
    </r>
    <r>
      <rPr>
        <sz val="11"/>
        <rFont val="Calibri"/>
        <family val="2"/>
      </rPr>
      <t>" são obrigatórios.</t>
    </r>
    <r>
      <rPr>
        <sz val="11"/>
        <rFont val="Calibri"/>
        <family val="2"/>
      </rPr>
      <t xml:space="preserve"> Caso um conteúdo não seja informado ou mesmo seja um conteúdo inválido, o registro não será importado.</t>
    </r>
  </si>
  <si>
    <t>Caso sejam inseridos valores inválidos em campos que são tabelas do sistema como, por exemplo, Ação, Natureza ou Órgão, caso o campo não seja obrigatório, o registro será importado mas o campo que contém o conteúdo inválido não será.</t>
  </si>
  <si>
    <t>Suspenso</t>
  </si>
  <si>
    <t>Nome</t>
  </si>
  <si>
    <t>PF ou PJ</t>
  </si>
  <si>
    <t>Situação</t>
  </si>
  <si>
    <t>Posição</t>
  </si>
  <si>
    <t>Não é possível vincular um Recurso ou Incidente da planilha à um Processo, Recurso ou Incidente já cadastrado no banco de dados do Legal One. O relacionamento deve ser feito entre as linhas da própria planilha.</t>
  </si>
  <si>
    <t>Título</t>
  </si>
  <si>
    <t>Cliente principal - Tipo</t>
  </si>
  <si>
    <t>CPF/CNPJ</t>
  </si>
  <si>
    <t>Cliente principal - CPF/CNPJ</t>
  </si>
  <si>
    <r>
      <t xml:space="preserve">Cliente principal - Posição </t>
    </r>
    <r>
      <rPr>
        <b/>
        <sz val="11"/>
        <color rgb="FFFF0000"/>
        <rFont val="Calibri"/>
        <family val="2"/>
      </rPr>
      <t>*</t>
    </r>
  </si>
  <si>
    <t>Escritório Origem</t>
  </si>
  <si>
    <t>Processo</t>
  </si>
  <si>
    <t>Justiça Estadual</t>
  </si>
  <si>
    <r>
      <t xml:space="preserve">Por padrão, o sistema não insere automaticamente nas tabelas de sistema do Legal One, ou seja, se campos como: Ação, Natureza ou Órgão forem preenchidos com valores que não existam nas respectivas tabelas, estes valores não serão inseridos nas mesmas automaticamente e, consequentemente, </t>
    </r>
    <r>
      <rPr>
        <b/>
        <sz val="11"/>
        <rFont val="Calibri"/>
        <family val="2"/>
      </rPr>
      <t>as pastas serão criadas e os campos não serão preenchidos</t>
    </r>
    <r>
      <rPr>
        <sz val="11"/>
        <rFont val="Calibri"/>
        <family val="2"/>
      </rPr>
      <t>. A única exceção é a tabela "Posições", caso não haja as posições "Parte" e "Parte adversa" estas serão inseridas.</t>
    </r>
  </si>
  <si>
    <t>Contrário principal - CPF/CNPJ</t>
  </si>
  <si>
    <t>Judicial</t>
  </si>
  <si>
    <t>A planilha "Envolvidos" precisa ser preenchida apenas quando houver necessidade de importar mais do que um Cliente, um Contrário e um Procurador (chamado no Legal One de "Responsável principal")</t>
  </si>
  <si>
    <t>Caso o preenchimento do campo "Data da baixa" estiver configurado como obrigatório em "Opções &gt; Configurações &gt; Preenchimento de datas" o mesmo será preenchido com a data atual, caso a opção "Se a pasta for importada ou o status for alterado em lote ou pelo Workflow preencher com a data atual" do mesmo local estiver marcada.</t>
  </si>
  <si>
    <t>Caso o preenchimento do campo "Data de encerramento" estiver configurado como obrigatório em "Opções &gt; Configurações &gt; Preenchimento de datas" o mesmo será preenchido com a data atual, caso a opção "Se a pasta for importada ou o status for alterado em lote ou pelo Workflow preencher com a data atual" do mesmo local estiver marcada e o campo de mesmo nome não estiver preenchido na planilha.</t>
  </si>
  <si>
    <t>ID</t>
  </si>
  <si>
    <t>Justiça</t>
  </si>
  <si>
    <t>.4.01.</t>
  </si>
  <si>
    <t>.4.02.</t>
  </si>
  <si>
    <t>.4.03.</t>
  </si>
  <si>
    <t>.4.04.</t>
  </si>
  <si>
    <t>.4.05.</t>
  </si>
  <si>
    <t>.5.00.</t>
  </si>
  <si>
    <t>Justiça Federal</t>
  </si>
  <si>
    <t>Justiça do Trabalho</t>
  </si>
  <si>
    <t>.5.90.</t>
  </si>
  <si>
    <t>.5.01.</t>
  </si>
  <si>
    <t>.5.02.</t>
  </si>
  <si>
    <t>.5.03.</t>
  </si>
  <si>
    <t>.5.04.</t>
  </si>
  <si>
    <t>.5.05.</t>
  </si>
  <si>
    <t>.5.06.</t>
  </si>
  <si>
    <t>.5.07.</t>
  </si>
  <si>
    <t>.5.08.</t>
  </si>
  <si>
    <t>.5.09.</t>
  </si>
  <si>
    <t>.5.10.</t>
  </si>
  <si>
    <t>.5.11.</t>
  </si>
  <si>
    <t>.5.12.</t>
  </si>
  <si>
    <t>.5.13.</t>
  </si>
  <si>
    <t>.5.14.</t>
  </si>
  <si>
    <t>.5.15.</t>
  </si>
  <si>
    <t>.5.16.</t>
  </si>
  <si>
    <t>.5.17.</t>
  </si>
  <si>
    <t>.5.18.</t>
  </si>
  <si>
    <t>.5.19.</t>
  </si>
  <si>
    <t>.5.20.</t>
  </si>
  <si>
    <t>.5.21.</t>
  </si>
  <si>
    <t>.5.22.</t>
  </si>
  <si>
    <t>.5.23.</t>
  </si>
  <si>
    <t>.5.24.</t>
  </si>
  <si>
    <t>Column1</t>
  </si>
  <si>
    <t>.8.01.</t>
  </si>
  <si>
    <t>.8.02.</t>
  </si>
  <si>
    <t>.8.03.</t>
  </si>
  <si>
    <t>.8.04.</t>
  </si>
  <si>
    <t>.8.05.</t>
  </si>
  <si>
    <t>.8.06.</t>
  </si>
  <si>
    <t>.8.07.</t>
  </si>
  <si>
    <t>.8.08.</t>
  </si>
  <si>
    <t>.8.09.</t>
  </si>
  <si>
    <t>.8.10.</t>
  </si>
  <si>
    <t>.8.11.</t>
  </si>
  <si>
    <t>.8.12.</t>
  </si>
  <si>
    <t>.8.13.</t>
  </si>
  <si>
    <t>.8.14.</t>
  </si>
  <si>
    <t>.8.15.</t>
  </si>
  <si>
    <t>.8.16.</t>
  </si>
  <si>
    <t>.8.17.</t>
  </si>
  <si>
    <t>.8.18.</t>
  </si>
  <si>
    <t>.8.19.</t>
  </si>
  <si>
    <t>.8.20.</t>
  </si>
  <si>
    <t>.8.21.</t>
  </si>
  <si>
    <t>.8.22.</t>
  </si>
  <si>
    <t>.8.23.</t>
  </si>
  <si>
    <t>.8.24.</t>
  </si>
  <si>
    <t>.8.25.</t>
  </si>
  <si>
    <t>.8.26.</t>
  </si>
  <si>
    <t>.8.27.</t>
  </si>
  <si>
    <t>Tipo</t>
  </si>
  <si>
    <t>José de A. S.</t>
  </si>
  <si>
    <t>Parte</t>
  </si>
  <si>
    <t>Autor</t>
  </si>
  <si>
    <t>Natureza</t>
  </si>
  <si>
    <t>Trabalhista</t>
  </si>
  <si>
    <t>Responsável principal</t>
  </si>
  <si>
    <t>Arbitral</t>
  </si>
  <si>
    <t>Escritório responsável</t>
  </si>
  <si>
    <t>O campo "Chave processo" deve ser preenchido com um valor numérico e sequencial para todas as linhas. Caso não seja informado ou seja informado um conteúdo inválido, a linha será ignorada.</t>
  </si>
  <si>
    <r>
      <t xml:space="preserve">O campo "Chave processo pai" serve para relacionar o processo com seus desdobramentos. Ou seja, este deve ser informado apenas para as linhas que se refiram a recursos ou incidentes. Lembrando que o Legal One permite relacionamento Processo/Recurso, Processo/Incidente, Incidente/Recurso, Incidente/Incidente ou Recurso/Recurso. </t>
    </r>
    <r>
      <rPr>
        <b/>
        <sz val="11"/>
        <rFont val="Calibri"/>
        <family val="2"/>
      </rPr>
      <t>Este campo não deve ser utilizado para indicar vínculos entre processos.</t>
    </r>
  </si>
  <si>
    <t>O campo "Número CNJ" deve ser preenchido apenas quando o conteúdo do campo "Tipo" for "Judicial".</t>
  </si>
  <si>
    <r>
      <t xml:space="preserve">O campo "Responsável principal" deve ser preenchido com o nome de um usuário ativo do sistema. Caso seja informado um nome que não seja um usuário, </t>
    </r>
    <r>
      <rPr>
        <b/>
        <sz val="11"/>
        <rFont val="Calibri"/>
        <family val="2"/>
      </rPr>
      <t xml:space="preserve">o sistema </t>
    </r>
    <r>
      <rPr>
        <b/>
        <u/>
        <sz val="11"/>
        <rFont val="Calibri"/>
        <family val="2"/>
      </rPr>
      <t>não</t>
    </r>
    <r>
      <rPr>
        <b/>
        <sz val="11"/>
        <rFont val="Calibri"/>
        <family val="2"/>
      </rPr>
      <t xml:space="preserve"> irá cadastrar</t>
    </r>
    <r>
      <rPr>
        <sz val="11"/>
        <rFont val="Calibri"/>
        <family val="2"/>
      </rPr>
      <t xml:space="preserve"> um novo e o registro não será importado. Caso o nome do responsável principal seja omitido, o responsável principal selecionado ao fazer o upload da planilha será utilizado.</t>
    </r>
  </si>
  <si>
    <r>
      <t xml:space="preserve">Caso seja omitido o conteúdo dos campos "Cliente principal - Tipo" , "Contrário principal - Tipo" e "PF ou PJ" (da planilha "Envolvidos") o sistema irá tentar classificar o contato automaticamente durante a importação. No entanto, </t>
    </r>
    <r>
      <rPr>
        <b/>
        <sz val="11"/>
        <rFont val="Calibri"/>
        <family val="2"/>
      </rPr>
      <t>não é possível alternar os contatos entre Pessoa Física e Jurídica após importar</t>
    </r>
    <r>
      <rPr>
        <sz val="11"/>
        <rFont val="Calibri"/>
        <family val="2"/>
      </rPr>
      <t>.</t>
    </r>
  </si>
  <si>
    <t>Caso o o conteúdo dos campos "Responsável principal", "Escritório responsável" e "Escritório origem" seja omitido, eles serão preenchidos com o conteúdo selecionado ao fazer o upload da planilha.</t>
  </si>
  <si>
    <t>A ordenação das colunas pode ser alterada livremente e as colunas não obrigatórias podem ser alteradas para maior conveniência. No entanto, se o título das colunas (primeira célula de cada coluna) for alterado, o sistema não será capaz de realizar a importação.</t>
  </si>
  <si>
    <t>1234567-12.1234.5.04.1234</t>
  </si>
  <si>
    <t>.6.07.</t>
  </si>
  <si>
    <t>.6.08.</t>
  </si>
  <si>
    <t>Justiça Eleitoral</t>
  </si>
  <si>
    <t>Eleitoral</t>
  </si>
  <si>
    <t>.6.01.</t>
  </si>
  <si>
    <t>.6.02.</t>
  </si>
  <si>
    <t>.6.03.</t>
  </si>
  <si>
    <t>.6.04.</t>
  </si>
  <si>
    <t>.6.05.</t>
  </si>
  <si>
    <t>.6.06.</t>
  </si>
  <si>
    <t>.6.09.</t>
  </si>
  <si>
    <t>.6.10.</t>
  </si>
  <si>
    <t>.6.11.</t>
  </si>
  <si>
    <t>.6.12.</t>
  </si>
  <si>
    <t>.6.13.</t>
  </si>
  <si>
    <t>.6.14.</t>
  </si>
  <si>
    <t>.6.15.</t>
  </si>
  <si>
    <t>.6.16.</t>
  </si>
  <si>
    <t>.6.17.</t>
  </si>
  <si>
    <t>.6.18.</t>
  </si>
  <si>
    <t>.6.19.</t>
  </si>
  <si>
    <t>.6.20.</t>
  </si>
  <si>
    <t>.6.21.</t>
  </si>
  <si>
    <t>.6.22.</t>
  </si>
  <si>
    <t>.6.23.</t>
  </si>
  <si>
    <t>.6.24.</t>
  </si>
  <si>
    <t>.6.25.</t>
  </si>
  <si>
    <t>.6.26.</t>
  </si>
  <si>
    <t>.6.27.</t>
  </si>
  <si>
    <t>Ativo</t>
  </si>
  <si>
    <t>Cível</t>
  </si>
  <si>
    <t>MDR Advocacia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</si>
</sst>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&quot;-&quot;00&quot;.&quot;0000&quot;.&quot;0&quot;.&quot;00&quot;.&quot;0000"/>
  </numFmts>
  <fonts count="10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 tint="0.34998626667073579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dashDotDot">
        <color theme="0" tint="-0.34998626667073579"/>
      </left>
      <right style="dashDotDot">
        <color theme="0" tint="-0.34998626667073579"/>
      </right>
      <top/>
      <bottom style="thin">
        <color theme="0" tint="-0.499984740745262"/>
      </bottom>
      <diagonal/>
    </border>
    <border>
      <left style="dashDotDot">
        <color theme="0" tint="-0.34998626667073579"/>
      </left>
      <right style="dashDotDot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dashDotDot">
        <color theme="0" tint="-0.499984740745262"/>
      </left>
      <right style="dashDotDot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0" fillId="2" borderId="0" xfId="0" applyFill="1" applyAlignment="1">
      <alignment wrapText="1"/>
    </xf>
    <xf numFmtId="1" fontId="0" fillId="4" borderId="3" xfId="0" applyNumberFormat="1" applyFill="1" applyBorder="1" applyAlignment="1" applyProtection="1">
      <alignment wrapText="1"/>
      <protection locked="0"/>
    </xf>
    <xf numFmtId="0" fontId="1" fillId="0" borderId="0" xfId="1" applyFont="1"/>
    <xf numFmtId="0" fontId="1" fillId="0" borderId="0" xfId="0" applyFont="1"/>
    <xf numFmtId="0" fontId="2" fillId="0" borderId="0" xfId="1"/>
    <xf numFmtId="0" fontId="2" fillId="0" borderId="0" xfId="0" applyFont="1"/>
    <xf numFmtId="0" fontId="5" fillId="5" borderId="4" xfId="0" applyFont="1" applyFill="1" applyBorder="1"/>
    <xf numFmtId="0" fontId="5" fillId="5" borderId="4" xfId="1" applyFont="1" applyFill="1" applyBorder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5" borderId="4" xfId="0" applyFont="1" applyFill="1" applyBorder="1"/>
    <xf numFmtId="0" fontId="0" fillId="0" borderId="3" xfId="0" applyBorder="1" applyAlignment="1" applyProtection="1">
      <alignment wrapText="1"/>
      <protection locked="0"/>
    </xf>
    <xf numFmtId="0" fontId="2" fillId="0" borderId="3" xfId="0" applyFont="1" applyBorder="1" applyAlignment="1" applyProtection="1">
      <alignment wrapText="1"/>
      <protection locked="0"/>
    </xf>
    <xf numFmtId="1" fontId="0" fillId="2" borderId="1" xfId="0" applyNumberFormat="1" applyFill="1" applyBorder="1" applyAlignment="1">
      <alignment wrapText="1"/>
    </xf>
    <xf numFmtId="1" fontId="0" fillId="0" borderId="1" xfId="0" applyNumberForma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0" fillId="4" borderId="1" xfId="0" applyFill="1" applyBorder="1" applyAlignment="1" applyProtection="1">
      <alignment wrapText="1"/>
      <protection locked="0"/>
    </xf>
    <xf numFmtId="49" fontId="0" fillId="0" borderId="2" xfId="0" applyNumberFormat="1" applyBorder="1" applyAlignment="1" applyProtection="1">
      <alignment wrapText="1"/>
      <protection locked="0"/>
    </xf>
    <xf numFmtId="49" fontId="2" fillId="0" borderId="1" xfId="0" applyNumberFormat="1" applyFont="1" applyBorder="1" applyAlignment="1" applyProtection="1">
      <alignment wrapText="1"/>
      <protection locked="0"/>
    </xf>
    <xf numFmtId="14" fontId="0" fillId="0" borderId="1" xfId="0" applyNumberFormat="1" applyBorder="1" applyAlignment="1" applyProtection="1">
      <alignment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2" fontId="0" fillId="0" borderId="1" xfId="0" applyNumberFormat="1" applyBorder="1" applyAlignment="1" applyProtection="1">
      <alignment wrapText="1"/>
      <protection locked="0"/>
    </xf>
    <xf numFmtId="1" fontId="0" fillId="2" borderId="2" xfId="0" applyNumberFormat="1" applyFill="1" applyBorder="1" applyAlignment="1">
      <alignment wrapText="1"/>
    </xf>
    <xf numFmtId="1" fontId="0" fillId="0" borderId="2" xfId="0" applyNumberForma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0" fillId="4" borderId="2" xfId="0" applyFill="1" applyBorder="1" applyAlignment="1" applyProtection="1">
      <alignment wrapText="1"/>
      <protection locked="0"/>
    </xf>
    <xf numFmtId="14" fontId="0" fillId="0" borderId="2" xfId="0" applyNumberFormat="1" applyBorder="1" applyAlignment="1" applyProtection="1">
      <alignment wrapText="1"/>
      <protection locked="0"/>
    </xf>
    <xf numFmtId="2" fontId="0" fillId="0" borderId="2" xfId="0" applyNumberFormat="1" applyBorder="1" applyAlignment="1" applyProtection="1">
      <alignment wrapText="1"/>
      <protection locked="0"/>
    </xf>
    <xf numFmtId="0" fontId="3" fillId="3" borderId="0" xfId="0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2" fontId="3" fillId="3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49" fontId="0" fillId="0" borderId="3" xfId="0" applyNumberFormat="1" applyBorder="1" applyAlignment="1" applyProtection="1">
      <alignment wrapText="1"/>
      <protection locked="0"/>
    </xf>
    <xf numFmtId="49" fontId="2" fillId="0" borderId="0" xfId="1" applyNumberFormat="1"/>
    <xf numFmtId="49" fontId="8" fillId="0" borderId="6" xfId="1" applyNumberFormat="1" applyFont="1" applyBorder="1"/>
    <xf numFmtId="2" fontId="2" fillId="0" borderId="0" xfId="1" applyNumberFormat="1"/>
    <xf numFmtId="164" fontId="2" fillId="0" borderId="2" xfId="0" applyNumberFormat="1" applyFont="1" applyBorder="1" applyAlignment="1" applyProtection="1">
      <alignment wrapText="1"/>
      <protection locked="0"/>
    </xf>
  </cellXfs>
  <cellStyles count="2">
    <cellStyle name="Normal" xfId="0" builtinId="0"/>
    <cellStyle name="Normal 2" xfId="1" xr:uid="{5DFF5882-140E-4C6B-B815-E99D7A71B79F}"/>
  </cellStyles>
  <dxfs count="7">
    <dxf>
      <fill>
        <patternFill>
          <bgColor rgb="FFFFE7E7"/>
        </patternFill>
      </fill>
    </dxf>
    <dxf>
      <fill>
        <patternFill>
          <bgColor rgb="FFFFE7E7"/>
        </patternFill>
      </fill>
    </dxf>
    <dxf>
      <fill>
        <patternFill>
          <bgColor rgb="FFFFE7E7"/>
        </patternFill>
      </fill>
    </dxf>
    <dxf>
      <font>
        <strike/>
      </font>
      <fill>
        <patternFill>
          <bgColor theme="0" tint="-0.14996795556505021"/>
        </patternFill>
      </fill>
    </dxf>
    <dxf>
      <fill>
        <patternFill>
          <bgColor rgb="FFFFE7E7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30" formatCode="@"/>
    </dxf>
  </dxfs>
  <tableStyles count="0" defaultTableStyle="TableStyleMedium2" defaultPivotStyle="PivotStyleLight16"/>
  <colors>
    <mruColors>
      <color rgb="FFFF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19050</xdr:rowOff>
    </xdr:from>
    <xdr:to>
      <xdr:col>2</xdr:col>
      <xdr:colOff>1628775</xdr:colOff>
      <xdr:row>3</xdr:row>
      <xdr:rowOff>158750</xdr:rowOff>
    </xdr:to>
    <xdr:pic>
      <xdr:nvPicPr>
        <xdr:cNvPr id="2" name="image1.jpg" descr="http://transmartfoundation.org/wp-content/uploads/2014/10/TR-Hi-Res.jpg +[@rKV!%]">
          <a:extLst>
            <a:ext uri="{FF2B5EF4-FFF2-40B4-BE49-F238E27FC236}">
              <a16:creationId xmlns:a16="http://schemas.microsoft.com/office/drawing/2014/main" id="{36C672CB-0091-44B7-97E5-65D54B2F92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19050"/>
          <a:ext cx="1933575" cy="682625"/>
        </a:xfrm>
        <a:prstGeom prst="rect">
          <a:avLst/>
        </a:prstGeom>
        <a:noFill/>
      </xdr:spPr>
    </xdr:pic>
    <xdr:clientData fLocksWithSheet="0"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nior, Maurilio E. (TR Tech, Content &amp; Ops)" id="{88674097-1F26-40B0-93B6-F88F013AA7C0}" userId="S::maurilio.junior@thomsonreuters.com::5bd0b179-5ccd-434b-9305-069a17f5abc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769665-76D3-416D-BA71-F47F5A29DA93}" name="Table1" displayName="Table1" ref="K1:Q87" totalsRowShown="0" headerRowCellStyle="Normal 2" dataCellStyle="Normal 2">
  <autoFilter ref="K1:Q87" xr:uid="{EA22C6A9-DF98-4A7F-9D9E-1C7CC493C6F1}"/>
  <tableColumns count="7">
    <tableColumn id="1" xr3:uid="{00D3EB92-EC00-4900-B562-53768B397BCE}" name="ID" dataDxfId="6" dataCellStyle="Normal 2"/>
    <tableColumn id="7" xr3:uid="{7AA08071-047E-47A9-8347-1A06707E2CBA}" name="Column1" dataDxfId="5" dataCellStyle="Normal 2"/>
    <tableColumn id="2" xr3:uid="{AA99D487-BE07-4F69-86FA-7627A53BC14C}" name="UF" dataCellStyle="Normal 2"/>
    <tableColumn id="3" xr3:uid="{70576C87-C60E-421F-8291-F7699FF2911F}" name="Órgão" dataCellStyle="Normal 2"/>
    <tableColumn id="4" xr3:uid="{91ACFFA0-5A47-466A-BD08-69C73AEED08D}" name="Justiça" dataCellStyle="Normal 2"/>
    <tableColumn id="5" xr3:uid="{37D869B8-0F6F-4FA6-900F-E0AA3E05D7AA}" name="Tipo" dataCellStyle="Normal 2"/>
    <tableColumn id="9" xr3:uid="{B863F101-9CFF-4123-A047-7F40938BC8AA}" name="Natureza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0-05-30T12:31:15.27" personId="{88674097-1F26-40B0-93B6-F88F013AA7C0}" id="{19F11B99-48FB-4203-A56A-15E52E8550C4}">
    <text>O preenchimento desta planilha não é obrigatório. Deverá ser utilizada apenas nos casos onde houver, por exemplo, necessidade de preenchimento do advogado da parte contrária ou mais de uma pessoa em um ou nos dois polos processuais.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1001"/>
  <sheetViews>
    <sheetView showGridLines="0" tabSelected="1" zoomScale="85" zoomScaleNormal="85" workbookViewId="0">
      <pane ySplit="1" topLeftCell="A32" activePane="bottomLeft" state="frozen"/>
      <selection activeCell="A2" sqref="A2"/>
      <selection pane="bottomLeft" activeCell="B994" sqref="B994"/>
    </sheetView>
  </sheetViews>
  <sheetFormatPr defaultColWidth="8.7109375" defaultRowHeight="24.6" customHeight="1" x14ac:dyDescent="0.25"/>
  <cols>
    <col min="1" max="1" width="9.140625" style="27" customWidth="1"/>
    <col min="2" max="2" width="9.85546875" style="28" customWidth="1"/>
    <col min="3" max="3" width="13.140625" style="29" customWidth="1"/>
    <col min="4" max="4" width="29.7109375" style="21" customWidth="1"/>
    <col min="5" max="5" width="18.140625" style="30" customWidth="1"/>
    <col min="6" max="6" width="11" style="30" customWidth="1"/>
    <col min="7" max="7" width="18" style="29" customWidth="1"/>
    <col min="8" max="8" width="56.140625" style="30" customWidth="1"/>
    <col min="9" max="9" width="25.140625" style="30" customWidth="1"/>
    <col min="10" max="10" width="19.85546875" style="21" customWidth="1"/>
    <col min="11" max="11" width="10" style="29" customWidth="1"/>
    <col min="12" max="12" width="56.140625" style="29" customWidth="1"/>
    <col min="13" max="13" width="19.85546875" style="21" customWidth="1"/>
    <col min="14" max="14" width="10" style="29" customWidth="1"/>
    <col min="15" max="15" width="18.5703125" style="21" customWidth="1"/>
    <col min="16" max="16" width="12.42578125" style="31" customWidth="1"/>
    <col min="17" max="17" width="53.42578125" style="29" customWidth="1"/>
    <col min="18" max="18" width="55" style="29" customWidth="1"/>
    <col min="19" max="19" width="16.85546875" style="29" customWidth="1"/>
    <col min="20" max="20" width="7.28515625" style="29" customWidth="1"/>
    <col min="21" max="21" width="33.28515625" style="29" customWidth="1"/>
    <col min="22" max="22" width="57.28515625" style="29" customWidth="1"/>
    <col min="23" max="23" width="24" style="29" customWidth="1"/>
    <col min="24" max="24" width="17.85546875" style="29" customWidth="1"/>
    <col min="25" max="25" width="14.7109375" style="32" customWidth="1"/>
    <col min="26" max="26" width="14" style="31" customWidth="1"/>
    <col min="27" max="27" width="56.140625" style="29" customWidth="1"/>
    <col min="28" max="29" width="76.140625" style="29" customWidth="1"/>
    <col min="30" max="30" width="86.7109375" style="29" customWidth="1"/>
    <col min="31" max="31" width="11" style="1" customWidth="1"/>
    <col min="32" max="16384" width="8.7109375" style="1"/>
  </cols>
  <sheetData>
    <row r="1" spans="1:31" s="37" customFormat="1" ht="65.45" customHeight="1" x14ac:dyDescent="0.25">
      <c r="A1" s="33" t="s">
        <v>22</v>
      </c>
      <c r="B1" s="33" t="s">
        <v>0</v>
      </c>
      <c r="C1" s="33" t="s">
        <v>1</v>
      </c>
      <c r="D1" s="33" t="s">
        <v>2</v>
      </c>
      <c r="E1" s="33" t="s">
        <v>23</v>
      </c>
      <c r="F1" s="33" t="s">
        <v>24</v>
      </c>
      <c r="G1" s="33" t="s">
        <v>25</v>
      </c>
      <c r="H1" s="33" t="s">
        <v>26</v>
      </c>
      <c r="I1" s="33" t="s">
        <v>6639</v>
      </c>
      <c r="J1" s="33" t="s">
        <v>6638</v>
      </c>
      <c r="K1" s="33" t="s">
        <v>6636</v>
      </c>
      <c r="L1" s="33" t="s">
        <v>6</v>
      </c>
      <c r="M1" s="33" t="s">
        <v>6644</v>
      </c>
      <c r="N1" s="33" t="s">
        <v>7</v>
      </c>
      <c r="O1" s="33" t="s">
        <v>3</v>
      </c>
      <c r="P1" s="34" t="s">
        <v>4</v>
      </c>
      <c r="Q1" s="33" t="s">
        <v>5</v>
      </c>
      <c r="R1" s="33" t="s">
        <v>6635</v>
      </c>
      <c r="S1" s="33" t="s">
        <v>8</v>
      </c>
      <c r="T1" s="33" t="s">
        <v>9</v>
      </c>
      <c r="U1" s="33" t="s">
        <v>10</v>
      </c>
      <c r="V1" s="33" t="s">
        <v>11</v>
      </c>
      <c r="W1" s="33" t="s">
        <v>12</v>
      </c>
      <c r="X1" s="33" t="s">
        <v>13</v>
      </c>
      <c r="Y1" s="35" t="s">
        <v>14</v>
      </c>
      <c r="Z1" s="34" t="s">
        <v>15</v>
      </c>
      <c r="AA1" s="33" t="s">
        <v>6718</v>
      </c>
      <c r="AB1" s="33" t="s">
        <v>6720</v>
      </c>
      <c r="AC1" s="33" t="s">
        <v>6640</v>
      </c>
      <c r="AD1" s="33" t="s">
        <v>16</v>
      </c>
      <c r="AE1" s="36"/>
    </row>
    <row r="2" spans="1:31" ht="24.6" customHeight="1" x14ac:dyDescent="0.25">
      <c r="A2" s="17">
        <v>1</v>
      </c>
      <c r="B2" s="18"/>
      <c r="C2" s="19" t="s">
        <v>6641</v>
      </c>
      <c r="D2" s="42" t="s">
        <v>6728</v>
      </c>
      <c r="E2" s="20" t="s">
        <v>6719</v>
      </c>
      <c r="F2" s="20" t="s">
        <v>6629</v>
      </c>
      <c r="G2" s="19" t="str" cm="1">
        <f t="array" ref="G2">IFERROR(INDEX(Table1[],CLEAN(VLOOKUP(MID($D2,16,6),Table1[],2,FALSE)),7),"")</f>
        <v>Trabalhista</v>
      </c>
      <c r="H2" s="25" t="s">
        <v>31</v>
      </c>
      <c r="I2" s="25"/>
      <c r="J2" s="22"/>
      <c r="K2" s="19"/>
      <c r="L2" s="24" t="s">
        <v>32</v>
      </c>
      <c r="M2" s="22"/>
      <c r="N2" s="19" t="s">
        <v>19</v>
      </c>
      <c r="O2" s="22"/>
      <c r="P2" s="23">
        <v>29812</v>
      </c>
      <c r="Q2" s="24" t="s">
        <v>28</v>
      </c>
      <c r="R2" s="19"/>
      <c r="S2" s="24" t="s">
        <v>29</v>
      </c>
      <c r="T2" s="19" t="str" cm="1">
        <f t="array" ref="T2">IFERROR(INDEX(Table1[],CLEAN(VLOOKUP(MID($D2,16,6),Table1[],2,FALSE)),3),"")</f>
        <v>RS</v>
      </c>
      <c r="U2" s="19" t="s">
        <v>21</v>
      </c>
      <c r="V2" s="19" t="str" cm="1">
        <f t="array" ref="V2">IFERROR(INDEX(Table1[],CLEAN(VLOOKUP(MID($D2,16,6),Table1[],2,FALSE)),4),"")</f>
        <v>Tribunal Regional do Trabalho da 4ª Região</v>
      </c>
      <c r="W2" s="24" t="str" cm="1">
        <f t="array" ref="W2">IFERROR(INDEX(Table1[],CLEAN(VLOOKUP(MID($D2,16,6),Table1[],2,FALSE)),5),"")</f>
        <v>Justiça do Trabalho</v>
      </c>
      <c r="Y2" s="26">
        <v>1</v>
      </c>
      <c r="Z2" s="23">
        <v>29812</v>
      </c>
      <c r="AA2" s="19" t="s">
        <v>18</v>
      </c>
      <c r="AB2" s="19" t="s">
        <v>17</v>
      </c>
      <c r="AC2" s="19"/>
      <c r="AD2" s="24" t="s">
        <v>30</v>
      </c>
    </row>
    <row r="3" spans="1:31" ht="24.6" customHeight="1" x14ac:dyDescent="0.25">
      <c r="A3" s="27">
        <f>IF(OR($D3&lt;&gt;"",$E3&lt;&gt;"",$F3&lt;&gt;"",$G3&lt;&gt;"",$H3&lt;&gt;"",$I3&lt;&gt;""),ROW(A2),"")</f>
        <v>2</v>
      </c>
      <c r="C3" s="29" t="s">
        <v>6641</v>
      </c>
      <c r="D3" s="42"/>
      <c r="E3" s="20" t="s">
        <v>6645</v>
      </c>
      <c r="F3" s="30" t="s">
        <v>6758</v>
      </c>
      <c r="G3" s="19" t="s">
        <v>6759</v>
      </c>
      <c r="H3" s="25"/>
      <c r="I3" s="30" t="s">
        <v>6715</v>
      </c>
      <c r="T3" s="19" t="str" cm="1">
        <f t="array" ref="T3">IFERROR(INDEX(Table1[],CLEAN(VLOOKUP(MID($D3,16,6),Table1[],2,FALSE)),3),"")</f>
        <v/>
      </c>
      <c r="V3" s="19" t="str" cm="1">
        <f t="array" ref="V3">IFERROR(INDEX(Table1[],CLEAN(VLOOKUP(MID($D3,16,6),Table1[],2,FALSE)),4),"")</f>
        <v/>
      </c>
      <c r="W3" s="24"/>
      <c r="AB3" s="19"/>
      <c r="AC3" s="19" t="s">
        <v>6760</v>
      </c>
    </row>
    <row r="4" spans="1:31" ht="24.6" customHeight="1" x14ac:dyDescent="0.25">
      <c r="A4" s="27">
        <f t="shared" ref="A4:A67" si="0">IF(OR($D4&lt;&gt;"",$E4&lt;&gt;"",$F4&lt;&gt;"",$G4&lt;&gt;"",$H4&lt;&gt;"",$I4&lt;&gt;""),ROW(A3),"")</f>
        <v>3</v>
      </c>
      <c r="C4" s="29" t="s">
        <v>6641</v>
      </c>
      <c r="D4" s="42"/>
      <c r="E4" s="20" t="s">
        <v>6645</v>
      </c>
      <c r="F4" s="30" t="s">
        <v>6758</v>
      </c>
      <c r="G4" s="19" t="s">
        <v>6759</v>
      </c>
      <c r="H4" s="25"/>
      <c r="I4" s="30" t="s">
        <v>6715</v>
      </c>
      <c r="T4" s="19" t="str" cm="1">
        <f t="array" ref="T4">IFERROR(INDEX(Table1[],CLEAN(VLOOKUP(MID($D4,16,6),Table1[],2,FALSE)),3),"")</f>
        <v/>
      </c>
      <c r="V4" s="19" t="str" cm="1">
        <f t="array" ref="V4">IFERROR(INDEX(Table1[],CLEAN(VLOOKUP(MID($D4,16,6),Table1[],2,FALSE)),4),"")</f>
        <v/>
      </c>
      <c r="W4" s="24"/>
      <c r="AB4" s="19"/>
      <c r="AC4" s="19" t="s">
        <v>6760</v>
      </c>
    </row>
    <row r="5" spans="1:31" ht="24.6" customHeight="1" x14ac:dyDescent="0.25">
      <c r="A5" s="27">
        <f t="shared" si="0"/>
        <v>4</v>
      </c>
      <c r="C5" s="29" t="s">
        <v>6641</v>
      </c>
      <c r="D5" s="42"/>
      <c r="E5" s="20" t="s">
        <v>6645</v>
      </c>
      <c r="F5" s="30" t="s">
        <v>6758</v>
      </c>
      <c r="G5" s="19" t="s">
        <v>6759</v>
      </c>
      <c r="H5" s="25"/>
      <c r="I5" s="30" t="s">
        <v>6715</v>
      </c>
      <c r="T5" s="19" t="str" cm="1">
        <f t="array" ref="T5">IFERROR(INDEX(Table1[],CLEAN(VLOOKUP(MID($D5,16,6),Table1[],2,FALSE)),3),"")</f>
        <v/>
      </c>
      <c r="V5" s="19" t="str" cm="1">
        <f t="array" ref="V5">IFERROR(INDEX(Table1[],CLEAN(VLOOKUP(MID($D5,16,6),Table1[],2,FALSE)),4),"")</f>
        <v/>
      </c>
      <c r="W5" s="24"/>
      <c r="AB5" s="19"/>
      <c r="AC5" s="19" t="s">
        <v>6760</v>
      </c>
    </row>
    <row r="6" spans="1:31" ht="24.6" customHeight="1" x14ac:dyDescent="0.25">
      <c r="A6" s="27">
        <f t="shared" si="0"/>
        <v>5</v>
      </c>
      <c r="C6" s="29" t="s">
        <v>6641</v>
      </c>
      <c r="D6" s="42"/>
      <c r="E6" s="20" t="s">
        <v>6645</v>
      </c>
      <c r="F6" s="30" t="s">
        <v>6758</v>
      </c>
      <c r="G6" s="19" t="s">
        <v>6759</v>
      </c>
      <c r="H6" s="25"/>
      <c r="I6" s="30" t="s">
        <v>6715</v>
      </c>
      <c r="T6" s="19" t="str" cm="1">
        <f t="array" ref="T6">IFERROR(INDEX(Table1[],CLEAN(VLOOKUP(MID($D6,16,6),Table1[],2,FALSE)),3),"")</f>
        <v/>
      </c>
      <c r="V6" s="19" t="str" cm="1">
        <f t="array" ref="V6">IFERROR(INDEX(Table1[],CLEAN(VLOOKUP(MID($D6,16,6),Table1[],2,FALSE)),4),"")</f>
        <v/>
      </c>
      <c r="W6" s="24"/>
      <c r="AB6" s="19"/>
      <c r="AC6" s="19" t="s">
        <v>6760</v>
      </c>
    </row>
    <row r="7" spans="1:31" ht="24.6" customHeight="1" x14ac:dyDescent="0.25">
      <c r="A7" s="27">
        <f t="shared" si="0"/>
        <v>6</v>
      </c>
      <c r="C7" s="29" t="s">
        <v>6641</v>
      </c>
      <c r="D7" s="42"/>
      <c r="E7" s="20" t="s">
        <v>6645</v>
      </c>
      <c r="F7" s="30" t="s">
        <v>6758</v>
      </c>
      <c r="G7" s="19" t="s">
        <v>6759</v>
      </c>
      <c r="H7" s="25"/>
      <c r="I7" s="30" t="s">
        <v>6715</v>
      </c>
      <c r="T7" s="19" t="str" cm="1">
        <f t="array" ref="T7">IFERROR(INDEX(Table1[],CLEAN(VLOOKUP(MID($D7,16,6),Table1[],2,FALSE)),3),"")</f>
        <v/>
      </c>
      <c r="V7" s="19" t="str" cm="1">
        <f t="array" ref="V7">IFERROR(INDEX(Table1[],CLEAN(VLOOKUP(MID($D7,16,6),Table1[],2,FALSE)),4),"")</f>
        <v/>
      </c>
      <c r="W7" s="24"/>
      <c r="AB7" s="19"/>
      <c r="AC7" s="19" t="s">
        <v>6760</v>
      </c>
    </row>
    <row r="8" spans="1:31" ht="24.6" customHeight="1" x14ac:dyDescent="0.25">
      <c r="A8" s="27">
        <f t="shared" si="0"/>
        <v>7</v>
      </c>
      <c r="C8" s="29" t="s">
        <v>6641</v>
      </c>
      <c r="D8" s="42"/>
      <c r="E8" s="20" t="s">
        <v>6645</v>
      </c>
      <c r="F8" s="30" t="s">
        <v>6758</v>
      </c>
      <c r="G8" s="19" t="s">
        <v>6759</v>
      </c>
      <c r="H8" s="25"/>
      <c r="I8" s="30" t="s">
        <v>6715</v>
      </c>
      <c r="T8" s="19" t="str" cm="1">
        <f t="array" ref="T8">IFERROR(INDEX(Table1[],CLEAN(VLOOKUP(MID($D8,16,6),Table1[],2,FALSE)),3),"")</f>
        <v/>
      </c>
      <c r="V8" s="19" t="str" cm="1">
        <f t="array" ref="V8">IFERROR(INDEX(Table1[],CLEAN(VLOOKUP(MID($D8,16,6),Table1[],2,FALSE)),4),"")</f>
        <v/>
      </c>
      <c r="W8" s="24"/>
      <c r="AB8" s="19"/>
      <c r="AC8" s="19" t="s">
        <v>6760</v>
      </c>
    </row>
    <row r="9" spans="1:31" ht="24.6" customHeight="1" x14ac:dyDescent="0.25">
      <c r="A9" s="27">
        <f t="shared" si="0"/>
        <v>8</v>
      </c>
      <c r="C9" s="29" t="s">
        <v>6641</v>
      </c>
      <c r="D9" s="42"/>
      <c r="E9" s="20" t="s">
        <v>6645</v>
      </c>
      <c r="F9" s="30" t="s">
        <v>6758</v>
      </c>
      <c r="G9" s="19" t="s">
        <v>6759</v>
      </c>
      <c r="H9" s="25"/>
      <c r="I9" s="30" t="s">
        <v>6715</v>
      </c>
      <c r="T9" s="19" t="str" cm="1">
        <f t="array" ref="T9">IFERROR(INDEX(Table1[],CLEAN(VLOOKUP(MID($D9,16,6),Table1[],2,FALSE)),3),"")</f>
        <v/>
      </c>
      <c r="V9" s="19" t="str" cm="1">
        <f t="array" ref="V9">IFERROR(INDEX(Table1[],CLEAN(VLOOKUP(MID($D9,16,6),Table1[],2,FALSE)),4),"")</f>
        <v/>
      </c>
      <c r="W9" s="24"/>
      <c r="AB9" s="19"/>
      <c r="AC9" s="19" t="s">
        <v>6760</v>
      </c>
    </row>
    <row r="10" spans="1:31" ht="24.6" customHeight="1" x14ac:dyDescent="0.25">
      <c r="A10" s="27">
        <f t="shared" si="0"/>
        <v>9</v>
      </c>
      <c r="C10" s="29" t="s">
        <v>6641</v>
      </c>
      <c r="D10" s="42"/>
      <c r="E10" s="20" t="s">
        <v>6645</v>
      </c>
      <c r="F10" s="30" t="s">
        <v>6758</v>
      </c>
      <c r="G10" s="19" t="s">
        <v>6759</v>
      </c>
      <c r="H10" s="25"/>
      <c r="I10" s="30" t="s">
        <v>6715</v>
      </c>
      <c r="T10" s="19" t="str" cm="1">
        <f t="array" ref="T10">IFERROR(INDEX(Table1[],CLEAN(VLOOKUP(MID($D10,16,6),Table1[],2,FALSE)),3),"")</f>
        <v/>
      </c>
      <c r="V10" s="19" t="str" cm="1">
        <f t="array" ref="V10">IFERROR(INDEX(Table1[],CLEAN(VLOOKUP(MID($D10,16,6),Table1[],2,FALSE)),4),"")</f>
        <v/>
      </c>
      <c r="W10" s="24"/>
      <c r="AB10" s="19"/>
      <c r="AC10" s="19" t="s">
        <v>6760</v>
      </c>
    </row>
    <row r="11" spans="1:31" ht="24.6" customHeight="1" x14ac:dyDescent="0.25">
      <c r="A11" s="27">
        <f t="shared" si="0"/>
        <v>10</v>
      </c>
      <c r="C11" s="29" t="s">
        <v>6641</v>
      </c>
      <c r="D11" s="42"/>
      <c r="E11" s="20" t="s">
        <v>6645</v>
      </c>
      <c r="F11" s="30" t="s">
        <v>6758</v>
      </c>
      <c r="G11" s="19" t="s">
        <v>6759</v>
      </c>
      <c r="H11" s="25"/>
      <c r="I11" s="30" t="s">
        <v>6715</v>
      </c>
      <c r="T11" s="19" t="str" cm="1">
        <f t="array" ref="T11">IFERROR(INDEX(Table1[],CLEAN(VLOOKUP(MID($D11,16,6),Table1[],2,FALSE)),3),"")</f>
        <v/>
      </c>
      <c r="V11" s="19" t="str" cm="1">
        <f t="array" ref="V11">IFERROR(INDEX(Table1[],CLEAN(VLOOKUP(MID($D11,16,6),Table1[],2,FALSE)),4),"")</f>
        <v/>
      </c>
      <c r="W11" s="24"/>
      <c r="AB11" s="19"/>
      <c r="AC11" s="19" t="s">
        <v>6760</v>
      </c>
    </row>
    <row r="12" spans="1:31" ht="24.6" customHeight="1" x14ac:dyDescent="0.25">
      <c r="A12" s="27">
        <f t="shared" si="0"/>
        <v>11</v>
      </c>
      <c r="C12" s="29" t="s">
        <v>6641</v>
      </c>
      <c r="D12" s="42"/>
      <c r="E12" s="20" t="s">
        <v>6645</v>
      </c>
      <c r="F12" s="30" t="s">
        <v>6758</v>
      </c>
      <c r="G12" s="19" t="s">
        <v>6759</v>
      </c>
      <c r="H12" s="25"/>
      <c r="I12" s="30" t="s">
        <v>6715</v>
      </c>
      <c r="T12" s="19" t="str" cm="1">
        <f t="array" ref="T12">IFERROR(INDEX(Table1[],CLEAN(VLOOKUP(MID($D12,16,6),Table1[],2,FALSE)),3),"")</f>
        <v/>
      </c>
      <c r="V12" s="19" t="str" cm="1">
        <f t="array" ref="V12">IFERROR(INDEX(Table1[],CLEAN(VLOOKUP(MID($D12,16,6),Table1[],2,FALSE)),4),"")</f>
        <v/>
      </c>
      <c r="W12" s="24"/>
      <c r="AB12" s="19"/>
      <c r="AC12" s="19" t="s">
        <v>6760</v>
      </c>
    </row>
    <row r="13" spans="1:31" ht="24.6" customHeight="1" x14ac:dyDescent="0.25">
      <c r="A13" s="27">
        <f t="shared" si="0"/>
        <v>12</v>
      </c>
      <c r="C13" s="29" t="s">
        <v>6641</v>
      </c>
      <c r="D13" s="42"/>
      <c r="E13" s="20" t="s">
        <v>6645</v>
      </c>
      <c r="F13" s="30" t="s">
        <v>6758</v>
      </c>
      <c r="G13" s="19" t="s">
        <v>6759</v>
      </c>
      <c r="H13" s="25"/>
      <c r="I13" s="30" t="s">
        <v>6715</v>
      </c>
      <c r="T13" s="19" t="str" cm="1">
        <f t="array" ref="T13">IFERROR(INDEX(Table1[],CLEAN(VLOOKUP(MID($D13,16,6),Table1[],2,FALSE)),3),"")</f>
        <v/>
      </c>
      <c r="V13" s="19" t="str" cm="1">
        <f t="array" ref="V13">IFERROR(INDEX(Table1[],CLEAN(VLOOKUP(MID($D13,16,6),Table1[],2,FALSE)),4),"")</f>
        <v/>
      </c>
      <c r="W13" s="24"/>
      <c r="AB13" s="19"/>
      <c r="AC13" s="19" t="s">
        <v>6760</v>
      </c>
    </row>
    <row r="14" spans="1:31" ht="24.6" customHeight="1" x14ac:dyDescent="0.25">
      <c r="A14" s="27">
        <f t="shared" si="0"/>
        <v>13</v>
      </c>
      <c r="C14" s="29" t="s">
        <v>6641</v>
      </c>
      <c r="D14" s="42"/>
      <c r="E14" s="20" t="s">
        <v>6645</v>
      </c>
      <c r="F14" s="30" t="s">
        <v>6758</v>
      </c>
      <c r="G14" s="19" t="s">
        <v>6759</v>
      </c>
      <c r="H14" s="25"/>
      <c r="I14" s="30" t="s">
        <v>6715</v>
      </c>
      <c r="T14" s="19" t="str" cm="1">
        <f t="array" ref="T14">IFERROR(INDEX(Table1[],CLEAN(VLOOKUP(MID($D14,16,6),Table1[],2,FALSE)),3),"")</f>
        <v/>
      </c>
      <c r="V14" s="19" t="str" cm="1">
        <f t="array" ref="V14">IFERROR(INDEX(Table1[],CLEAN(VLOOKUP(MID($D14,16,6),Table1[],2,FALSE)),4),"")</f>
        <v/>
      </c>
      <c r="W14" s="24"/>
      <c r="AB14" s="19"/>
      <c r="AC14" s="19" t="s">
        <v>6760</v>
      </c>
    </row>
    <row r="15" spans="1:31" ht="24.6" customHeight="1" x14ac:dyDescent="0.25">
      <c r="A15" s="27">
        <f t="shared" si="0"/>
        <v>14</v>
      </c>
      <c r="C15" s="29" t="s">
        <v>6641</v>
      </c>
      <c r="D15" s="42"/>
      <c r="E15" s="20" t="s">
        <v>6645</v>
      </c>
      <c r="F15" s="30" t="s">
        <v>6758</v>
      </c>
      <c r="G15" s="19" t="s">
        <v>6759</v>
      </c>
      <c r="H15" s="25"/>
      <c r="I15" s="30" t="s">
        <v>6715</v>
      </c>
      <c r="T15" s="19" t="str" cm="1">
        <f t="array" ref="T15">IFERROR(INDEX(Table1[],CLEAN(VLOOKUP(MID($D15,16,6),Table1[],2,FALSE)),3),"")</f>
        <v/>
      </c>
      <c r="V15" s="19" t="str" cm="1">
        <f t="array" ref="V15">IFERROR(INDEX(Table1[],CLEAN(VLOOKUP(MID($D15,16,6),Table1[],2,FALSE)),4),"")</f>
        <v/>
      </c>
      <c r="W15" s="24"/>
      <c r="AB15" s="19"/>
      <c r="AC15" s="19" t="s">
        <v>6760</v>
      </c>
    </row>
    <row r="16" spans="1:31" ht="24.6" customHeight="1" x14ac:dyDescent="0.25">
      <c r="A16" s="27">
        <f t="shared" si="0"/>
        <v>15</v>
      </c>
      <c r="C16" s="29" t="s">
        <v>6641</v>
      </c>
      <c r="D16" s="42"/>
      <c r="E16" s="20" t="s">
        <v>6645</v>
      </c>
      <c r="F16" s="30" t="s">
        <v>6758</v>
      </c>
      <c r="G16" s="19" t="s">
        <v>6759</v>
      </c>
      <c r="H16" s="25"/>
      <c r="I16" s="30" t="s">
        <v>6715</v>
      </c>
      <c r="T16" s="19" t="str" cm="1">
        <f t="array" ref="T16">IFERROR(INDEX(Table1[],CLEAN(VLOOKUP(MID($D16,16,6),Table1[],2,FALSE)),3),"")</f>
        <v/>
      </c>
      <c r="V16" s="19" t="str" cm="1">
        <f t="array" ref="V16">IFERROR(INDEX(Table1[],CLEAN(VLOOKUP(MID($D16,16,6),Table1[],2,FALSE)),4),"")</f>
        <v/>
      </c>
      <c r="W16" s="24"/>
      <c r="AB16" s="19"/>
      <c r="AC16" s="19" t="s">
        <v>6760</v>
      </c>
    </row>
    <row r="17" spans="1:29" ht="24.6" customHeight="1" x14ac:dyDescent="0.25">
      <c r="A17" s="27">
        <f t="shared" si="0"/>
        <v>16</v>
      </c>
      <c r="C17" s="29" t="s">
        <v>6641</v>
      </c>
      <c r="D17" s="42"/>
      <c r="E17" s="20" t="s">
        <v>6645</v>
      </c>
      <c r="F17" s="30" t="s">
        <v>6758</v>
      </c>
      <c r="G17" s="19" t="s">
        <v>6759</v>
      </c>
      <c r="H17" s="25"/>
      <c r="I17" s="30" t="s">
        <v>6715</v>
      </c>
      <c r="T17" s="19" t="str" cm="1">
        <f t="array" ref="T17">IFERROR(INDEX(Table1[],CLEAN(VLOOKUP(MID($D17,16,6),Table1[],2,FALSE)),3),"")</f>
        <v/>
      </c>
      <c r="V17" s="19" t="str" cm="1">
        <f t="array" ref="V17">IFERROR(INDEX(Table1[],CLEAN(VLOOKUP(MID($D17,16,6),Table1[],2,FALSE)),4),"")</f>
        <v/>
      </c>
      <c r="W17" s="24"/>
      <c r="AB17" s="19"/>
      <c r="AC17" s="19" t="s">
        <v>6760</v>
      </c>
    </row>
    <row r="18" spans="1:29" ht="24.6" customHeight="1" x14ac:dyDescent="0.25">
      <c r="A18" s="27">
        <f t="shared" si="0"/>
        <v>17</v>
      </c>
      <c r="C18" s="29" t="s">
        <v>6641</v>
      </c>
      <c r="D18" s="42"/>
      <c r="E18" s="20" t="s">
        <v>6645</v>
      </c>
      <c r="F18" s="30" t="s">
        <v>6758</v>
      </c>
      <c r="G18" s="19" t="s">
        <v>6759</v>
      </c>
      <c r="H18" s="25"/>
      <c r="I18" s="30" t="s">
        <v>6715</v>
      </c>
      <c r="T18" s="19" t="str" cm="1">
        <f t="array" ref="T18">IFERROR(INDEX(Table1[],CLEAN(VLOOKUP(MID($D18,16,6),Table1[],2,FALSE)),3),"")</f>
        <v/>
      </c>
      <c r="V18" s="19" t="str" cm="1">
        <f t="array" ref="V18">IFERROR(INDEX(Table1[],CLEAN(VLOOKUP(MID($D18,16,6),Table1[],2,FALSE)),4),"")</f>
        <v/>
      </c>
      <c r="W18" s="24"/>
      <c r="AB18" s="19"/>
      <c r="AC18" s="19" t="s">
        <v>6760</v>
      </c>
    </row>
    <row r="19" spans="1:29" ht="24.6" customHeight="1" x14ac:dyDescent="0.25">
      <c r="A19" s="27">
        <f t="shared" si="0"/>
        <v>18</v>
      </c>
      <c r="C19" s="29" t="s">
        <v>6641</v>
      </c>
      <c r="D19" s="42"/>
      <c r="E19" s="20" t="s">
        <v>6645</v>
      </c>
      <c r="F19" s="30" t="s">
        <v>6758</v>
      </c>
      <c r="G19" s="19" t="s">
        <v>6759</v>
      </c>
      <c r="H19" s="25"/>
      <c r="I19" s="30" t="s">
        <v>6715</v>
      </c>
      <c r="T19" s="19" t="str" cm="1">
        <f t="array" ref="T19">IFERROR(INDEX(Table1[],CLEAN(VLOOKUP(MID($D19,16,6),Table1[],2,FALSE)),3),"")</f>
        <v/>
      </c>
      <c r="V19" s="19" t="str" cm="1">
        <f t="array" ref="V19">IFERROR(INDEX(Table1[],CLEAN(VLOOKUP(MID($D19,16,6),Table1[],2,FALSE)),4),"")</f>
        <v/>
      </c>
      <c r="W19" s="24"/>
      <c r="AB19" s="19"/>
      <c r="AC19" s="19" t="s">
        <v>6760</v>
      </c>
    </row>
    <row r="20" spans="1:29" ht="24.6" customHeight="1" x14ac:dyDescent="0.25">
      <c r="A20" s="27">
        <f t="shared" si="0"/>
        <v>19</v>
      </c>
      <c r="C20" s="29" t="s">
        <v>6641</v>
      </c>
      <c r="D20" s="42"/>
      <c r="E20" s="20" t="s">
        <v>6645</v>
      </c>
      <c r="F20" s="30" t="s">
        <v>6758</v>
      </c>
      <c r="G20" s="19" t="s">
        <v>6759</v>
      </c>
      <c r="H20" s="25"/>
      <c r="I20" s="30" t="s">
        <v>6715</v>
      </c>
      <c r="T20" s="19" t="str" cm="1">
        <f t="array" ref="T20">IFERROR(INDEX(Table1[],CLEAN(VLOOKUP(MID($D20,16,6),Table1[],2,FALSE)),3),"")</f>
        <v/>
      </c>
      <c r="V20" s="19" t="str" cm="1">
        <f t="array" ref="V20">IFERROR(INDEX(Table1[],CLEAN(VLOOKUP(MID($D20,16,6),Table1[],2,FALSE)),4),"")</f>
        <v/>
      </c>
      <c r="W20" s="24"/>
      <c r="AB20" s="19"/>
      <c r="AC20" s="19" t="s">
        <v>6760</v>
      </c>
    </row>
    <row r="21" spans="1:29" ht="24.6" customHeight="1" x14ac:dyDescent="0.25">
      <c r="A21" s="27">
        <f t="shared" si="0"/>
        <v>20</v>
      </c>
      <c r="C21" s="29" t="s">
        <v>6641</v>
      </c>
      <c r="D21" s="42"/>
      <c r="E21" s="20" t="s">
        <v>6645</v>
      </c>
      <c r="F21" s="30" t="s">
        <v>6758</v>
      </c>
      <c r="G21" s="19" t="s">
        <v>6759</v>
      </c>
      <c r="H21" s="25"/>
      <c r="I21" s="30" t="s">
        <v>6715</v>
      </c>
      <c r="T21" s="19" t="str" cm="1">
        <f t="array" ref="T21">IFERROR(INDEX(Table1[],CLEAN(VLOOKUP(MID($D21,16,6),Table1[],2,FALSE)),3),"")</f>
        <v/>
      </c>
      <c r="V21" s="19" t="str" cm="1">
        <f t="array" ref="V21">IFERROR(INDEX(Table1[],CLEAN(VLOOKUP(MID($D21,16,6),Table1[],2,FALSE)),4),"")</f>
        <v/>
      </c>
      <c r="W21" s="24"/>
      <c r="AB21" s="19"/>
      <c r="AC21" s="19" t="s">
        <v>6760</v>
      </c>
    </row>
    <row r="22" spans="1:29" ht="24.6" customHeight="1" x14ac:dyDescent="0.25">
      <c r="A22" s="27">
        <f t="shared" si="0"/>
        <v>21</v>
      </c>
      <c r="C22" s="29" t="s">
        <v>6641</v>
      </c>
      <c r="D22" s="42"/>
      <c r="E22" s="20" t="s">
        <v>6645</v>
      </c>
      <c r="F22" s="30" t="s">
        <v>6758</v>
      </c>
      <c r="G22" s="19" t="s">
        <v>6759</v>
      </c>
      <c r="H22" s="25"/>
      <c r="I22" s="30" t="s">
        <v>6715</v>
      </c>
      <c r="T22" s="19" t="str" cm="1">
        <f t="array" ref="T22">IFERROR(INDEX(Table1[],CLEAN(VLOOKUP(MID($D22,16,6),Table1[],2,FALSE)),3),"")</f>
        <v/>
      </c>
      <c r="V22" s="19" t="str" cm="1">
        <f t="array" ref="V22">IFERROR(INDEX(Table1[],CLEAN(VLOOKUP(MID($D22,16,6),Table1[],2,FALSE)),4),"")</f>
        <v/>
      </c>
      <c r="W22" s="24"/>
      <c r="AB22" s="19"/>
      <c r="AC22" s="19" t="s">
        <v>6760</v>
      </c>
    </row>
    <row r="23" spans="1:29" ht="24.6" customHeight="1" x14ac:dyDescent="0.25">
      <c r="A23" s="27">
        <f t="shared" si="0"/>
        <v>22</v>
      </c>
      <c r="C23" s="29" t="s">
        <v>6641</v>
      </c>
      <c r="D23" s="42"/>
      <c r="E23" s="20" t="s">
        <v>6645</v>
      </c>
      <c r="F23" s="30" t="s">
        <v>6758</v>
      </c>
      <c r="G23" s="19" t="s">
        <v>6759</v>
      </c>
      <c r="H23" s="25"/>
      <c r="I23" s="30" t="s">
        <v>6715</v>
      </c>
      <c r="T23" s="19" t="str" cm="1">
        <f t="array" ref="T23">IFERROR(INDEX(Table1[],CLEAN(VLOOKUP(MID($D23,16,6),Table1[],2,FALSE)),3),"")</f>
        <v/>
      </c>
      <c r="V23" s="19" t="str" cm="1">
        <f t="array" ref="V23">IFERROR(INDEX(Table1[],CLEAN(VLOOKUP(MID($D23,16,6),Table1[],2,FALSE)),4),"")</f>
        <v/>
      </c>
      <c r="W23" s="24"/>
      <c r="AB23" s="19"/>
      <c r="AC23" s="19" t="s">
        <v>6760</v>
      </c>
    </row>
    <row r="24" spans="1:29" ht="24.6" customHeight="1" x14ac:dyDescent="0.25">
      <c r="A24" s="27">
        <f t="shared" si="0"/>
        <v>23</v>
      </c>
      <c r="C24" s="29" t="s">
        <v>6641</v>
      </c>
      <c r="D24" s="42"/>
      <c r="E24" s="20" t="s">
        <v>6645</v>
      </c>
      <c r="F24" s="30" t="s">
        <v>6758</v>
      </c>
      <c r="G24" s="19" t="s">
        <v>6759</v>
      </c>
      <c r="H24" s="25"/>
      <c r="I24" s="30" t="s">
        <v>6715</v>
      </c>
      <c r="T24" s="19" t="str" cm="1">
        <f t="array" ref="T24">IFERROR(INDEX(Table1[],CLEAN(VLOOKUP(MID($D24,16,6),Table1[],2,FALSE)),3),"")</f>
        <v/>
      </c>
      <c r="V24" s="19" t="str" cm="1">
        <f t="array" ref="V24">IFERROR(INDEX(Table1[],CLEAN(VLOOKUP(MID($D24,16,6),Table1[],2,FALSE)),4),"")</f>
        <v/>
      </c>
      <c r="W24" s="24"/>
      <c r="AB24" s="19"/>
      <c r="AC24" s="19" t="s">
        <v>6760</v>
      </c>
    </row>
    <row r="25" spans="1:29" ht="24.6" customHeight="1" x14ac:dyDescent="0.25">
      <c r="A25" s="27">
        <f t="shared" si="0"/>
        <v>24</v>
      </c>
      <c r="C25" s="29" t="s">
        <v>6641</v>
      </c>
      <c r="D25" s="42"/>
      <c r="E25" s="20" t="s">
        <v>6645</v>
      </c>
      <c r="F25" s="30" t="s">
        <v>6758</v>
      </c>
      <c r="G25" s="19" t="s">
        <v>6759</v>
      </c>
      <c r="H25" s="25"/>
      <c r="I25" s="30" t="s">
        <v>6715</v>
      </c>
      <c r="T25" s="19" t="str" cm="1">
        <f t="array" ref="T25">IFERROR(INDEX(Table1[],CLEAN(VLOOKUP(MID($D25,16,6),Table1[],2,FALSE)),3),"")</f>
        <v/>
      </c>
      <c r="V25" s="19" t="str" cm="1">
        <f t="array" ref="V25">IFERROR(INDEX(Table1[],CLEAN(VLOOKUP(MID($D25,16,6),Table1[],2,FALSE)),4),"")</f>
        <v/>
      </c>
      <c r="W25" s="24"/>
      <c r="AB25" s="19"/>
      <c r="AC25" s="19" t="s">
        <v>6760</v>
      </c>
    </row>
    <row r="26" spans="1:29" ht="24.6" customHeight="1" x14ac:dyDescent="0.25">
      <c r="A26" s="27">
        <f t="shared" si="0"/>
        <v>25</v>
      </c>
      <c r="C26" s="29" t="s">
        <v>6641</v>
      </c>
      <c r="D26" s="42"/>
      <c r="E26" s="20" t="s">
        <v>6645</v>
      </c>
      <c r="F26" s="30" t="s">
        <v>6758</v>
      </c>
      <c r="G26" s="19" t="s">
        <v>6759</v>
      </c>
      <c r="H26" s="25"/>
      <c r="I26" s="30" t="s">
        <v>6715</v>
      </c>
      <c r="T26" s="19" t="str" cm="1">
        <f t="array" ref="T26">IFERROR(INDEX(Table1[],CLEAN(VLOOKUP(MID($D26,16,6),Table1[],2,FALSE)),3),"")</f>
        <v/>
      </c>
      <c r="V26" s="19" t="str" cm="1">
        <f t="array" ref="V26">IFERROR(INDEX(Table1[],CLEAN(VLOOKUP(MID($D26,16,6),Table1[],2,FALSE)),4),"")</f>
        <v/>
      </c>
      <c r="W26" s="24"/>
      <c r="AB26" s="19"/>
      <c r="AC26" s="19" t="s">
        <v>6760</v>
      </c>
    </row>
    <row r="27" spans="1:29" ht="24.6" customHeight="1" x14ac:dyDescent="0.25">
      <c r="A27" s="27">
        <f t="shared" si="0"/>
        <v>26</v>
      </c>
      <c r="C27" s="29" t="s">
        <v>6641</v>
      </c>
      <c r="D27" s="42"/>
      <c r="E27" s="20" t="s">
        <v>6645</v>
      </c>
      <c r="F27" s="30" t="s">
        <v>6758</v>
      </c>
      <c r="G27" s="19" t="s">
        <v>6759</v>
      </c>
      <c r="H27" s="25"/>
      <c r="I27" s="30" t="s">
        <v>6715</v>
      </c>
      <c r="T27" s="19" t="str" cm="1">
        <f t="array" ref="T27">IFERROR(INDEX(Table1[],CLEAN(VLOOKUP(MID($D27,16,6),Table1[],2,FALSE)),3),"")</f>
        <v/>
      </c>
      <c r="V27" s="19" t="str" cm="1">
        <f t="array" ref="V27">IFERROR(INDEX(Table1[],CLEAN(VLOOKUP(MID($D27,16,6),Table1[],2,FALSE)),4),"")</f>
        <v/>
      </c>
      <c r="W27" s="24"/>
      <c r="AB27" s="19"/>
      <c r="AC27" s="19" t="s">
        <v>6760</v>
      </c>
    </row>
    <row r="28" spans="1:29" ht="24.6" customHeight="1" x14ac:dyDescent="0.25">
      <c r="A28" s="27">
        <f t="shared" si="0"/>
        <v>27</v>
      </c>
      <c r="C28" s="29" t="s">
        <v>6641</v>
      </c>
      <c r="D28" s="42"/>
      <c r="E28" s="20" t="s">
        <v>6645</v>
      </c>
      <c r="F28" s="30" t="s">
        <v>6758</v>
      </c>
      <c r="G28" s="19" t="s">
        <v>6759</v>
      </c>
      <c r="H28" s="25"/>
      <c r="I28" s="30" t="s">
        <v>6715</v>
      </c>
      <c r="T28" s="19" t="str" cm="1">
        <f t="array" ref="T28">IFERROR(INDEX(Table1[],CLEAN(VLOOKUP(MID($D28,16,6),Table1[],2,FALSE)),3),"")</f>
        <v/>
      </c>
      <c r="V28" s="19" t="str" cm="1">
        <f t="array" ref="V28">IFERROR(INDEX(Table1[],CLEAN(VLOOKUP(MID($D28,16,6),Table1[],2,FALSE)),4),"")</f>
        <v/>
      </c>
      <c r="W28" s="24"/>
      <c r="AB28" s="19"/>
      <c r="AC28" s="19" t="s">
        <v>6760</v>
      </c>
    </row>
    <row r="29" spans="1:29" ht="24.6" customHeight="1" x14ac:dyDescent="0.25">
      <c r="A29" s="27">
        <f t="shared" si="0"/>
        <v>28</v>
      </c>
      <c r="C29" s="29" t="s">
        <v>6641</v>
      </c>
      <c r="D29" s="42"/>
      <c r="E29" s="20" t="s">
        <v>6645</v>
      </c>
      <c r="F29" s="30" t="s">
        <v>6758</v>
      </c>
      <c r="G29" s="19" t="s">
        <v>6759</v>
      </c>
      <c r="H29" s="25"/>
      <c r="I29" s="30" t="s">
        <v>6715</v>
      </c>
      <c r="T29" s="19" t="str" cm="1">
        <f t="array" ref="T29">IFERROR(INDEX(Table1[],CLEAN(VLOOKUP(MID($D29,16,6),Table1[],2,FALSE)),3),"")</f>
        <v/>
      </c>
      <c r="V29" s="19" t="str" cm="1">
        <f t="array" ref="V29">IFERROR(INDEX(Table1[],CLEAN(VLOOKUP(MID($D29,16,6),Table1[],2,FALSE)),4),"")</f>
        <v/>
      </c>
      <c r="W29" s="24"/>
      <c r="AB29" s="19"/>
      <c r="AC29" s="19" t="s">
        <v>6760</v>
      </c>
    </row>
    <row r="30" spans="1:29" ht="24.6" customHeight="1" x14ac:dyDescent="0.25">
      <c r="A30" s="27">
        <f t="shared" si="0"/>
        <v>29</v>
      </c>
      <c r="C30" s="29" t="s">
        <v>6641</v>
      </c>
      <c r="D30" s="42"/>
      <c r="E30" s="20" t="s">
        <v>6645</v>
      </c>
      <c r="F30" s="30" t="s">
        <v>6758</v>
      </c>
      <c r="G30" s="19" t="s">
        <v>6759</v>
      </c>
      <c r="H30" s="25"/>
      <c r="I30" s="30" t="s">
        <v>6715</v>
      </c>
      <c r="T30" s="19" t="str" cm="1">
        <f t="array" ref="T30">IFERROR(INDEX(Table1[],CLEAN(VLOOKUP(MID($D30,16,6),Table1[],2,FALSE)),3),"")</f>
        <v/>
      </c>
      <c r="V30" s="19" t="str" cm="1">
        <f t="array" ref="V30">IFERROR(INDEX(Table1[],CLEAN(VLOOKUP(MID($D30,16,6),Table1[],2,FALSE)),4),"")</f>
        <v/>
      </c>
      <c r="W30" s="24"/>
      <c r="AB30" s="19"/>
      <c r="AC30" s="19" t="s">
        <v>6760</v>
      </c>
    </row>
    <row r="31" spans="1:29" ht="24.6" customHeight="1" x14ac:dyDescent="0.25">
      <c r="A31" s="27">
        <f t="shared" si="0"/>
        <v>30</v>
      </c>
      <c r="C31" s="29" t="s">
        <v>6641</v>
      </c>
      <c r="D31" s="42"/>
      <c r="E31" s="20" t="s">
        <v>6645</v>
      </c>
      <c r="F31" s="30" t="s">
        <v>6758</v>
      </c>
      <c r="G31" s="19" t="s">
        <v>6759</v>
      </c>
      <c r="H31" s="25"/>
      <c r="I31" s="30" t="s">
        <v>6715</v>
      </c>
      <c r="T31" s="19" t="str" cm="1">
        <f t="array" ref="T31">IFERROR(INDEX(Table1[],CLEAN(VLOOKUP(MID($D31,16,6),Table1[],2,FALSE)),3),"")</f>
        <v/>
      </c>
      <c r="V31" s="19" t="str" cm="1">
        <f t="array" ref="V31">IFERROR(INDEX(Table1[],CLEAN(VLOOKUP(MID($D31,16,6),Table1[],2,FALSE)),4),"")</f>
        <v/>
      </c>
      <c r="W31" s="24"/>
      <c r="AB31" s="19"/>
      <c r="AC31" s="19" t="s">
        <v>6760</v>
      </c>
    </row>
    <row r="32" spans="1:29" ht="24.6" customHeight="1" x14ac:dyDescent="0.25">
      <c r="A32" s="27">
        <f t="shared" si="0"/>
        <v>31</v>
      </c>
      <c r="C32" s="29" t="s">
        <v>6641</v>
      </c>
      <c r="D32" s="42"/>
      <c r="E32" s="20" t="s">
        <v>6645</v>
      </c>
      <c r="F32" s="30" t="s">
        <v>6758</v>
      </c>
      <c r="G32" s="19" t="s">
        <v>6759</v>
      </c>
      <c r="H32" s="25"/>
      <c r="I32" s="30" t="s">
        <v>6715</v>
      </c>
      <c r="T32" s="19" t="str" cm="1">
        <f t="array" ref="T32">IFERROR(INDEX(Table1[],CLEAN(VLOOKUP(MID($D32,16,6),Table1[],2,FALSE)),3),"")</f>
        <v/>
      </c>
      <c r="V32" s="19" t="str" cm="1">
        <f t="array" ref="V32">IFERROR(INDEX(Table1[],CLEAN(VLOOKUP(MID($D32,16,6),Table1[],2,FALSE)),4),"")</f>
        <v/>
      </c>
      <c r="W32" s="24"/>
      <c r="AB32" s="19"/>
      <c r="AC32" s="19" t="s">
        <v>6760</v>
      </c>
    </row>
    <row r="33" spans="1:29" ht="24.6" customHeight="1" x14ac:dyDescent="0.25">
      <c r="A33" s="27">
        <f t="shared" si="0"/>
        <v>32</v>
      </c>
      <c r="C33" s="29" t="s">
        <v>6641</v>
      </c>
      <c r="D33" s="42"/>
      <c r="E33" s="20" t="s">
        <v>6645</v>
      </c>
      <c r="F33" s="30" t="s">
        <v>6758</v>
      </c>
      <c r="G33" s="19" t="s">
        <v>6759</v>
      </c>
      <c r="H33" s="25"/>
      <c r="I33" s="30" t="s">
        <v>6715</v>
      </c>
      <c r="T33" s="19" t="str" cm="1">
        <f t="array" ref="T33">IFERROR(INDEX(Table1[],CLEAN(VLOOKUP(MID($D33,16,6),Table1[],2,FALSE)),3),"")</f>
        <v/>
      </c>
      <c r="V33" s="19" t="str" cm="1">
        <f t="array" ref="V33">IFERROR(INDEX(Table1[],CLEAN(VLOOKUP(MID($D33,16,6),Table1[],2,FALSE)),4),"")</f>
        <v/>
      </c>
      <c r="W33" s="24"/>
      <c r="AB33" s="19"/>
      <c r="AC33" s="19" t="s">
        <v>6760</v>
      </c>
    </row>
    <row r="34" spans="1:29" ht="24.6" customHeight="1" x14ac:dyDescent="0.25">
      <c r="A34" s="27">
        <f t="shared" si="0"/>
        <v>33</v>
      </c>
      <c r="C34" s="29" t="s">
        <v>6641</v>
      </c>
      <c r="D34" s="42"/>
      <c r="E34" s="20" t="s">
        <v>6645</v>
      </c>
      <c r="F34" s="30" t="s">
        <v>6758</v>
      </c>
      <c r="G34" s="19" t="s">
        <v>6759</v>
      </c>
      <c r="H34" s="25"/>
      <c r="I34" s="30" t="s">
        <v>6715</v>
      </c>
      <c r="T34" s="19" t="str" cm="1">
        <f t="array" ref="T34">IFERROR(INDEX(Table1[],CLEAN(VLOOKUP(MID($D34,16,6),Table1[],2,FALSE)),3),"")</f>
        <v/>
      </c>
      <c r="V34" s="19" t="str" cm="1">
        <f t="array" ref="V34">IFERROR(INDEX(Table1[],CLEAN(VLOOKUP(MID($D34,16,6),Table1[],2,FALSE)),4),"")</f>
        <v/>
      </c>
      <c r="W34" s="24"/>
      <c r="AB34" s="19"/>
      <c r="AC34" s="19" t="s">
        <v>6760</v>
      </c>
    </row>
    <row r="35" spans="1:29" ht="24.6" customHeight="1" x14ac:dyDescent="0.25">
      <c r="A35" s="27">
        <f t="shared" si="0"/>
        <v>34</v>
      </c>
      <c r="C35" s="29" t="s">
        <v>6641</v>
      </c>
      <c r="D35" s="42"/>
      <c r="E35" s="20" t="s">
        <v>6645</v>
      </c>
      <c r="F35" s="30" t="s">
        <v>6758</v>
      </c>
      <c r="G35" s="19" t="s">
        <v>6759</v>
      </c>
      <c r="H35" s="25"/>
      <c r="I35" s="30" t="s">
        <v>6715</v>
      </c>
      <c r="T35" s="19" t="str" cm="1">
        <f t="array" ref="T35">IFERROR(INDEX(Table1[],CLEAN(VLOOKUP(MID($D35,16,6),Table1[],2,FALSE)),3),"")</f>
        <v/>
      </c>
      <c r="V35" s="19" t="str" cm="1">
        <f t="array" ref="V35">IFERROR(INDEX(Table1[],CLEAN(VLOOKUP(MID($D35,16,6),Table1[],2,FALSE)),4),"")</f>
        <v/>
      </c>
      <c r="W35" s="24"/>
      <c r="AB35" s="19"/>
      <c r="AC35" s="19" t="s">
        <v>6760</v>
      </c>
    </row>
    <row r="36" spans="1:29" ht="24.6" customHeight="1" x14ac:dyDescent="0.25">
      <c r="A36" s="27">
        <f t="shared" si="0"/>
        <v>35</v>
      </c>
      <c r="C36" s="29" t="s">
        <v>6641</v>
      </c>
      <c r="D36" s="42"/>
      <c r="E36" s="20" t="s">
        <v>6645</v>
      </c>
      <c r="F36" s="30" t="s">
        <v>6758</v>
      </c>
      <c r="G36" s="19" t="s">
        <v>6759</v>
      </c>
      <c r="H36" s="25"/>
      <c r="I36" s="30" t="s">
        <v>6715</v>
      </c>
      <c r="T36" s="19" t="str" cm="1">
        <f t="array" ref="T36">IFERROR(INDEX(Table1[],CLEAN(VLOOKUP(MID($D36,16,6),Table1[],2,FALSE)),3),"")</f>
        <v/>
      </c>
      <c r="V36" s="19" t="str" cm="1">
        <f t="array" ref="V36">IFERROR(INDEX(Table1[],CLEAN(VLOOKUP(MID($D36,16,6),Table1[],2,FALSE)),4),"")</f>
        <v/>
      </c>
      <c r="W36" s="24"/>
      <c r="AB36" s="19"/>
      <c r="AC36" s="19" t="s">
        <v>6760</v>
      </c>
    </row>
    <row r="37" spans="1:29" ht="24.6" customHeight="1" x14ac:dyDescent="0.25">
      <c r="A37" s="27">
        <f t="shared" si="0"/>
        <v>36</v>
      </c>
      <c r="C37" s="29" t="s">
        <v>6641</v>
      </c>
      <c r="D37" s="42"/>
      <c r="E37" s="20" t="s">
        <v>6645</v>
      </c>
      <c r="F37" s="30" t="s">
        <v>6758</v>
      </c>
      <c r="G37" s="19" t="s">
        <v>6759</v>
      </c>
      <c r="H37" s="25"/>
      <c r="I37" s="30" t="s">
        <v>6715</v>
      </c>
      <c r="T37" s="19" t="str" cm="1">
        <f t="array" ref="T37">IFERROR(INDEX(Table1[],CLEAN(VLOOKUP(MID($D37,16,6),Table1[],2,FALSE)),3),"")</f>
        <v/>
      </c>
      <c r="V37" s="19" t="str" cm="1">
        <f t="array" ref="V37">IFERROR(INDEX(Table1[],CLEAN(VLOOKUP(MID($D37,16,6),Table1[],2,FALSE)),4),"")</f>
        <v/>
      </c>
      <c r="W37" s="24"/>
      <c r="AB37" s="19"/>
      <c r="AC37" s="19" t="s">
        <v>6760</v>
      </c>
    </row>
    <row r="38" spans="1:29" ht="24.6" customHeight="1" x14ac:dyDescent="0.25">
      <c r="A38" s="27">
        <f t="shared" si="0"/>
        <v>37</v>
      </c>
      <c r="C38" s="29" t="s">
        <v>6641</v>
      </c>
      <c r="D38" s="42"/>
      <c r="E38" s="20" t="s">
        <v>6645</v>
      </c>
      <c r="F38" s="30" t="s">
        <v>6758</v>
      </c>
      <c r="G38" s="19" t="s">
        <v>6759</v>
      </c>
      <c r="H38" s="25"/>
      <c r="I38" s="30" t="s">
        <v>6715</v>
      </c>
      <c r="T38" s="19" t="str" cm="1">
        <f t="array" ref="T38">IFERROR(INDEX(Table1[],CLEAN(VLOOKUP(MID($D38,16,6),Table1[],2,FALSE)),3),"")</f>
        <v/>
      </c>
      <c r="V38" s="19" t="str" cm="1">
        <f t="array" ref="V38">IFERROR(INDEX(Table1[],CLEAN(VLOOKUP(MID($D38,16,6),Table1[],2,FALSE)),4),"")</f>
        <v/>
      </c>
      <c r="W38" s="24"/>
      <c r="AB38" s="19"/>
      <c r="AC38" s="19" t="s">
        <v>6760</v>
      </c>
    </row>
    <row r="39" spans="1:29" ht="24.6" customHeight="1" x14ac:dyDescent="0.25">
      <c r="A39" s="27">
        <f t="shared" si="0"/>
        <v>38</v>
      </c>
      <c r="C39" s="29" t="s">
        <v>6641</v>
      </c>
      <c r="D39" s="42"/>
      <c r="E39" s="20" t="s">
        <v>6645</v>
      </c>
      <c r="F39" s="30" t="s">
        <v>6758</v>
      </c>
      <c r="G39" s="19" t="s">
        <v>6759</v>
      </c>
      <c r="H39" s="25"/>
      <c r="I39" s="30" t="s">
        <v>6715</v>
      </c>
      <c r="T39" s="19" t="str" cm="1">
        <f t="array" ref="T39">IFERROR(INDEX(Table1[],CLEAN(VLOOKUP(MID($D39,16,6),Table1[],2,FALSE)),3),"")</f>
        <v/>
      </c>
      <c r="V39" s="19" t="str" cm="1">
        <f t="array" ref="V39">IFERROR(INDEX(Table1[],CLEAN(VLOOKUP(MID($D39,16,6),Table1[],2,FALSE)),4),"")</f>
        <v/>
      </c>
      <c r="W39" s="24"/>
      <c r="AB39" s="19"/>
      <c r="AC39" s="19" t="s">
        <v>6760</v>
      </c>
    </row>
    <row r="40" spans="1:29" ht="24.6" customHeight="1" x14ac:dyDescent="0.25">
      <c r="A40" s="27">
        <f t="shared" si="0"/>
        <v>39</v>
      </c>
      <c r="C40" s="29" t="s">
        <v>6641</v>
      </c>
      <c r="D40" s="42"/>
      <c r="E40" s="20" t="s">
        <v>6645</v>
      </c>
      <c r="F40" s="30" t="s">
        <v>6758</v>
      </c>
      <c r="G40" s="19" t="s">
        <v>6759</v>
      </c>
      <c r="H40" s="25"/>
      <c r="I40" s="30" t="s">
        <v>6715</v>
      </c>
      <c r="T40" s="19" t="str" cm="1">
        <f t="array" ref="T40">IFERROR(INDEX(Table1[],CLEAN(VLOOKUP(MID($D40,16,6),Table1[],2,FALSE)),3),"")</f>
        <v/>
      </c>
      <c r="V40" s="19" t="str" cm="1">
        <f t="array" ref="V40">IFERROR(INDEX(Table1[],CLEAN(VLOOKUP(MID($D40,16,6),Table1[],2,FALSE)),4),"")</f>
        <v/>
      </c>
      <c r="W40" s="24"/>
      <c r="AB40" s="19"/>
      <c r="AC40" s="19" t="s">
        <v>6760</v>
      </c>
    </row>
    <row r="41" spans="1:29" ht="24.6" customHeight="1" x14ac:dyDescent="0.25">
      <c r="A41" s="27">
        <f t="shared" si="0"/>
        <v>40</v>
      </c>
      <c r="C41" s="29" t="s">
        <v>6641</v>
      </c>
      <c r="D41" s="42"/>
      <c r="E41" s="20" t="s">
        <v>6645</v>
      </c>
      <c r="F41" s="30" t="s">
        <v>6758</v>
      </c>
      <c r="G41" s="19" t="s">
        <v>6759</v>
      </c>
      <c r="H41" s="25"/>
      <c r="I41" s="30" t="s">
        <v>6715</v>
      </c>
      <c r="T41" s="19" t="str" cm="1">
        <f t="array" ref="T41">IFERROR(INDEX(Table1[],CLEAN(VLOOKUP(MID($D41,16,6),Table1[],2,FALSE)),3),"")</f>
        <v/>
      </c>
      <c r="V41" s="19" t="str" cm="1">
        <f t="array" ref="V41">IFERROR(INDEX(Table1[],CLEAN(VLOOKUP(MID($D41,16,6),Table1[],2,FALSE)),4),"")</f>
        <v/>
      </c>
      <c r="W41" s="24"/>
      <c r="AB41" s="19"/>
      <c r="AC41" s="19" t="s">
        <v>6760</v>
      </c>
    </row>
    <row r="42" spans="1:29" ht="24.6" customHeight="1" x14ac:dyDescent="0.25">
      <c r="A42" s="27">
        <f t="shared" si="0"/>
        <v>41</v>
      </c>
      <c r="C42" s="29" t="s">
        <v>6641</v>
      </c>
      <c r="D42" s="42"/>
      <c r="E42" s="20" t="s">
        <v>6645</v>
      </c>
      <c r="F42" s="30" t="s">
        <v>6758</v>
      </c>
      <c r="G42" s="19" t="s">
        <v>6759</v>
      </c>
      <c r="H42" s="25"/>
      <c r="I42" s="30" t="s">
        <v>6715</v>
      </c>
      <c r="T42" s="19" t="str" cm="1">
        <f t="array" ref="T42">IFERROR(INDEX(Table1[],CLEAN(VLOOKUP(MID($D42,16,6),Table1[],2,FALSE)),3),"")</f>
        <v/>
      </c>
      <c r="V42" s="19" t="str" cm="1">
        <f t="array" ref="V42">IFERROR(INDEX(Table1[],CLEAN(VLOOKUP(MID($D42,16,6),Table1[],2,FALSE)),4),"")</f>
        <v/>
      </c>
      <c r="W42" s="24"/>
      <c r="AB42" s="19"/>
      <c r="AC42" s="19" t="s">
        <v>6760</v>
      </c>
    </row>
    <row r="43" spans="1:29" ht="24.6" customHeight="1" x14ac:dyDescent="0.25">
      <c r="A43" s="27">
        <f t="shared" si="0"/>
        <v>42</v>
      </c>
      <c r="C43" s="29" t="s">
        <v>6641</v>
      </c>
      <c r="D43" s="42"/>
      <c r="E43" s="20" t="s">
        <v>6645</v>
      </c>
      <c r="F43" s="30" t="s">
        <v>6758</v>
      </c>
      <c r="G43" s="19" t="s">
        <v>6759</v>
      </c>
      <c r="H43" s="25"/>
      <c r="I43" s="30" t="s">
        <v>6715</v>
      </c>
      <c r="T43" s="19" t="str" cm="1">
        <f t="array" ref="T43">IFERROR(INDEX(Table1[],CLEAN(VLOOKUP(MID($D43,16,6),Table1[],2,FALSE)),3),"")</f>
        <v/>
      </c>
      <c r="V43" s="19" t="str" cm="1">
        <f t="array" ref="V43">IFERROR(INDEX(Table1[],CLEAN(VLOOKUP(MID($D43,16,6),Table1[],2,FALSE)),4),"")</f>
        <v/>
      </c>
      <c r="W43" s="24"/>
      <c r="AB43" s="19"/>
      <c r="AC43" s="19" t="s">
        <v>6760</v>
      </c>
    </row>
    <row r="44" spans="1:29" ht="24.6" customHeight="1" x14ac:dyDescent="0.25">
      <c r="A44" s="27">
        <f t="shared" si="0"/>
        <v>43</v>
      </c>
      <c r="C44" s="29" t="s">
        <v>6641</v>
      </c>
      <c r="D44" s="42"/>
      <c r="E44" s="20" t="s">
        <v>6645</v>
      </c>
      <c r="F44" s="30" t="s">
        <v>6758</v>
      </c>
      <c r="G44" s="19" t="s">
        <v>6759</v>
      </c>
      <c r="H44" s="25"/>
      <c r="I44" s="30" t="s">
        <v>6715</v>
      </c>
      <c r="T44" s="19" t="str" cm="1">
        <f t="array" ref="T44">IFERROR(INDEX(Table1[],CLEAN(VLOOKUP(MID($D44,16,6),Table1[],2,FALSE)),3),"")</f>
        <v/>
      </c>
      <c r="V44" s="19" t="str" cm="1">
        <f t="array" ref="V44">IFERROR(INDEX(Table1[],CLEAN(VLOOKUP(MID($D44,16,6),Table1[],2,FALSE)),4),"")</f>
        <v/>
      </c>
      <c r="W44" s="24"/>
      <c r="AB44" s="19"/>
      <c r="AC44" s="19" t="s">
        <v>6760</v>
      </c>
    </row>
    <row r="45" spans="1:29" ht="24.6" customHeight="1" x14ac:dyDescent="0.25">
      <c r="A45" s="27">
        <f t="shared" si="0"/>
        <v>44</v>
      </c>
      <c r="C45" s="29" t="s">
        <v>6641</v>
      </c>
      <c r="D45" s="42"/>
      <c r="E45" s="20" t="s">
        <v>6645</v>
      </c>
      <c r="F45" s="30" t="s">
        <v>6758</v>
      </c>
      <c r="G45" s="19" t="s">
        <v>6759</v>
      </c>
      <c r="H45" s="25"/>
      <c r="I45" s="30" t="s">
        <v>6715</v>
      </c>
      <c r="T45" s="19" t="str" cm="1">
        <f t="array" ref="T45">IFERROR(INDEX(Table1[],CLEAN(VLOOKUP(MID($D45,16,6),Table1[],2,FALSE)),3),"")</f>
        <v/>
      </c>
      <c r="V45" s="19" t="str" cm="1">
        <f t="array" ref="V45">IFERROR(INDEX(Table1[],CLEAN(VLOOKUP(MID($D45,16,6),Table1[],2,FALSE)),4),"")</f>
        <v/>
      </c>
      <c r="W45" s="24"/>
      <c r="AB45" s="19"/>
      <c r="AC45" s="19" t="s">
        <v>6760</v>
      </c>
    </row>
    <row r="46" spans="1:29" ht="24.6" customHeight="1" x14ac:dyDescent="0.25">
      <c r="A46" s="27">
        <f t="shared" si="0"/>
        <v>45</v>
      </c>
      <c r="C46" s="29" t="s">
        <v>6641</v>
      </c>
      <c r="D46" s="42"/>
      <c r="E46" s="20" t="s">
        <v>6645</v>
      </c>
      <c r="F46" s="30" t="s">
        <v>6758</v>
      </c>
      <c r="G46" s="19" t="s">
        <v>6759</v>
      </c>
      <c r="H46" s="25"/>
      <c r="I46" s="30" t="s">
        <v>6715</v>
      </c>
      <c r="T46" s="19" t="str" cm="1">
        <f t="array" ref="T46">IFERROR(INDEX(Table1[],CLEAN(VLOOKUP(MID($D46,16,6),Table1[],2,FALSE)),3),"")</f>
        <v/>
      </c>
      <c r="V46" s="19" t="str" cm="1">
        <f t="array" ref="V46">IFERROR(INDEX(Table1[],CLEAN(VLOOKUP(MID($D46,16,6),Table1[],2,FALSE)),4),"")</f>
        <v/>
      </c>
      <c r="W46" s="24"/>
      <c r="AB46" s="19"/>
      <c r="AC46" s="19" t="s">
        <v>6760</v>
      </c>
    </row>
    <row r="47" spans="1:29" ht="24.6" customHeight="1" x14ac:dyDescent="0.25">
      <c r="A47" s="27">
        <f t="shared" si="0"/>
        <v>46</v>
      </c>
      <c r="C47" s="29" t="s">
        <v>6641</v>
      </c>
      <c r="D47" s="42"/>
      <c r="E47" s="20" t="s">
        <v>6645</v>
      </c>
      <c r="F47" s="30" t="s">
        <v>6758</v>
      </c>
      <c r="G47" s="19" t="s">
        <v>6759</v>
      </c>
      <c r="H47" s="25"/>
      <c r="I47" s="30" t="s">
        <v>6715</v>
      </c>
      <c r="T47" s="19" t="str" cm="1">
        <f t="array" ref="T47">IFERROR(INDEX(Table1[],CLEAN(VLOOKUP(MID($D47,16,6),Table1[],2,FALSE)),3),"")</f>
        <v/>
      </c>
      <c r="V47" s="19" t="str" cm="1">
        <f t="array" ref="V47">IFERROR(INDEX(Table1[],CLEAN(VLOOKUP(MID($D47,16,6),Table1[],2,FALSE)),4),"")</f>
        <v/>
      </c>
      <c r="W47" s="24"/>
      <c r="AB47" s="19"/>
      <c r="AC47" s="19" t="s">
        <v>6760</v>
      </c>
    </row>
    <row r="48" spans="1:29" ht="24.6" customHeight="1" x14ac:dyDescent="0.25">
      <c r="A48" s="27">
        <f t="shared" si="0"/>
        <v>47</v>
      </c>
      <c r="C48" s="29" t="s">
        <v>6641</v>
      </c>
      <c r="D48" s="42"/>
      <c r="E48" s="20" t="s">
        <v>6645</v>
      </c>
      <c r="F48" s="30" t="s">
        <v>6758</v>
      </c>
      <c r="G48" s="19" t="s">
        <v>6759</v>
      </c>
      <c r="H48" s="25"/>
      <c r="I48" s="30" t="s">
        <v>6715</v>
      </c>
      <c r="T48" s="19" t="str" cm="1">
        <f t="array" ref="T48">IFERROR(INDEX(Table1[],CLEAN(VLOOKUP(MID($D48,16,6),Table1[],2,FALSE)),3),"")</f>
        <v/>
      </c>
      <c r="V48" s="19" t="str" cm="1">
        <f t="array" ref="V48">IFERROR(INDEX(Table1[],CLEAN(VLOOKUP(MID($D48,16,6),Table1[],2,FALSE)),4),"")</f>
        <v/>
      </c>
      <c r="W48" s="24"/>
      <c r="AB48" s="19"/>
      <c r="AC48" s="19" t="s">
        <v>6760</v>
      </c>
    </row>
    <row r="49" spans="1:29" ht="24.6" customHeight="1" x14ac:dyDescent="0.25">
      <c r="A49" s="27">
        <f t="shared" si="0"/>
        <v>48</v>
      </c>
      <c r="C49" s="29" t="s">
        <v>6641</v>
      </c>
      <c r="D49" s="42"/>
      <c r="E49" s="20" t="s">
        <v>6645</v>
      </c>
      <c r="F49" s="30" t="s">
        <v>6758</v>
      </c>
      <c r="G49" s="19" t="s">
        <v>6759</v>
      </c>
      <c r="H49" s="25"/>
      <c r="I49" s="30" t="s">
        <v>6715</v>
      </c>
      <c r="T49" s="19" t="str" cm="1">
        <f t="array" ref="T49">IFERROR(INDEX(Table1[],CLEAN(VLOOKUP(MID($D49,16,6),Table1[],2,FALSE)),3),"")</f>
        <v/>
      </c>
      <c r="V49" s="19" t="str" cm="1">
        <f t="array" ref="V49">IFERROR(INDEX(Table1[],CLEAN(VLOOKUP(MID($D49,16,6),Table1[],2,FALSE)),4),"")</f>
        <v/>
      </c>
      <c r="W49" s="24"/>
      <c r="AB49" s="19"/>
      <c r="AC49" s="19" t="s">
        <v>6760</v>
      </c>
    </row>
    <row r="50" spans="1:29" ht="24.6" customHeight="1" x14ac:dyDescent="0.25">
      <c r="A50" s="27">
        <f t="shared" si="0"/>
        <v>49</v>
      </c>
      <c r="C50" s="29" t="s">
        <v>6641</v>
      </c>
      <c r="D50" s="42"/>
      <c r="E50" s="20" t="s">
        <v>6645</v>
      </c>
      <c r="F50" s="30" t="s">
        <v>6758</v>
      </c>
      <c r="G50" s="19" t="s">
        <v>6759</v>
      </c>
      <c r="H50" s="25"/>
      <c r="I50" s="30" t="s">
        <v>6715</v>
      </c>
      <c r="T50" s="19" t="str" cm="1">
        <f t="array" ref="T50">IFERROR(INDEX(Table1[],CLEAN(VLOOKUP(MID($D50,16,6),Table1[],2,FALSE)),3),"")</f>
        <v/>
      </c>
      <c r="V50" s="19" t="str" cm="1">
        <f t="array" ref="V50">IFERROR(INDEX(Table1[],CLEAN(VLOOKUP(MID($D50,16,6),Table1[],2,FALSE)),4),"")</f>
        <v/>
      </c>
      <c r="W50" s="24"/>
      <c r="AB50" s="19"/>
      <c r="AC50" s="19" t="s">
        <v>6760</v>
      </c>
    </row>
    <row r="51" spans="1:29" ht="24.6" customHeight="1" x14ac:dyDescent="0.25">
      <c r="A51" s="27">
        <f t="shared" si="0"/>
        <v>50</v>
      </c>
      <c r="C51" s="29" t="s">
        <v>6641</v>
      </c>
      <c r="D51" s="42"/>
      <c r="E51" s="20" t="s">
        <v>6645</v>
      </c>
      <c r="F51" s="30" t="s">
        <v>6758</v>
      </c>
      <c r="G51" s="19" t="s">
        <v>6759</v>
      </c>
      <c r="H51" s="25"/>
      <c r="I51" s="30" t="s">
        <v>6715</v>
      </c>
      <c r="T51" s="19" t="str" cm="1">
        <f t="array" ref="T51">IFERROR(INDEX(Table1[],CLEAN(VLOOKUP(MID($D51,16,6),Table1[],2,FALSE)),3),"")</f>
        <v/>
      </c>
      <c r="V51" s="19" t="str" cm="1">
        <f t="array" ref="V51">IFERROR(INDEX(Table1[],CLEAN(VLOOKUP(MID($D51,16,6),Table1[],2,FALSE)),4),"")</f>
        <v/>
      </c>
      <c r="W51" s="24"/>
      <c r="AB51" s="19"/>
      <c r="AC51" s="19" t="s">
        <v>6760</v>
      </c>
    </row>
    <row r="52" spans="1:29" ht="24.6" customHeight="1" x14ac:dyDescent="0.25">
      <c r="A52" s="27">
        <f t="shared" si="0"/>
        <v>51</v>
      </c>
      <c r="C52" s="29" t="s">
        <v>6641</v>
      </c>
      <c r="D52" s="42"/>
      <c r="E52" s="20" t="s">
        <v>6645</v>
      </c>
      <c r="F52" s="30" t="s">
        <v>6758</v>
      </c>
      <c r="G52" s="19" t="s">
        <v>6759</v>
      </c>
      <c r="H52" s="25"/>
      <c r="I52" s="30" t="s">
        <v>6715</v>
      </c>
      <c r="T52" s="19" t="str" cm="1">
        <f t="array" ref="T52">IFERROR(INDEX(Table1[],CLEAN(VLOOKUP(MID($D52,16,6),Table1[],2,FALSE)),3),"")</f>
        <v/>
      </c>
      <c r="V52" s="19" t="str" cm="1">
        <f t="array" ref="V52">IFERROR(INDEX(Table1[],CLEAN(VLOOKUP(MID($D52,16,6),Table1[],2,FALSE)),4),"")</f>
        <v/>
      </c>
      <c r="W52" s="24"/>
      <c r="AB52" s="19"/>
      <c r="AC52" s="19" t="s">
        <v>6760</v>
      </c>
    </row>
    <row r="53" spans="1:29" ht="24.6" customHeight="1" x14ac:dyDescent="0.25">
      <c r="A53" s="27">
        <f t="shared" si="0"/>
        <v>52</v>
      </c>
      <c r="C53" s="29" t="s">
        <v>6641</v>
      </c>
      <c r="D53" s="42"/>
      <c r="E53" s="20" t="s">
        <v>6645</v>
      </c>
      <c r="F53" s="30" t="s">
        <v>6758</v>
      </c>
      <c r="G53" s="19" t="s">
        <v>6759</v>
      </c>
      <c r="H53" s="25"/>
      <c r="I53" s="30" t="s">
        <v>6715</v>
      </c>
      <c r="T53" s="19" t="str" cm="1">
        <f t="array" ref="T53">IFERROR(INDEX(Table1[],CLEAN(VLOOKUP(MID($D53,16,6),Table1[],2,FALSE)),3),"")</f>
        <v/>
      </c>
      <c r="V53" s="19" t="str" cm="1">
        <f t="array" ref="V53">IFERROR(INDEX(Table1[],CLEAN(VLOOKUP(MID($D53,16,6),Table1[],2,FALSE)),4),"")</f>
        <v/>
      </c>
      <c r="W53" s="24"/>
      <c r="AB53" s="19"/>
      <c r="AC53" s="19" t="s">
        <v>6760</v>
      </c>
    </row>
    <row r="54" spans="1:29" ht="24.6" customHeight="1" x14ac:dyDescent="0.25">
      <c r="A54" s="27">
        <f t="shared" si="0"/>
        <v>53</v>
      </c>
      <c r="C54" s="29" t="s">
        <v>6641</v>
      </c>
      <c r="D54" s="42"/>
      <c r="E54" s="20" t="s">
        <v>6645</v>
      </c>
      <c r="F54" s="30" t="s">
        <v>6758</v>
      </c>
      <c r="G54" s="19" t="s">
        <v>6759</v>
      </c>
      <c r="H54" s="25"/>
      <c r="I54" s="30" t="s">
        <v>6715</v>
      </c>
      <c r="T54" s="19" t="str" cm="1">
        <f t="array" ref="T54">IFERROR(INDEX(Table1[],CLEAN(VLOOKUP(MID($D54,16,6),Table1[],2,FALSE)),3),"")</f>
        <v/>
      </c>
      <c r="V54" s="19" t="str" cm="1">
        <f t="array" ref="V54">IFERROR(INDEX(Table1[],CLEAN(VLOOKUP(MID($D54,16,6),Table1[],2,FALSE)),4),"")</f>
        <v/>
      </c>
      <c r="W54" s="24"/>
      <c r="AB54" s="19"/>
      <c r="AC54" s="19" t="s">
        <v>6760</v>
      </c>
    </row>
    <row r="55" spans="1:29" ht="24.6" customHeight="1" x14ac:dyDescent="0.25">
      <c r="A55" s="27">
        <f t="shared" si="0"/>
        <v>54</v>
      </c>
      <c r="C55" s="29" t="s">
        <v>6641</v>
      </c>
      <c r="D55" s="42"/>
      <c r="E55" s="20" t="s">
        <v>6645</v>
      </c>
      <c r="F55" s="30" t="s">
        <v>6758</v>
      </c>
      <c r="G55" s="19" t="s">
        <v>6759</v>
      </c>
      <c r="H55" s="25"/>
      <c r="I55" s="30" t="s">
        <v>6715</v>
      </c>
      <c r="T55" s="19" t="str" cm="1">
        <f t="array" ref="T55">IFERROR(INDEX(Table1[],CLEAN(VLOOKUP(MID($D55,16,6),Table1[],2,FALSE)),3),"")</f>
        <v/>
      </c>
      <c r="V55" s="19" t="str" cm="1">
        <f t="array" ref="V55">IFERROR(INDEX(Table1[],CLEAN(VLOOKUP(MID($D55,16,6),Table1[],2,FALSE)),4),"")</f>
        <v/>
      </c>
      <c r="W55" s="24"/>
      <c r="AB55" s="19"/>
      <c r="AC55" s="19" t="s">
        <v>6760</v>
      </c>
    </row>
    <row r="56" spans="1:29" ht="24.6" customHeight="1" x14ac:dyDescent="0.25">
      <c r="A56" s="27">
        <f t="shared" si="0"/>
        <v>55</v>
      </c>
      <c r="C56" s="29" t="s">
        <v>6641</v>
      </c>
      <c r="D56" s="42"/>
      <c r="E56" s="20" t="s">
        <v>6645</v>
      </c>
      <c r="F56" s="30" t="s">
        <v>6758</v>
      </c>
      <c r="G56" s="19" t="s">
        <v>6759</v>
      </c>
      <c r="H56" s="25"/>
      <c r="I56" s="30" t="s">
        <v>6715</v>
      </c>
      <c r="T56" s="19" t="str" cm="1">
        <f t="array" ref="T56">IFERROR(INDEX(Table1[],CLEAN(VLOOKUP(MID($D56,16,6),Table1[],2,FALSE)),3),"")</f>
        <v/>
      </c>
      <c r="V56" s="19" t="str" cm="1">
        <f t="array" ref="V56">IFERROR(INDEX(Table1[],CLEAN(VLOOKUP(MID($D56,16,6),Table1[],2,FALSE)),4),"")</f>
        <v/>
      </c>
      <c r="W56" s="24"/>
      <c r="AB56" s="19"/>
      <c r="AC56" s="19" t="s">
        <v>6760</v>
      </c>
    </row>
    <row r="57" spans="1:29" ht="24.6" customHeight="1" x14ac:dyDescent="0.25">
      <c r="A57" s="27">
        <f t="shared" si="0"/>
        <v>56</v>
      </c>
      <c r="C57" s="29" t="s">
        <v>6641</v>
      </c>
      <c r="D57" s="42"/>
      <c r="E57" s="20" t="s">
        <v>6645</v>
      </c>
      <c r="F57" s="30" t="s">
        <v>6758</v>
      </c>
      <c r="G57" s="19" t="s">
        <v>6759</v>
      </c>
      <c r="H57" s="25"/>
      <c r="I57" s="30" t="s">
        <v>6715</v>
      </c>
      <c r="T57" s="19" t="str" cm="1">
        <f t="array" ref="T57">IFERROR(INDEX(Table1[],CLEAN(VLOOKUP(MID($D57,16,6),Table1[],2,FALSE)),3),"")</f>
        <v/>
      </c>
      <c r="V57" s="19" t="str" cm="1">
        <f t="array" ref="V57">IFERROR(INDEX(Table1[],CLEAN(VLOOKUP(MID($D57,16,6),Table1[],2,FALSE)),4),"")</f>
        <v/>
      </c>
      <c r="W57" s="24"/>
      <c r="AB57" s="19"/>
      <c r="AC57" s="19" t="s">
        <v>6760</v>
      </c>
    </row>
    <row r="58" spans="1:29" ht="24.6" customHeight="1" x14ac:dyDescent="0.25">
      <c r="A58" s="27">
        <f t="shared" si="0"/>
        <v>57</v>
      </c>
      <c r="C58" s="29" t="s">
        <v>6641</v>
      </c>
      <c r="D58" s="42"/>
      <c r="E58" s="20" t="s">
        <v>6645</v>
      </c>
      <c r="F58" s="30" t="s">
        <v>6758</v>
      </c>
      <c r="G58" s="19" t="s">
        <v>6759</v>
      </c>
      <c r="H58" s="25"/>
      <c r="I58" s="30" t="s">
        <v>6715</v>
      </c>
      <c r="T58" s="19" t="str" cm="1">
        <f t="array" ref="T58">IFERROR(INDEX(Table1[],CLEAN(VLOOKUP(MID($D58,16,6),Table1[],2,FALSE)),3),"")</f>
        <v/>
      </c>
      <c r="V58" s="19" t="str" cm="1">
        <f t="array" ref="V58">IFERROR(INDEX(Table1[],CLEAN(VLOOKUP(MID($D58,16,6),Table1[],2,FALSE)),4),"")</f>
        <v/>
      </c>
      <c r="W58" s="24"/>
      <c r="AB58" s="19"/>
      <c r="AC58" s="19" t="s">
        <v>6760</v>
      </c>
    </row>
    <row r="59" spans="1:29" ht="24.6" customHeight="1" x14ac:dyDescent="0.25">
      <c r="A59" s="27">
        <f t="shared" si="0"/>
        <v>58</v>
      </c>
      <c r="C59" s="29" t="s">
        <v>6641</v>
      </c>
      <c r="D59" s="42"/>
      <c r="E59" s="20" t="s">
        <v>6645</v>
      </c>
      <c r="F59" s="30" t="s">
        <v>6758</v>
      </c>
      <c r="G59" s="19" t="s">
        <v>6759</v>
      </c>
      <c r="H59" s="25"/>
      <c r="I59" s="30" t="s">
        <v>6715</v>
      </c>
      <c r="T59" s="19" t="str" cm="1">
        <f t="array" ref="T59">IFERROR(INDEX(Table1[],CLEAN(VLOOKUP(MID($D59,16,6),Table1[],2,FALSE)),3),"")</f>
        <v/>
      </c>
      <c r="V59" s="19" t="str" cm="1">
        <f t="array" ref="V59">IFERROR(INDEX(Table1[],CLEAN(VLOOKUP(MID($D59,16,6),Table1[],2,FALSE)),4),"")</f>
        <v/>
      </c>
      <c r="W59" s="24"/>
      <c r="AB59" s="19"/>
      <c r="AC59" s="19" t="s">
        <v>6760</v>
      </c>
    </row>
    <row r="60" spans="1:29" ht="24.6" customHeight="1" x14ac:dyDescent="0.25">
      <c r="A60" s="27">
        <f t="shared" si="0"/>
        <v>59</v>
      </c>
      <c r="C60" s="29" t="s">
        <v>6641</v>
      </c>
      <c r="D60" s="42"/>
      <c r="E60" s="20" t="s">
        <v>6645</v>
      </c>
      <c r="F60" s="30" t="s">
        <v>6758</v>
      </c>
      <c r="G60" s="19" t="s">
        <v>6759</v>
      </c>
      <c r="H60" s="25"/>
      <c r="I60" s="30" t="s">
        <v>6715</v>
      </c>
      <c r="T60" s="19" t="str" cm="1">
        <f t="array" ref="T60">IFERROR(INDEX(Table1[],CLEAN(VLOOKUP(MID($D60,16,6),Table1[],2,FALSE)),3),"")</f>
        <v/>
      </c>
      <c r="V60" s="19" t="str" cm="1">
        <f t="array" ref="V60">IFERROR(INDEX(Table1[],CLEAN(VLOOKUP(MID($D60,16,6),Table1[],2,FALSE)),4),"")</f>
        <v/>
      </c>
      <c r="W60" s="24"/>
      <c r="AB60" s="19"/>
      <c r="AC60" s="19" t="s">
        <v>6760</v>
      </c>
    </row>
    <row r="61" spans="1:29" ht="24.6" customHeight="1" x14ac:dyDescent="0.25">
      <c r="A61" s="27">
        <f t="shared" si="0"/>
        <v>60</v>
      </c>
      <c r="C61" s="29" t="s">
        <v>6641</v>
      </c>
      <c r="D61" s="42"/>
      <c r="E61" s="20" t="s">
        <v>6645</v>
      </c>
      <c r="F61" s="30" t="s">
        <v>6758</v>
      </c>
      <c r="G61" s="19" t="s">
        <v>6759</v>
      </c>
      <c r="H61" s="25"/>
      <c r="I61" s="30" t="s">
        <v>6715</v>
      </c>
      <c r="T61" s="19" t="str" cm="1">
        <f t="array" ref="T61">IFERROR(INDEX(Table1[],CLEAN(VLOOKUP(MID($D61,16,6),Table1[],2,FALSE)),3),"")</f>
        <v/>
      </c>
      <c r="V61" s="19" t="str" cm="1">
        <f t="array" ref="V61">IFERROR(INDEX(Table1[],CLEAN(VLOOKUP(MID($D61,16,6),Table1[],2,FALSE)),4),"")</f>
        <v/>
      </c>
      <c r="W61" s="24"/>
      <c r="AB61" s="19"/>
      <c r="AC61" s="19" t="s">
        <v>6760</v>
      </c>
    </row>
    <row r="62" spans="1:29" ht="24.6" customHeight="1" x14ac:dyDescent="0.25">
      <c r="A62" s="27">
        <f t="shared" si="0"/>
        <v>61</v>
      </c>
      <c r="C62" s="29" t="s">
        <v>6641</v>
      </c>
      <c r="D62" s="42"/>
      <c r="E62" s="20" t="s">
        <v>6645</v>
      </c>
      <c r="F62" s="30" t="s">
        <v>6758</v>
      </c>
      <c r="G62" s="19" t="s">
        <v>6759</v>
      </c>
      <c r="H62" s="25"/>
      <c r="I62" s="30" t="s">
        <v>6715</v>
      </c>
      <c r="T62" s="19" t="str" cm="1">
        <f t="array" ref="T62">IFERROR(INDEX(Table1[],CLEAN(VLOOKUP(MID($D62,16,6),Table1[],2,FALSE)),3),"")</f>
        <v/>
      </c>
      <c r="V62" s="19" t="str" cm="1">
        <f t="array" ref="V62">IFERROR(INDEX(Table1[],CLEAN(VLOOKUP(MID($D62,16,6),Table1[],2,FALSE)),4),"")</f>
        <v/>
      </c>
      <c r="W62" s="24"/>
      <c r="AB62" s="19"/>
      <c r="AC62" s="19" t="s">
        <v>6760</v>
      </c>
    </row>
    <row r="63" spans="1:29" ht="24.6" customHeight="1" x14ac:dyDescent="0.25">
      <c r="A63" s="27">
        <f t="shared" si="0"/>
        <v>62</v>
      </c>
      <c r="C63" s="29" t="s">
        <v>6641</v>
      </c>
      <c r="D63" s="42"/>
      <c r="E63" s="20" t="s">
        <v>6645</v>
      </c>
      <c r="F63" s="30" t="s">
        <v>6758</v>
      </c>
      <c r="G63" s="19" t="s">
        <v>6759</v>
      </c>
      <c r="H63" s="25"/>
      <c r="I63" s="30" t="s">
        <v>6715</v>
      </c>
      <c r="T63" s="19" t="str" cm="1">
        <f t="array" ref="T63">IFERROR(INDEX(Table1[],CLEAN(VLOOKUP(MID($D63,16,6),Table1[],2,FALSE)),3),"")</f>
        <v/>
      </c>
      <c r="V63" s="19" t="str" cm="1">
        <f t="array" ref="V63">IFERROR(INDEX(Table1[],CLEAN(VLOOKUP(MID($D63,16,6),Table1[],2,FALSE)),4),"")</f>
        <v/>
      </c>
      <c r="W63" s="24"/>
      <c r="AB63" s="19"/>
      <c r="AC63" s="19" t="s">
        <v>6760</v>
      </c>
    </row>
    <row r="64" spans="1:29" ht="24.6" customHeight="1" x14ac:dyDescent="0.25">
      <c r="A64" s="27">
        <f t="shared" si="0"/>
        <v>63</v>
      </c>
      <c r="C64" s="29" t="s">
        <v>6641</v>
      </c>
      <c r="D64" s="42"/>
      <c r="E64" s="20" t="s">
        <v>6645</v>
      </c>
      <c r="F64" s="30" t="s">
        <v>6758</v>
      </c>
      <c r="G64" s="19" t="s">
        <v>6759</v>
      </c>
      <c r="H64" s="25"/>
      <c r="I64" s="30" t="s">
        <v>6715</v>
      </c>
      <c r="T64" s="19" t="str" cm="1">
        <f t="array" ref="T64">IFERROR(INDEX(Table1[],CLEAN(VLOOKUP(MID($D64,16,6),Table1[],2,FALSE)),3),"")</f>
        <v/>
      </c>
      <c r="V64" s="19" t="str" cm="1">
        <f t="array" ref="V64">IFERROR(INDEX(Table1[],CLEAN(VLOOKUP(MID($D64,16,6),Table1[],2,FALSE)),4),"")</f>
        <v/>
      </c>
      <c r="W64" s="24"/>
      <c r="AB64" s="19"/>
      <c r="AC64" s="19" t="s">
        <v>6760</v>
      </c>
    </row>
    <row r="65" spans="1:29" ht="24.6" customHeight="1" x14ac:dyDescent="0.25">
      <c r="A65" s="27">
        <f t="shared" si="0"/>
        <v>64</v>
      </c>
      <c r="C65" s="29" t="s">
        <v>6641</v>
      </c>
      <c r="D65" s="42"/>
      <c r="E65" s="20" t="s">
        <v>6645</v>
      </c>
      <c r="F65" s="30" t="s">
        <v>6758</v>
      </c>
      <c r="G65" s="19" t="s">
        <v>6759</v>
      </c>
      <c r="H65" s="25"/>
      <c r="I65" s="30" t="s">
        <v>6715</v>
      </c>
      <c r="T65" s="19" t="str" cm="1">
        <f t="array" ref="T65">IFERROR(INDEX(Table1[],CLEAN(VLOOKUP(MID($D65,16,6),Table1[],2,FALSE)),3),"")</f>
        <v/>
      </c>
      <c r="V65" s="19" t="str" cm="1">
        <f t="array" ref="V65">IFERROR(INDEX(Table1[],CLEAN(VLOOKUP(MID($D65,16,6),Table1[],2,FALSE)),4),"")</f>
        <v/>
      </c>
      <c r="W65" s="24"/>
      <c r="AB65" s="19"/>
      <c r="AC65" s="19" t="s">
        <v>6760</v>
      </c>
    </row>
    <row r="66" spans="1:29" ht="24.6" customHeight="1" x14ac:dyDescent="0.25">
      <c r="A66" s="27">
        <f t="shared" si="0"/>
        <v>65</v>
      </c>
      <c r="C66" s="29" t="s">
        <v>6641</v>
      </c>
      <c r="D66" s="42"/>
      <c r="E66" s="20" t="s">
        <v>6645</v>
      </c>
      <c r="F66" s="30" t="s">
        <v>6758</v>
      </c>
      <c r="G66" s="19" t="s">
        <v>6759</v>
      </c>
      <c r="H66" s="25"/>
      <c r="I66" s="30" t="s">
        <v>6715</v>
      </c>
      <c r="T66" s="19" t="str" cm="1">
        <f t="array" ref="T66">IFERROR(INDEX(Table1[],CLEAN(VLOOKUP(MID($D66,16,6),Table1[],2,FALSE)),3),"")</f>
        <v/>
      </c>
      <c r="V66" s="19" t="str" cm="1">
        <f t="array" ref="V66">IFERROR(INDEX(Table1[],CLEAN(VLOOKUP(MID($D66,16,6),Table1[],2,FALSE)),4),"")</f>
        <v/>
      </c>
      <c r="W66" s="24"/>
      <c r="AB66" s="19"/>
      <c r="AC66" s="19" t="s">
        <v>6760</v>
      </c>
    </row>
    <row r="67" spans="1:29" ht="24.6" customHeight="1" x14ac:dyDescent="0.25">
      <c r="A67" s="27">
        <f t="shared" si="0"/>
        <v>66</v>
      </c>
      <c r="C67" s="29" t="s">
        <v>6641</v>
      </c>
      <c r="D67" s="42"/>
      <c r="E67" s="20" t="s">
        <v>6645</v>
      </c>
      <c r="F67" s="30" t="s">
        <v>6758</v>
      </c>
      <c r="G67" s="19" t="s">
        <v>6759</v>
      </c>
      <c r="H67" s="25"/>
      <c r="I67" s="30" t="s">
        <v>6715</v>
      </c>
      <c r="T67" s="19" t="str" cm="1">
        <f t="array" ref="T67">IFERROR(INDEX(Table1[],CLEAN(VLOOKUP(MID($D67,16,6),Table1[],2,FALSE)),3),"")</f>
        <v/>
      </c>
      <c r="V67" s="19" t="str" cm="1">
        <f t="array" ref="V67">IFERROR(INDEX(Table1[],CLEAN(VLOOKUP(MID($D67,16,6),Table1[],2,FALSE)),4),"")</f>
        <v/>
      </c>
      <c r="W67" s="24"/>
      <c r="AB67" s="19"/>
      <c r="AC67" s="19" t="s">
        <v>6760</v>
      </c>
    </row>
    <row r="68" spans="1:29" ht="24.6" customHeight="1" x14ac:dyDescent="0.25">
      <c r="A68" s="27">
        <f t="shared" ref="A68:A131" si="1">IF(OR($D68&lt;&gt;"",$E68&lt;&gt;"",$F68&lt;&gt;"",$G68&lt;&gt;"",$H68&lt;&gt;"",$I68&lt;&gt;""),ROW(A67),"")</f>
        <v>67</v>
      </c>
      <c r="C68" s="29" t="s">
        <v>6641</v>
      </c>
      <c r="D68" s="42"/>
      <c r="E68" s="20" t="s">
        <v>6645</v>
      </c>
      <c r="F68" s="30" t="s">
        <v>6758</v>
      </c>
      <c r="G68" s="19" t="s">
        <v>6759</v>
      </c>
      <c r="H68" s="25"/>
      <c r="I68" s="30" t="s">
        <v>6715</v>
      </c>
      <c r="T68" s="19" t="str" cm="1">
        <f t="array" ref="T68">IFERROR(INDEX(Table1[],CLEAN(VLOOKUP(MID($D68,16,6),Table1[],2,FALSE)),3),"")</f>
        <v/>
      </c>
      <c r="V68" s="19" t="str" cm="1">
        <f t="array" ref="V68">IFERROR(INDEX(Table1[],CLEAN(VLOOKUP(MID($D68,16,6),Table1[],2,FALSE)),4),"")</f>
        <v/>
      </c>
      <c r="W68" s="24"/>
      <c r="AB68" s="19"/>
      <c r="AC68" s="19" t="s">
        <v>6760</v>
      </c>
    </row>
    <row r="69" spans="1:29" ht="24.6" customHeight="1" x14ac:dyDescent="0.25">
      <c r="A69" s="27">
        <f t="shared" si="1"/>
        <v>68</v>
      </c>
      <c r="C69" s="29" t="s">
        <v>6641</v>
      </c>
      <c r="D69" s="42"/>
      <c r="E69" s="20" t="s">
        <v>6645</v>
      </c>
      <c r="F69" s="30" t="s">
        <v>6758</v>
      </c>
      <c r="G69" s="19" t="s">
        <v>6759</v>
      </c>
      <c r="H69" s="25"/>
      <c r="I69" s="30" t="s">
        <v>6715</v>
      </c>
      <c r="T69" s="19" t="str" cm="1">
        <f t="array" ref="T69">IFERROR(INDEX(Table1[],CLEAN(VLOOKUP(MID($D69,16,6),Table1[],2,FALSE)),3),"")</f>
        <v/>
      </c>
      <c r="V69" s="19" t="str" cm="1">
        <f t="array" ref="V69">IFERROR(INDEX(Table1[],CLEAN(VLOOKUP(MID($D69,16,6),Table1[],2,FALSE)),4),"")</f>
        <v/>
      </c>
      <c r="W69" s="24"/>
      <c r="AB69" s="19"/>
      <c r="AC69" s="19" t="s">
        <v>6760</v>
      </c>
    </row>
    <row r="70" spans="1:29" ht="24.6" customHeight="1" x14ac:dyDescent="0.25">
      <c r="A70" s="27">
        <f t="shared" si="1"/>
        <v>69</v>
      </c>
      <c r="C70" s="29" t="s">
        <v>6641</v>
      </c>
      <c r="D70" s="42"/>
      <c r="E70" s="20" t="s">
        <v>6645</v>
      </c>
      <c r="F70" s="30" t="s">
        <v>6758</v>
      </c>
      <c r="G70" s="19" t="s">
        <v>6759</v>
      </c>
      <c r="H70" s="25"/>
      <c r="I70" s="30" t="s">
        <v>6715</v>
      </c>
      <c r="T70" s="19" t="str" cm="1">
        <f t="array" ref="T70">IFERROR(INDEX(Table1[],CLEAN(VLOOKUP(MID($D70,16,6),Table1[],2,FALSE)),3),"")</f>
        <v/>
      </c>
      <c r="V70" s="19" t="str" cm="1">
        <f t="array" ref="V70">IFERROR(INDEX(Table1[],CLEAN(VLOOKUP(MID($D70,16,6),Table1[],2,FALSE)),4),"")</f>
        <v/>
      </c>
      <c r="W70" s="24"/>
      <c r="AB70" s="19"/>
      <c r="AC70" s="19" t="s">
        <v>6760</v>
      </c>
    </row>
    <row r="71" spans="1:29" ht="24.6" customHeight="1" x14ac:dyDescent="0.25">
      <c r="A71" s="27">
        <f t="shared" si="1"/>
        <v>70</v>
      </c>
      <c r="C71" s="29" t="s">
        <v>6641</v>
      </c>
      <c r="D71" s="42"/>
      <c r="E71" s="20" t="s">
        <v>6645</v>
      </c>
      <c r="F71" s="30" t="s">
        <v>6758</v>
      </c>
      <c r="G71" s="19" t="s">
        <v>6759</v>
      </c>
      <c r="H71" s="25"/>
      <c r="I71" s="30" t="s">
        <v>6715</v>
      </c>
      <c r="T71" s="19" t="str" cm="1">
        <f t="array" ref="T71">IFERROR(INDEX(Table1[],CLEAN(VLOOKUP(MID($D71,16,6),Table1[],2,FALSE)),3),"")</f>
        <v/>
      </c>
      <c r="V71" s="19" t="str" cm="1">
        <f t="array" ref="V71">IFERROR(INDEX(Table1[],CLEAN(VLOOKUP(MID($D71,16,6),Table1[],2,FALSE)),4),"")</f>
        <v/>
      </c>
      <c r="W71" s="24"/>
      <c r="AB71" s="19"/>
      <c r="AC71" s="19" t="s">
        <v>6760</v>
      </c>
    </row>
    <row r="72" spans="1:29" ht="24.6" customHeight="1" x14ac:dyDescent="0.25">
      <c r="A72" s="27">
        <f t="shared" si="1"/>
        <v>71</v>
      </c>
      <c r="C72" s="29" t="s">
        <v>6641</v>
      </c>
      <c r="D72" s="42"/>
      <c r="E72" s="20" t="s">
        <v>6645</v>
      </c>
      <c r="F72" s="30" t="s">
        <v>6758</v>
      </c>
      <c r="G72" s="19" t="s">
        <v>6759</v>
      </c>
      <c r="H72" s="25"/>
      <c r="I72" s="30" t="s">
        <v>6715</v>
      </c>
      <c r="T72" s="19" t="str" cm="1">
        <f t="array" ref="T72">IFERROR(INDEX(Table1[],CLEAN(VLOOKUP(MID($D72,16,6),Table1[],2,FALSE)),3),"")</f>
        <v/>
      </c>
      <c r="V72" s="19" t="str" cm="1">
        <f t="array" ref="V72">IFERROR(INDEX(Table1[],CLEAN(VLOOKUP(MID($D72,16,6),Table1[],2,FALSE)),4),"")</f>
        <v/>
      </c>
      <c r="W72" s="24"/>
      <c r="AB72" s="19"/>
      <c r="AC72" s="19" t="s">
        <v>6760</v>
      </c>
    </row>
    <row r="73" spans="1:29" ht="24.6" customHeight="1" x14ac:dyDescent="0.25">
      <c r="A73" s="27">
        <f t="shared" si="1"/>
        <v>72</v>
      </c>
      <c r="C73" s="29" t="s">
        <v>6641</v>
      </c>
      <c r="D73" s="42"/>
      <c r="E73" s="20" t="s">
        <v>6645</v>
      </c>
      <c r="F73" s="30" t="s">
        <v>6758</v>
      </c>
      <c r="G73" s="19" t="s">
        <v>6759</v>
      </c>
      <c r="H73" s="25"/>
      <c r="I73" s="30" t="s">
        <v>6715</v>
      </c>
      <c r="T73" s="19" t="str" cm="1">
        <f t="array" ref="T73">IFERROR(INDEX(Table1[],CLEAN(VLOOKUP(MID($D73,16,6),Table1[],2,FALSE)),3),"")</f>
        <v/>
      </c>
      <c r="V73" s="19" t="str" cm="1">
        <f t="array" ref="V73">IFERROR(INDEX(Table1[],CLEAN(VLOOKUP(MID($D73,16,6),Table1[],2,FALSE)),4),"")</f>
        <v/>
      </c>
      <c r="W73" s="24"/>
      <c r="AB73" s="19"/>
      <c r="AC73" s="19" t="s">
        <v>6760</v>
      </c>
    </row>
    <row r="74" spans="1:29" ht="24.6" customHeight="1" x14ac:dyDescent="0.25">
      <c r="A74" s="27">
        <f t="shared" si="1"/>
        <v>73</v>
      </c>
      <c r="C74" s="29" t="s">
        <v>6641</v>
      </c>
      <c r="D74" s="42"/>
      <c r="E74" s="20" t="s">
        <v>6645</v>
      </c>
      <c r="F74" s="30" t="s">
        <v>6758</v>
      </c>
      <c r="G74" s="19" t="s">
        <v>6759</v>
      </c>
      <c r="H74" s="25"/>
      <c r="I74" s="30" t="s">
        <v>6715</v>
      </c>
      <c r="T74" s="19" t="str" cm="1">
        <f t="array" ref="T74">IFERROR(INDEX(Table1[],CLEAN(VLOOKUP(MID($D74,16,6),Table1[],2,FALSE)),3),"")</f>
        <v/>
      </c>
      <c r="V74" s="19" t="str" cm="1">
        <f t="array" ref="V74">IFERROR(INDEX(Table1[],CLEAN(VLOOKUP(MID($D74,16,6),Table1[],2,FALSE)),4),"")</f>
        <v/>
      </c>
      <c r="W74" s="24"/>
      <c r="AB74" s="19"/>
      <c r="AC74" s="19" t="s">
        <v>6760</v>
      </c>
    </row>
    <row r="75" spans="1:29" ht="24.6" customHeight="1" x14ac:dyDescent="0.25">
      <c r="A75" s="27">
        <f t="shared" si="1"/>
        <v>74</v>
      </c>
      <c r="C75" s="29" t="s">
        <v>6641</v>
      </c>
      <c r="D75" s="42"/>
      <c r="E75" s="20" t="s">
        <v>6645</v>
      </c>
      <c r="F75" s="30" t="s">
        <v>6758</v>
      </c>
      <c r="G75" s="19" t="s">
        <v>6759</v>
      </c>
      <c r="H75" s="25"/>
      <c r="I75" s="30" t="s">
        <v>6715</v>
      </c>
      <c r="T75" s="19" t="str" cm="1">
        <f t="array" ref="T75">IFERROR(INDEX(Table1[],CLEAN(VLOOKUP(MID($D75,16,6),Table1[],2,FALSE)),3),"")</f>
        <v/>
      </c>
      <c r="V75" s="19" t="str" cm="1">
        <f t="array" ref="V75">IFERROR(INDEX(Table1[],CLEAN(VLOOKUP(MID($D75,16,6),Table1[],2,FALSE)),4),"")</f>
        <v/>
      </c>
      <c r="W75" s="24"/>
      <c r="AB75" s="19"/>
      <c r="AC75" s="19" t="s">
        <v>6760</v>
      </c>
    </row>
    <row r="76" spans="1:29" ht="24.6" customHeight="1" x14ac:dyDescent="0.25">
      <c r="A76" s="27">
        <f t="shared" si="1"/>
        <v>75</v>
      </c>
      <c r="C76" s="29" t="s">
        <v>6641</v>
      </c>
      <c r="D76" s="42"/>
      <c r="E76" s="20" t="s">
        <v>6645</v>
      </c>
      <c r="F76" s="30" t="s">
        <v>6758</v>
      </c>
      <c r="G76" s="19" t="s">
        <v>6759</v>
      </c>
      <c r="H76" s="25"/>
      <c r="I76" s="30" t="s">
        <v>6715</v>
      </c>
      <c r="T76" s="19" t="str" cm="1">
        <f t="array" ref="T76">IFERROR(INDEX(Table1[],CLEAN(VLOOKUP(MID($D76,16,6),Table1[],2,FALSE)),3),"")</f>
        <v/>
      </c>
      <c r="V76" s="19" t="str" cm="1">
        <f t="array" ref="V76">IFERROR(INDEX(Table1[],CLEAN(VLOOKUP(MID($D76,16,6),Table1[],2,FALSE)),4),"")</f>
        <v/>
      </c>
      <c r="W76" s="24"/>
      <c r="AB76" s="19"/>
      <c r="AC76" s="19" t="s">
        <v>6760</v>
      </c>
    </row>
    <row r="77" spans="1:29" ht="24.6" customHeight="1" x14ac:dyDescent="0.25">
      <c r="A77" s="27">
        <f t="shared" si="1"/>
        <v>76</v>
      </c>
      <c r="C77" s="29" t="s">
        <v>6641</v>
      </c>
      <c r="D77" s="42"/>
      <c r="E77" s="20" t="s">
        <v>6645</v>
      </c>
      <c r="F77" s="30" t="s">
        <v>6758</v>
      </c>
      <c r="G77" s="19" t="s">
        <v>6759</v>
      </c>
      <c r="H77" s="25"/>
      <c r="I77" s="30" t="s">
        <v>6715</v>
      </c>
      <c r="T77" s="19" t="str" cm="1">
        <f t="array" ref="T77">IFERROR(INDEX(Table1[],CLEAN(VLOOKUP(MID($D77,16,6),Table1[],2,FALSE)),3),"")</f>
        <v/>
      </c>
      <c r="V77" s="19" t="str" cm="1">
        <f t="array" ref="V77">IFERROR(INDEX(Table1[],CLEAN(VLOOKUP(MID($D77,16,6),Table1[],2,FALSE)),4),"")</f>
        <v/>
      </c>
      <c r="W77" s="24"/>
      <c r="AB77" s="19"/>
      <c r="AC77" s="19" t="s">
        <v>6760</v>
      </c>
    </row>
    <row r="78" spans="1:29" ht="24.6" customHeight="1" x14ac:dyDescent="0.25">
      <c r="A78" s="27">
        <f t="shared" si="1"/>
        <v>77</v>
      </c>
      <c r="C78" s="29" t="s">
        <v>6641</v>
      </c>
      <c r="D78" s="42"/>
      <c r="E78" s="20" t="s">
        <v>6645</v>
      </c>
      <c r="F78" s="30" t="s">
        <v>6758</v>
      </c>
      <c r="G78" s="19" t="s">
        <v>6759</v>
      </c>
      <c r="H78" s="25"/>
      <c r="I78" s="30" t="s">
        <v>6715</v>
      </c>
      <c r="T78" s="19" t="str" cm="1">
        <f t="array" ref="T78">IFERROR(INDEX(Table1[],CLEAN(VLOOKUP(MID($D78,16,6),Table1[],2,FALSE)),3),"")</f>
        <v/>
      </c>
      <c r="V78" s="19" t="str" cm="1">
        <f t="array" ref="V78">IFERROR(INDEX(Table1[],CLEAN(VLOOKUP(MID($D78,16,6),Table1[],2,FALSE)),4),"")</f>
        <v/>
      </c>
      <c r="W78" s="24"/>
      <c r="AB78" s="19"/>
      <c r="AC78" s="19" t="s">
        <v>6760</v>
      </c>
    </row>
    <row r="79" spans="1:29" ht="24.6" customHeight="1" x14ac:dyDescent="0.25">
      <c r="A79" s="27">
        <f t="shared" si="1"/>
        <v>78</v>
      </c>
      <c r="C79" s="29" t="s">
        <v>6641</v>
      </c>
      <c r="D79" s="42"/>
      <c r="E79" s="20" t="s">
        <v>6645</v>
      </c>
      <c r="F79" s="30" t="s">
        <v>6758</v>
      </c>
      <c r="G79" s="19" t="s">
        <v>6759</v>
      </c>
      <c r="H79" s="25"/>
      <c r="I79" s="30" t="s">
        <v>6715</v>
      </c>
      <c r="T79" s="19" t="str" cm="1">
        <f t="array" ref="T79">IFERROR(INDEX(Table1[],CLEAN(VLOOKUP(MID($D79,16,6),Table1[],2,FALSE)),3),"")</f>
        <v/>
      </c>
      <c r="V79" s="19" t="str" cm="1">
        <f t="array" ref="V79">IFERROR(INDEX(Table1[],CLEAN(VLOOKUP(MID($D79,16,6),Table1[],2,FALSE)),4),"")</f>
        <v/>
      </c>
      <c r="W79" s="24"/>
      <c r="AB79" s="19"/>
      <c r="AC79" s="19" t="s">
        <v>6760</v>
      </c>
    </row>
    <row r="80" spans="1:29" ht="24.6" customHeight="1" x14ac:dyDescent="0.25">
      <c r="A80" s="27">
        <f t="shared" si="1"/>
        <v>79</v>
      </c>
      <c r="C80" s="29" t="s">
        <v>6641</v>
      </c>
      <c r="D80" s="42"/>
      <c r="E80" s="20" t="s">
        <v>6645</v>
      </c>
      <c r="F80" s="30" t="s">
        <v>6758</v>
      </c>
      <c r="G80" s="19" t="s">
        <v>6759</v>
      </c>
      <c r="H80" s="25"/>
      <c r="I80" s="30" t="s">
        <v>6715</v>
      </c>
      <c r="T80" s="19" t="str" cm="1">
        <f t="array" ref="T80">IFERROR(INDEX(Table1[],CLEAN(VLOOKUP(MID($D80,16,6),Table1[],2,FALSE)),3),"")</f>
        <v/>
      </c>
      <c r="V80" s="19" t="str" cm="1">
        <f t="array" ref="V80">IFERROR(INDEX(Table1[],CLEAN(VLOOKUP(MID($D80,16,6),Table1[],2,FALSE)),4),"")</f>
        <v/>
      </c>
      <c r="W80" s="24"/>
      <c r="AB80" s="19"/>
      <c r="AC80" s="19" t="s">
        <v>6760</v>
      </c>
    </row>
    <row r="81" spans="1:29" ht="24.6" customHeight="1" x14ac:dyDescent="0.25">
      <c r="A81" s="27">
        <f t="shared" si="1"/>
        <v>80</v>
      </c>
      <c r="C81" s="29" t="s">
        <v>6641</v>
      </c>
      <c r="D81" s="42"/>
      <c r="E81" s="20" t="s">
        <v>6645</v>
      </c>
      <c r="F81" s="30" t="s">
        <v>6758</v>
      </c>
      <c r="G81" s="19" t="s">
        <v>6759</v>
      </c>
      <c r="H81" s="25"/>
      <c r="I81" s="30" t="s">
        <v>6715</v>
      </c>
      <c r="T81" s="19" t="str" cm="1">
        <f t="array" ref="T81">IFERROR(INDEX(Table1[],CLEAN(VLOOKUP(MID($D81,16,6),Table1[],2,FALSE)),3),"")</f>
        <v/>
      </c>
      <c r="V81" s="19" t="str" cm="1">
        <f t="array" ref="V81">IFERROR(INDEX(Table1[],CLEAN(VLOOKUP(MID($D81,16,6),Table1[],2,FALSE)),4),"")</f>
        <v/>
      </c>
      <c r="W81" s="24"/>
      <c r="AB81" s="19"/>
      <c r="AC81" s="19" t="s">
        <v>6760</v>
      </c>
    </row>
    <row r="82" spans="1:29" ht="24.6" customHeight="1" x14ac:dyDescent="0.25">
      <c r="A82" s="27">
        <f t="shared" si="1"/>
        <v>81</v>
      </c>
      <c r="C82" s="29" t="s">
        <v>6641</v>
      </c>
      <c r="D82" s="42"/>
      <c r="E82" s="20" t="s">
        <v>6645</v>
      </c>
      <c r="F82" s="30" t="s">
        <v>6758</v>
      </c>
      <c r="G82" s="19" t="s">
        <v>6759</v>
      </c>
      <c r="H82" s="25"/>
      <c r="I82" s="30" t="s">
        <v>6715</v>
      </c>
      <c r="T82" s="19" t="str" cm="1">
        <f t="array" ref="T82">IFERROR(INDEX(Table1[],CLEAN(VLOOKUP(MID($D82,16,6),Table1[],2,FALSE)),3),"")</f>
        <v/>
      </c>
      <c r="V82" s="19" t="str" cm="1">
        <f t="array" ref="V82">IFERROR(INDEX(Table1[],CLEAN(VLOOKUP(MID($D82,16,6),Table1[],2,FALSE)),4),"")</f>
        <v/>
      </c>
      <c r="W82" s="24"/>
      <c r="AB82" s="19"/>
      <c r="AC82" s="19" t="s">
        <v>6760</v>
      </c>
    </row>
    <row r="83" spans="1:29" ht="24.6" customHeight="1" x14ac:dyDescent="0.25">
      <c r="A83" s="27">
        <f t="shared" si="1"/>
        <v>82</v>
      </c>
      <c r="C83" s="29" t="s">
        <v>6641</v>
      </c>
      <c r="D83" s="42"/>
      <c r="E83" s="20" t="s">
        <v>6645</v>
      </c>
      <c r="F83" s="30" t="s">
        <v>6758</v>
      </c>
      <c r="G83" s="19" t="s">
        <v>6759</v>
      </c>
      <c r="H83" s="25"/>
      <c r="I83" s="30" t="s">
        <v>6715</v>
      </c>
      <c r="T83" s="19" t="str" cm="1">
        <f t="array" ref="T83">IFERROR(INDEX(Table1[],CLEAN(VLOOKUP(MID($D83,16,6),Table1[],2,FALSE)),3),"")</f>
        <v/>
      </c>
      <c r="V83" s="19" t="str" cm="1">
        <f t="array" ref="V83">IFERROR(INDEX(Table1[],CLEAN(VLOOKUP(MID($D83,16,6),Table1[],2,FALSE)),4),"")</f>
        <v/>
      </c>
      <c r="W83" s="24"/>
      <c r="AB83" s="19"/>
      <c r="AC83" s="19" t="s">
        <v>6760</v>
      </c>
    </row>
    <row r="84" spans="1:29" ht="24.6" customHeight="1" x14ac:dyDescent="0.25">
      <c r="A84" s="27">
        <f t="shared" si="1"/>
        <v>83</v>
      </c>
      <c r="C84" s="29" t="s">
        <v>6641</v>
      </c>
      <c r="D84" s="42"/>
      <c r="E84" s="20" t="s">
        <v>6645</v>
      </c>
      <c r="F84" s="30" t="s">
        <v>6758</v>
      </c>
      <c r="G84" s="19" t="s">
        <v>6759</v>
      </c>
      <c r="H84" s="25"/>
      <c r="I84" s="30" t="s">
        <v>6715</v>
      </c>
      <c r="T84" s="19" t="str" cm="1">
        <f t="array" ref="T84">IFERROR(INDEX(Table1[],CLEAN(VLOOKUP(MID($D84,16,6),Table1[],2,FALSE)),3),"")</f>
        <v/>
      </c>
      <c r="V84" s="19" t="str" cm="1">
        <f t="array" ref="V84">IFERROR(INDEX(Table1[],CLEAN(VLOOKUP(MID($D84,16,6),Table1[],2,FALSE)),4),"")</f>
        <v/>
      </c>
      <c r="W84" s="24"/>
      <c r="AB84" s="19"/>
      <c r="AC84" s="19" t="s">
        <v>6760</v>
      </c>
    </row>
    <row r="85" spans="1:29" ht="24.6" customHeight="1" x14ac:dyDescent="0.25">
      <c r="A85" s="27">
        <f t="shared" si="1"/>
        <v>84</v>
      </c>
      <c r="C85" s="29" t="s">
        <v>6641</v>
      </c>
      <c r="D85" s="42"/>
      <c r="E85" s="20" t="s">
        <v>6645</v>
      </c>
      <c r="F85" s="30" t="s">
        <v>6758</v>
      </c>
      <c r="G85" s="19" t="s">
        <v>6759</v>
      </c>
      <c r="H85" s="25"/>
      <c r="I85" s="30" t="s">
        <v>6715</v>
      </c>
      <c r="T85" s="19" t="str" cm="1">
        <f t="array" ref="T85">IFERROR(INDEX(Table1[],CLEAN(VLOOKUP(MID($D85,16,6),Table1[],2,FALSE)),3),"")</f>
        <v/>
      </c>
      <c r="V85" s="19" t="str" cm="1">
        <f t="array" ref="V85">IFERROR(INDEX(Table1[],CLEAN(VLOOKUP(MID($D85,16,6),Table1[],2,FALSE)),4),"")</f>
        <v/>
      </c>
      <c r="W85" s="24"/>
      <c r="AB85" s="19"/>
      <c r="AC85" s="19" t="s">
        <v>6760</v>
      </c>
    </row>
    <row r="86" spans="1:29" ht="24.6" customHeight="1" x14ac:dyDescent="0.25">
      <c r="A86" s="27">
        <f t="shared" si="1"/>
        <v>85</v>
      </c>
      <c r="C86" s="29" t="s">
        <v>6641</v>
      </c>
      <c r="D86" s="42"/>
      <c r="E86" s="20" t="s">
        <v>6645</v>
      </c>
      <c r="F86" s="30" t="s">
        <v>6758</v>
      </c>
      <c r="G86" s="19" t="s">
        <v>6759</v>
      </c>
      <c r="H86" s="25"/>
      <c r="I86" s="30" t="s">
        <v>6715</v>
      </c>
      <c r="T86" s="19" t="str" cm="1">
        <f t="array" ref="T86">IFERROR(INDEX(Table1[],CLEAN(VLOOKUP(MID($D86,16,6),Table1[],2,FALSE)),3),"")</f>
        <v/>
      </c>
      <c r="V86" s="19" t="str" cm="1">
        <f t="array" ref="V86">IFERROR(INDEX(Table1[],CLEAN(VLOOKUP(MID($D86,16,6),Table1[],2,FALSE)),4),"")</f>
        <v/>
      </c>
      <c r="W86" s="24"/>
      <c r="AB86" s="19"/>
      <c r="AC86" s="19" t="s">
        <v>6760</v>
      </c>
    </row>
    <row r="87" spans="1:29" ht="24.6" customHeight="1" x14ac:dyDescent="0.25">
      <c r="A87" s="27">
        <f t="shared" si="1"/>
        <v>86</v>
      </c>
      <c r="C87" s="29" t="s">
        <v>6641</v>
      </c>
      <c r="D87" s="42"/>
      <c r="E87" s="20" t="s">
        <v>6645</v>
      </c>
      <c r="F87" s="30" t="s">
        <v>6758</v>
      </c>
      <c r="G87" s="19" t="s">
        <v>6759</v>
      </c>
      <c r="H87" s="25"/>
      <c r="I87" s="30" t="s">
        <v>6715</v>
      </c>
      <c r="T87" s="19" t="str" cm="1">
        <f t="array" ref="T87">IFERROR(INDEX(Table1[],CLEAN(VLOOKUP(MID($D87,16,6),Table1[],2,FALSE)),3),"")</f>
        <v/>
      </c>
      <c r="V87" s="19" t="str" cm="1">
        <f t="array" ref="V87">IFERROR(INDEX(Table1[],CLEAN(VLOOKUP(MID($D87,16,6),Table1[],2,FALSE)),4),"")</f>
        <v/>
      </c>
      <c r="W87" s="24"/>
      <c r="AB87" s="19"/>
      <c r="AC87" s="19" t="s">
        <v>6760</v>
      </c>
    </row>
    <row r="88" spans="1:29" ht="24.6" customHeight="1" x14ac:dyDescent="0.25">
      <c r="A88" s="27">
        <f t="shared" si="1"/>
        <v>87</v>
      </c>
      <c r="C88" s="29" t="s">
        <v>6641</v>
      </c>
      <c r="D88" s="42"/>
      <c r="E88" s="20" t="s">
        <v>6645</v>
      </c>
      <c r="F88" s="30" t="s">
        <v>6758</v>
      </c>
      <c r="G88" s="19" t="s">
        <v>6759</v>
      </c>
      <c r="H88" s="25"/>
      <c r="I88" s="30" t="s">
        <v>6715</v>
      </c>
      <c r="T88" s="19" t="str" cm="1">
        <f t="array" ref="T88">IFERROR(INDEX(Table1[],CLEAN(VLOOKUP(MID($D88,16,6),Table1[],2,FALSE)),3),"")</f>
        <v/>
      </c>
      <c r="V88" s="19" t="str" cm="1">
        <f t="array" ref="V88">IFERROR(INDEX(Table1[],CLEAN(VLOOKUP(MID($D88,16,6),Table1[],2,FALSE)),4),"")</f>
        <v/>
      </c>
      <c r="W88" s="24"/>
      <c r="AB88" s="19"/>
      <c r="AC88" s="19" t="s">
        <v>6760</v>
      </c>
    </row>
    <row r="89" spans="1:29" ht="24.6" customHeight="1" x14ac:dyDescent="0.25">
      <c r="A89" s="27">
        <f t="shared" si="1"/>
        <v>88</v>
      </c>
      <c r="C89" s="29" t="s">
        <v>6641</v>
      </c>
      <c r="D89" s="42"/>
      <c r="E89" s="20" t="s">
        <v>6645</v>
      </c>
      <c r="F89" s="30" t="s">
        <v>6758</v>
      </c>
      <c r="G89" s="19" t="s">
        <v>6759</v>
      </c>
      <c r="H89" s="25"/>
      <c r="I89" s="30" t="s">
        <v>6715</v>
      </c>
      <c r="T89" s="19" t="str" cm="1">
        <f t="array" ref="T89">IFERROR(INDEX(Table1[],CLEAN(VLOOKUP(MID($D89,16,6),Table1[],2,FALSE)),3),"")</f>
        <v/>
      </c>
      <c r="V89" s="19" t="str" cm="1">
        <f t="array" ref="V89">IFERROR(INDEX(Table1[],CLEAN(VLOOKUP(MID($D89,16,6),Table1[],2,FALSE)),4),"")</f>
        <v/>
      </c>
      <c r="W89" s="24"/>
      <c r="AB89" s="19"/>
      <c r="AC89" s="19" t="s">
        <v>6760</v>
      </c>
    </row>
    <row r="90" spans="1:29" ht="24.6" customHeight="1" x14ac:dyDescent="0.25">
      <c r="A90" s="27">
        <f t="shared" si="1"/>
        <v>89</v>
      </c>
      <c r="C90" s="29" t="s">
        <v>6641</v>
      </c>
      <c r="D90" s="42"/>
      <c r="E90" s="20" t="s">
        <v>6645</v>
      </c>
      <c r="F90" s="30" t="s">
        <v>6758</v>
      </c>
      <c r="G90" s="19" t="s">
        <v>6759</v>
      </c>
      <c r="H90" s="25"/>
      <c r="I90" s="30" t="s">
        <v>6715</v>
      </c>
      <c r="T90" s="19" t="str" cm="1">
        <f t="array" ref="T90">IFERROR(INDEX(Table1[],CLEAN(VLOOKUP(MID($D90,16,6),Table1[],2,FALSE)),3),"")</f>
        <v/>
      </c>
      <c r="V90" s="19" t="str" cm="1">
        <f t="array" ref="V90">IFERROR(INDEX(Table1[],CLEAN(VLOOKUP(MID($D90,16,6),Table1[],2,FALSE)),4),"")</f>
        <v/>
      </c>
      <c r="W90" s="24"/>
      <c r="AB90" s="19"/>
      <c r="AC90" s="19" t="s">
        <v>6760</v>
      </c>
    </row>
    <row r="91" spans="1:29" ht="24.6" customHeight="1" x14ac:dyDescent="0.25">
      <c r="A91" s="27">
        <f t="shared" si="1"/>
        <v>90</v>
      </c>
      <c r="C91" s="29" t="s">
        <v>6641</v>
      </c>
      <c r="D91" s="42"/>
      <c r="E91" s="20" t="s">
        <v>6645</v>
      </c>
      <c r="F91" s="30" t="s">
        <v>6758</v>
      </c>
      <c r="G91" s="19" t="s">
        <v>6759</v>
      </c>
      <c r="H91" s="25"/>
      <c r="I91" s="30" t="s">
        <v>6715</v>
      </c>
      <c r="T91" s="19" t="str" cm="1">
        <f t="array" ref="T91">IFERROR(INDEX(Table1[],CLEAN(VLOOKUP(MID($D91,16,6),Table1[],2,FALSE)),3),"")</f>
        <v/>
      </c>
      <c r="V91" s="19" t="str" cm="1">
        <f t="array" ref="V91">IFERROR(INDEX(Table1[],CLEAN(VLOOKUP(MID($D91,16,6),Table1[],2,FALSE)),4),"")</f>
        <v/>
      </c>
      <c r="W91" s="24"/>
      <c r="AB91" s="19"/>
      <c r="AC91" s="19" t="s">
        <v>6760</v>
      </c>
    </row>
    <row r="92" spans="1:29" ht="24.6" customHeight="1" x14ac:dyDescent="0.25">
      <c r="A92" s="27">
        <f t="shared" si="1"/>
        <v>91</v>
      </c>
      <c r="C92" s="29" t="s">
        <v>6641</v>
      </c>
      <c r="D92" s="42"/>
      <c r="E92" s="20" t="s">
        <v>6645</v>
      </c>
      <c r="F92" s="30" t="s">
        <v>6758</v>
      </c>
      <c r="G92" s="19" t="s">
        <v>6759</v>
      </c>
      <c r="H92" s="25"/>
      <c r="I92" s="30" t="s">
        <v>6715</v>
      </c>
      <c r="T92" s="19" t="str" cm="1">
        <f t="array" ref="T92">IFERROR(INDEX(Table1[],CLEAN(VLOOKUP(MID($D92,16,6),Table1[],2,FALSE)),3),"")</f>
        <v/>
      </c>
      <c r="V92" s="19" t="str" cm="1">
        <f t="array" ref="V92">IFERROR(INDEX(Table1[],CLEAN(VLOOKUP(MID($D92,16,6),Table1[],2,FALSE)),4),"")</f>
        <v/>
      </c>
      <c r="W92" s="24"/>
      <c r="AB92" s="19"/>
      <c r="AC92" s="19" t="s">
        <v>6760</v>
      </c>
    </row>
    <row r="93" spans="1:29" ht="24.6" customHeight="1" x14ac:dyDescent="0.25">
      <c r="A93" s="27">
        <f t="shared" si="1"/>
        <v>92</v>
      </c>
      <c r="C93" s="29" t="s">
        <v>6641</v>
      </c>
      <c r="D93" s="42"/>
      <c r="E93" s="20" t="s">
        <v>6645</v>
      </c>
      <c r="F93" s="30" t="s">
        <v>6758</v>
      </c>
      <c r="G93" s="19" t="s">
        <v>6759</v>
      </c>
      <c r="H93" s="25"/>
      <c r="I93" s="30" t="s">
        <v>6715</v>
      </c>
      <c r="T93" s="19" t="str" cm="1">
        <f t="array" ref="T93">IFERROR(INDEX(Table1[],CLEAN(VLOOKUP(MID($D93,16,6),Table1[],2,FALSE)),3),"")</f>
        <v/>
      </c>
      <c r="V93" s="19" t="str" cm="1">
        <f t="array" ref="V93">IFERROR(INDEX(Table1[],CLEAN(VLOOKUP(MID($D93,16,6),Table1[],2,FALSE)),4),"")</f>
        <v/>
      </c>
      <c r="W93" s="24"/>
      <c r="AB93" s="19"/>
      <c r="AC93" s="19" t="s">
        <v>6760</v>
      </c>
    </row>
    <row r="94" spans="1:29" ht="24.6" customHeight="1" x14ac:dyDescent="0.25">
      <c r="A94" s="27">
        <f t="shared" si="1"/>
        <v>93</v>
      </c>
      <c r="C94" s="29" t="s">
        <v>6641</v>
      </c>
      <c r="D94" s="42"/>
      <c r="E94" s="20" t="s">
        <v>6645</v>
      </c>
      <c r="F94" s="30" t="s">
        <v>6758</v>
      </c>
      <c r="G94" s="19" t="s">
        <v>6759</v>
      </c>
      <c r="H94" s="25"/>
      <c r="I94" s="30" t="s">
        <v>6715</v>
      </c>
      <c r="T94" s="19" t="str" cm="1">
        <f t="array" ref="T94">IFERROR(INDEX(Table1[],CLEAN(VLOOKUP(MID($D94,16,6),Table1[],2,FALSE)),3),"")</f>
        <v/>
      </c>
      <c r="V94" s="19" t="str" cm="1">
        <f t="array" ref="V94">IFERROR(INDEX(Table1[],CLEAN(VLOOKUP(MID($D94,16,6),Table1[],2,FALSE)),4),"")</f>
        <v/>
      </c>
      <c r="W94" s="24"/>
      <c r="AB94" s="19"/>
      <c r="AC94" s="19" t="s">
        <v>6760</v>
      </c>
    </row>
    <row r="95" spans="1:29" ht="24.6" customHeight="1" x14ac:dyDescent="0.25">
      <c r="A95" s="27">
        <f t="shared" si="1"/>
        <v>94</v>
      </c>
      <c r="C95" s="29" t="s">
        <v>6641</v>
      </c>
      <c r="D95" s="42"/>
      <c r="E95" s="20" t="s">
        <v>6645</v>
      </c>
      <c r="F95" s="30" t="s">
        <v>6758</v>
      </c>
      <c r="G95" s="19" t="s">
        <v>6759</v>
      </c>
      <c r="H95" s="25"/>
      <c r="I95" s="30" t="s">
        <v>6715</v>
      </c>
      <c r="T95" s="19" t="str" cm="1">
        <f t="array" ref="T95">IFERROR(INDEX(Table1[],CLEAN(VLOOKUP(MID($D95,16,6),Table1[],2,FALSE)),3),"")</f>
        <v/>
      </c>
      <c r="V95" s="19" t="str" cm="1">
        <f t="array" ref="V95">IFERROR(INDEX(Table1[],CLEAN(VLOOKUP(MID($D95,16,6),Table1[],2,FALSE)),4),"")</f>
        <v/>
      </c>
      <c r="W95" s="24"/>
      <c r="AB95" s="19"/>
      <c r="AC95" s="19" t="s">
        <v>6760</v>
      </c>
    </row>
    <row r="96" spans="1:29" ht="24.6" customHeight="1" x14ac:dyDescent="0.25">
      <c r="A96" s="27">
        <f t="shared" si="1"/>
        <v>95</v>
      </c>
      <c r="C96" s="29" t="s">
        <v>6641</v>
      </c>
      <c r="D96" s="42"/>
      <c r="E96" s="20" t="s">
        <v>6645</v>
      </c>
      <c r="F96" s="30" t="s">
        <v>6758</v>
      </c>
      <c r="G96" s="19" t="s">
        <v>6759</v>
      </c>
      <c r="H96" s="25"/>
      <c r="I96" s="30" t="s">
        <v>6715</v>
      </c>
      <c r="T96" s="19" t="str" cm="1">
        <f t="array" ref="T96">IFERROR(INDEX(Table1[],CLEAN(VLOOKUP(MID($D96,16,6),Table1[],2,FALSE)),3),"")</f>
        <v/>
      </c>
      <c r="V96" s="19" t="str" cm="1">
        <f t="array" ref="V96">IFERROR(INDEX(Table1[],CLEAN(VLOOKUP(MID($D96,16,6),Table1[],2,FALSE)),4),"")</f>
        <v/>
      </c>
      <c r="W96" s="24"/>
      <c r="AB96" s="19"/>
      <c r="AC96" s="19" t="s">
        <v>6760</v>
      </c>
    </row>
    <row r="97" spans="1:29" ht="24.6" customHeight="1" x14ac:dyDescent="0.25">
      <c r="A97" s="27">
        <f t="shared" si="1"/>
        <v>96</v>
      </c>
      <c r="C97" s="29" t="s">
        <v>6641</v>
      </c>
      <c r="D97" s="42"/>
      <c r="E97" s="20" t="s">
        <v>6645</v>
      </c>
      <c r="F97" s="30" t="s">
        <v>6758</v>
      </c>
      <c r="G97" s="19" t="s">
        <v>6759</v>
      </c>
      <c r="H97" s="25"/>
      <c r="I97" s="30" t="s">
        <v>6715</v>
      </c>
      <c r="T97" s="19" t="str" cm="1">
        <f t="array" ref="T97">IFERROR(INDEX(Table1[],CLEAN(VLOOKUP(MID($D97,16,6),Table1[],2,FALSE)),3),"")</f>
        <v/>
      </c>
      <c r="V97" s="19" t="str" cm="1">
        <f t="array" ref="V97">IFERROR(INDEX(Table1[],CLEAN(VLOOKUP(MID($D97,16,6),Table1[],2,FALSE)),4),"")</f>
        <v/>
      </c>
      <c r="W97" s="24"/>
      <c r="AB97" s="19"/>
      <c r="AC97" s="19" t="s">
        <v>6760</v>
      </c>
    </row>
    <row r="98" spans="1:29" ht="24.6" customHeight="1" x14ac:dyDescent="0.25">
      <c r="A98" s="27">
        <f t="shared" si="1"/>
        <v>97</v>
      </c>
      <c r="C98" s="29" t="s">
        <v>6641</v>
      </c>
      <c r="D98" s="42"/>
      <c r="E98" s="20" t="s">
        <v>6645</v>
      </c>
      <c r="F98" s="30" t="s">
        <v>6758</v>
      </c>
      <c r="G98" s="19" t="s">
        <v>6759</v>
      </c>
      <c r="H98" s="25"/>
      <c r="I98" s="30" t="s">
        <v>6715</v>
      </c>
      <c r="T98" s="19" t="str" cm="1">
        <f t="array" ref="T98">IFERROR(INDEX(Table1[],CLEAN(VLOOKUP(MID($D98,16,6),Table1[],2,FALSE)),3),"")</f>
        <v/>
      </c>
      <c r="V98" s="19" t="str" cm="1">
        <f t="array" ref="V98">IFERROR(INDEX(Table1[],CLEAN(VLOOKUP(MID($D98,16,6),Table1[],2,FALSE)),4),"")</f>
        <v/>
      </c>
      <c r="W98" s="24"/>
      <c r="AB98" s="19"/>
      <c r="AC98" s="19" t="s">
        <v>6760</v>
      </c>
    </row>
    <row r="99" spans="1:29" ht="24.6" customHeight="1" x14ac:dyDescent="0.25">
      <c r="A99" s="27">
        <f t="shared" si="1"/>
        <v>98</v>
      </c>
      <c r="C99" s="29" t="s">
        <v>6641</v>
      </c>
      <c r="D99" s="42"/>
      <c r="E99" s="20" t="s">
        <v>6645</v>
      </c>
      <c r="F99" s="30" t="s">
        <v>6758</v>
      </c>
      <c r="G99" s="19" t="s">
        <v>6759</v>
      </c>
      <c r="H99" s="25"/>
      <c r="I99" s="30" t="s">
        <v>6715</v>
      </c>
      <c r="T99" s="19" t="str" cm="1">
        <f t="array" ref="T99">IFERROR(INDEX(Table1[],CLEAN(VLOOKUP(MID($D99,16,6),Table1[],2,FALSE)),3),"")</f>
        <v/>
      </c>
      <c r="V99" s="19" t="str" cm="1">
        <f t="array" ref="V99">IFERROR(INDEX(Table1[],CLEAN(VLOOKUP(MID($D99,16,6),Table1[],2,FALSE)),4),"")</f>
        <v/>
      </c>
      <c r="W99" s="24"/>
      <c r="AB99" s="19"/>
      <c r="AC99" s="19" t="s">
        <v>6760</v>
      </c>
    </row>
    <row r="100" spans="1:29" ht="24.6" customHeight="1" x14ac:dyDescent="0.25">
      <c r="A100" s="27">
        <f t="shared" si="1"/>
        <v>99</v>
      </c>
      <c r="C100" s="29" t="s">
        <v>6641</v>
      </c>
      <c r="D100" s="42"/>
      <c r="E100" s="20" t="s">
        <v>6645</v>
      </c>
      <c r="F100" s="30" t="s">
        <v>6758</v>
      </c>
      <c r="G100" s="19" t="s">
        <v>6759</v>
      </c>
      <c r="H100" s="25"/>
      <c r="I100" s="30" t="s">
        <v>6715</v>
      </c>
      <c r="T100" s="19" t="str" cm="1">
        <f t="array" ref="T100">IFERROR(INDEX(Table1[],CLEAN(VLOOKUP(MID($D100,16,6),Table1[],2,FALSE)),3),"")</f>
        <v/>
      </c>
      <c r="V100" s="19" t="str" cm="1">
        <f t="array" ref="V100">IFERROR(INDEX(Table1[],CLEAN(VLOOKUP(MID($D100,16,6),Table1[],2,FALSE)),4),"")</f>
        <v/>
      </c>
      <c r="W100" s="24"/>
      <c r="AB100" s="19"/>
      <c r="AC100" s="19" t="s">
        <v>6760</v>
      </c>
    </row>
    <row r="101" spans="1:29" ht="24.6" customHeight="1" x14ac:dyDescent="0.25">
      <c r="A101" s="27">
        <f t="shared" si="1"/>
        <v>100</v>
      </c>
      <c r="C101" s="29" t="s">
        <v>6641</v>
      </c>
      <c r="D101" s="42"/>
      <c r="E101" s="20" t="s">
        <v>6645</v>
      </c>
      <c r="F101" s="30" t="s">
        <v>6758</v>
      </c>
      <c r="G101" s="19" t="s">
        <v>6759</v>
      </c>
      <c r="H101" s="25"/>
      <c r="I101" s="30" t="s">
        <v>6715</v>
      </c>
      <c r="T101" s="19" t="str" cm="1">
        <f t="array" ref="T101">IFERROR(INDEX(Table1[],CLEAN(VLOOKUP(MID($D101,16,6),Table1[],2,FALSE)),3),"")</f>
        <v/>
      </c>
      <c r="V101" s="19" t="str" cm="1">
        <f t="array" ref="V101">IFERROR(INDEX(Table1[],CLEAN(VLOOKUP(MID($D101,16,6),Table1[],2,FALSE)),4),"")</f>
        <v/>
      </c>
      <c r="W101" s="24"/>
      <c r="AB101" s="19"/>
      <c r="AC101" s="19" t="s">
        <v>6760</v>
      </c>
    </row>
    <row r="102" spans="1:29" ht="24.6" customHeight="1" x14ac:dyDescent="0.25">
      <c r="A102" s="27">
        <f t="shared" si="1"/>
        <v>101</v>
      </c>
      <c r="C102" s="29" t="s">
        <v>6641</v>
      </c>
      <c r="D102" s="42"/>
      <c r="E102" s="20" t="s">
        <v>6645</v>
      </c>
      <c r="F102" s="30" t="s">
        <v>6758</v>
      </c>
      <c r="G102" s="19" t="s">
        <v>6759</v>
      </c>
      <c r="H102" s="25"/>
      <c r="I102" s="30" t="s">
        <v>6715</v>
      </c>
      <c r="T102" s="19" t="str" cm="1">
        <f t="array" ref="T102">IFERROR(INDEX(Table1[],CLEAN(VLOOKUP(MID($D102,16,6),Table1[],2,FALSE)),3),"")</f>
        <v/>
      </c>
      <c r="V102" s="19" t="str" cm="1">
        <f t="array" ref="V102">IFERROR(INDEX(Table1[],CLEAN(VLOOKUP(MID($D102,16,6),Table1[],2,FALSE)),4),"")</f>
        <v/>
      </c>
      <c r="W102" s="24"/>
      <c r="AB102" s="19"/>
      <c r="AC102" s="19" t="s">
        <v>6760</v>
      </c>
    </row>
    <row r="103" spans="1:29" ht="24.6" customHeight="1" x14ac:dyDescent="0.25">
      <c r="A103" s="27">
        <f t="shared" si="1"/>
        <v>102</v>
      </c>
      <c r="C103" s="29" t="s">
        <v>6641</v>
      </c>
      <c r="D103" s="42"/>
      <c r="E103" s="20" t="s">
        <v>6645</v>
      </c>
      <c r="F103" s="30" t="s">
        <v>6758</v>
      </c>
      <c r="G103" s="19" t="s">
        <v>6759</v>
      </c>
      <c r="H103" s="25"/>
      <c r="I103" s="30" t="s">
        <v>6715</v>
      </c>
      <c r="T103" s="19" t="str" cm="1">
        <f t="array" ref="T103">IFERROR(INDEX(Table1[],CLEAN(VLOOKUP(MID($D103,16,6),Table1[],2,FALSE)),3),"")</f>
        <v/>
      </c>
      <c r="V103" s="19" t="str" cm="1">
        <f t="array" ref="V103">IFERROR(INDEX(Table1[],CLEAN(VLOOKUP(MID($D103,16,6),Table1[],2,FALSE)),4),"")</f>
        <v/>
      </c>
      <c r="W103" s="24"/>
      <c r="AB103" s="19"/>
      <c r="AC103" s="19" t="s">
        <v>6760</v>
      </c>
    </row>
    <row r="104" spans="1:29" ht="24.6" customHeight="1" x14ac:dyDescent="0.25">
      <c r="A104" s="27">
        <f t="shared" si="1"/>
        <v>103</v>
      </c>
      <c r="C104" s="29" t="s">
        <v>6641</v>
      </c>
      <c r="D104" s="42"/>
      <c r="E104" s="20" t="s">
        <v>6645</v>
      </c>
      <c r="F104" s="30" t="s">
        <v>6758</v>
      </c>
      <c r="G104" s="19" t="s">
        <v>6759</v>
      </c>
      <c r="H104" s="25"/>
      <c r="I104" s="30" t="s">
        <v>6715</v>
      </c>
      <c r="T104" s="19" t="str" cm="1">
        <f t="array" ref="T104">IFERROR(INDEX(Table1[],CLEAN(VLOOKUP(MID($D104,16,6),Table1[],2,FALSE)),3),"")</f>
        <v/>
      </c>
      <c r="V104" s="19" t="str" cm="1">
        <f t="array" ref="V104">IFERROR(INDEX(Table1[],CLEAN(VLOOKUP(MID($D104,16,6),Table1[],2,FALSE)),4),"")</f>
        <v/>
      </c>
      <c r="W104" s="24"/>
      <c r="AB104" s="19"/>
      <c r="AC104" s="19" t="s">
        <v>6760</v>
      </c>
    </row>
    <row r="105" spans="1:29" ht="24.6" customHeight="1" x14ac:dyDescent="0.25">
      <c r="A105" s="27">
        <f t="shared" si="1"/>
        <v>104</v>
      </c>
      <c r="C105" s="29" t="s">
        <v>6641</v>
      </c>
      <c r="D105" s="42"/>
      <c r="E105" s="20" t="s">
        <v>6645</v>
      </c>
      <c r="F105" s="30" t="s">
        <v>6758</v>
      </c>
      <c r="G105" s="19" t="s">
        <v>6759</v>
      </c>
      <c r="H105" s="25"/>
      <c r="I105" s="30" t="s">
        <v>6715</v>
      </c>
      <c r="T105" s="19" t="str" cm="1">
        <f t="array" ref="T105">IFERROR(INDEX(Table1[],CLEAN(VLOOKUP(MID($D105,16,6),Table1[],2,FALSE)),3),"")</f>
        <v/>
      </c>
      <c r="V105" s="19" t="str" cm="1">
        <f t="array" ref="V105">IFERROR(INDEX(Table1[],CLEAN(VLOOKUP(MID($D105,16,6),Table1[],2,FALSE)),4),"")</f>
        <v/>
      </c>
      <c r="W105" s="24"/>
      <c r="AB105" s="19"/>
      <c r="AC105" s="19" t="s">
        <v>6760</v>
      </c>
    </row>
    <row r="106" spans="1:29" ht="24.6" customHeight="1" x14ac:dyDescent="0.25">
      <c r="A106" s="27">
        <f t="shared" si="1"/>
        <v>105</v>
      </c>
      <c r="C106" s="29" t="s">
        <v>6641</v>
      </c>
      <c r="D106" s="42"/>
      <c r="E106" s="20" t="s">
        <v>6645</v>
      </c>
      <c r="F106" s="30" t="s">
        <v>6758</v>
      </c>
      <c r="G106" s="19" t="s">
        <v>6759</v>
      </c>
      <c r="H106" s="25"/>
      <c r="I106" s="30" t="s">
        <v>6715</v>
      </c>
      <c r="T106" s="19" t="str" cm="1">
        <f t="array" ref="T106">IFERROR(INDEX(Table1[],CLEAN(VLOOKUP(MID($D106,16,6),Table1[],2,FALSE)),3),"")</f>
        <v/>
      </c>
      <c r="V106" s="19" t="str" cm="1">
        <f t="array" ref="V106">IFERROR(INDEX(Table1[],CLEAN(VLOOKUP(MID($D106,16,6),Table1[],2,FALSE)),4),"")</f>
        <v/>
      </c>
      <c r="W106" s="24"/>
      <c r="AB106" s="19"/>
      <c r="AC106" s="19" t="s">
        <v>6760</v>
      </c>
    </row>
    <row r="107" spans="1:29" ht="24.6" customHeight="1" x14ac:dyDescent="0.25">
      <c r="A107" s="27">
        <f t="shared" si="1"/>
        <v>106</v>
      </c>
      <c r="C107" s="29" t="s">
        <v>6641</v>
      </c>
      <c r="D107" s="42"/>
      <c r="E107" s="20" t="s">
        <v>6645</v>
      </c>
      <c r="F107" s="30" t="s">
        <v>6758</v>
      </c>
      <c r="G107" s="19" t="s">
        <v>6759</v>
      </c>
      <c r="H107" s="25"/>
      <c r="I107" s="30" t="s">
        <v>6715</v>
      </c>
      <c r="T107" s="19" t="str" cm="1">
        <f t="array" ref="T107">IFERROR(INDEX(Table1[],CLEAN(VLOOKUP(MID($D107,16,6),Table1[],2,FALSE)),3),"")</f>
        <v/>
      </c>
      <c r="V107" s="19" t="str" cm="1">
        <f t="array" ref="V107">IFERROR(INDEX(Table1[],CLEAN(VLOOKUP(MID($D107,16,6),Table1[],2,FALSE)),4),"")</f>
        <v/>
      </c>
      <c r="W107" s="24"/>
      <c r="AB107" s="19"/>
      <c r="AC107" s="19" t="s">
        <v>6760</v>
      </c>
    </row>
    <row r="108" spans="1:29" ht="24.6" customHeight="1" x14ac:dyDescent="0.25">
      <c r="A108" s="27">
        <f t="shared" si="1"/>
        <v>107</v>
      </c>
      <c r="C108" s="29" t="s">
        <v>6641</v>
      </c>
      <c r="D108" s="42"/>
      <c r="E108" s="20" t="s">
        <v>6645</v>
      </c>
      <c r="F108" s="30" t="s">
        <v>6758</v>
      </c>
      <c r="G108" s="19" t="s">
        <v>6759</v>
      </c>
      <c r="H108" s="25"/>
      <c r="I108" s="30" t="s">
        <v>6715</v>
      </c>
      <c r="T108" s="19" t="str" cm="1">
        <f t="array" ref="T108">IFERROR(INDEX(Table1[],CLEAN(VLOOKUP(MID($D108,16,6),Table1[],2,FALSE)),3),"")</f>
        <v/>
      </c>
      <c r="V108" s="19" t="str" cm="1">
        <f t="array" ref="V108">IFERROR(INDEX(Table1[],CLEAN(VLOOKUP(MID($D108,16,6),Table1[],2,FALSE)),4),"")</f>
        <v/>
      </c>
      <c r="W108" s="24"/>
      <c r="AB108" s="19"/>
      <c r="AC108" s="19" t="s">
        <v>6760</v>
      </c>
    </row>
    <row r="109" spans="1:29" ht="24.6" customHeight="1" x14ac:dyDescent="0.25">
      <c r="A109" s="27">
        <f t="shared" si="1"/>
        <v>108</v>
      </c>
      <c r="C109" s="29" t="s">
        <v>6641</v>
      </c>
      <c r="D109" s="42"/>
      <c r="E109" s="20" t="s">
        <v>6645</v>
      </c>
      <c r="F109" s="30" t="s">
        <v>6758</v>
      </c>
      <c r="G109" s="19" t="s">
        <v>6759</v>
      </c>
      <c r="H109" s="25"/>
      <c r="I109" s="30" t="s">
        <v>6715</v>
      </c>
      <c r="T109" s="19" t="str" cm="1">
        <f t="array" ref="T109">IFERROR(INDEX(Table1[],CLEAN(VLOOKUP(MID($D109,16,6),Table1[],2,FALSE)),3),"")</f>
        <v/>
      </c>
      <c r="V109" s="19" t="str" cm="1">
        <f t="array" ref="V109">IFERROR(INDEX(Table1[],CLEAN(VLOOKUP(MID($D109,16,6),Table1[],2,FALSE)),4),"")</f>
        <v/>
      </c>
      <c r="W109" s="24"/>
      <c r="AB109" s="19"/>
      <c r="AC109" s="19" t="s">
        <v>6760</v>
      </c>
    </row>
    <row r="110" spans="1:29" ht="24.6" customHeight="1" x14ac:dyDescent="0.25">
      <c r="A110" s="27">
        <f t="shared" si="1"/>
        <v>109</v>
      </c>
      <c r="C110" s="29" t="s">
        <v>6641</v>
      </c>
      <c r="D110" s="42"/>
      <c r="E110" s="20" t="s">
        <v>6645</v>
      </c>
      <c r="F110" s="30" t="s">
        <v>6758</v>
      </c>
      <c r="G110" s="19" t="s">
        <v>6759</v>
      </c>
      <c r="H110" s="25"/>
      <c r="I110" s="30" t="s">
        <v>6715</v>
      </c>
      <c r="T110" s="19" t="str" cm="1">
        <f t="array" ref="T110">IFERROR(INDEX(Table1[],CLEAN(VLOOKUP(MID($D110,16,6),Table1[],2,FALSE)),3),"")</f>
        <v/>
      </c>
      <c r="V110" s="19" t="str" cm="1">
        <f t="array" ref="V110">IFERROR(INDEX(Table1[],CLEAN(VLOOKUP(MID($D110,16,6),Table1[],2,FALSE)),4),"")</f>
        <v/>
      </c>
      <c r="W110" s="24"/>
      <c r="AB110" s="19"/>
      <c r="AC110" s="19" t="s">
        <v>6760</v>
      </c>
    </row>
    <row r="111" spans="1:29" ht="24.6" customHeight="1" x14ac:dyDescent="0.25">
      <c r="A111" s="27">
        <f t="shared" si="1"/>
        <v>110</v>
      </c>
      <c r="C111" s="29" t="s">
        <v>6641</v>
      </c>
      <c r="D111" s="42"/>
      <c r="E111" s="20" t="s">
        <v>6645</v>
      </c>
      <c r="F111" s="30" t="s">
        <v>6758</v>
      </c>
      <c r="G111" s="19" t="s">
        <v>6759</v>
      </c>
      <c r="H111" s="25"/>
      <c r="I111" s="30" t="s">
        <v>6715</v>
      </c>
      <c r="T111" s="19" t="str" cm="1">
        <f t="array" ref="T111">IFERROR(INDEX(Table1[],CLEAN(VLOOKUP(MID($D111,16,6),Table1[],2,FALSE)),3),"")</f>
        <v/>
      </c>
      <c r="V111" s="19" t="str" cm="1">
        <f t="array" ref="V111">IFERROR(INDEX(Table1[],CLEAN(VLOOKUP(MID($D111,16,6),Table1[],2,FALSE)),4),"")</f>
        <v/>
      </c>
      <c r="W111" s="24"/>
      <c r="AB111" s="19"/>
      <c r="AC111" s="19" t="s">
        <v>6760</v>
      </c>
    </row>
    <row r="112" spans="1:29" ht="24.6" customHeight="1" x14ac:dyDescent="0.25">
      <c r="A112" s="27">
        <f t="shared" si="1"/>
        <v>111</v>
      </c>
      <c r="C112" s="29" t="s">
        <v>6641</v>
      </c>
      <c r="D112" s="42"/>
      <c r="E112" s="20" t="s">
        <v>6645</v>
      </c>
      <c r="F112" s="30" t="s">
        <v>6758</v>
      </c>
      <c r="G112" s="19" t="s">
        <v>6759</v>
      </c>
      <c r="H112" s="25"/>
      <c r="I112" s="30" t="s">
        <v>6715</v>
      </c>
      <c r="T112" s="19" t="str" cm="1">
        <f t="array" ref="T112">IFERROR(INDEX(Table1[],CLEAN(VLOOKUP(MID($D112,16,6),Table1[],2,FALSE)),3),"")</f>
        <v/>
      </c>
      <c r="V112" s="19" t="str" cm="1">
        <f t="array" ref="V112">IFERROR(INDEX(Table1[],CLEAN(VLOOKUP(MID($D112,16,6),Table1[],2,FALSE)),4),"")</f>
        <v/>
      </c>
      <c r="W112" s="24"/>
      <c r="AB112" s="19"/>
      <c r="AC112" s="19" t="s">
        <v>6760</v>
      </c>
    </row>
    <row r="113" spans="1:29" ht="24.6" customHeight="1" x14ac:dyDescent="0.25">
      <c r="A113" s="27">
        <f t="shared" si="1"/>
        <v>112</v>
      </c>
      <c r="C113" s="29" t="s">
        <v>6641</v>
      </c>
      <c r="D113" s="42"/>
      <c r="E113" s="20" t="s">
        <v>6645</v>
      </c>
      <c r="F113" s="30" t="s">
        <v>6758</v>
      </c>
      <c r="G113" s="19" t="s">
        <v>6759</v>
      </c>
      <c r="H113" s="25"/>
      <c r="I113" s="30" t="s">
        <v>6715</v>
      </c>
      <c r="T113" s="19" t="str" cm="1">
        <f t="array" ref="T113">IFERROR(INDEX(Table1[],CLEAN(VLOOKUP(MID($D113,16,6),Table1[],2,FALSE)),3),"")</f>
        <v/>
      </c>
      <c r="V113" s="19" t="str" cm="1">
        <f t="array" ref="V113">IFERROR(INDEX(Table1[],CLEAN(VLOOKUP(MID($D113,16,6),Table1[],2,FALSE)),4),"")</f>
        <v/>
      </c>
      <c r="W113" s="24"/>
      <c r="AB113" s="19"/>
      <c r="AC113" s="19" t="s">
        <v>6760</v>
      </c>
    </row>
    <row r="114" spans="1:29" ht="24.6" customHeight="1" x14ac:dyDescent="0.25">
      <c r="A114" s="27">
        <f t="shared" si="1"/>
        <v>113</v>
      </c>
      <c r="C114" s="29" t="s">
        <v>6641</v>
      </c>
      <c r="D114" s="42"/>
      <c r="E114" s="20" t="s">
        <v>6645</v>
      </c>
      <c r="F114" s="30" t="s">
        <v>6758</v>
      </c>
      <c r="G114" s="19" t="s">
        <v>6759</v>
      </c>
      <c r="H114" s="25"/>
      <c r="I114" s="30" t="s">
        <v>6715</v>
      </c>
      <c r="T114" s="19" t="str" cm="1">
        <f t="array" ref="T114">IFERROR(INDEX(Table1[],CLEAN(VLOOKUP(MID($D114,16,6),Table1[],2,FALSE)),3),"")</f>
        <v/>
      </c>
      <c r="V114" s="19" t="str" cm="1">
        <f t="array" ref="V114">IFERROR(INDEX(Table1[],CLEAN(VLOOKUP(MID($D114,16,6),Table1[],2,FALSE)),4),"")</f>
        <v/>
      </c>
      <c r="W114" s="24"/>
      <c r="AB114" s="19"/>
      <c r="AC114" s="19" t="s">
        <v>6760</v>
      </c>
    </row>
    <row r="115" spans="1:29" ht="24.6" customHeight="1" x14ac:dyDescent="0.25">
      <c r="A115" s="27">
        <f t="shared" si="1"/>
        <v>114</v>
      </c>
      <c r="C115" s="29" t="s">
        <v>6641</v>
      </c>
      <c r="D115" s="42"/>
      <c r="E115" s="20" t="s">
        <v>6645</v>
      </c>
      <c r="F115" s="30" t="s">
        <v>6758</v>
      </c>
      <c r="G115" s="19" t="s">
        <v>6759</v>
      </c>
      <c r="H115" s="25"/>
      <c r="I115" s="30" t="s">
        <v>6715</v>
      </c>
      <c r="T115" s="19" t="str" cm="1">
        <f t="array" ref="T115">IFERROR(INDEX(Table1[],CLEAN(VLOOKUP(MID($D115,16,6),Table1[],2,FALSE)),3),"")</f>
        <v/>
      </c>
      <c r="V115" s="19" t="str" cm="1">
        <f t="array" ref="V115">IFERROR(INDEX(Table1[],CLEAN(VLOOKUP(MID($D115,16,6),Table1[],2,FALSE)),4),"")</f>
        <v/>
      </c>
      <c r="W115" s="24"/>
      <c r="AB115" s="19"/>
      <c r="AC115" s="19" t="s">
        <v>6760</v>
      </c>
    </row>
    <row r="116" spans="1:29" ht="24.6" customHeight="1" x14ac:dyDescent="0.25">
      <c r="A116" s="27">
        <f t="shared" si="1"/>
        <v>115</v>
      </c>
      <c r="C116" s="29" t="s">
        <v>6641</v>
      </c>
      <c r="D116" s="42"/>
      <c r="E116" s="20" t="s">
        <v>6645</v>
      </c>
      <c r="F116" s="30" t="s">
        <v>6758</v>
      </c>
      <c r="G116" s="19" t="s">
        <v>6759</v>
      </c>
      <c r="H116" s="25"/>
      <c r="I116" s="30" t="s">
        <v>6715</v>
      </c>
      <c r="T116" s="19" t="str" cm="1">
        <f t="array" ref="T116">IFERROR(INDEX(Table1[],CLEAN(VLOOKUP(MID($D116,16,6),Table1[],2,FALSE)),3),"")</f>
        <v/>
      </c>
      <c r="V116" s="19" t="str" cm="1">
        <f t="array" ref="V116">IFERROR(INDEX(Table1[],CLEAN(VLOOKUP(MID($D116,16,6),Table1[],2,FALSE)),4),"")</f>
        <v/>
      </c>
      <c r="W116" s="24"/>
      <c r="AB116" s="19"/>
      <c r="AC116" s="19" t="s">
        <v>6760</v>
      </c>
    </row>
    <row r="117" spans="1:29" ht="24.6" customHeight="1" x14ac:dyDescent="0.25">
      <c r="A117" s="27">
        <f t="shared" si="1"/>
        <v>116</v>
      </c>
      <c r="C117" s="29" t="s">
        <v>6641</v>
      </c>
      <c r="D117" s="42"/>
      <c r="E117" s="20" t="s">
        <v>6645</v>
      </c>
      <c r="F117" s="30" t="s">
        <v>6758</v>
      </c>
      <c r="G117" s="19" t="s">
        <v>6759</v>
      </c>
      <c r="H117" s="25"/>
      <c r="I117" s="30" t="s">
        <v>6715</v>
      </c>
      <c r="T117" s="19" t="str" cm="1">
        <f t="array" ref="T117">IFERROR(INDEX(Table1[],CLEAN(VLOOKUP(MID($D117,16,6),Table1[],2,FALSE)),3),"")</f>
        <v/>
      </c>
      <c r="V117" s="19" t="str" cm="1">
        <f t="array" ref="V117">IFERROR(INDEX(Table1[],CLEAN(VLOOKUP(MID($D117,16,6),Table1[],2,FALSE)),4),"")</f>
        <v/>
      </c>
      <c r="W117" s="24"/>
      <c r="AB117" s="19"/>
      <c r="AC117" s="19" t="s">
        <v>6760</v>
      </c>
    </row>
    <row r="118" spans="1:29" ht="24.6" customHeight="1" x14ac:dyDescent="0.25">
      <c r="A118" s="27">
        <f t="shared" si="1"/>
        <v>117</v>
      </c>
      <c r="C118" s="29" t="s">
        <v>6641</v>
      </c>
      <c r="D118" s="42"/>
      <c r="E118" s="20" t="s">
        <v>6645</v>
      </c>
      <c r="F118" s="30" t="s">
        <v>6758</v>
      </c>
      <c r="G118" s="19" t="s">
        <v>6759</v>
      </c>
      <c r="H118" s="25"/>
      <c r="I118" s="30" t="s">
        <v>6715</v>
      </c>
      <c r="T118" s="19" t="str" cm="1">
        <f t="array" ref="T118">IFERROR(INDEX(Table1[],CLEAN(VLOOKUP(MID($D118,16,6),Table1[],2,FALSE)),3),"")</f>
        <v/>
      </c>
      <c r="V118" s="19" t="str" cm="1">
        <f t="array" ref="V118">IFERROR(INDEX(Table1[],CLEAN(VLOOKUP(MID($D118,16,6),Table1[],2,FALSE)),4),"")</f>
        <v/>
      </c>
      <c r="W118" s="24"/>
      <c r="AB118" s="19"/>
      <c r="AC118" s="19" t="s">
        <v>6760</v>
      </c>
    </row>
    <row r="119" spans="1:29" ht="24.6" customHeight="1" x14ac:dyDescent="0.25">
      <c r="A119" s="27">
        <f t="shared" si="1"/>
        <v>118</v>
      </c>
      <c r="C119" s="29" t="s">
        <v>6641</v>
      </c>
      <c r="D119" s="42"/>
      <c r="E119" s="20" t="s">
        <v>6645</v>
      </c>
      <c r="F119" s="30" t="s">
        <v>6758</v>
      </c>
      <c r="G119" s="19" t="s">
        <v>6759</v>
      </c>
      <c r="H119" s="25"/>
      <c r="I119" s="30" t="s">
        <v>6715</v>
      </c>
      <c r="T119" s="19" t="str" cm="1">
        <f t="array" ref="T119">IFERROR(INDEX(Table1[],CLEAN(VLOOKUP(MID($D119,16,6),Table1[],2,FALSE)),3),"")</f>
        <v/>
      </c>
      <c r="V119" s="19" t="str" cm="1">
        <f t="array" ref="V119">IFERROR(INDEX(Table1[],CLEAN(VLOOKUP(MID($D119,16,6),Table1[],2,FALSE)),4),"")</f>
        <v/>
      </c>
      <c r="W119" s="24"/>
      <c r="AB119" s="19"/>
      <c r="AC119" s="19" t="s">
        <v>6760</v>
      </c>
    </row>
    <row r="120" spans="1:29" ht="24.6" customHeight="1" x14ac:dyDescent="0.25">
      <c r="A120" s="27">
        <f t="shared" si="1"/>
        <v>119</v>
      </c>
      <c r="C120" s="29" t="s">
        <v>6641</v>
      </c>
      <c r="D120" s="42"/>
      <c r="E120" s="20" t="s">
        <v>6645</v>
      </c>
      <c r="F120" s="30" t="s">
        <v>6758</v>
      </c>
      <c r="G120" s="19" t="s">
        <v>6759</v>
      </c>
      <c r="H120" s="25"/>
      <c r="I120" s="30" t="s">
        <v>6715</v>
      </c>
      <c r="T120" s="19" t="str" cm="1">
        <f t="array" ref="T120">IFERROR(INDEX(Table1[],CLEAN(VLOOKUP(MID($D120,16,6),Table1[],2,FALSE)),3),"")</f>
        <v/>
      </c>
      <c r="V120" s="19" t="str" cm="1">
        <f t="array" ref="V120">IFERROR(INDEX(Table1[],CLEAN(VLOOKUP(MID($D120,16,6),Table1[],2,FALSE)),4),"")</f>
        <v/>
      </c>
      <c r="W120" s="24"/>
      <c r="AB120" s="19"/>
      <c r="AC120" s="19" t="s">
        <v>6760</v>
      </c>
    </row>
    <row r="121" spans="1:29" ht="24.6" customHeight="1" x14ac:dyDescent="0.25">
      <c r="A121" s="27">
        <f t="shared" si="1"/>
        <v>120</v>
      </c>
      <c r="C121" s="29" t="s">
        <v>6641</v>
      </c>
      <c r="D121" s="42"/>
      <c r="E121" s="20" t="s">
        <v>6645</v>
      </c>
      <c r="F121" s="30" t="s">
        <v>6758</v>
      </c>
      <c r="G121" s="19" t="s">
        <v>6759</v>
      </c>
      <c r="H121" s="25"/>
      <c r="I121" s="30" t="s">
        <v>6715</v>
      </c>
      <c r="T121" s="19" t="str" cm="1">
        <f t="array" ref="T121">IFERROR(INDEX(Table1[],CLEAN(VLOOKUP(MID($D121,16,6),Table1[],2,FALSE)),3),"")</f>
        <v/>
      </c>
      <c r="V121" s="19" t="str" cm="1">
        <f t="array" ref="V121">IFERROR(INDEX(Table1[],CLEAN(VLOOKUP(MID($D121,16,6),Table1[],2,FALSE)),4),"")</f>
        <v/>
      </c>
      <c r="W121" s="24"/>
      <c r="AB121" s="19"/>
      <c r="AC121" s="19" t="s">
        <v>6760</v>
      </c>
    </row>
    <row r="122" spans="1:29" ht="24.6" customHeight="1" x14ac:dyDescent="0.25">
      <c r="A122" s="27">
        <f t="shared" si="1"/>
        <v>121</v>
      </c>
      <c r="C122" s="29" t="s">
        <v>6641</v>
      </c>
      <c r="D122" s="42"/>
      <c r="E122" s="20" t="s">
        <v>6645</v>
      </c>
      <c r="F122" s="30" t="s">
        <v>6758</v>
      </c>
      <c r="G122" s="19" t="s">
        <v>6759</v>
      </c>
      <c r="H122" s="25"/>
      <c r="I122" s="30" t="s">
        <v>6715</v>
      </c>
      <c r="T122" s="19" t="str" cm="1">
        <f t="array" ref="T122">IFERROR(INDEX(Table1[],CLEAN(VLOOKUP(MID($D122,16,6),Table1[],2,FALSE)),3),"")</f>
        <v/>
      </c>
      <c r="V122" s="19" t="str" cm="1">
        <f t="array" ref="V122">IFERROR(INDEX(Table1[],CLEAN(VLOOKUP(MID($D122,16,6),Table1[],2,FALSE)),4),"")</f>
        <v/>
      </c>
      <c r="W122" s="24"/>
      <c r="AB122" s="19"/>
      <c r="AC122" s="19" t="s">
        <v>6760</v>
      </c>
    </row>
    <row r="123" spans="1:29" ht="24.6" customHeight="1" x14ac:dyDescent="0.25">
      <c r="A123" s="27">
        <f t="shared" si="1"/>
        <v>122</v>
      </c>
      <c r="C123" s="29" t="s">
        <v>6641</v>
      </c>
      <c r="D123" s="42"/>
      <c r="E123" s="20" t="s">
        <v>6645</v>
      </c>
      <c r="F123" s="30" t="s">
        <v>6758</v>
      </c>
      <c r="G123" s="19" t="s">
        <v>6759</v>
      </c>
      <c r="H123" s="25"/>
      <c r="I123" s="30" t="s">
        <v>6715</v>
      </c>
      <c r="T123" s="19" t="str" cm="1">
        <f t="array" ref="T123">IFERROR(INDEX(Table1[],CLEAN(VLOOKUP(MID($D123,16,6),Table1[],2,FALSE)),3),"")</f>
        <v/>
      </c>
      <c r="V123" s="19" t="str" cm="1">
        <f t="array" ref="V123">IFERROR(INDEX(Table1[],CLEAN(VLOOKUP(MID($D123,16,6),Table1[],2,FALSE)),4),"")</f>
        <v/>
      </c>
      <c r="W123" s="24"/>
      <c r="AB123" s="19"/>
      <c r="AC123" s="19" t="s">
        <v>6760</v>
      </c>
    </row>
    <row r="124" spans="1:29" ht="24.6" customHeight="1" x14ac:dyDescent="0.25">
      <c r="A124" s="27">
        <f t="shared" si="1"/>
        <v>123</v>
      </c>
      <c r="C124" s="29" t="s">
        <v>6641</v>
      </c>
      <c r="D124" s="42"/>
      <c r="E124" s="20" t="s">
        <v>6645</v>
      </c>
      <c r="F124" s="30" t="s">
        <v>6758</v>
      </c>
      <c r="G124" s="19" t="s">
        <v>6759</v>
      </c>
      <c r="H124" s="25"/>
      <c r="I124" s="30" t="s">
        <v>6715</v>
      </c>
      <c r="T124" s="19" t="str" cm="1">
        <f t="array" ref="T124">IFERROR(INDEX(Table1[],CLEAN(VLOOKUP(MID($D124,16,6),Table1[],2,FALSE)),3),"")</f>
        <v/>
      </c>
      <c r="V124" s="19" t="str" cm="1">
        <f t="array" ref="V124">IFERROR(INDEX(Table1[],CLEAN(VLOOKUP(MID($D124,16,6),Table1[],2,FALSE)),4),"")</f>
        <v/>
      </c>
      <c r="W124" s="24"/>
      <c r="AB124" s="19"/>
      <c r="AC124" s="19" t="s">
        <v>6760</v>
      </c>
    </row>
    <row r="125" spans="1:29" ht="24.6" customHeight="1" x14ac:dyDescent="0.25">
      <c r="A125" s="27">
        <f t="shared" si="1"/>
        <v>124</v>
      </c>
      <c r="C125" s="29" t="s">
        <v>6641</v>
      </c>
      <c r="D125" s="42"/>
      <c r="E125" s="20" t="s">
        <v>6645</v>
      </c>
      <c r="F125" s="30" t="s">
        <v>6758</v>
      </c>
      <c r="G125" s="19" t="s">
        <v>6759</v>
      </c>
      <c r="H125" s="25"/>
      <c r="I125" s="30" t="s">
        <v>6715</v>
      </c>
      <c r="T125" s="19" t="str" cm="1">
        <f t="array" ref="T125">IFERROR(INDEX(Table1[],CLEAN(VLOOKUP(MID($D125,16,6),Table1[],2,FALSE)),3),"")</f>
        <v/>
      </c>
      <c r="V125" s="19" t="str" cm="1">
        <f t="array" ref="V125">IFERROR(INDEX(Table1[],CLEAN(VLOOKUP(MID($D125,16,6),Table1[],2,FALSE)),4),"")</f>
        <v/>
      </c>
      <c r="W125" s="24"/>
      <c r="AB125" s="19"/>
      <c r="AC125" s="19" t="s">
        <v>6760</v>
      </c>
    </row>
    <row r="126" spans="1:29" ht="24.6" customHeight="1" x14ac:dyDescent="0.25">
      <c r="A126" s="27">
        <f t="shared" si="1"/>
        <v>125</v>
      </c>
      <c r="C126" s="29" t="s">
        <v>6641</v>
      </c>
      <c r="D126" s="42"/>
      <c r="E126" s="20" t="s">
        <v>6645</v>
      </c>
      <c r="F126" s="30" t="s">
        <v>6758</v>
      </c>
      <c r="G126" s="19" t="s">
        <v>6759</v>
      </c>
      <c r="H126" s="25"/>
      <c r="I126" s="30" t="s">
        <v>6715</v>
      </c>
      <c r="T126" s="19" t="str" cm="1">
        <f t="array" ref="T126">IFERROR(INDEX(Table1[],CLEAN(VLOOKUP(MID($D126,16,6),Table1[],2,FALSE)),3),"")</f>
        <v/>
      </c>
      <c r="V126" s="19" t="str" cm="1">
        <f t="array" ref="V126">IFERROR(INDEX(Table1[],CLEAN(VLOOKUP(MID($D126,16,6),Table1[],2,FALSE)),4),"")</f>
        <v/>
      </c>
      <c r="W126" s="24"/>
      <c r="AB126" s="19"/>
      <c r="AC126" s="19" t="s">
        <v>6760</v>
      </c>
    </row>
    <row r="127" spans="1:29" ht="24.6" customHeight="1" x14ac:dyDescent="0.25">
      <c r="A127" s="27">
        <f t="shared" si="1"/>
        <v>126</v>
      </c>
      <c r="C127" s="29" t="s">
        <v>6641</v>
      </c>
      <c r="D127" s="42"/>
      <c r="E127" s="20" t="s">
        <v>6645</v>
      </c>
      <c r="F127" s="30" t="s">
        <v>6758</v>
      </c>
      <c r="G127" s="19" t="s">
        <v>6759</v>
      </c>
      <c r="H127" s="25"/>
      <c r="I127" s="30" t="s">
        <v>6715</v>
      </c>
      <c r="T127" s="19" t="str" cm="1">
        <f t="array" ref="T127">IFERROR(INDEX(Table1[],CLEAN(VLOOKUP(MID($D127,16,6),Table1[],2,FALSE)),3),"")</f>
        <v/>
      </c>
      <c r="V127" s="19" t="str" cm="1">
        <f t="array" ref="V127">IFERROR(INDEX(Table1[],CLEAN(VLOOKUP(MID($D127,16,6),Table1[],2,FALSE)),4),"")</f>
        <v/>
      </c>
      <c r="W127" s="24"/>
      <c r="AB127" s="19"/>
      <c r="AC127" s="19" t="s">
        <v>6760</v>
      </c>
    </row>
    <row r="128" spans="1:29" ht="24.6" customHeight="1" x14ac:dyDescent="0.25">
      <c r="A128" s="27">
        <f t="shared" si="1"/>
        <v>127</v>
      </c>
      <c r="C128" s="29" t="s">
        <v>6641</v>
      </c>
      <c r="D128" s="42"/>
      <c r="E128" s="20" t="s">
        <v>6645</v>
      </c>
      <c r="F128" s="30" t="s">
        <v>6758</v>
      </c>
      <c r="G128" s="19" t="s">
        <v>6759</v>
      </c>
      <c r="H128" s="25"/>
      <c r="I128" s="30" t="s">
        <v>6715</v>
      </c>
      <c r="T128" s="19" t="str" cm="1">
        <f t="array" ref="T128">IFERROR(INDEX(Table1[],CLEAN(VLOOKUP(MID($D128,16,6),Table1[],2,FALSE)),3),"")</f>
        <v/>
      </c>
      <c r="V128" s="19" t="str" cm="1">
        <f t="array" ref="V128">IFERROR(INDEX(Table1[],CLEAN(VLOOKUP(MID($D128,16,6),Table1[],2,FALSE)),4),"")</f>
        <v/>
      </c>
      <c r="W128" s="24"/>
      <c r="AB128" s="19"/>
      <c r="AC128" s="19" t="s">
        <v>6760</v>
      </c>
    </row>
    <row r="129" spans="1:29" ht="24.6" customHeight="1" x14ac:dyDescent="0.25">
      <c r="A129" s="27">
        <f t="shared" si="1"/>
        <v>128</v>
      </c>
      <c r="C129" s="29" t="s">
        <v>6641</v>
      </c>
      <c r="D129" s="42"/>
      <c r="E129" s="20" t="s">
        <v>6645</v>
      </c>
      <c r="F129" s="30" t="s">
        <v>6758</v>
      </c>
      <c r="G129" s="19" t="s">
        <v>6759</v>
      </c>
      <c r="H129" s="25"/>
      <c r="I129" s="30" t="s">
        <v>6715</v>
      </c>
      <c r="T129" s="19" t="str" cm="1">
        <f t="array" ref="T129">IFERROR(INDEX(Table1[],CLEAN(VLOOKUP(MID($D129,16,6),Table1[],2,FALSE)),3),"")</f>
        <v/>
      </c>
      <c r="V129" s="19" t="str" cm="1">
        <f t="array" ref="V129">IFERROR(INDEX(Table1[],CLEAN(VLOOKUP(MID($D129,16,6),Table1[],2,FALSE)),4),"")</f>
        <v/>
      </c>
      <c r="W129" s="24"/>
      <c r="AB129" s="19"/>
      <c r="AC129" s="19" t="s">
        <v>6760</v>
      </c>
    </row>
    <row r="130" spans="1:29" ht="24.6" customHeight="1" x14ac:dyDescent="0.25">
      <c r="A130" s="27">
        <f t="shared" si="1"/>
        <v>129</v>
      </c>
      <c r="C130" s="29" t="s">
        <v>6641</v>
      </c>
      <c r="D130" s="42"/>
      <c r="E130" s="20" t="s">
        <v>6645</v>
      </c>
      <c r="F130" s="30" t="s">
        <v>6758</v>
      </c>
      <c r="G130" s="19" t="s">
        <v>6759</v>
      </c>
      <c r="H130" s="25"/>
      <c r="I130" s="30" t="s">
        <v>6715</v>
      </c>
      <c r="T130" s="19" t="str" cm="1">
        <f t="array" ref="T130">IFERROR(INDEX(Table1[],CLEAN(VLOOKUP(MID($D130,16,6),Table1[],2,FALSE)),3),"")</f>
        <v/>
      </c>
      <c r="V130" s="19" t="str" cm="1">
        <f t="array" ref="V130">IFERROR(INDEX(Table1[],CLEAN(VLOOKUP(MID($D130,16,6),Table1[],2,FALSE)),4),"")</f>
        <v/>
      </c>
      <c r="W130" s="24"/>
      <c r="AB130" s="19"/>
      <c r="AC130" s="19" t="s">
        <v>6760</v>
      </c>
    </row>
    <row r="131" spans="1:29" ht="24.6" customHeight="1" x14ac:dyDescent="0.25">
      <c r="A131" s="27">
        <f t="shared" si="1"/>
        <v>130</v>
      </c>
      <c r="C131" s="29" t="s">
        <v>6641</v>
      </c>
      <c r="D131" s="42"/>
      <c r="E131" s="20" t="s">
        <v>6645</v>
      </c>
      <c r="F131" s="30" t="s">
        <v>6758</v>
      </c>
      <c r="G131" s="19" t="s">
        <v>6759</v>
      </c>
      <c r="H131" s="25"/>
      <c r="I131" s="30" t="s">
        <v>6715</v>
      </c>
      <c r="T131" s="19" t="str" cm="1">
        <f t="array" ref="T131">IFERROR(INDEX(Table1[],CLEAN(VLOOKUP(MID($D131,16,6),Table1[],2,FALSE)),3),"")</f>
        <v/>
      </c>
      <c r="V131" s="19" t="str" cm="1">
        <f t="array" ref="V131">IFERROR(INDEX(Table1[],CLEAN(VLOOKUP(MID($D131,16,6),Table1[],2,FALSE)),4),"")</f>
        <v/>
      </c>
      <c r="W131" s="24"/>
      <c r="AB131" s="19"/>
      <c r="AC131" s="19" t="s">
        <v>6760</v>
      </c>
    </row>
    <row r="132" spans="1:29" ht="24.6" customHeight="1" x14ac:dyDescent="0.25">
      <c r="A132" s="27">
        <f t="shared" ref="A132:A195" si="2">IF(OR($D132&lt;&gt;"",$E132&lt;&gt;"",$F132&lt;&gt;"",$G132&lt;&gt;"",$H132&lt;&gt;"",$I132&lt;&gt;""),ROW(A131),"")</f>
        <v>131</v>
      </c>
      <c r="C132" s="29" t="s">
        <v>6641</v>
      </c>
      <c r="D132" s="42"/>
      <c r="E132" s="20" t="s">
        <v>6645</v>
      </c>
      <c r="F132" s="30" t="s">
        <v>6758</v>
      </c>
      <c r="G132" s="19" t="s">
        <v>6759</v>
      </c>
      <c r="H132" s="25"/>
      <c r="I132" s="30" t="s">
        <v>6715</v>
      </c>
      <c r="T132" s="19" t="str" cm="1">
        <f t="array" ref="T132">IFERROR(INDEX(Table1[],CLEAN(VLOOKUP(MID($D132,16,6),Table1[],2,FALSE)),3),"")</f>
        <v/>
      </c>
      <c r="V132" s="19" t="str" cm="1">
        <f t="array" ref="V132">IFERROR(INDEX(Table1[],CLEAN(VLOOKUP(MID($D132,16,6),Table1[],2,FALSE)),4),"")</f>
        <v/>
      </c>
      <c r="W132" s="24"/>
      <c r="AB132" s="19"/>
      <c r="AC132" s="19" t="s">
        <v>6760</v>
      </c>
    </row>
    <row r="133" spans="1:29" ht="24.6" customHeight="1" x14ac:dyDescent="0.25">
      <c r="A133" s="27">
        <f t="shared" si="2"/>
        <v>132</v>
      </c>
      <c r="C133" s="29" t="s">
        <v>6641</v>
      </c>
      <c r="D133" s="42"/>
      <c r="E133" s="20" t="s">
        <v>6645</v>
      </c>
      <c r="F133" s="30" t="s">
        <v>6758</v>
      </c>
      <c r="G133" s="19" t="s">
        <v>6759</v>
      </c>
      <c r="H133" s="25"/>
      <c r="I133" s="30" t="s">
        <v>6715</v>
      </c>
      <c r="T133" s="19" t="str" cm="1">
        <f t="array" ref="T133">IFERROR(INDEX(Table1[],CLEAN(VLOOKUP(MID($D133,16,6),Table1[],2,FALSE)),3),"")</f>
        <v/>
      </c>
      <c r="V133" s="19" t="str" cm="1">
        <f t="array" ref="V133">IFERROR(INDEX(Table1[],CLEAN(VLOOKUP(MID($D133,16,6),Table1[],2,FALSE)),4),"")</f>
        <v/>
      </c>
      <c r="W133" s="24"/>
      <c r="AB133" s="19"/>
      <c r="AC133" s="19" t="s">
        <v>6760</v>
      </c>
    </row>
    <row r="134" spans="1:29" ht="24.6" customHeight="1" x14ac:dyDescent="0.25">
      <c r="A134" s="27">
        <f t="shared" si="2"/>
        <v>133</v>
      </c>
      <c r="C134" s="29" t="s">
        <v>6641</v>
      </c>
      <c r="D134" s="42"/>
      <c r="E134" s="20" t="s">
        <v>6645</v>
      </c>
      <c r="F134" s="30" t="s">
        <v>6758</v>
      </c>
      <c r="G134" s="19" t="s">
        <v>6759</v>
      </c>
      <c r="H134" s="25"/>
      <c r="I134" s="30" t="s">
        <v>6715</v>
      </c>
      <c r="T134" s="19" t="str" cm="1">
        <f t="array" ref="T134">IFERROR(INDEX(Table1[],CLEAN(VLOOKUP(MID($D134,16,6),Table1[],2,FALSE)),3),"")</f>
        <v/>
      </c>
      <c r="V134" s="19" t="str" cm="1">
        <f t="array" ref="V134">IFERROR(INDEX(Table1[],CLEAN(VLOOKUP(MID($D134,16,6),Table1[],2,FALSE)),4),"")</f>
        <v/>
      </c>
      <c r="W134" s="24"/>
      <c r="AB134" s="19"/>
      <c r="AC134" s="19" t="s">
        <v>6760</v>
      </c>
    </row>
    <row r="135" spans="1:29" ht="24.6" customHeight="1" x14ac:dyDescent="0.25">
      <c r="A135" s="27">
        <f t="shared" si="2"/>
        <v>134</v>
      </c>
      <c r="C135" s="29" t="s">
        <v>6641</v>
      </c>
      <c r="D135" s="42"/>
      <c r="E135" s="20" t="s">
        <v>6645</v>
      </c>
      <c r="F135" s="30" t="s">
        <v>6758</v>
      </c>
      <c r="G135" s="19" t="s">
        <v>6759</v>
      </c>
      <c r="H135" s="25"/>
      <c r="I135" s="30" t="s">
        <v>6715</v>
      </c>
      <c r="T135" s="19" t="str" cm="1">
        <f t="array" ref="T135">IFERROR(INDEX(Table1[],CLEAN(VLOOKUP(MID($D135,16,6),Table1[],2,FALSE)),3),"")</f>
        <v/>
      </c>
      <c r="V135" s="19" t="str" cm="1">
        <f t="array" ref="V135">IFERROR(INDEX(Table1[],CLEAN(VLOOKUP(MID($D135,16,6),Table1[],2,FALSE)),4),"")</f>
        <v/>
      </c>
      <c r="W135" s="24"/>
      <c r="AB135" s="19"/>
      <c r="AC135" s="19" t="s">
        <v>6760</v>
      </c>
    </row>
    <row r="136" spans="1:29" ht="24.6" customHeight="1" x14ac:dyDescent="0.25">
      <c r="A136" s="27">
        <f t="shared" si="2"/>
        <v>135</v>
      </c>
      <c r="C136" s="29" t="s">
        <v>6641</v>
      </c>
      <c r="D136" s="42"/>
      <c r="E136" s="20" t="s">
        <v>6645</v>
      </c>
      <c r="F136" s="30" t="s">
        <v>6758</v>
      </c>
      <c r="G136" s="19" t="s">
        <v>6759</v>
      </c>
      <c r="H136" s="25"/>
      <c r="I136" s="30" t="s">
        <v>6715</v>
      </c>
      <c r="T136" s="19" t="str" cm="1">
        <f t="array" ref="T136">IFERROR(INDEX(Table1[],CLEAN(VLOOKUP(MID($D136,16,6),Table1[],2,FALSE)),3),"")</f>
        <v/>
      </c>
      <c r="V136" s="19" t="str" cm="1">
        <f t="array" ref="V136">IFERROR(INDEX(Table1[],CLEAN(VLOOKUP(MID($D136,16,6),Table1[],2,FALSE)),4),"")</f>
        <v/>
      </c>
      <c r="W136" s="24"/>
      <c r="AB136" s="19"/>
      <c r="AC136" s="19" t="s">
        <v>6760</v>
      </c>
    </row>
    <row r="137" spans="1:29" ht="24.6" customHeight="1" x14ac:dyDescent="0.25">
      <c r="A137" s="27">
        <f t="shared" si="2"/>
        <v>136</v>
      </c>
      <c r="C137" s="29" t="s">
        <v>6641</v>
      </c>
      <c r="D137" s="42"/>
      <c r="E137" s="20" t="s">
        <v>6645</v>
      </c>
      <c r="F137" s="30" t="s">
        <v>6758</v>
      </c>
      <c r="G137" s="19" t="s">
        <v>6759</v>
      </c>
      <c r="H137" s="25"/>
      <c r="I137" s="30" t="s">
        <v>6715</v>
      </c>
      <c r="T137" s="19" t="str" cm="1">
        <f t="array" ref="T137">IFERROR(INDEX(Table1[],CLEAN(VLOOKUP(MID($D137,16,6),Table1[],2,FALSE)),3),"")</f>
        <v/>
      </c>
      <c r="V137" s="19" t="str" cm="1">
        <f t="array" ref="V137">IFERROR(INDEX(Table1[],CLEAN(VLOOKUP(MID($D137,16,6),Table1[],2,FALSE)),4),"")</f>
        <v/>
      </c>
      <c r="W137" s="24"/>
      <c r="AB137" s="19"/>
      <c r="AC137" s="19" t="s">
        <v>6760</v>
      </c>
    </row>
    <row r="138" spans="1:29" ht="24.6" customHeight="1" x14ac:dyDescent="0.25">
      <c r="A138" s="27">
        <f t="shared" si="2"/>
        <v>137</v>
      </c>
      <c r="C138" s="29" t="s">
        <v>6641</v>
      </c>
      <c r="D138" s="42"/>
      <c r="E138" s="20" t="s">
        <v>6645</v>
      </c>
      <c r="F138" s="30" t="s">
        <v>6758</v>
      </c>
      <c r="G138" s="19" t="s">
        <v>6759</v>
      </c>
      <c r="H138" s="25"/>
      <c r="I138" s="30" t="s">
        <v>6715</v>
      </c>
      <c r="T138" s="19" t="str" cm="1">
        <f t="array" ref="T138">IFERROR(INDEX(Table1[],CLEAN(VLOOKUP(MID($D138,16,6),Table1[],2,FALSE)),3),"")</f>
        <v/>
      </c>
      <c r="V138" s="19" t="str" cm="1">
        <f t="array" ref="V138">IFERROR(INDEX(Table1[],CLEAN(VLOOKUP(MID($D138,16,6),Table1[],2,FALSE)),4),"")</f>
        <v/>
      </c>
      <c r="W138" s="24"/>
      <c r="AB138" s="19"/>
      <c r="AC138" s="19" t="s">
        <v>6760</v>
      </c>
    </row>
    <row r="139" spans="1:29" ht="24.6" customHeight="1" x14ac:dyDescent="0.25">
      <c r="A139" s="27">
        <f t="shared" si="2"/>
        <v>138</v>
      </c>
      <c r="C139" s="29" t="s">
        <v>6641</v>
      </c>
      <c r="D139" s="42"/>
      <c r="E139" s="20" t="s">
        <v>6645</v>
      </c>
      <c r="F139" s="30" t="s">
        <v>6758</v>
      </c>
      <c r="G139" s="19" t="s">
        <v>6759</v>
      </c>
      <c r="H139" s="25"/>
      <c r="I139" s="30" t="s">
        <v>6715</v>
      </c>
      <c r="T139" s="19" t="str" cm="1">
        <f t="array" ref="T139">IFERROR(INDEX(Table1[],CLEAN(VLOOKUP(MID($D139,16,6),Table1[],2,FALSE)),3),"")</f>
        <v/>
      </c>
      <c r="V139" s="19" t="str" cm="1">
        <f t="array" ref="V139">IFERROR(INDEX(Table1[],CLEAN(VLOOKUP(MID($D139,16,6),Table1[],2,FALSE)),4),"")</f>
        <v/>
      </c>
      <c r="W139" s="24"/>
      <c r="AB139" s="19"/>
      <c r="AC139" s="19" t="s">
        <v>6760</v>
      </c>
    </row>
    <row r="140" spans="1:29" ht="24.6" customHeight="1" x14ac:dyDescent="0.25">
      <c r="A140" s="27">
        <f t="shared" si="2"/>
        <v>139</v>
      </c>
      <c r="C140" s="29" t="s">
        <v>6641</v>
      </c>
      <c r="D140" s="42"/>
      <c r="E140" s="20" t="s">
        <v>6645</v>
      </c>
      <c r="F140" s="30" t="s">
        <v>6758</v>
      </c>
      <c r="G140" s="19" t="s">
        <v>6759</v>
      </c>
      <c r="H140" s="25"/>
      <c r="I140" s="30" t="s">
        <v>6715</v>
      </c>
      <c r="T140" s="19" t="str" cm="1">
        <f t="array" ref="T140">IFERROR(INDEX(Table1[],CLEAN(VLOOKUP(MID($D140,16,6),Table1[],2,FALSE)),3),"")</f>
        <v/>
      </c>
      <c r="V140" s="19" t="str" cm="1">
        <f t="array" ref="V140">IFERROR(INDEX(Table1[],CLEAN(VLOOKUP(MID($D140,16,6),Table1[],2,FALSE)),4),"")</f>
        <v/>
      </c>
      <c r="W140" s="24"/>
      <c r="AB140" s="19"/>
      <c r="AC140" s="19" t="s">
        <v>6760</v>
      </c>
    </row>
    <row r="141" spans="1:29" ht="24.6" customHeight="1" x14ac:dyDescent="0.25">
      <c r="A141" s="27">
        <f t="shared" si="2"/>
        <v>140</v>
      </c>
      <c r="C141" s="29" t="s">
        <v>6641</v>
      </c>
      <c r="D141" s="42"/>
      <c r="E141" s="20" t="s">
        <v>6645</v>
      </c>
      <c r="F141" s="30" t="s">
        <v>6758</v>
      </c>
      <c r="G141" s="19" t="s">
        <v>6759</v>
      </c>
      <c r="H141" s="25"/>
      <c r="I141" s="30" t="s">
        <v>6715</v>
      </c>
      <c r="T141" s="19" t="str" cm="1">
        <f t="array" ref="T141">IFERROR(INDEX(Table1[],CLEAN(VLOOKUP(MID($D141,16,6),Table1[],2,FALSE)),3),"")</f>
        <v/>
      </c>
      <c r="V141" s="19" t="str" cm="1">
        <f t="array" ref="V141">IFERROR(INDEX(Table1[],CLEAN(VLOOKUP(MID($D141,16,6),Table1[],2,FALSE)),4),"")</f>
        <v/>
      </c>
      <c r="W141" s="24"/>
      <c r="AB141" s="19"/>
      <c r="AC141" s="19" t="s">
        <v>6760</v>
      </c>
    </row>
    <row r="142" spans="1:29" ht="24.6" customHeight="1" x14ac:dyDescent="0.25">
      <c r="A142" s="27">
        <f t="shared" si="2"/>
        <v>141</v>
      </c>
      <c r="C142" s="29" t="s">
        <v>6641</v>
      </c>
      <c r="D142" s="42"/>
      <c r="E142" s="20" t="s">
        <v>6645</v>
      </c>
      <c r="F142" s="30" t="s">
        <v>6758</v>
      </c>
      <c r="G142" s="19" t="s">
        <v>6759</v>
      </c>
      <c r="H142" s="25"/>
      <c r="I142" s="30" t="s">
        <v>6715</v>
      </c>
      <c r="T142" s="19" t="str" cm="1">
        <f t="array" ref="T142">IFERROR(INDEX(Table1[],CLEAN(VLOOKUP(MID($D142,16,6),Table1[],2,FALSE)),3),"")</f>
        <v/>
      </c>
      <c r="V142" s="19" t="str" cm="1">
        <f t="array" ref="V142">IFERROR(INDEX(Table1[],CLEAN(VLOOKUP(MID($D142,16,6),Table1[],2,FALSE)),4),"")</f>
        <v/>
      </c>
      <c r="W142" s="24"/>
      <c r="AB142" s="19"/>
      <c r="AC142" s="19" t="s">
        <v>6760</v>
      </c>
    </row>
    <row r="143" spans="1:29" ht="24.6" customHeight="1" x14ac:dyDescent="0.25">
      <c r="A143" s="27">
        <f t="shared" si="2"/>
        <v>142</v>
      </c>
      <c r="C143" s="29" t="s">
        <v>6641</v>
      </c>
      <c r="D143" s="42"/>
      <c r="E143" s="20" t="s">
        <v>6645</v>
      </c>
      <c r="F143" s="30" t="s">
        <v>6758</v>
      </c>
      <c r="G143" s="19" t="s">
        <v>6759</v>
      </c>
      <c r="H143" s="25"/>
      <c r="I143" s="30" t="s">
        <v>6715</v>
      </c>
      <c r="T143" s="19" t="str" cm="1">
        <f t="array" ref="T143">IFERROR(INDEX(Table1[],CLEAN(VLOOKUP(MID($D143,16,6),Table1[],2,FALSE)),3),"")</f>
        <v/>
      </c>
      <c r="V143" s="19" t="str" cm="1">
        <f t="array" ref="V143">IFERROR(INDEX(Table1[],CLEAN(VLOOKUP(MID($D143,16,6),Table1[],2,FALSE)),4),"")</f>
        <v/>
      </c>
      <c r="W143" s="24"/>
      <c r="AB143" s="19"/>
      <c r="AC143" s="19" t="s">
        <v>6760</v>
      </c>
    </row>
    <row r="144" spans="1:29" ht="24.6" customHeight="1" x14ac:dyDescent="0.25">
      <c r="A144" s="27">
        <f t="shared" si="2"/>
        <v>143</v>
      </c>
      <c r="C144" s="29" t="s">
        <v>6641</v>
      </c>
      <c r="D144" s="42"/>
      <c r="E144" s="20" t="s">
        <v>6645</v>
      </c>
      <c r="F144" s="30" t="s">
        <v>6758</v>
      </c>
      <c r="G144" s="19" t="s">
        <v>6759</v>
      </c>
      <c r="H144" s="25"/>
      <c r="I144" s="30" t="s">
        <v>6715</v>
      </c>
      <c r="T144" s="19" t="str" cm="1">
        <f t="array" ref="T144">IFERROR(INDEX(Table1[],CLEAN(VLOOKUP(MID($D144,16,6),Table1[],2,FALSE)),3),"")</f>
        <v/>
      </c>
      <c r="V144" s="19" t="str" cm="1">
        <f t="array" ref="V144">IFERROR(INDEX(Table1[],CLEAN(VLOOKUP(MID($D144,16,6),Table1[],2,FALSE)),4),"")</f>
        <v/>
      </c>
      <c r="W144" s="24"/>
      <c r="AB144" s="19"/>
      <c r="AC144" s="19" t="s">
        <v>6760</v>
      </c>
    </row>
    <row r="145" spans="1:29" ht="24.6" customHeight="1" x14ac:dyDescent="0.25">
      <c r="A145" s="27">
        <f t="shared" si="2"/>
        <v>144</v>
      </c>
      <c r="C145" s="29" t="s">
        <v>6641</v>
      </c>
      <c r="D145" s="42"/>
      <c r="E145" s="20" t="s">
        <v>6645</v>
      </c>
      <c r="F145" s="30" t="s">
        <v>6758</v>
      </c>
      <c r="G145" s="19" t="s">
        <v>6759</v>
      </c>
      <c r="H145" s="25"/>
      <c r="I145" s="30" t="s">
        <v>6715</v>
      </c>
      <c r="T145" s="19" t="str" cm="1">
        <f t="array" ref="T145">IFERROR(INDEX(Table1[],CLEAN(VLOOKUP(MID($D145,16,6),Table1[],2,FALSE)),3),"")</f>
        <v/>
      </c>
      <c r="V145" s="19" t="str" cm="1">
        <f t="array" ref="V145">IFERROR(INDEX(Table1[],CLEAN(VLOOKUP(MID($D145,16,6),Table1[],2,FALSE)),4),"")</f>
        <v/>
      </c>
      <c r="W145" s="24"/>
      <c r="AB145" s="19"/>
      <c r="AC145" s="19" t="s">
        <v>6760</v>
      </c>
    </row>
    <row r="146" spans="1:29" ht="24.6" customHeight="1" x14ac:dyDescent="0.25">
      <c r="A146" s="27">
        <f t="shared" si="2"/>
        <v>145</v>
      </c>
      <c r="C146" s="29" t="s">
        <v>6641</v>
      </c>
      <c r="D146" s="42"/>
      <c r="E146" s="20" t="s">
        <v>6645</v>
      </c>
      <c r="F146" s="30" t="s">
        <v>6758</v>
      </c>
      <c r="G146" s="19" t="s">
        <v>6759</v>
      </c>
      <c r="H146" s="25"/>
      <c r="I146" s="30" t="s">
        <v>6715</v>
      </c>
      <c r="T146" s="19" t="str" cm="1">
        <f t="array" ref="T146">IFERROR(INDEX(Table1[],CLEAN(VLOOKUP(MID($D146,16,6),Table1[],2,FALSE)),3),"")</f>
        <v/>
      </c>
      <c r="V146" s="19" t="str" cm="1">
        <f t="array" ref="V146">IFERROR(INDEX(Table1[],CLEAN(VLOOKUP(MID($D146,16,6),Table1[],2,FALSE)),4),"")</f>
        <v/>
      </c>
      <c r="W146" s="24"/>
      <c r="AB146" s="19"/>
      <c r="AC146" s="19" t="s">
        <v>6760</v>
      </c>
    </row>
    <row r="147" spans="1:29" ht="24.6" customHeight="1" x14ac:dyDescent="0.25">
      <c r="A147" s="27">
        <f t="shared" si="2"/>
        <v>146</v>
      </c>
      <c r="C147" s="29" t="s">
        <v>6641</v>
      </c>
      <c r="D147" s="42"/>
      <c r="E147" s="20" t="s">
        <v>6645</v>
      </c>
      <c r="F147" s="30" t="s">
        <v>6758</v>
      </c>
      <c r="G147" s="19" t="s">
        <v>6759</v>
      </c>
      <c r="H147" s="25"/>
      <c r="I147" s="30" t="s">
        <v>6715</v>
      </c>
      <c r="T147" s="19" t="str" cm="1">
        <f t="array" ref="T147">IFERROR(INDEX(Table1[],CLEAN(VLOOKUP(MID($D147,16,6),Table1[],2,FALSE)),3),"")</f>
        <v/>
      </c>
      <c r="V147" s="19" t="str" cm="1">
        <f t="array" ref="V147">IFERROR(INDEX(Table1[],CLEAN(VLOOKUP(MID($D147,16,6),Table1[],2,FALSE)),4),"")</f>
        <v/>
      </c>
      <c r="W147" s="24"/>
      <c r="AB147" s="19"/>
      <c r="AC147" s="19" t="s">
        <v>6760</v>
      </c>
    </row>
    <row r="148" spans="1:29" ht="24.6" customHeight="1" x14ac:dyDescent="0.25">
      <c r="A148" s="27">
        <f t="shared" si="2"/>
        <v>147</v>
      </c>
      <c r="C148" s="29" t="s">
        <v>6641</v>
      </c>
      <c r="D148" s="42"/>
      <c r="E148" s="20" t="s">
        <v>6645</v>
      </c>
      <c r="F148" s="30" t="s">
        <v>6758</v>
      </c>
      <c r="G148" s="19" t="s">
        <v>6759</v>
      </c>
      <c r="H148" s="25"/>
      <c r="I148" s="30" t="s">
        <v>6715</v>
      </c>
      <c r="T148" s="19" t="str" cm="1">
        <f t="array" ref="T148">IFERROR(INDEX(Table1[],CLEAN(VLOOKUP(MID($D148,16,6),Table1[],2,FALSE)),3),"")</f>
        <v/>
      </c>
      <c r="V148" s="19" t="str" cm="1">
        <f t="array" ref="V148">IFERROR(INDEX(Table1[],CLEAN(VLOOKUP(MID($D148,16,6),Table1[],2,FALSE)),4),"")</f>
        <v/>
      </c>
      <c r="W148" s="24"/>
      <c r="AB148" s="19"/>
      <c r="AC148" s="19" t="s">
        <v>6760</v>
      </c>
    </row>
    <row r="149" spans="1:29" ht="24.6" customHeight="1" x14ac:dyDescent="0.25">
      <c r="A149" s="27">
        <f t="shared" si="2"/>
        <v>148</v>
      </c>
      <c r="C149" s="29" t="s">
        <v>6641</v>
      </c>
      <c r="D149" s="42"/>
      <c r="E149" s="20" t="s">
        <v>6645</v>
      </c>
      <c r="F149" s="30" t="s">
        <v>6758</v>
      </c>
      <c r="G149" s="19" t="s">
        <v>6759</v>
      </c>
      <c r="H149" s="25"/>
      <c r="I149" s="30" t="s">
        <v>6715</v>
      </c>
      <c r="T149" s="19" t="str" cm="1">
        <f t="array" ref="T149">IFERROR(INDEX(Table1[],CLEAN(VLOOKUP(MID($D149,16,6),Table1[],2,FALSE)),3),"")</f>
        <v/>
      </c>
      <c r="V149" s="19" t="str" cm="1">
        <f t="array" ref="V149">IFERROR(INDEX(Table1[],CLEAN(VLOOKUP(MID($D149,16,6),Table1[],2,FALSE)),4),"")</f>
        <v/>
      </c>
      <c r="W149" s="24"/>
      <c r="AB149" s="19"/>
      <c r="AC149" s="19" t="s">
        <v>6760</v>
      </c>
    </row>
    <row r="150" spans="1:29" ht="24.6" customHeight="1" x14ac:dyDescent="0.25">
      <c r="A150" s="27">
        <f t="shared" si="2"/>
        <v>149</v>
      </c>
      <c r="C150" s="29" t="s">
        <v>6641</v>
      </c>
      <c r="D150" s="42"/>
      <c r="E150" s="20" t="s">
        <v>6645</v>
      </c>
      <c r="F150" s="30" t="s">
        <v>6758</v>
      </c>
      <c r="G150" s="19" t="s">
        <v>6759</v>
      </c>
      <c r="H150" s="25"/>
      <c r="I150" s="30" t="s">
        <v>6715</v>
      </c>
      <c r="T150" s="19" t="str" cm="1">
        <f t="array" ref="T150">IFERROR(INDEX(Table1[],CLEAN(VLOOKUP(MID($D150,16,6),Table1[],2,FALSE)),3),"")</f>
        <v/>
      </c>
      <c r="V150" s="19" t="str" cm="1">
        <f t="array" ref="V150">IFERROR(INDEX(Table1[],CLEAN(VLOOKUP(MID($D150,16,6),Table1[],2,FALSE)),4),"")</f>
        <v/>
      </c>
      <c r="W150" s="24"/>
      <c r="AB150" s="19"/>
      <c r="AC150" s="19" t="s">
        <v>6760</v>
      </c>
    </row>
    <row r="151" spans="1:29" ht="24.6" customHeight="1" x14ac:dyDescent="0.25">
      <c r="A151" s="27">
        <f t="shared" si="2"/>
        <v>150</v>
      </c>
      <c r="C151" s="29" t="s">
        <v>6641</v>
      </c>
      <c r="D151" s="42"/>
      <c r="E151" s="20" t="s">
        <v>6645</v>
      </c>
      <c r="F151" s="30" t="s">
        <v>6758</v>
      </c>
      <c r="G151" s="19" t="s">
        <v>6759</v>
      </c>
      <c r="H151" s="25"/>
      <c r="I151" s="30" t="s">
        <v>6715</v>
      </c>
      <c r="T151" s="19" t="str" cm="1">
        <f t="array" ref="T151">IFERROR(INDEX(Table1[],CLEAN(VLOOKUP(MID($D151,16,6),Table1[],2,FALSE)),3),"")</f>
        <v/>
      </c>
      <c r="V151" s="19" t="str" cm="1">
        <f t="array" ref="V151">IFERROR(INDEX(Table1[],CLEAN(VLOOKUP(MID($D151,16,6),Table1[],2,FALSE)),4),"")</f>
        <v/>
      </c>
      <c r="W151" s="24"/>
      <c r="AB151" s="19"/>
      <c r="AC151" s="19" t="s">
        <v>6760</v>
      </c>
    </row>
    <row r="152" spans="1:29" ht="24.6" customHeight="1" x14ac:dyDescent="0.25">
      <c r="A152" s="27">
        <f t="shared" si="2"/>
        <v>151</v>
      </c>
      <c r="C152" s="29" t="s">
        <v>6641</v>
      </c>
      <c r="D152" s="42"/>
      <c r="E152" s="20" t="s">
        <v>6645</v>
      </c>
      <c r="F152" s="30" t="s">
        <v>6758</v>
      </c>
      <c r="G152" s="19" t="s">
        <v>6759</v>
      </c>
      <c r="H152" s="25"/>
      <c r="I152" s="30" t="s">
        <v>6715</v>
      </c>
      <c r="T152" s="19" t="str" cm="1">
        <f t="array" ref="T152">IFERROR(INDEX(Table1[],CLEAN(VLOOKUP(MID($D152,16,6),Table1[],2,FALSE)),3),"")</f>
        <v/>
      </c>
      <c r="V152" s="19" t="str" cm="1">
        <f t="array" ref="V152">IFERROR(INDEX(Table1[],CLEAN(VLOOKUP(MID($D152,16,6),Table1[],2,FALSE)),4),"")</f>
        <v/>
      </c>
      <c r="W152" s="24"/>
      <c r="AB152" s="19"/>
      <c r="AC152" s="19" t="s">
        <v>6760</v>
      </c>
    </row>
    <row r="153" spans="1:29" ht="24.6" customHeight="1" x14ac:dyDescent="0.25">
      <c r="A153" s="27">
        <f t="shared" si="2"/>
        <v>152</v>
      </c>
      <c r="C153" s="29" t="s">
        <v>6641</v>
      </c>
      <c r="D153" s="42"/>
      <c r="E153" s="20" t="s">
        <v>6645</v>
      </c>
      <c r="F153" s="30" t="s">
        <v>6758</v>
      </c>
      <c r="G153" s="19" t="s">
        <v>6759</v>
      </c>
      <c r="H153" s="25"/>
      <c r="I153" s="30" t="s">
        <v>6715</v>
      </c>
      <c r="T153" s="19" t="str" cm="1">
        <f t="array" ref="T153">IFERROR(INDEX(Table1[],CLEAN(VLOOKUP(MID($D153,16,6),Table1[],2,FALSE)),3),"")</f>
        <v/>
      </c>
      <c r="V153" s="19" t="str" cm="1">
        <f t="array" ref="V153">IFERROR(INDEX(Table1[],CLEAN(VLOOKUP(MID($D153,16,6),Table1[],2,FALSE)),4),"")</f>
        <v/>
      </c>
      <c r="W153" s="24"/>
      <c r="AB153" s="19"/>
      <c r="AC153" s="19" t="s">
        <v>6760</v>
      </c>
    </row>
    <row r="154" spans="1:29" ht="24.6" customHeight="1" x14ac:dyDescent="0.25">
      <c r="A154" s="27">
        <f t="shared" si="2"/>
        <v>153</v>
      </c>
      <c r="C154" s="29" t="s">
        <v>6641</v>
      </c>
      <c r="D154" s="42"/>
      <c r="E154" s="20" t="s">
        <v>6645</v>
      </c>
      <c r="F154" s="30" t="s">
        <v>6758</v>
      </c>
      <c r="G154" s="19" t="s">
        <v>6759</v>
      </c>
      <c r="H154" s="25"/>
      <c r="I154" s="30" t="s">
        <v>6715</v>
      </c>
      <c r="T154" s="19" t="str" cm="1">
        <f t="array" ref="T154">IFERROR(INDEX(Table1[],CLEAN(VLOOKUP(MID($D154,16,6),Table1[],2,FALSE)),3),"")</f>
        <v/>
      </c>
      <c r="V154" s="19" t="str" cm="1">
        <f t="array" ref="V154">IFERROR(INDEX(Table1[],CLEAN(VLOOKUP(MID($D154,16,6),Table1[],2,FALSE)),4),"")</f>
        <v/>
      </c>
      <c r="W154" s="24"/>
      <c r="AB154" s="19"/>
      <c r="AC154" s="19" t="s">
        <v>6760</v>
      </c>
    </row>
    <row r="155" spans="1:29" ht="24.6" customHeight="1" x14ac:dyDescent="0.25">
      <c r="A155" s="27">
        <f t="shared" si="2"/>
        <v>154</v>
      </c>
      <c r="C155" s="29" t="s">
        <v>6641</v>
      </c>
      <c r="D155" s="42"/>
      <c r="E155" s="20" t="s">
        <v>6645</v>
      </c>
      <c r="F155" s="30" t="s">
        <v>6758</v>
      </c>
      <c r="G155" s="19" t="s">
        <v>6759</v>
      </c>
      <c r="H155" s="25"/>
      <c r="I155" s="30" t="s">
        <v>6715</v>
      </c>
      <c r="T155" s="19" t="str" cm="1">
        <f t="array" ref="T155">IFERROR(INDEX(Table1[],CLEAN(VLOOKUP(MID($D155,16,6),Table1[],2,FALSE)),3),"")</f>
        <v/>
      </c>
      <c r="V155" s="19" t="str" cm="1">
        <f t="array" ref="V155">IFERROR(INDEX(Table1[],CLEAN(VLOOKUP(MID($D155,16,6),Table1[],2,FALSE)),4),"")</f>
        <v/>
      </c>
      <c r="W155" s="24"/>
      <c r="AB155" s="19"/>
      <c r="AC155" s="19" t="s">
        <v>6760</v>
      </c>
    </row>
    <row r="156" spans="1:29" ht="24.6" customHeight="1" x14ac:dyDescent="0.25">
      <c r="A156" s="27">
        <f t="shared" si="2"/>
        <v>155</v>
      </c>
      <c r="C156" s="29" t="s">
        <v>6641</v>
      </c>
      <c r="D156" s="42"/>
      <c r="E156" s="20" t="s">
        <v>6645</v>
      </c>
      <c r="F156" s="30" t="s">
        <v>6758</v>
      </c>
      <c r="G156" s="19" t="s">
        <v>6759</v>
      </c>
      <c r="H156" s="25"/>
      <c r="I156" s="30" t="s">
        <v>6715</v>
      </c>
      <c r="T156" s="19" t="str" cm="1">
        <f t="array" ref="T156">IFERROR(INDEX(Table1[],CLEAN(VLOOKUP(MID($D156,16,6),Table1[],2,FALSE)),3),"")</f>
        <v/>
      </c>
      <c r="V156" s="19" t="str" cm="1">
        <f t="array" ref="V156">IFERROR(INDEX(Table1[],CLEAN(VLOOKUP(MID($D156,16,6),Table1[],2,FALSE)),4),"")</f>
        <v/>
      </c>
      <c r="W156" s="24"/>
      <c r="AB156" s="19"/>
      <c r="AC156" s="19" t="s">
        <v>6760</v>
      </c>
    </row>
    <row r="157" spans="1:29" ht="24.6" customHeight="1" x14ac:dyDescent="0.25">
      <c r="A157" s="27">
        <f t="shared" si="2"/>
        <v>156</v>
      </c>
      <c r="C157" s="29" t="s">
        <v>6641</v>
      </c>
      <c r="D157" s="42"/>
      <c r="E157" s="20" t="s">
        <v>6645</v>
      </c>
      <c r="F157" s="30" t="s">
        <v>6758</v>
      </c>
      <c r="G157" s="19" t="s">
        <v>6759</v>
      </c>
      <c r="H157" s="25"/>
      <c r="I157" s="30" t="s">
        <v>6715</v>
      </c>
      <c r="T157" s="19" t="str" cm="1">
        <f t="array" ref="T157">IFERROR(INDEX(Table1[],CLEAN(VLOOKUP(MID($D157,16,6),Table1[],2,FALSE)),3),"")</f>
        <v/>
      </c>
      <c r="V157" s="19" t="str" cm="1">
        <f t="array" ref="V157">IFERROR(INDEX(Table1[],CLEAN(VLOOKUP(MID($D157,16,6),Table1[],2,FALSE)),4),"")</f>
        <v/>
      </c>
      <c r="W157" s="24"/>
      <c r="AB157" s="19"/>
      <c r="AC157" s="19" t="s">
        <v>6760</v>
      </c>
    </row>
    <row r="158" spans="1:29" ht="24.6" customHeight="1" x14ac:dyDescent="0.25">
      <c r="A158" s="27">
        <f t="shared" si="2"/>
        <v>157</v>
      </c>
      <c r="C158" s="29" t="s">
        <v>6641</v>
      </c>
      <c r="D158" s="42"/>
      <c r="E158" s="20" t="s">
        <v>6645</v>
      </c>
      <c r="F158" s="30" t="s">
        <v>6758</v>
      </c>
      <c r="G158" s="19" t="s">
        <v>6759</v>
      </c>
      <c r="H158" s="25"/>
      <c r="I158" s="30" t="s">
        <v>6715</v>
      </c>
      <c r="T158" s="19" t="str" cm="1">
        <f t="array" ref="T158">IFERROR(INDEX(Table1[],CLEAN(VLOOKUP(MID($D158,16,6),Table1[],2,FALSE)),3),"")</f>
        <v/>
      </c>
      <c r="V158" s="19" t="str" cm="1">
        <f t="array" ref="V158">IFERROR(INDEX(Table1[],CLEAN(VLOOKUP(MID($D158,16,6),Table1[],2,FALSE)),4),"")</f>
        <v/>
      </c>
      <c r="W158" s="24"/>
      <c r="AB158" s="19"/>
      <c r="AC158" s="19" t="s">
        <v>6760</v>
      </c>
    </row>
    <row r="159" spans="1:29" ht="24.6" customHeight="1" x14ac:dyDescent="0.25">
      <c r="A159" s="27">
        <f t="shared" si="2"/>
        <v>158</v>
      </c>
      <c r="C159" s="29" t="s">
        <v>6641</v>
      </c>
      <c r="D159" s="42"/>
      <c r="E159" s="20" t="s">
        <v>6645</v>
      </c>
      <c r="F159" s="30" t="s">
        <v>6758</v>
      </c>
      <c r="G159" s="19" t="s">
        <v>6759</v>
      </c>
      <c r="H159" s="25"/>
      <c r="I159" s="30" t="s">
        <v>6715</v>
      </c>
      <c r="T159" s="19" t="str" cm="1">
        <f t="array" ref="T159">IFERROR(INDEX(Table1[],CLEAN(VLOOKUP(MID($D159,16,6),Table1[],2,FALSE)),3),"")</f>
        <v/>
      </c>
      <c r="V159" s="19" t="str" cm="1">
        <f t="array" ref="V159">IFERROR(INDEX(Table1[],CLEAN(VLOOKUP(MID($D159,16,6),Table1[],2,FALSE)),4),"")</f>
        <v/>
      </c>
      <c r="W159" s="24"/>
      <c r="AB159" s="19"/>
      <c r="AC159" s="19" t="s">
        <v>6760</v>
      </c>
    </row>
    <row r="160" spans="1:29" ht="24.6" customHeight="1" x14ac:dyDescent="0.25">
      <c r="A160" s="27">
        <f t="shared" si="2"/>
        <v>159</v>
      </c>
      <c r="C160" s="29" t="s">
        <v>6641</v>
      </c>
      <c r="D160" s="42"/>
      <c r="E160" s="20" t="s">
        <v>6645</v>
      </c>
      <c r="F160" s="30" t="s">
        <v>6758</v>
      </c>
      <c r="G160" s="19" t="s">
        <v>6759</v>
      </c>
      <c r="H160" s="25"/>
      <c r="I160" s="30" t="s">
        <v>6715</v>
      </c>
      <c r="T160" s="19" t="str" cm="1">
        <f t="array" ref="T160">IFERROR(INDEX(Table1[],CLEAN(VLOOKUP(MID($D160,16,6),Table1[],2,FALSE)),3),"")</f>
        <v/>
      </c>
      <c r="V160" s="19" t="str" cm="1">
        <f t="array" ref="V160">IFERROR(INDEX(Table1[],CLEAN(VLOOKUP(MID($D160,16,6),Table1[],2,FALSE)),4),"")</f>
        <v/>
      </c>
      <c r="W160" s="24"/>
      <c r="AB160" s="19"/>
      <c r="AC160" s="19" t="s">
        <v>6760</v>
      </c>
    </row>
    <row r="161" spans="1:29" ht="24.6" customHeight="1" x14ac:dyDescent="0.25">
      <c r="A161" s="27">
        <f t="shared" si="2"/>
        <v>160</v>
      </c>
      <c r="C161" s="29" t="s">
        <v>6641</v>
      </c>
      <c r="D161" s="42"/>
      <c r="E161" s="20" t="s">
        <v>6645</v>
      </c>
      <c r="F161" s="30" t="s">
        <v>6758</v>
      </c>
      <c r="G161" s="19" t="s">
        <v>6759</v>
      </c>
      <c r="H161" s="25"/>
      <c r="I161" s="30" t="s">
        <v>6715</v>
      </c>
      <c r="T161" s="19" t="str" cm="1">
        <f t="array" ref="T161">IFERROR(INDEX(Table1[],CLEAN(VLOOKUP(MID($D161,16,6),Table1[],2,FALSE)),3),"")</f>
        <v/>
      </c>
      <c r="V161" s="19" t="str" cm="1">
        <f t="array" ref="V161">IFERROR(INDEX(Table1[],CLEAN(VLOOKUP(MID($D161,16,6),Table1[],2,FALSE)),4),"")</f>
        <v/>
      </c>
      <c r="W161" s="24"/>
      <c r="AB161" s="19"/>
      <c r="AC161" s="19" t="s">
        <v>6760</v>
      </c>
    </row>
    <row r="162" spans="1:29" ht="24.6" customHeight="1" x14ac:dyDescent="0.25">
      <c r="A162" s="27">
        <f t="shared" si="2"/>
        <v>161</v>
      </c>
      <c r="C162" s="29" t="s">
        <v>6641</v>
      </c>
      <c r="D162" s="42"/>
      <c r="E162" s="20" t="s">
        <v>6645</v>
      </c>
      <c r="F162" s="30" t="s">
        <v>6758</v>
      </c>
      <c r="G162" s="19" t="s">
        <v>6759</v>
      </c>
      <c r="H162" s="25"/>
      <c r="I162" s="30" t="s">
        <v>6715</v>
      </c>
      <c r="T162" s="19" t="str" cm="1">
        <f t="array" ref="T162">IFERROR(INDEX(Table1[],CLEAN(VLOOKUP(MID($D162,16,6),Table1[],2,FALSE)),3),"")</f>
        <v/>
      </c>
      <c r="V162" s="19" t="str" cm="1">
        <f t="array" ref="V162">IFERROR(INDEX(Table1[],CLEAN(VLOOKUP(MID($D162,16,6),Table1[],2,FALSE)),4),"")</f>
        <v/>
      </c>
      <c r="W162" s="24"/>
      <c r="AB162" s="19"/>
      <c r="AC162" s="19" t="s">
        <v>6760</v>
      </c>
    </row>
    <row r="163" spans="1:29" ht="24.6" customHeight="1" x14ac:dyDescent="0.25">
      <c r="A163" s="27">
        <f t="shared" si="2"/>
        <v>162</v>
      </c>
      <c r="C163" s="29" t="s">
        <v>6641</v>
      </c>
      <c r="D163" s="42"/>
      <c r="E163" s="20" t="s">
        <v>6645</v>
      </c>
      <c r="F163" s="30" t="s">
        <v>6758</v>
      </c>
      <c r="G163" s="19" t="s">
        <v>6759</v>
      </c>
      <c r="H163" s="25"/>
      <c r="I163" s="30" t="s">
        <v>6715</v>
      </c>
      <c r="T163" s="19" t="str" cm="1">
        <f t="array" ref="T163">IFERROR(INDEX(Table1[],CLEAN(VLOOKUP(MID($D163,16,6),Table1[],2,FALSE)),3),"")</f>
        <v/>
      </c>
      <c r="V163" s="19" t="str" cm="1">
        <f t="array" ref="V163">IFERROR(INDEX(Table1[],CLEAN(VLOOKUP(MID($D163,16,6),Table1[],2,FALSE)),4),"")</f>
        <v/>
      </c>
      <c r="W163" s="24"/>
      <c r="AB163" s="19"/>
      <c r="AC163" s="19" t="s">
        <v>6760</v>
      </c>
    </row>
    <row r="164" spans="1:29" ht="24.6" customHeight="1" x14ac:dyDescent="0.25">
      <c r="A164" s="27">
        <f t="shared" si="2"/>
        <v>163</v>
      </c>
      <c r="C164" s="29" t="s">
        <v>6641</v>
      </c>
      <c r="D164" s="42"/>
      <c r="E164" s="20" t="s">
        <v>6645</v>
      </c>
      <c r="F164" s="30" t="s">
        <v>6758</v>
      </c>
      <c r="G164" s="19" t="s">
        <v>6759</v>
      </c>
      <c r="H164" s="25"/>
      <c r="I164" s="30" t="s">
        <v>6715</v>
      </c>
      <c r="T164" s="19" t="str" cm="1">
        <f t="array" ref="T164">IFERROR(INDEX(Table1[],CLEAN(VLOOKUP(MID($D164,16,6),Table1[],2,FALSE)),3),"")</f>
        <v/>
      </c>
      <c r="V164" s="19" t="str" cm="1">
        <f t="array" ref="V164">IFERROR(INDEX(Table1[],CLEAN(VLOOKUP(MID($D164,16,6),Table1[],2,FALSE)),4),"")</f>
        <v/>
      </c>
      <c r="W164" s="24"/>
      <c r="AB164" s="19"/>
      <c r="AC164" s="19" t="s">
        <v>6760</v>
      </c>
    </row>
    <row r="165" spans="1:29" ht="24.6" customHeight="1" x14ac:dyDescent="0.25">
      <c r="A165" s="27">
        <f t="shared" si="2"/>
        <v>164</v>
      </c>
      <c r="C165" s="29" t="s">
        <v>6641</v>
      </c>
      <c r="D165" s="42"/>
      <c r="E165" s="20" t="s">
        <v>6645</v>
      </c>
      <c r="F165" s="30" t="s">
        <v>6758</v>
      </c>
      <c r="G165" s="19" t="s">
        <v>6759</v>
      </c>
      <c r="H165" s="25"/>
      <c r="I165" s="30" t="s">
        <v>6715</v>
      </c>
      <c r="T165" s="19" t="str" cm="1">
        <f t="array" ref="T165">IFERROR(INDEX(Table1[],CLEAN(VLOOKUP(MID($D165,16,6),Table1[],2,FALSE)),3),"")</f>
        <v/>
      </c>
      <c r="V165" s="19" t="str" cm="1">
        <f t="array" ref="V165">IFERROR(INDEX(Table1[],CLEAN(VLOOKUP(MID($D165,16,6),Table1[],2,FALSE)),4),"")</f>
        <v/>
      </c>
      <c r="W165" s="24"/>
      <c r="AB165" s="19"/>
      <c r="AC165" s="19" t="s">
        <v>6760</v>
      </c>
    </row>
    <row r="166" spans="1:29" ht="24.6" customHeight="1" x14ac:dyDescent="0.25">
      <c r="A166" s="27">
        <f t="shared" si="2"/>
        <v>165</v>
      </c>
      <c r="C166" s="29" t="s">
        <v>6641</v>
      </c>
      <c r="D166" s="42"/>
      <c r="E166" s="20" t="s">
        <v>6645</v>
      </c>
      <c r="F166" s="30" t="s">
        <v>6758</v>
      </c>
      <c r="G166" s="19" t="s">
        <v>6759</v>
      </c>
      <c r="H166" s="25"/>
      <c r="I166" s="30" t="s">
        <v>6715</v>
      </c>
      <c r="T166" s="19" t="str" cm="1">
        <f t="array" ref="T166">IFERROR(INDEX(Table1[],CLEAN(VLOOKUP(MID($D166,16,6),Table1[],2,FALSE)),3),"")</f>
        <v/>
      </c>
      <c r="V166" s="19" t="str" cm="1">
        <f t="array" ref="V166">IFERROR(INDEX(Table1[],CLEAN(VLOOKUP(MID($D166,16,6),Table1[],2,FALSE)),4),"")</f>
        <v/>
      </c>
      <c r="W166" s="24"/>
      <c r="AB166" s="19"/>
      <c r="AC166" s="19" t="s">
        <v>6760</v>
      </c>
    </row>
    <row r="167" spans="1:29" ht="24.6" customHeight="1" x14ac:dyDescent="0.25">
      <c r="A167" s="27">
        <f t="shared" si="2"/>
        <v>166</v>
      </c>
      <c r="C167" s="29" t="s">
        <v>6641</v>
      </c>
      <c r="D167" s="42"/>
      <c r="E167" s="20" t="s">
        <v>6645</v>
      </c>
      <c r="F167" s="30" t="s">
        <v>6758</v>
      </c>
      <c r="G167" s="19" t="s">
        <v>6759</v>
      </c>
      <c r="H167" s="25"/>
      <c r="I167" s="30" t="s">
        <v>6715</v>
      </c>
      <c r="T167" s="19" t="str" cm="1">
        <f t="array" ref="T167">IFERROR(INDEX(Table1[],CLEAN(VLOOKUP(MID($D167,16,6),Table1[],2,FALSE)),3),"")</f>
        <v/>
      </c>
      <c r="V167" s="19" t="str" cm="1">
        <f t="array" ref="V167">IFERROR(INDEX(Table1[],CLEAN(VLOOKUP(MID($D167,16,6),Table1[],2,FALSE)),4),"")</f>
        <v/>
      </c>
      <c r="W167" s="24"/>
      <c r="AB167" s="19"/>
      <c r="AC167" s="19" t="s">
        <v>6760</v>
      </c>
    </row>
    <row r="168" spans="1:29" ht="24.6" customHeight="1" x14ac:dyDescent="0.25">
      <c r="A168" s="27">
        <f t="shared" si="2"/>
        <v>167</v>
      </c>
      <c r="C168" s="29" t="s">
        <v>6641</v>
      </c>
      <c r="D168" s="42"/>
      <c r="E168" s="20" t="s">
        <v>6645</v>
      </c>
      <c r="F168" s="30" t="s">
        <v>6758</v>
      </c>
      <c r="G168" s="19" t="s">
        <v>6759</v>
      </c>
      <c r="H168" s="25"/>
      <c r="I168" s="30" t="s">
        <v>6715</v>
      </c>
      <c r="T168" s="19" t="str" cm="1">
        <f t="array" ref="T168">IFERROR(INDEX(Table1[],CLEAN(VLOOKUP(MID($D168,16,6),Table1[],2,FALSE)),3),"")</f>
        <v/>
      </c>
      <c r="V168" s="19" t="str" cm="1">
        <f t="array" ref="V168">IFERROR(INDEX(Table1[],CLEAN(VLOOKUP(MID($D168,16,6),Table1[],2,FALSE)),4),"")</f>
        <v/>
      </c>
      <c r="W168" s="24"/>
      <c r="AB168" s="19"/>
      <c r="AC168" s="19" t="s">
        <v>6760</v>
      </c>
    </row>
    <row r="169" spans="1:29" ht="24.6" customHeight="1" x14ac:dyDescent="0.25">
      <c r="A169" s="27">
        <f t="shared" si="2"/>
        <v>168</v>
      </c>
      <c r="C169" s="29" t="s">
        <v>6641</v>
      </c>
      <c r="D169" s="42"/>
      <c r="E169" s="20" t="s">
        <v>6645</v>
      </c>
      <c r="F169" s="30" t="s">
        <v>6758</v>
      </c>
      <c r="G169" s="19" t="s">
        <v>6759</v>
      </c>
      <c r="H169" s="25"/>
      <c r="I169" s="30" t="s">
        <v>6715</v>
      </c>
      <c r="T169" s="19" t="str" cm="1">
        <f t="array" ref="T169">IFERROR(INDEX(Table1[],CLEAN(VLOOKUP(MID($D169,16,6),Table1[],2,FALSE)),3),"")</f>
        <v/>
      </c>
      <c r="V169" s="19" t="str" cm="1">
        <f t="array" ref="V169">IFERROR(INDEX(Table1[],CLEAN(VLOOKUP(MID($D169,16,6),Table1[],2,FALSE)),4),"")</f>
        <v/>
      </c>
      <c r="W169" s="24"/>
      <c r="AB169" s="19"/>
      <c r="AC169" s="19" t="s">
        <v>6760</v>
      </c>
    </row>
    <row r="170" spans="1:29" ht="24.6" customHeight="1" x14ac:dyDescent="0.25">
      <c r="A170" s="27">
        <f t="shared" si="2"/>
        <v>169</v>
      </c>
      <c r="C170" s="29" t="s">
        <v>6641</v>
      </c>
      <c r="D170" s="42"/>
      <c r="E170" s="20" t="s">
        <v>6645</v>
      </c>
      <c r="F170" s="30" t="s">
        <v>6758</v>
      </c>
      <c r="G170" s="19" t="s">
        <v>6759</v>
      </c>
      <c r="H170" s="25"/>
      <c r="I170" s="30" t="s">
        <v>6715</v>
      </c>
      <c r="T170" s="19" t="str" cm="1">
        <f t="array" ref="T170">IFERROR(INDEX(Table1[],CLEAN(VLOOKUP(MID($D170,16,6),Table1[],2,FALSE)),3),"")</f>
        <v/>
      </c>
      <c r="V170" s="19" t="str" cm="1">
        <f t="array" ref="V170">IFERROR(INDEX(Table1[],CLEAN(VLOOKUP(MID($D170,16,6),Table1[],2,FALSE)),4),"")</f>
        <v/>
      </c>
      <c r="W170" s="24"/>
      <c r="AB170" s="19"/>
      <c r="AC170" s="19" t="s">
        <v>6760</v>
      </c>
    </row>
    <row r="171" spans="1:29" ht="24.6" customHeight="1" x14ac:dyDescent="0.25">
      <c r="A171" s="27">
        <f t="shared" si="2"/>
        <v>170</v>
      </c>
      <c r="C171" s="29" t="s">
        <v>6641</v>
      </c>
      <c r="D171" s="42"/>
      <c r="E171" s="20" t="s">
        <v>6645</v>
      </c>
      <c r="F171" s="30" t="s">
        <v>6758</v>
      </c>
      <c r="G171" s="19" t="s">
        <v>6759</v>
      </c>
      <c r="H171" s="25"/>
      <c r="I171" s="30" t="s">
        <v>6715</v>
      </c>
      <c r="T171" s="19" t="str" cm="1">
        <f t="array" ref="T171">IFERROR(INDEX(Table1[],CLEAN(VLOOKUP(MID($D171,16,6),Table1[],2,FALSE)),3),"")</f>
        <v/>
      </c>
      <c r="V171" s="19" t="str" cm="1">
        <f t="array" ref="V171">IFERROR(INDEX(Table1[],CLEAN(VLOOKUP(MID($D171,16,6),Table1[],2,FALSE)),4),"")</f>
        <v/>
      </c>
      <c r="W171" s="24"/>
      <c r="AB171" s="19"/>
      <c r="AC171" s="19" t="s">
        <v>6760</v>
      </c>
    </row>
    <row r="172" spans="1:29" ht="24.6" customHeight="1" x14ac:dyDescent="0.25">
      <c r="A172" s="27">
        <f t="shared" si="2"/>
        <v>171</v>
      </c>
      <c r="C172" s="29" t="s">
        <v>6641</v>
      </c>
      <c r="D172" s="42"/>
      <c r="E172" s="20" t="s">
        <v>6645</v>
      </c>
      <c r="F172" s="30" t="s">
        <v>6758</v>
      </c>
      <c r="G172" s="19" t="s">
        <v>6759</v>
      </c>
      <c r="H172" s="25"/>
      <c r="I172" s="30" t="s">
        <v>6715</v>
      </c>
      <c r="T172" s="19" t="str" cm="1">
        <f t="array" ref="T172">IFERROR(INDEX(Table1[],CLEAN(VLOOKUP(MID($D172,16,6),Table1[],2,FALSE)),3),"")</f>
        <v/>
      </c>
      <c r="V172" s="19" t="str" cm="1">
        <f t="array" ref="V172">IFERROR(INDEX(Table1[],CLEAN(VLOOKUP(MID($D172,16,6),Table1[],2,FALSE)),4),"")</f>
        <v/>
      </c>
      <c r="W172" s="24"/>
      <c r="AB172" s="19"/>
      <c r="AC172" s="19" t="s">
        <v>6760</v>
      </c>
    </row>
    <row r="173" spans="1:29" ht="24.6" customHeight="1" x14ac:dyDescent="0.25">
      <c r="A173" s="27">
        <f t="shared" si="2"/>
        <v>172</v>
      </c>
      <c r="C173" s="29" t="s">
        <v>6641</v>
      </c>
      <c r="D173" s="42"/>
      <c r="E173" s="20" t="s">
        <v>6645</v>
      </c>
      <c r="F173" s="30" t="s">
        <v>6758</v>
      </c>
      <c r="G173" s="19" t="s">
        <v>6759</v>
      </c>
      <c r="H173" s="25"/>
      <c r="I173" s="30" t="s">
        <v>6715</v>
      </c>
      <c r="T173" s="19" t="str" cm="1">
        <f t="array" ref="T173">IFERROR(INDEX(Table1[],CLEAN(VLOOKUP(MID($D173,16,6),Table1[],2,FALSE)),3),"")</f>
        <v/>
      </c>
      <c r="V173" s="19" t="str" cm="1">
        <f t="array" ref="V173">IFERROR(INDEX(Table1[],CLEAN(VLOOKUP(MID($D173,16,6),Table1[],2,FALSE)),4),"")</f>
        <v/>
      </c>
      <c r="W173" s="24"/>
      <c r="AB173" s="19"/>
      <c r="AC173" s="19" t="s">
        <v>6760</v>
      </c>
    </row>
    <row r="174" spans="1:29" ht="24.6" customHeight="1" x14ac:dyDescent="0.25">
      <c r="A174" s="27">
        <f t="shared" si="2"/>
        <v>173</v>
      </c>
      <c r="C174" s="29" t="s">
        <v>6641</v>
      </c>
      <c r="D174" s="42"/>
      <c r="E174" s="20" t="s">
        <v>6645</v>
      </c>
      <c r="F174" s="30" t="s">
        <v>6758</v>
      </c>
      <c r="G174" s="19" t="s">
        <v>6759</v>
      </c>
      <c r="H174" s="25"/>
      <c r="I174" s="30" t="s">
        <v>6715</v>
      </c>
      <c r="T174" s="19" t="str" cm="1">
        <f t="array" ref="T174">IFERROR(INDEX(Table1[],CLEAN(VLOOKUP(MID($D174,16,6),Table1[],2,FALSE)),3),"")</f>
        <v/>
      </c>
      <c r="V174" s="19" t="str" cm="1">
        <f t="array" ref="V174">IFERROR(INDEX(Table1[],CLEAN(VLOOKUP(MID($D174,16,6),Table1[],2,FALSE)),4),"")</f>
        <v/>
      </c>
      <c r="W174" s="24"/>
      <c r="AB174" s="19"/>
      <c r="AC174" s="19" t="s">
        <v>6760</v>
      </c>
    </row>
    <row r="175" spans="1:29" ht="24.6" customHeight="1" x14ac:dyDescent="0.25">
      <c r="A175" s="27">
        <f t="shared" si="2"/>
        <v>174</v>
      </c>
      <c r="C175" s="29" t="s">
        <v>6641</v>
      </c>
      <c r="D175" s="42"/>
      <c r="E175" s="20" t="s">
        <v>6645</v>
      </c>
      <c r="F175" s="30" t="s">
        <v>6758</v>
      </c>
      <c r="G175" s="19" t="s">
        <v>6759</v>
      </c>
      <c r="H175" s="25"/>
      <c r="I175" s="30" t="s">
        <v>6715</v>
      </c>
      <c r="T175" s="19" t="str" cm="1">
        <f t="array" ref="T175">IFERROR(INDEX(Table1[],CLEAN(VLOOKUP(MID($D175,16,6),Table1[],2,FALSE)),3),"")</f>
        <v/>
      </c>
      <c r="V175" s="19" t="str" cm="1">
        <f t="array" ref="V175">IFERROR(INDEX(Table1[],CLEAN(VLOOKUP(MID($D175,16,6),Table1[],2,FALSE)),4),"")</f>
        <v/>
      </c>
      <c r="W175" s="24"/>
      <c r="AB175" s="19"/>
      <c r="AC175" s="19" t="s">
        <v>6760</v>
      </c>
    </row>
    <row r="176" spans="1:29" ht="24.6" customHeight="1" x14ac:dyDescent="0.25">
      <c r="A176" s="27">
        <f t="shared" si="2"/>
        <v>175</v>
      </c>
      <c r="C176" s="29" t="s">
        <v>6641</v>
      </c>
      <c r="D176" s="42"/>
      <c r="E176" s="20" t="s">
        <v>6645</v>
      </c>
      <c r="F176" s="30" t="s">
        <v>6758</v>
      </c>
      <c r="G176" s="19" t="s">
        <v>6759</v>
      </c>
      <c r="H176" s="25"/>
      <c r="I176" s="30" t="s">
        <v>6715</v>
      </c>
      <c r="T176" s="19" t="str" cm="1">
        <f t="array" ref="T176">IFERROR(INDEX(Table1[],CLEAN(VLOOKUP(MID($D176,16,6),Table1[],2,FALSE)),3),"")</f>
        <v/>
      </c>
      <c r="V176" s="19" t="str" cm="1">
        <f t="array" ref="V176">IFERROR(INDEX(Table1[],CLEAN(VLOOKUP(MID($D176,16,6),Table1[],2,FALSE)),4),"")</f>
        <v/>
      </c>
      <c r="W176" s="24"/>
      <c r="AB176" s="19"/>
      <c r="AC176" s="19" t="s">
        <v>6760</v>
      </c>
    </row>
    <row r="177" spans="1:29" ht="24.6" customHeight="1" x14ac:dyDescent="0.25">
      <c r="A177" s="27">
        <f t="shared" si="2"/>
        <v>176</v>
      </c>
      <c r="C177" s="29" t="s">
        <v>6641</v>
      </c>
      <c r="D177" s="42"/>
      <c r="E177" s="20" t="s">
        <v>6645</v>
      </c>
      <c r="F177" s="30" t="s">
        <v>6758</v>
      </c>
      <c r="G177" s="19" t="s">
        <v>6759</v>
      </c>
      <c r="H177" s="25"/>
      <c r="I177" s="30" t="s">
        <v>6715</v>
      </c>
      <c r="T177" s="19" t="str" cm="1">
        <f t="array" ref="T177">IFERROR(INDEX(Table1[],CLEAN(VLOOKUP(MID($D177,16,6),Table1[],2,FALSE)),3),"")</f>
        <v/>
      </c>
      <c r="V177" s="19" t="str" cm="1">
        <f t="array" ref="V177">IFERROR(INDEX(Table1[],CLEAN(VLOOKUP(MID($D177,16,6),Table1[],2,FALSE)),4),"")</f>
        <v/>
      </c>
      <c r="W177" s="24"/>
      <c r="AB177" s="19"/>
      <c r="AC177" s="19" t="s">
        <v>6760</v>
      </c>
    </row>
    <row r="178" spans="1:29" ht="24.6" customHeight="1" x14ac:dyDescent="0.25">
      <c r="A178" s="27">
        <f t="shared" si="2"/>
        <v>177</v>
      </c>
      <c r="C178" s="29" t="s">
        <v>6641</v>
      </c>
      <c r="D178" s="42"/>
      <c r="E178" s="20" t="s">
        <v>6645</v>
      </c>
      <c r="F178" s="30" t="s">
        <v>6758</v>
      </c>
      <c r="G178" s="19" t="s">
        <v>6759</v>
      </c>
      <c r="H178" s="25"/>
      <c r="I178" s="30" t="s">
        <v>6715</v>
      </c>
      <c r="T178" s="19" t="str" cm="1">
        <f t="array" ref="T178">IFERROR(INDEX(Table1[],CLEAN(VLOOKUP(MID($D178,16,6),Table1[],2,FALSE)),3),"")</f>
        <v/>
      </c>
      <c r="V178" s="19" t="str" cm="1">
        <f t="array" ref="V178">IFERROR(INDEX(Table1[],CLEAN(VLOOKUP(MID($D178,16,6),Table1[],2,FALSE)),4),"")</f>
        <v/>
      </c>
      <c r="W178" s="24"/>
      <c r="AB178" s="19"/>
      <c r="AC178" s="19" t="s">
        <v>6760</v>
      </c>
    </row>
    <row r="179" spans="1:29" ht="24.6" customHeight="1" x14ac:dyDescent="0.25">
      <c r="A179" s="27">
        <f t="shared" si="2"/>
        <v>178</v>
      </c>
      <c r="C179" s="29" t="s">
        <v>6641</v>
      </c>
      <c r="D179" s="42"/>
      <c r="E179" s="20" t="s">
        <v>6645</v>
      </c>
      <c r="F179" s="30" t="s">
        <v>6758</v>
      </c>
      <c r="G179" s="19" t="s">
        <v>6759</v>
      </c>
      <c r="H179" s="25"/>
      <c r="I179" s="30" t="s">
        <v>6715</v>
      </c>
      <c r="T179" s="19" t="str" cm="1">
        <f t="array" ref="T179">IFERROR(INDEX(Table1[],CLEAN(VLOOKUP(MID($D179,16,6),Table1[],2,FALSE)),3),"")</f>
        <v/>
      </c>
      <c r="V179" s="19" t="str" cm="1">
        <f t="array" ref="V179">IFERROR(INDEX(Table1[],CLEAN(VLOOKUP(MID($D179,16,6),Table1[],2,FALSE)),4),"")</f>
        <v/>
      </c>
      <c r="W179" s="24"/>
      <c r="AB179" s="19"/>
      <c r="AC179" s="19" t="s">
        <v>6760</v>
      </c>
    </row>
    <row r="180" spans="1:29" ht="24.6" customHeight="1" x14ac:dyDescent="0.25">
      <c r="A180" s="27">
        <f t="shared" si="2"/>
        <v>179</v>
      </c>
      <c r="C180" s="29" t="s">
        <v>6641</v>
      </c>
      <c r="D180" s="42"/>
      <c r="E180" s="20" t="s">
        <v>6645</v>
      </c>
      <c r="F180" s="30" t="s">
        <v>6758</v>
      </c>
      <c r="G180" s="19" t="s">
        <v>6759</v>
      </c>
      <c r="H180" s="25"/>
      <c r="I180" s="30" t="s">
        <v>6715</v>
      </c>
      <c r="T180" s="19" t="str" cm="1">
        <f t="array" ref="T180">IFERROR(INDEX(Table1[],CLEAN(VLOOKUP(MID($D180,16,6),Table1[],2,FALSE)),3),"")</f>
        <v/>
      </c>
      <c r="V180" s="19" t="str" cm="1">
        <f t="array" ref="V180">IFERROR(INDEX(Table1[],CLEAN(VLOOKUP(MID($D180,16,6),Table1[],2,FALSE)),4),"")</f>
        <v/>
      </c>
      <c r="W180" s="24"/>
      <c r="AB180" s="19"/>
      <c r="AC180" s="19" t="s">
        <v>6760</v>
      </c>
    </row>
    <row r="181" spans="1:29" ht="24.6" customHeight="1" x14ac:dyDescent="0.25">
      <c r="A181" s="27">
        <f t="shared" si="2"/>
        <v>180</v>
      </c>
      <c r="C181" s="29" t="s">
        <v>6641</v>
      </c>
      <c r="D181" s="42"/>
      <c r="E181" s="20" t="s">
        <v>6645</v>
      </c>
      <c r="F181" s="30" t="s">
        <v>6758</v>
      </c>
      <c r="G181" s="19" t="s">
        <v>6759</v>
      </c>
      <c r="H181" s="25"/>
      <c r="I181" s="30" t="s">
        <v>6715</v>
      </c>
      <c r="T181" s="19" t="str" cm="1">
        <f t="array" ref="T181">IFERROR(INDEX(Table1[],CLEAN(VLOOKUP(MID($D181,16,6),Table1[],2,FALSE)),3),"")</f>
        <v/>
      </c>
      <c r="V181" s="19" t="str" cm="1">
        <f t="array" ref="V181">IFERROR(INDEX(Table1[],CLEAN(VLOOKUP(MID($D181,16,6),Table1[],2,FALSE)),4),"")</f>
        <v/>
      </c>
      <c r="W181" s="24"/>
      <c r="AB181" s="19"/>
      <c r="AC181" s="19" t="s">
        <v>6760</v>
      </c>
    </row>
    <row r="182" spans="1:29" ht="24.6" customHeight="1" x14ac:dyDescent="0.25">
      <c r="A182" s="27">
        <f t="shared" si="2"/>
        <v>181</v>
      </c>
      <c r="C182" s="29" t="s">
        <v>6641</v>
      </c>
      <c r="D182" s="42"/>
      <c r="E182" s="20" t="s">
        <v>6645</v>
      </c>
      <c r="F182" s="30" t="s">
        <v>6758</v>
      </c>
      <c r="G182" s="19" t="s">
        <v>6759</v>
      </c>
      <c r="H182" s="25"/>
      <c r="I182" s="30" t="s">
        <v>6715</v>
      </c>
      <c r="T182" s="19" t="str" cm="1">
        <f t="array" ref="T182">IFERROR(INDEX(Table1[],CLEAN(VLOOKUP(MID($D182,16,6),Table1[],2,FALSE)),3),"")</f>
        <v/>
      </c>
      <c r="V182" s="19" t="str" cm="1">
        <f t="array" ref="V182">IFERROR(INDEX(Table1[],CLEAN(VLOOKUP(MID($D182,16,6),Table1[],2,FALSE)),4),"")</f>
        <v/>
      </c>
      <c r="W182" s="24"/>
      <c r="AB182" s="19"/>
      <c r="AC182" s="19" t="s">
        <v>6760</v>
      </c>
    </row>
    <row r="183" spans="1:29" ht="24.6" customHeight="1" x14ac:dyDescent="0.25">
      <c r="A183" s="27">
        <f t="shared" si="2"/>
        <v>182</v>
      </c>
      <c r="C183" s="29" t="s">
        <v>6641</v>
      </c>
      <c r="D183" s="42"/>
      <c r="E183" s="20" t="s">
        <v>6645</v>
      </c>
      <c r="F183" s="30" t="s">
        <v>6758</v>
      </c>
      <c r="G183" s="19" t="s">
        <v>6759</v>
      </c>
      <c r="H183" s="25"/>
      <c r="I183" s="30" t="s">
        <v>6715</v>
      </c>
      <c r="T183" s="19" t="str" cm="1">
        <f t="array" ref="T183">IFERROR(INDEX(Table1[],CLEAN(VLOOKUP(MID($D183,16,6),Table1[],2,FALSE)),3),"")</f>
        <v/>
      </c>
      <c r="V183" s="19" t="str" cm="1">
        <f t="array" ref="V183">IFERROR(INDEX(Table1[],CLEAN(VLOOKUP(MID($D183,16,6),Table1[],2,FALSE)),4),"")</f>
        <v/>
      </c>
      <c r="W183" s="24"/>
      <c r="AB183" s="19"/>
      <c r="AC183" s="19" t="s">
        <v>6760</v>
      </c>
    </row>
    <row r="184" spans="1:29" ht="24.6" customHeight="1" x14ac:dyDescent="0.25">
      <c r="A184" s="27">
        <f t="shared" si="2"/>
        <v>183</v>
      </c>
      <c r="C184" s="29" t="s">
        <v>6641</v>
      </c>
      <c r="D184" s="42"/>
      <c r="E184" s="20" t="s">
        <v>6645</v>
      </c>
      <c r="F184" s="30" t="s">
        <v>6758</v>
      </c>
      <c r="G184" s="19" t="s">
        <v>6759</v>
      </c>
      <c r="H184" s="25"/>
      <c r="I184" s="30" t="s">
        <v>6715</v>
      </c>
      <c r="T184" s="19" t="str" cm="1">
        <f t="array" ref="T184">IFERROR(INDEX(Table1[],CLEAN(VLOOKUP(MID($D184,16,6),Table1[],2,FALSE)),3),"")</f>
        <v/>
      </c>
      <c r="V184" s="19" t="str" cm="1">
        <f t="array" ref="V184">IFERROR(INDEX(Table1[],CLEAN(VLOOKUP(MID($D184,16,6),Table1[],2,FALSE)),4),"")</f>
        <v/>
      </c>
      <c r="W184" s="24"/>
      <c r="AB184" s="19"/>
      <c r="AC184" s="19" t="s">
        <v>6760</v>
      </c>
    </row>
    <row r="185" spans="1:29" ht="24.6" customHeight="1" x14ac:dyDescent="0.25">
      <c r="A185" s="27">
        <f t="shared" si="2"/>
        <v>184</v>
      </c>
      <c r="C185" s="29" t="s">
        <v>6641</v>
      </c>
      <c r="D185" s="42"/>
      <c r="E185" s="20" t="s">
        <v>6645</v>
      </c>
      <c r="F185" s="30" t="s">
        <v>6758</v>
      </c>
      <c r="G185" s="19" t="s">
        <v>6759</v>
      </c>
      <c r="H185" s="25"/>
      <c r="I185" s="30" t="s">
        <v>6715</v>
      </c>
      <c r="T185" s="19" t="str" cm="1">
        <f t="array" ref="T185">IFERROR(INDEX(Table1[],CLEAN(VLOOKUP(MID($D185,16,6),Table1[],2,FALSE)),3),"")</f>
        <v/>
      </c>
      <c r="V185" s="19" t="str" cm="1">
        <f t="array" ref="V185">IFERROR(INDEX(Table1[],CLEAN(VLOOKUP(MID($D185,16,6),Table1[],2,FALSE)),4),"")</f>
        <v/>
      </c>
      <c r="W185" s="24"/>
      <c r="AB185" s="19"/>
      <c r="AC185" s="19" t="s">
        <v>6760</v>
      </c>
    </row>
    <row r="186" spans="1:29" ht="24.6" customHeight="1" x14ac:dyDescent="0.25">
      <c r="A186" s="27">
        <f t="shared" si="2"/>
        <v>185</v>
      </c>
      <c r="C186" s="29" t="s">
        <v>6641</v>
      </c>
      <c r="D186" s="42"/>
      <c r="E186" s="20" t="s">
        <v>6645</v>
      </c>
      <c r="F186" s="30" t="s">
        <v>6758</v>
      </c>
      <c r="G186" s="19" t="s">
        <v>6759</v>
      </c>
      <c r="H186" s="25"/>
      <c r="I186" s="30" t="s">
        <v>6715</v>
      </c>
      <c r="T186" s="19" t="str" cm="1">
        <f t="array" ref="T186">IFERROR(INDEX(Table1[],CLEAN(VLOOKUP(MID($D186,16,6),Table1[],2,FALSE)),3),"")</f>
        <v/>
      </c>
      <c r="V186" s="19" t="str" cm="1">
        <f t="array" ref="V186">IFERROR(INDEX(Table1[],CLEAN(VLOOKUP(MID($D186,16,6),Table1[],2,FALSE)),4),"")</f>
        <v/>
      </c>
      <c r="W186" s="24"/>
      <c r="AB186" s="19"/>
      <c r="AC186" s="19" t="s">
        <v>6760</v>
      </c>
    </row>
    <row r="187" spans="1:29" ht="24.6" customHeight="1" x14ac:dyDescent="0.25">
      <c r="A187" s="27">
        <f t="shared" si="2"/>
        <v>186</v>
      </c>
      <c r="C187" s="29" t="s">
        <v>6641</v>
      </c>
      <c r="D187" s="42"/>
      <c r="E187" s="20" t="s">
        <v>6645</v>
      </c>
      <c r="F187" s="30" t="s">
        <v>6758</v>
      </c>
      <c r="G187" s="19" t="s">
        <v>6759</v>
      </c>
      <c r="H187" s="25"/>
      <c r="I187" s="30" t="s">
        <v>6715</v>
      </c>
      <c r="T187" s="19" t="str" cm="1">
        <f t="array" ref="T187">IFERROR(INDEX(Table1[],CLEAN(VLOOKUP(MID($D187,16,6),Table1[],2,FALSE)),3),"")</f>
        <v/>
      </c>
      <c r="V187" s="19" t="str" cm="1">
        <f t="array" ref="V187">IFERROR(INDEX(Table1[],CLEAN(VLOOKUP(MID($D187,16,6),Table1[],2,FALSE)),4),"")</f>
        <v/>
      </c>
      <c r="W187" s="24"/>
      <c r="AB187" s="19"/>
      <c r="AC187" s="19" t="s">
        <v>6760</v>
      </c>
    </row>
    <row r="188" spans="1:29" ht="24.6" customHeight="1" x14ac:dyDescent="0.25">
      <c r="A188" s="27">
        <f t="shared" si="2"/>
        <v>187</v>
      </c>
      <c r="C188" s="29" t="s">
        <v>6641</v>
      </c>
      <c r="D188" s="42"/>
      <c r="E188" s="20" t="s">
        <v>6645</v>
      </c>
      <c r="F188" s="30" t="s">
        <v>6758</v>
      </c>
      <c r="G188" s="19" t="s">
        <v>6759</v>
      </c>
      <c r="H188" s="25"/>
      <c r="I188" s="30" t="s">
        <v>6715</v>
      </c>
      <c r="T188" s="19" t="str" cm="1">
        <f t="array" ref="T188">IFERROR(INDEX(Table1[],CLEAN(VLOOKUP(MID($D188,16,6),Table1[],2,FALSE)),3),"")</f>
        <v/>
      </c>
      <c r="V188" s="19" t="str" cm="1">
        <f t="array" ref="V188">IFERROR(INDEX(Table1[],CLEAN(VLOOKUP(MID($D188,16,6),Table1[],2,FALSE)),4),"")</f>
        <v/>
      </c>
      <c r="W188" s="24"/>
      <c r="AB188" s="19"/>
      <c r="AC188" s="19" t="s">
        <v>6760</v>
      </c>
    </row>
    <row r="189" spans="1:29" ht="24.6" customHeight="1" x14ac:dyDescent="0.25">
      <c r="A189" s="27">
        <f t="shared" si="2"/>
        <v>188</v>
      </c>
      <c r="C189" s="29" t="s">
        <v>6641</v>
      </c>
      <c r="D189" s="42"/>
      <c r="E189" s="20" t="s">
        <v>6645</v>
      </c>
      <c r="F189" s="30" t="s">
        <v>6758</v>
      </c>
      <c r="G189" s="19" t="s">
        <v>6759</v>
      </c>
      <c r="H189" s="25"/>
      <c r="I189" s="30" t="s">
        <v>6715</v>
      </c>
      <c r="T189" s="19" t="str" cm="1">
        <f t="array" ref="T189">IFERROR(INDEX(Table1[],CLEAN(VLOOKUP(MID($D189,16,6),Table1[],2,FALSE)),3),"")</f>
        <v/>
      </c>
      <c r="V189" s="19" t="str" cm="1">
        <f t="array" ref="V189">IFERROR(INDEX(Table1[],CLEAN(VLOOKUP(MID($D189,16,6),Table1[],2,FALSE)),4),"")</f>
        <v/>
      </c>
      <c r="W189" s="24"/>
      <c r="AB189" s="19"/>
      <c r="AC189" s="19" t="s">
        <v>6760</v>
      </c>
    </row>
    <row r="190" spans="1:29" ht="24.6" customHeight="1" x14ac:dyDescent="0.25">
      <c r="A190" s="27">
        <f t="shared" si="2"/>
        <v>189</v>
      </c>
      <c r="C190" s="29" t="s">
        <v>6641</v>
      </c>
      <c r="D190" s="42"/>
      <c r="E190" s="20" t="s">
        <v>6645</v>
      </c>
      <c r="F190" s="30" t="s">
        <v>6758</v>
      </c>
      <c r="G190" s="19" t="s">
        <v>6759</v>
      </c>
      <c r="H190" s="25"/>
      <c r="I190" s="30" t="s">
        <v>6715</v>
      </c>
      <c r="T190" s="19" t="str" cm="1">
        <f t="array" ref="T190">IFERROR(INDEX(Table1[],CLEAN(VLOOKUP(MID($D190,16,6),Table1[],2,FALSE)),3),"")</f>
        <v/>
      </c>
      <c r="V190" s="19" t="str" cm="1">
        <f t="array" ref="V190">IFERROR(INDEX(Table1[],CLEAN(VLOOKUP(MID($D190,16,6),Table1[],2,FALSE)),4),"")</f>
        <v/>
      </c>
      <c r="W190" s="24"/>
      <c r="AB190" s="19"/>
      <c r="AC190" s="19" t="s">
        <v>6760</v>
      </c>
    </row>
    <row r="191" spans="1:29" ht="24.6" customHeight="1" x14ac:dyDescent="0.25">
      <c r="A191" s="27">
        <f t="shared" si="2"/>
        <v>190</v>
      </c>
      <c r="C191" s="29" t="s">
        <v>6641</v>
      </c>
      <c r="D191" s="42"/>
      <c r="E191" s="20" t="s">
        <v>6645</v>
      </c>
      <c r="F191" s="30" t="s">
        <v>6758</v>
      </c>
      <c r="G191" s="19" t="s">
        <v>6759</v>
      </c>
      <c r="H191" s="25"/>
      <c r="I191" s="30" t="s">
        <v>6715</v>
      </c>
      <c r="T191" s="19" t="str" cm="1">
        <f t="array" ref="T191">IFERROR(INDEX(Table1[],CLEAN(VLOOKUP(MID($D191,16,6),Table1[],2,FALSE)),3),"")</f>
        <v/>
      </c>
      <c r="V191" s="19" t="str" cm="1">
        <f t="array" ref="V191">IFERROR(INDEX(Table1[],CLEAN(VLOOKUP(MID($D191,16,6),Table1[],2,FALSE)),4),"")</f>
        <v/>
      </c>
      <c r="W191" s="24"/>
      <c r="AB191" s="19"/>
      <c r="AC191" s="19" t="s">
        <v>6760</v>
      </c>
    </row>
    <row r="192" spans="1:29" ht="24.6" customHeight="1" x14ac:dyDescent="0.25">
      <c r="A192" s="27">
        <f t="shared" si="2"/>
        <v>191</v>
      </c>
      <c r="C192" s="29" t="s">
        <v>6641</v>
      </c>
      <c r="D192" s="42"/>
      <c r="E192" s="20" t="s">
        <v>6645</v>
      </c>
      <c r="F192" s="30" t="s">
        <v>6758</v>
      </c>
      <c r="G192" s="19" t="s">
        <v>6759</v>
      </c>
      <c r="H192" s="25"/>
      <c r="I192" s="30" t="s">
        <v>6715</v>
      </c>
      <c r="T192" s="19" t="str" cm="1">
        <f t="array" ref="T192">IFERROR(INDEX(Table1[],CLEAN(VLOOKUP(MID($D192,16,6),Table1[],2,FALSE)),3),"")</f>
        <v/>
      </c>
      <c r="V192" s="19" t="str" cm="1">
        <f t="array" ref="V192">IFERROR(INDEX(Table1[],CLEAN(VLOOKUP(MID($D192,16,6),Table1[],2,FALSE)),4),"")</f>
        <v/>
      </c>
      <c r="W192" s="24"/>
      <c r="AB192" s="19"/>
      <c r="AC192" s="19" t="s">
        <v>6760</v>
      </c>
    </row>
    <row r="193" spans="1:29" ht="24.6" customHeight="1" x14ac:dyDescent="0.25">
      <c r="A193" s="27">
        <f t="shared" si="2"/>
        <v>192</v>
      </c>
      <c r="C193" s="29" t="s">
        <v>6641</v>
      </c>
      <c r="D193" s="42"/>
      <c r="E193" s="20" t="s">
        <v>6645</v>
      </c>
      <c r="F193" s="30" t="s">
        <v>6758</v>
      </c>
      <c r="G193" s="19" t="s">
        <v>6759</v>
      </c>
      <c r="H193" s="25"/>
      <c r="I193" s="30" t="s">
        <v>6715</v>
      </c>
      <c r="T193" s="19" t="str" cm="1">
        <f t="array" ref="T193">IFERROR(INDEX(Table1[],CLEAN(VLOOKUP(MID($D193,16,6),Table1[],2,FALSE)),3),"")</f>
        <v/>
      </c>
      <c r="V193" s="19" t="str" cm="1">
        <f t="array" ref="V193">IFERROR(INDEX(Table1[],CLEAN(VLOOKUP(MID($D193,16,6),Table1[],2,FALSE)),4),"")</f>
        <v/>
      </c>
      <c r="W193" s="24"/>
      <c r="AB193" s="19"/>
      <c r="AC193" s="19" t="s">
        <v>6760</v>
      </c>
    </row>
    <row r="194" spans="1:29" ht="24.6" customHeight="1" x14ac:dyDescent="0.25">
      <c r="A194" s="27">
        <f t="shared" si="2"/>
        <v>193</v>
      </c>
      <c r="C194" s="29" t="s">
        <v>6641</v>
      </c>
      <c r="D194" s="42"/>
      <c r="E194" s="20" t="s">
        <v>6645</v>
      </c>
      <c r="F194" s="30" t="s">
        <v>6758</v>
      </c>
      <c r="G194" s="19" t="s">
        <v>6759</v>
      </c>
      <c r="H194" s="25"/>
      <c r="I194" s="30" t="s">
        <v>6715</v>
      </c>
      <c r="T194" s="19" t="str" cm="1">
        <f t="array" ref="T194">IFERROR(INDEX(Table1[],CLEAN(VLOOKUP(MID($D194,16,6),Table1[],2,FALSE)),3),"")</f>
        <v/>
      </c>
      <c r="V194" s="19" t="str" cm="1">
        <f t="array" ref="V194">IFERROR(INDEX(Table1[],CLEAN(VLOOKUP(MID($D194,16,6),Table1[],2,FALSE)),4),"")</f>
        <v/>
      </c>
      <c r="W194" s="24"/>
      <c r="AB194" s="19"/>
      <c r="AC194" s="19" t="s">
        <v>6760</v>
      </c>
    </row>
    <row r="195" spans="1:29" ht="24.6" customHeight="1" x14ac:dyDescent="0.25">
      <c r="A195" s="27">
        <f t="shared" si="2"/>
        <v>194</v>
      </c>
      <c r="C195" s="29" t="s">
        <v>6641</v>
      </c>
      <c r="D195" s="42"/>
      <c r="E195" s="20" t="s">
        <v>6645</v>
      </c>
      <c r="F195" s="30" t="s">
        <v>6758</v>
      </c>
      <c r="G195" s="19" t="s">
        <v>6759</v>
      </c>
      <c r="H195" s="25"/>
      <c r="I195" s="30" t="s">
        <v>6715</v>
      </c>
      <c r="T195" s="19" t="str" cm="1">
        <f t="array" ref="T195">IFERROR(INDEX(Table1[],CLEAN(VLOOKUP(MID($D195,16,6),Table1[],2,FALSE)),3),"")</f>
        <v/>
      </c>
      <c r="V195" s="19" t="str" cm="1">
        <f t="array" ref="V195">IFERROR(INDEX(Table1[],CLEAN(VLOOKUP(MID($D195,16,6),Table1[],2,FALSE)),4),"")</f>
        <v/>
      </c>
      <c r="W195" s="24"/>
      <c r="AB195" s="19"/>
      <c r="AC195" s="19" t="s">
        <v>6760</v>
      </c>
    </row>
    <row r="196" spans="1:29" ht="24.6" customHeight="1" x14ac:dyDescent="0.25">
      <c r="A196" s="27">
        <f t="shared" ref="A196:A259" si="3">IF(OR($D196&lt;&gt;"",$E196&lt;&gt;"",$F196&lt;&gt;"",$G196&lt;&gt;"",$H196&lt;&gt;"",$I196&lt;&gt;""),ROW(A195),"")</f>
        <v>195</v>
      </c>
      <c r="C196" s="29" t="s">
        <v>6641</v>
      </c>
      <c r="D196" s="42"/>
      <c r="E196" s="20" t="s">
        <v>6645</v>
      </c>
      <c r="F196" s="30" t="s">
        <v>6758</v>
      </c>
      <c r="G196" s="19" t="s">
        <v>6759</v>
      </c>
      <c r="H196" s="25"/>
      <c r="I196" s="30" t="s">
        <v>6715</v>
      </c>
      <c r="T196" s="19" t="str" cm="1">
        <f t="array" ref="T196">IFERROR(INDEX(Table1[],CLEAN(VLOOKUP(MID($D196,16,6),Table1[],2,FALSE)),3),"")</f>
        <v/>
      </c>
      <c r="V196" s="19" t="str" cm="1">
        <f t="array" ref="V196">IFERROR(INDEX(Table1[],CLEAN(VLOOKUP(MID($D196,16,6),Table1[],2,FALSE)),4),"")</f>
        <v/>
      </c>
      <c r="W196" s="24"/>
      <c r="AB196" s="19"/>
      <c r="AC196" s="19" t="s">
        <v>6760</v>
      </c>
    </row>
    <row r="197" spans="1:29" ht="24.6" customHeight="1" x14ac:dyDescent="0.25">
      <c r="A197" s="27">
        <f t="shared" si="3"/>
        <v>196</v>
      </c>
      <c r="C197" s="29" t="s">
        <v>6641</v>
      </c>
      <c r="D197" s="42"/>
      <c r="E197" s="20" t="s">
        <v>6645</v>
      </c>
      <c r="F197" s="30" t="s">
        <v>6758</v>
      </c>
      <c r="G197" s="19" t="s">
        <v>6759</v>
      </c>
      <c r="H197" s="25"/>
      <c r="I197" s="30" t="s">
        <v>6715</v>
      </c>
      <c r="T197" s="19" t="str" cm="1">
        <f t="array" ref="T197">IFERROR(INDEX(Table1[],CLEAN(VLOOKUP(MID($D197,16,6),Table1[],2,FALSE)),3),"")</f>
        <v/>
      </c>
      <c r="V197" s="19" t="str" cm="1">
        <f t="array" ref="V197">IFERROR(INDEX(Table1[],CLEAN(VLOOKUP(MID($D197,16,6),Table1[],2,FALSE)),4),"")</f>
        <v/>
      </c>
      <c r="W197" s="24"/>
      <c r="AB197" s="19"/>
      <c r="AC197" s="19" t="s">
        <v>6760</v>
      </c>
    </row>
    <row r="198" spans="1:29" ht="24.6" customHeight="1" x14ac:dyDescent="0.25">
      <c r="A198" s="27">
        <f t="shared" si="3"/>
        <v>197</v>
      </c>
      <c r="C198" s="29" t="s">
        <v>6641</v>
      </c>
      <c r="D198" s="42"/>
      <c r="E198" s="20" t="s">
        <v>6645</v>
      </c>
      <c r="F198" s="30" t="s">
        <v>6758</v>
      </c>
      <c r="G198" s="19" t="s">
        <v>6759</v>
      </c>
      <c r="H198" s="25"/>
      <c r="I198" s="30" t="s">
        <v>6715</v>
      </c>
      <c r="T198" s="19" t="str" cm="1">
        <f t="array" ref="T198">IFERROR(INDEX(Table1[],CLEAN(VLOOKUP(MID($D198,16,6),Table1[],2,FALSE)),3),"")</f>
        <v/>
      </c>
      <c r="V198" s="19" t="str" cm="1">
        <f t="array" ref="V198">IFERROR(INDEX(Table1[],CLEAN(VLOOKUP(MID($D198,16,6),Table1[],2,FALSE)),4),"")</f>
        <v/>
      </c>
      <c r="W198" s="24"/>
      <c r="AB198" s="19"/>
      <c r="AC198" s="19" t="s">
        <v>6760</v>
      </c>
    </row>
    <row r="199" spans="1:29" ht="24.6" customHeight="1" x14ac:dyDescent="0.25">
      <c r="A199" s="27">
        <f t="shared" si="3"/>
        <v>198</v>
      </c>
      <c r="C199" s="29" t="s">
        <v>6641</v>
      </c>
      <c r="D199" s="42"/>
      <c r="E199" s="20" t="s">
        <v>6645</v>
      </c>
      <c r="F199" s="30" t="s">
        <v>6758</v>
      </c>
      <c r="G199" s="19" t="s">
        <v>6759</v>
      </c>
      <c r="H199" s="25"/>
      <c r="I199" s="30" t="s">
        <v>6715</v>
      </c>
      <c r="T199" s="19" t="str" cm="1">
        <f t="array" ref="T199">IFERROR(INDEX(Table1[],CLEAN(VLOOKUP(MID($D199,16,6),Table1[],2,FALSE)),3),"")</f>
        <v/>
      </c>
      <c r="V199" s="19" t="str" cm="1">
        <f t="array" ref="V199">IFERROR(INDEX(Table1[],CLEAN(VLOOKUP(MID($D199,16,6),Table1[],2,FALSE)),4),"")</f>
        <v/>
      </c>
      <c r="W199" s="24"/>
      <c r="AB199" s="19"/>
      <c r="AC199" s="19" t="s">
        <v>6760</v>
      </c>
    </row>
    <row r="200" spans="1:29" ht="24.6" customHeight="1" x14ac:dyDescent="0.25">
      <c r="A200" s="27">
        <f t="shared" si="3"/>
        <v>199</v>
      </c>
      <c r="C200" s="29" t="s">
        <v>6641</v>
      </c>
      <c r="D200" s="42"/>
      <c r="E200" s="20" t="s">
        <v>6645</v>
      </c>
      <c r="F200" s="30" t="s">
        <v>6758</v>
      </c>
      <c r="G200" s="19" t="s">
        <v>6759</v>
      </c>
      <c r="H200" s="25"/>
      <c r="I200" s="30" t="s">
        <v>6715</v>
      </c>
      <c r="T200" s="19" t="str" cm="1">
        <f t="array" ref="T200">IFERROR(INDEX(Table1[],CLEAN(VLOOKUP(MID($D200,16,6),Table1[],2,FALSE)),3),"")</f>
        <v/>
      </c>
      <c r="V200" s="19" t="str" cm="1">
        <f t="array" ref="V200">IFERROR(INDEX(Table1[],CLEAN(VLOOKUP(MID($D200,16,6),Table1[],2,FALSE)),4),"")</f>
        <v/>
      </c>
      <c r="W200" s="24"/>
      <c r="AB200" s="19"/>
      <c r="AC200" s="19" t="s">
        <v>6760</v>
      </c>
    </row>
    <row r="201" spans="1:29" ht="24.6" customHeight="1" x14ac:dyDescent="0.25">
      <c r="A201" s="27">
        <f t="shared" si="3"/>
        <v>200</v>
      </c>
      <c r="C201" s="29" t="s">
        <v>6641</v>
      </c>
      <c r="D201" s="42"/>
      <c r="E201" s="20" t="s">
        <v>6645</v>
      </c>
      <c r="F201" s="30" t="s">
        <v>6758</v>
      </c>
      <c r="G201" s="19" t="s">
        <v>6759</v>
      </c>
      <c r="H201" s="25"/>
      <c r="I201" s="30" t="s">
        <v>6715</v>
      </c>
      <c r="T201" s="19" t="str" cm="1">
        <f t="array" ref="T201">IFERROR(INDEX(Table1[],CLEAN(VLOOKUP(MID($D201,16,6),Table1[],2,FALSE)),3),"")</f>
        <v/>
      </c>
      <c r="V201" s="19" t="str" cm="1">
        <f t="array" ref="V201">IFERROR(INDEX(Table1[],CLEAN(VLOOKUP(MID($D201,16,6),Table1[],2,FALSE)),4),"")</f>
        <v/>
      </c>
      <c r="W201" s="24"/>
      <c r="AB201" s="19"/>
      <c r="AC201" s="19" t="s">
        <v>6760</v>
      </c>
    </row>
    <row r="202" spans="1:29" ht="24.6" customHeight="1" x14ac:dyDescent="0.25">
      <c r="A202" s="27">
        <f t="shared" si="3"/>
        <v>201</v>
      </c>
      <c r="C202" s="29" t="s">
        <v>6641</v>
      </c>
      <c r="D202" s="42"/>
      <c r="E202" s="20" t="s">
        <v>6645</v>
      </c>
      <c r="F202" s="30" t="s">
        <v>6758</v>
      </c>
      <c r="G202" s="19" t="s">
        <v>6759</v>
      </c>
      <c r="H202" s="25"/>
      <c r="I202" s="30" t="s">
        <v>6715</v>
      </c>
      <c r="T202" s="19" t="str" cm="1">
        <f t="array" ref="T202">IFERROR(INDEX(Table1[],CLEAN(VLOOKUP(MID($D202,16,6),Table1[],2,FALSE)),3),"")</f>
        <v/>
      </c>
      <c r="V202" s="19" t="str" cm="1">
        <f t="array" ref="V202">IFERROR(INDEX(Table1[],CLEAN(VLOOKUP(MID($D202,16,6),Table1[],2,FALSE)),4),"")</f>
        <v/>
      </c>
      <c r="W202" s="24"/>
      <c r="AB202" s="19"/>
      <c r="AC202" s="19" t="s">
        <v>6760</v>
      </c>
    </row>
    <row r="203" spans="1:29" ht="24.6" customHeight="1" x14ac:dyDescent="0.25">
      <c r="A203" s="27">
        <f t="shared" si="3"/>
        <v>202</v>
      </c>
      <c r="C203" s="29" t="s">
        <v>6641</v>
      </c>
      <c r="D203" s="42"/>
      <c r="E203" s="20" t="s">
        <v>6645</v>
      </c>
      <c r="F203" s="30" t="s">
        <v>6758</v>
      </c>
      <c r="G203" s="19" t="s">
        <v>6759</v>
      </c>
      <c r="H203" s="25"/>
      <c r="I203" s="30" t="s">
        <v>6715</v>
      </c>
      <c r="T203" s="19" t="str" cm="1">
        <f t="array" ref="T203">IFERROR(INDEX(Table1[],CLEAN(VLOOKUP(MID($D203,16,6),Table1[],2,FALSE)),3),"")</f>
        <v/>
      </c>
      <c r="V203" s="19" t="str" cm="1">
        <f t="array" ref="V203">IFERROR(INDEX(Table1[],CLEAN(VLOOKUP(MID($D203,16,6),Table1[],2,FALSE)),4),"")</f>
        <v/>
      </c>
      <c r="W203" s="24"/>
      <c r="AB203" s="19"/>
      <c r="AC203" s="19" t="s">
        <v>6760</v>
      </c>
    </row>
    <row r="204" spans="1:29" ht="24.6" customHeight="1" x14ac:dyDescent="0.25">
      <c r="A204" s="27">
        <f t="shared" si="3"/>
        <v>203</v>
      </c>
      <c r="C204" s="29" t="s">
        <v>6641</v>
      </c>
      <c r="D204" s="42"/>
      <c r="E204" s="20" t="s">
        <v>6645</v>
      </c>
      <c r="F204" s="30" t="s">
        <v>6758</v>
      </c>
      <c r="G204" s="19" t="s">
        <v>6759</v>
      </c>
      <c r="H204" s="25"/>
      <c r="I204" s="30" t="s">
        <v>6715</v>
      </c>
      <c r="T204" s="19" t="str" cm="1">
        <f t="array" ref="T204">IFERROR(INDEX(Table1[],CLEAN(VLOOKUP(MID($D204,16,6),Table1[],2,FALSE)),3),"")</f>
        <v/>
      </c>
      <c r="V204" s="19" t="str" cm="1">
        <f t="array" ref="V204">IFERROR(INDEX(Table1[],CLEAN(VLOOKUP(MID($D204,16,6),Table1[],2,FALSE)),4),"")</f>
        <v/>
      </c>
      <c r="W204" s="24"/>
      <c r="AB204" s="19"/>
      <c r="AC204" s="19" t="s">
        <v>6760</v>
      </c>
    </row>
    <row r="205" spans="1:29" ht="24.6" customHeight="1" x14ac:dyDescent="0.25">
      <c r="A205" s="27">
        <f t="shared" si="3"/>
        <v>204</v>
      </c>
      <c r="C205" s="29" t="s">
        <v>6641</v>
      </c>
      <c r="D205" s="42"/>
      <c r="E205" s="20" t="s">
        <v>6645</v>
      </c>
      <c r="F205" s="30" t="s">
        <v>6758</v>
      </c>
      <c r="G205" s="19" t="s">
        <v>6759</v>
      </c>
      <c r="H205" s="25"/>
      <c r="I205" s="30" t="s">
        <v>6715</v>
      </c>
      <c r="T205" s="19" t="str" cm="1">
        <f t="array" ref="T205">IFERROR(INDEX(Table1[],CLEAN(VLOOKUP(MID($D205,16,6),Table1[],2,FALSE)),3),"")</f>
        <v/>
      </c>
      <c r="V205" s="19" t="str" cm="1">
        <f t="array" ref="V205">IFERROR(INDEX(Table1[],CLEAN(VLOOKUP(MID($D205,16,6),Table1[],2,FALSE)),4),"")</f>
        <v/>
      </c>
      <c r="W205" s="24"/>
      <c r="AB205" s="19"/>
      <c r="AC205" s="19" t="s">
        <v>6760</v>
      </c>
    </row>
    <row r="206" spans="1:29" ht="24.6" customHeight="1" x14ac:dyDescent="0.25">
      <c r="A206" s="27">
        <f t="shared" si="3"/>
        <v>205</v>
      </c>
      <c r="C206" s="29" t="s">
        <v>6641</v>
      </c>
      <c r="D206" s="42"/>
      <c r="E206" s="20" t="s">
        <v>6645</v>
      </c>
      <c r="F206" s="30" t="s">
        <v>6758</v>
      </c>
      <c r="G206" s="19" t="s">
        <v>6759</v>
      </c>
      <c r="H206" s="25"/>
      <c r="I206" s="30" t="s">
        <v>6715</v>
      </c>
      <c r="T206" s="19" t="str" cm="1">
        <f t="array" ref="T206">IFERROR(INDEX(Table1[],CLEAN(VLOOKUP(MID($D206,16,6),Table1[],2,FALSE)),3),"")</f>
        <v/>
      </c>
      <c r="V206" s="19" t="str" cm="1">
        <f t="array" ref="V206">IFERROR(INDEX(Table1[],CLEAN(VLOOKUP(MID($D206,16,6),Table1[],2,FALSE)),4),"")</f>
        <v/>
      </c>
      <c r="W206" s="24"/>
      <c r="AB206" s="19"/>
      <c r="AC206" s="19" t="s">
        <v>6760</v>
      </c>
    </row>
    <row r="207" spans="1:29" ht="24.6" customHeight="1" x14ac:dyDescent="0.25">
      <c r="A207" s="27">
        <f t="shared" si="3"/>
        <v>206</v>
      </c>
      <c r="C207" s="29" t="s">
        <v>6641</v>
      </c>
      <c r="D207" s="42"/>
      <c r="E207" s="20" t="s">
        <v>6645</v>
      </c>
      <c r="F207" s="30" t="s">
        <v>6758</v>
      </c>
      <c r="G207" s="19" t="s">
        <v>6759</v>
      </c>
      <c r="H207" s="25"/>
      <c r="I207" s="30" t="s">
        <v>6715</v>
      </c>
      <c r="T207" s="19" t="str" cm="1">
        <f t="array" ref="T207">IFERROR(INDEX(Table1[],CLEAN(VLOOKUP(MID($D207,16,6),Table1[],2,FALSE)),3),"")</f>
        <v/>
      </c>
      <c r="V207" s="19" t="str" cm="1">
        <f t="array" ref="V207">IFERROR(INDEX(Table1[],CLEAN(VLOOKUP(MID($D207,16,6),Table1[],2,FALSE)),4),"")</f>
        <v/>
      </c>
      <c r="W207" s="24"/>
      <c r="AB207" s="19"/>
      <c r="AC207" s="19" t="s">
        <v>6760</v>
      </c>
    </row>
    <row r="208" spans="1:29" ht="24.6" customHeight="1" x14ac:dyDescent="0.25">
      <c r="A208" s="27">
        <f t="shared" si="3"/>
        <v>207</v>
      </c>
      <c r="C208" s="29" t="s">
        <v>6641</v>
      </c>
      <c r="D208" s="42"/>
      <c r="E208" s="20" t="s">
        <v>6645</v>
      </c>
      <c r="F208" s="30" t="s">
        <v>6758</v>
      </c>
      <c r="G208" s="19" t="s">
        <v>6759</v>
      </c>
      <c r="H208" s="25"/>
      <c r="I208" s="30" t="s">
        <v>6715</v>
      </c>
      <c r="T208" s="19" t="str" cm="1">
        <f t="array" ref="T208">IFERROR(INDEX(Table1[],CLEAN(VLOOKUP(MID($D208,16,6),Table1[],2,FALSE)),3),"")</f>
        <v/>
      </c>
      <c r="V208" s="19" t="str" cm="1">
        <f t="array" ref="V208">IFERROR(INDEX(Table1[],CLEAN(VLOOKUP(MID($D208,16,6),Table1[],2,FALSE)),4),"")</f>
        <v/>
      </c>
      <c r="W208" s="24"/>
      <c r="AB208" s="19"/>
      <c r="AC208" s="19" t="s">
        <v>6760</v>
      </c>
    </row>
    <row r="209" spans="1:29" ht="24.6" customHeight="1" x14ac:dyDescent="0.25">
      <c r="A209" s="27">
        <f t="shared" si="3"/>
        <v>208</v>
      </c>
      <c r="C209" s="29" t="s">
        <v>6641</v>
      </c>
      <c r="D209" s="42"/>
      <c r="E209" s="20" t="s">
        <v>6645</v>
      </c>
      <c r="F209" s="30" t="s">
        <v>6758</v>
      </c>
      <c r="G209" s="19" t="s">
        <v>6759</v>
      </c>
      <c r="H209" s="25"/>
      <c r="I209" s="30" t="s">
        <v>6715</v>
      </c>
      <c r="T209" s="19" t="str" cm="1">
        <f t="array" ref="T209">IFERROR(INDEX(Table1[],CLEAN(VLOOKUP(MID($D209,16,6),Table1[],2,FALSE)),3),"")</f>
        <v/>
      </c>
      <c r="V209" s="19" t="str" cm="1">
        <f t="array" ref="V209">IFERROR(INDEX(Table1[],CLEAN(VLOOKUP(MID($D209,16,6),Table1[],2,FALSE)),4),"")</f>
        <v/>
      </c>
      <c r="W209" s="24"/>
      <c r="AB209" s="19"/>
      <c r="AC209" s="19" t="s">
        <v>6760</v>
      </c>
    </row>
    <row r="210" spans="1:29" ht="24.6" customHeight="1" x14ac:dyDescent="0.25">
      <c r="A210" s="27">
        <f t="shared" si="3"/>
        <v>209</v>
      </c>
      <c r="C210" s="29" t="s">
        <v>6641</v>
      </c>
      <c r="D210" s="42"/>
      <c r="E210" s="20" t="s">
        <v>6645</v>
      </c>
      <c r="F210" s="30" t="s">
        <v>6758</v>
      </c>
      <c r="G210" s="19" t="s">
        <v>6759</v>
      </c>
      <c r="H210" s="25"/>
      <c r="I210" s="30" t="s">
        <v>6715</v>
      </c>
      <c r="T210" s="19" t="str" cm="1">
        <f t="array" ref="T210">IFERROR(INDEX(Table1[],CLEAN(VLOOKUP(MID($D210,16,6),Table1[],2,FALSE)),3),"")</f>
        <v/>
      </c>
      <c r="V210" s="19" t="str" cm="1">
        <f t="array" ref="V210">IFERROR(INDEX(Table1[],CLEAN(VLOOKUP(MID($D210,16,6),Table1[],2,FALSE)),4),"")</f>
        <v/>
      </c>
      <c r="W210" s="24"/>
      <c r="AB210" s="19"/>
      <c r="AC210" s="19" t="s">
        <v>6760</v>
      </c>
    </row>
    <row r="211" spans="1:29" ht="24.6" customHeight="1" x14ac:dyDescent="0.25">
      <c r="A211" s="27">
        <f t="shared" si="3"/>
        <v>210</v>
      </c>
      <c r="C211" s="29" t="s">
        <v>6641</v>
      </c>
      <c r="D211" s="42"/>
      <c r="E211" s="20" t="s">
        <v>6645</v>
      </c>
      <c r="F211" s="30" t="s">
        <v>6758</v>
      </c>
      <c r="G211" s="19" t="s">
        <v>6759</v>
      </c>
      <c r="H211" s="25"/>
      <c r="I211" s="30" t="s">
        <v>6715</v>
      </c>
      <c r="T211" s="19" t="str" cm="1">
        <f t="array" ref="T211">IFERROR(INDEX(Table1[],CLEAN(VLOOKUP(MID($D211,16,6),Table1[],2,FALSE)),3),"")</f>
        <v/>
      </c>
      <c r="V211" s="19" t="str" cm="1">
        <f t="array" ref="V211">IFERROR(INDEX(Table1[],CLEAN(VLOOKUP(MID($D211,16,6),Table1[],2,FALSE)),4),"")</f>
        <v/>
      </c>
      <c r="W211" s="24"/>
      <c r="AB211" s="19"/>
      <c r="AC211" s="19" t="s">
        <v>6760</v>
      </c>
    </row>
    <row r="212" spans="1:29" ht="24.6" customHeight="1" x14ac:dyDescent="0.25">
      <c r="A212" s="27">
        <f t="shared" si="3"/>
        <v>211</v>
      </c>
      <c r="C212" s="29" t="s">
        <v>6641</v>
      </c>
      <c r="D212" s="42"/>
      <c r="E212" s="20" t="s">
        <v>6645</v>
      </c>
      <c r="F212" s="30" t="s">
        <v>6758</v>
      </c>
      <c r="G212" s="19" t="s">
        <v>6759</v>
      </c>
      <c r="H212" s="25"/>
      <c r="I212" s="30" t="s">
        <v>6715</v>
      </c>
      <c r="T212" s="19" t="str" cm="1">
        <f t="array" ref="T212">IFERROR(INDEX(Table1[],CLEAN(VLOOKUP(MID($D212,16,6),Table1[],2,FALSE)),3),"")</f>
        <v/>
      </c>
      <c r="V212" s="19" t="str" cm="1">
        <f t="array" ref="V212">IFERROR(INDEX(Table1[],CLEAN(VLOOKUP(MID($D212,16,6),Table1[],2,FALSE)),4),"")</f>
        <v/>
      </c>
      <c r="W212" s="24"/>
      <c r="AB212" s="19"/>
      <c r="AC212" s="19" t="s">
        <v>6760</v>
      </c>
    </row>
    <row r="213" spans="1:29" ht="24.6" customHeight="1" x14ac:dyDescent="0.25">
      <c r="A213" s="27">
        <f t="shared" si="3"/>
        <v>212</v>
      </c>
      <c r="C213" s="29" t="s">
        <v>6641</v>
      </c>
      <c r="D213" s="42"/>
      <c r="E213" s="20" t="s">
        <v>6645</v>
      </c>
      <c r="F213" s="30" t="s">
        <v>6758</v>
      </c>
      <c r="G213" s="19" t="s">
        <v>6759</v>
      </c>
      <c r="H213" s="25"/>
      <c r="I213" s="30" t="s">
        <v>6715</v>
      </c>
      <c r="T213" s="19" t="str" cm="1">
        <f t="array" ref="T213">IFERROR(INDEX(Table1[],CLEAN(VLOOKUP(MID($D213,16,6),Table1[],2,FALSE)),3),"")</f>
        <v/>
      </c>
      <c r="V213" s="19" t="str" cm="1">
        <f t="array" ref="V213">IFERROR(INDEX(Table1[],CLEAN(VLOOKUP(MID($D213,16,6),Table1[],2,FALSE)),4),"")</f>
        <v/>
      </c>
      <c r="W213" s="24"/>
      <c r="AB213" s="19"/>
      <c r="AC213" s="19" t="s">
        <v>6760</v>
      </c>
    </row>
    <row r="214" spans="1:29" ht="24.6" customHeight="1" x14ac:dyDescent="0.25">
      <c r="A214" s="27">
        <f t="shared" si="3"/>
        <v>213</v>
      </c>
      <c r="C214" s="29" t="s">
        <v>6641</v>
      </c>
      <c r="D214" s="42"/>
      <c r="E214" s="20" t="s">
        <v>6645</v>
      </c>
      <c r="F214" s="30" t="s">
        <v>6758</v>
      </c>
      <c r="G214" s="19" t="s">
        <v>6759</v>
      </c>
      <c r="H214" s="25"/>
      <c r="I214" s="30" t="s">
        <v>6715</v>
      </c>
      <c r="T214" s="19" t="str" cm="1">
        <f t="array" ref="T214">IFERROR(INDEX(Table1[],CLEAN(VLOOKUP(MID($D214,16,6),Table1[],2,FALSE)),3),"")</f>
        <v/>
      </c>
      <c r="V214" s="19" t="str" cm="1">
        <f t="array" ref="V214">IFERROR(INDEX(Table1[],CLEAN(VLOOKUP(MID($D214,16,6),Table1[],2,FALSE)),4),"")</f>
        <v/>
      </c>
      <c r="W214" s="24"/>
      <c r="AB214" s="19"/>
      <c r="AC214" s="19" t="s">
        <v>6760</v>
      </c>
    </row>
    <row r="215" spans="1:29" ht="24.6" customHeight="1" x14ac:dyDescent="0.25">
      <c r="A215" s="27">
        <f t="shared" si="3"/>
        <v>214</v>
      </c>
      <c r="C215" s="29" t="s">
        <v>6641</v>
      </c>
      <c r="D215" s="42"/>
      <c r="E215" s="20" t="s">
        <v>6645</v>
      </c>
      <c r="F215" s="30" t="s">
        <v>6758</v>
      </c>
      <c r="G215" s="19" t="s">
        <v>6759</v>
      </c>
      <c r="H215" s="25"/>
      <c r="I215" s="30" t="s">
        <v>6715</v>
      </c>
      <c r="T215" s="19" t="str" cm="1">
        <f t="array" ref="T215">IFERROR(INDEX(Table1[],CLEAN(VLOOKUP(MID($D215,16,6),Table1[],2,FALSE)),3),"")</f>
        <v/>
      </c>
      <c r="V215" s="19" t="str" cm="1">
        <f t="array" ref="V215">IFERROR(INDEX(Table1[],CLEAN(VLOOKUP(MID($D215,16,6),Table1[],2,FALSE)),4),"")</f>
        <v/>
      </c>
      <c r="W215" s="24"/>
      <c r="AB215" s="19"/>
      <c r="AC215" s="19" t="s">
        <v>6760</v>
      </c>
    </row>
    <row r="216" spans="1:29" ht="24.6" customHeight="1" x14ac:dyDescent="0.25">
      <c r="A216" s="27">
        <f t="shared" si="3"/>
        <v>215</v>
      </c>
      <c r="C216" s="29" t="s">
        <v>6641</v>
      </c>
      <c r="D216" s="42"/>
      <c r="E216" s="20" t="s">
        <v>6645</v>
      </c>
      <c r="F216" s="30" t="s">
        <v>6758</v>
      </c>
      <c r="G216" s="19" t="s">
        <v>6759</v>
      </c>
      <c r="H216" s="25"/>
      <c r="I216" s="30" t="s">
        <v>6715</v>
      </c>
      <c r="T216" s="19" t="str" cm="1">
        <f t="array" ref="T216">IFERROR(INDEX(Table1[],CLEAN(VLOOKUP(MID($D216,16,6),Table1[],2,FALSE)),3),"")</f>
        <v/>
      </c>
      <c r="V216" s="19" t="str" cm="1">
        <f t="array" ref="V216">IFERROR(INDEX(Table1[],CLEAN(VLOOKUP(MID($D216,16,6),Table1[],2,FALSE)),4),"")</f>
        <v/>
      </c>
      <c r="W216" s="24"/>
      <c r="AB216" s="19"/>
      <c r="AC216" s="19" t="s">
        <v>6760</v>
      </c>
    </row>
    <row r="217" spans="1:29" ht="24.6" customHeight="1" x14ac:dyDescent="0.25">
      <c r="A217" s="27">
        <f t="shared" si="3"/>
        <v>216</v>
      </c>
      <c r="C217" s="29" t="s">
        <v>6641</v>
      </c>
      <c r="D217" s="42"/>
      <c r="E217" s="20" t="s">
        <v>6645</v>
      </c>
      <c r="F217" s="30" t="s">
        <v>6758</v>
      </c>
      <c r="G217" s="19" t="s">
        <v>6759</v>
      </c>
      <c r="H217" s="25"/>
      <c r="I217" s="30" t="s">
        <v>6715</v>
      </c>
      <c r="T217" s="19" t="str" cm="1">
        <f t="array" ref="T217">IFERROR(INDEX(Table1[],CLEAN(VLOOKUP(MID($D217,16,6),Table1[],2,FALSE)),3),"")</f>
        <v/>
      </c>
      <c r="V217" s="19" t="str" cm="1">
        <f t="array" ref="V217">IFERROR(INDEX(Table1[],CLEAN(VLOOKUP(MID($D217,16,6),Table1[],2,FALSE)),4),"")</f>
        <v/>
      </c>
      <c r="W217" s="24"/>
      <c r="AB217" s="19"/>
      <c r="AC217" s="19" t="s">
        <v>6760</v>
      </c>
    </row>
    <row r="218" spans="1:29" ht="24.6" customHeight="1" x14ac:dyDescent="0.25">
      <c r="A218" s="27">
        <f t="shared" si="3"/>
        <v>217</v>
      </c>
      <c r="C218" s="29" t="s">
        <v>6641</v>
      </c>
      <c r="D218" s="42"/>
      <c r="E218" s="20" t="s">
        <v>6645</v>
      </c>
      <c r="F218" s="30" t="s">
        <v>6758</v>
      </c>
      <c r="G218" s="19" t="s">
        <v>6759</v>
      </c>
      <c r="H218" s="25"/>
      <c r="I218" s="30" t="s">
        <v>6715</v>
      </c>
      <c r="T218" s="19" t="str" cm="1">
        <f t="array" ref="T218">IFERROR(INDEX(Table1[],CLEAN(VLOOKUP(MID($D218,16,6),Table1[],2,FALSE)),3),"")</f>
        <v/>
      </c>
      <c r="V218" s="19" t="str" cm="1">
        <f t="array" ref="V218">IFERROR(INDEX(Table1[],CLEAN(VLOOKUP(MID($D218,16,6),Table1[],2,FALSE)),4),"")</f>
        <v/>
      </c>
      <c r="W218" s="24"/>
      <c r="AB218" s="19"/>
      <c r="AC218" s="19" t="s">
        <v>6760</v>
      </c>
    </row>
    <row r="219" spans="1:29" ht="24.6" customHeight="1" x14ac:dyDescent="0.25">
      <c r="A219" s="27">
        <f t="shared" si="3"/>
        <v>218</v>
      </c>
      <c r="C219" s="29" t="s">
        <v>6641</v>
      </c>
      <c r="D219" s="42"/>
      <c r="E219" s="20" t="s">
        <v>6645</v>
      </c>
      <c r="F219" s="30" t="s">
        <v>6758</v>
      </c>
      <c r="G219" s="19" t="s">
        <v>6759</v>
      </c>
      <c r="H219" s="25"/>
      <c r="I219" s="30" t="s">
        <v>6715</v>
      </c>
      <c r="T219" s="19" t="str" cm="1">
        <f t="array" ref="T219">IFERROR(INDEX(Table1[],CLEAN(VLOOKUP(MID($D219,16,6),Table1[],2,FALSE)),3),"")</f>
        <v/>
      </c>
      <c r="V219" s="19" t="str" cm="1">
        <f t="array" ref="V219">IFERROR(INDEX(Table1[],CLEAN(VLOOKUP(MID($D219,16,6),Table1[],2,FALSE)),4),"")</f>
        <v/>
      </c>
      <c r="W219" s="24"/>
      <c r="AB219" s="19"/>
      <c r="AC219" s="19" t="s">
        <v>6760</v>
      </c>
    </row>
    <row r="220" spans="1:29" ht="24.6" customHeight="1" x14ac:dyDescent="0.25">
      <c r="A220" s="27">
        <f t="shared" si="3"/>
        <v>219</v>
      </c>
      <c r="C220" s="29" t="s">
        <v>6641</v>
      </c>
      <c r="D220" s="42"/>
      <c r="E220" s="20" t="s">
        <v>6645</v>
      </c>
      <c r="F220" s="30" t="s">
        <v>6758</v>
      </c>
      <c r="G220" s="19" t="s">
        <v>6759</v>
      </c>
      <c r="H220" s="25"/>
      <c r="I220" s="30" t="s">
        <v>6715</v>
      </c>
      <c r="T220" s="19" t="str" cm="1">
        <f t="array" ref="T220">IFERROR(INDEX(Table1[],CLEAN(VLOOKUP(MID($D220,16,6),Table1[],2,FALSE)),3),"")</f>
        <v/>
      </c>
      <c r="V220" s="19" t="str" cm="1">
        <f t="array" ref="V220">IFERROR(INDEX(Table1[],CLEAN(VLOOKUP(MID($D220,16,6),Table1[],2,FALSE)),4),"")</f>
        <v/>
      </c>
      <c r="W220" s="24"/>
      <c r="AB220" s="19"/>
      <c r="AC220" s="19" t="s">
        <v>6760</v>
      </c>
    </row>
    <row r="221" spans="1:29" ht="24.6" customHeight="1" x14ac:dyDescent="0.25">
      <c r="A221" s="27">
        <f t="shared" si="3"/>
        <v>220</v>
      </c>
      <c r="C221" s="29" t="s">
        <v>6641</v>
      </c>
      <c r="D221" s="42"/>
      <c r="E221" s="20" t="s">
        <v>6645</v>
      </c>
      <c r="F221" s="30" t="s">
        <v>6758</v>
      </c>
      <c r="G221" s="19" t="s">
        <v>6759</v>
      </c>
      <c r="H221" s="25"/>
      <c r="I221" s="30" t="s">
        <v>6715</v>
      </c>
      <c r="T221" s="19" t="str" cm="1">
        <f t="array" ref="T221">IFERROR(INDEX(Table1[],CLEAN(VLOOKUP(MID($D221,16,6),Table1[],2,FALSE)),3),"")</f>
        <v/>
      </c>
      <c r="V221" s="19" t="str" cm="1">
        <f t="array" ref="V221">IFERROR(INDEX(Table1[],CLEAN(VLOOKUP(MID($D221,16,6),Table1[],2,FALSE)),4),"")</f>
        <v/>
      </c>
      <c r="W221" s="24"/>
      <c r="AB221" s="19"/>
      <c r="AC221" s="19" t="s">
        <v>6760</v>
      </c>
    </row>
    <row r="222" spans="1:29" ht="24.6" customHeight="1" x14ac:dyDescent="0.25">
      <c r="A222" s="27">
        <f t="shared" si="3"/>
        <v>221</v>
      </c>
      <c r="C222" s="29" t="s">
        <v>6641</v>
      </c>
      <c r="D222" s="42"/>
      <c r="E222" s="20" t="s">
        <v>6645</v>
      </c>
      <c r="F222" s="30" t="s">
        <v>6758</v>
      </c>
      <c r="G222" s="19" t="s">
        <v>6759</v>
      </c>
      <c r="H222" s="25"/>
      <c r="I222" s="30" t="s">
        <v>6715</v>
      </c>
      <c r="T222" s="19" t="str" cm="1">
        <f t="array" ref="T222">IFERROR(INDEX(Table1[],CLEAN(VLOOKUP(MID($D222,16,6),Table1[],2,FALSE)),3),"")</f>
        <v/>
      </c>
      <c r="V222" s="19" t="str" cm="1">
        <f t="array" ref="V222">IFERROR(INDEX(Table1[],CLEAN(VLOOKUP(MID($D222,16,6),Table1[],2,FALSE)),4),"")</f>
        <v/>
      </c>
      <c r="W222" s="24"/>
      <c r="AB222" s="19"/>
      <c r="AC222" s="19" t="s">
        <v>6760</v>
      </c>
    </row>
    <row r="223" spans="1:29" ht="24.6" customHeight="1" x14ac:dyDescent="0.25">
      <c r="A223" s="27">
        <f t="shared" si="3"/>
        <v>222</v>
      </c>
      <c r="C223" s="29" t="s">
        <v>6641</v>
      </c>
      <c r="D223" s="42"/>
      <c r="E223" s="20" t="s">
        <v>6645</v>
      </c>
      <c r="F223" s="30" t="s">
        <v>6758</v>
      </c>
      <c r="G223" s="19" t="s">
        <v>6759</v>
      </c>
      <c r="H223" s="25"/>
      <c r="I223" s="30" t="s">
        <v>6715</v>
      </c>
      <c r="T223" s="19" t="str" cm="1">
        <f t="array" ref="T223">IFERROR(INDEX(Table1[],CLEAN(VLOOKUP(MID($D223,16,6),Table1[],2,FALSE)),3),"")</f>
        <v/>
      </c>
      <c r="V223" s="19" t="str" cm="1">
        <f t="array" ref="V223">IFERROR(INDEX(Table1[],CLEAN(VLOOKUP(MID($D223,16,6),Table1[],2,FALSE)),4),"")</f>
        <v/>
      </c>
      <c r="W223" s="24"/>
      <c r="AB223" s="19"/>
      <c r="AC223" s="19" t="s">
        <v>6760</v>
      </c>
    </row>
    <row r="224" spans="1:29" ht="24.6" customHeight="1" x14ac:dyDescent="0.25">
      <c r="A224" s="27">
        <f t="shared" si="3"/>
        <v>223</v>
      </c>
      <c r="C224" s="29" t="s">
        <v>6641</v>
      </c>
      <c r="D224" s="42"/>
      <c r="E224" s="20" t="s">
        <v>6645</v>
      </c>
      <c r="F224" s="30" t="s">
        <v>6758</v>
      </c>
      <c r="G224" s="19" t="s">
        <v>6759</v>
      </c>
      <c r="H224" s="25"/>
      <c r="I224" s="30" t="s">
        <v>6715</v>
      </c>
      <c r="T224" s="19" t="str" cm="1">
        <f t="array" ref="T224">IFERROR(INDEX(Table1[],CLEAN(VLOOKUP(MID($D224,16,6),Table1[],2,FALSE)),3),"")</f>
        <v/>
      </c>
      <c r="V224" s="19" t="str" cm="1">
        <f t="array" ref="V224">IFERROR(INDEX(Table1[],CLEAN(VLOOKUP(MID($D224,16,6),Table1[],2,FALSE)),4),"")</f>
        <v/>
      </c>
      <c r="W224" s="24"/>
      <c r="AB224" s="19"/>
      <c r="AC224" s="19" t="s">
        <v>6760</v>
      </c>
    </row>
    <row r="225" spans="1:29" ht="24.6" customHeight="1" x14ac:dyDescent="0.25">
      <c r="A225" s="27">
        <f t="shared" si="3"/>
        <v>224</v>
      </c>
      <c r="C225" s="29" t="s">
        <v>6641</v>
      </c>
      <c r="D225" s="42"/>
      <c r="E225" s="20" t="s">
        <v>6645</v>
      </c>
      <c r="F225" s="30" t="s">
        <v>6758</v>
      </c>
      <c r="G225" s="19" t="s">
        <v>6759</v>
      </c>
      <c r="H225" s="25"/>
      <c r="I225" s="30" t="s">
        <v>6715</v>
      </c>
      <c r="T225" s="19" t="str" cm="1">
        <f t="array" ref="T225">IFERROR(INDEX(Table1[],CLEAN(VLOOKUP(MID($D225,16,6),Table1[],2,FALSE)),3),"")</f>
        <v/>
      </c>
      <c r="V225" s="19" t="str" cm="1">
        <f t="array" ref="V225">IFERROR(INDEX(Table1[],CLEAN(VLOOKUP(MID($D225,16,6),Table1[],2,FALSE)),4),"")</f>
        <v/>
      </c>
      <c r="W225" s="24"/>
      <c r="AB225" s="19"/>
      <c r="AC225" s="19" t="s">
        <v>6760</v>
      </c>
    </row>
    <row r="226" spans="1:29" ht="24.6" customHeight="1" x14ac:dyDescent="0.25">
      <c r="A226" s="27">
        <f t="shared" si="3"/>
        <v>225</v>
      </c>
      <c r="C226" s="29" t="s">
        <v>6641</v>
      </c>
      <c r="D226" s="42"/>
      <c r="E226" s="20" t="s">
        <v>6645</v>
      </c>
      <c r="F226" s="30" t="s">
        <v>6758</v>
      </c>
      <c r="G226" s="19" t="s">
        <v>6759</v>
      </c>
      <c r="H226" s="25"/>
      <c r="I226" s="30" t="s">
        <v>6715</v>
      </c>
      <c r="T226" s="19" t="str" cm="1">
        <f t="array" ref="T226">IFERROR(INDEX(Table1[],CLEAN(VLOOKUP(MID($D226,16,6),Table1[],2,FALSE)),3),"")</f>
        <v/>
      </c>
      <c r="V226" s="19" t="str" cm="1">
        <f t="array" ref="V226">IFERROR(INDEX(Table1[],CLEAN(VLOOKUP(MID($D226,16,6),Table1[],2,FALSE)),4),"")</f>
        <v/>
      </c>
      <c r="W226" s="24"/>
      <c r="AB226" s="19"/>
      <c r="AC226" s="19" t="s">
        <v>6760</v>
      </c>
    </row>
    <row r="227" spans="1:29" ht="24.6" customHeight="1" x14ac:dyDescent="0.25">
      <c r="A227" s="27">
        <f t="shared" si="3"/>
        <v>226</v>
      </c>
      <c r="C227" s="29" t="s">
        <v>6641</v>
      </c>
      <c r="D227" s="42"/>
      <c r="E227" s="20" t="s">
        <v>6645</v>
      </c>
      <c r="F227" s="30" t="s">
        <v>6758</v>
      </c>
      <c r="G227" s="19" t="s">
        <v>6759</v>
      </c>
      <c r="H227" s="25"/>
      <c r="I227" s="30" t="s">
        <v>6715</v>
      </c>
      <c r="T227" s="19" t="str" cm="1">
        <f t="array" ref="T227">IFERROR(INDEX(Table1[],CLEAN(VLOOKUP(MID($D227,16,6),Table1[],2,FALSE)),3),"")</f>
        <v/>
      </c>
      <c r="V227" s="19" t="str" cm="1">
        <f t="array" ref="V227">IFERROR(INDEX(Table1[],CLEAN(VLOOKUP(MID($D227,16,6),Table1[],2,FALSE)),4),"")</f>
        <v/>
      </c>
      <c r="W227" s="24"/>
      <c r="AB227" s="19"/>
      <c r="AC227" s="19" t="s">
        <v>6760</v>
      </c>
    </row>
    <row r="228" spans="1:29" ht="24.6" customHeight="1" x14ac:dyDescent="0.25">
      <c r="A228" s="27">
        <f t="shared" si="3"/>
        <v>227</v>
      </c>
      <c r="C228" s="29" t="s">
        <v>6641</v>
      </c>
      <c r="D228" s="42"/>
      <c r="E228" s="20" t="s">
        <v>6645</v>
      </c>
      <c r="F228" s="30" t="s">
        <v>6758</v>
      </c>
      <c r="G228" s="19" t="s">
        <v>6759</v>
      </c>
      <c r="H228" s="25"/>
      <c r="I228" s="30" t="s">
        <v>6715</v>
      </c>
      <c r="T228" s="19" t="str" cm="1">
        <f t="array" ref="T228">IFERROR(INDEX(Table1[],CLEAN(VLOOKUP(MID($D228,16,6),Table1[],2,FALSE)),3),"")</f>
        <v/>
      </c>
      <c r="V228" s="19" t="str" cm="1">
        <f t="array" ref="V228">IFERROR(INDEX(Table1[],CLEAN(VLOOKUP(MID($D228,16,6),Table1[],2,FALSE)),4),"")</f>
        <v/>
      </c>
      <c r="W228" s="24"/>
      <c r="AB228" s="19"/>
      <c r="AC228" s="19" t="s">
        <v>6760</v>
      </c>
    </row>
    <row r="229" spans="1:29" ht="24.6" customHeight="1" x14ac:dyDescent="0.25">
      <c r="A229" s="27">
        <f t="shared" si="3"/>
        <v>228</v>
      </c>
      <c r="C229" s="29" t="s">
        <v>6641</v>
      </c>
      <c r="D229" s="42"/>
      <c r="E229" s="20" t="s">
        <v>6645</v>
      </c>
      <c r="F229" s="30" t="s">
        <v>6758</v>
      </c>
      <c r="G229" s="19" t="s">
        <v>6759</v>
      </c>
      <c r="H229" s="25"/>
      <c r="I229" s="30" t="s">
        <v>6715</v>
      </c>
      <c r="T229" s="19" t="str" cm="1">
        <f t="array" ref="T229">IFERROR(INDEX(Table1[],CLEAN(VLOOKUP(MID($D229,16,6),Table1[],2,FALSE)),3),"")</f>
        <v/>
      </c>
      <c r="V229" s="19" t="str" cm="1">
        <f t="array" ref="V229">IFERROR(INDEX(Table1[],CLEAN(VLOOKUP(MID($D229,16,6),Table1[],2,FALSE)),4),"")</f>
        <v/>
      </c>
      <c r="W229" s="24"/>
      <c r="AB229" s="19"/>
      <c r="AC229" s="19" t="s">
        <v>6760</v>
      </c>
    </row>
    <row r="230" spans="1:29" ht="24.6" customHeight="1" x14ac:dyDescent="0.25">
      <c r="A230" s="27">
        <f t="shared" si="3"/>
        <v>229</v>
      </c>
      <c r="C230" s="29" t="s">
        <v>6641</v>
      </c>
      <c r="D230" s="42"/>
      <c r="E230" s="20" t="s">
        <v>6645</v>
      </c>
      <c r="F230" s="30" t="s">
        <v>6758</v>
      </c>
      <c r="G230" s="19" t="s">
        <v>6759</v>
      </c>
      <c r="H230" s="25"/>
      <c r="I230" s="30" t="s">
        <v>6715</v>
      </c>
      <c r="T230" s="19" t="str" cm="1">
        <f t="array" ref="T230">IFERROR(INDEX(Table1[],CLEAN(VLOOKUP(MID($D230,16,6),Table1[],2,FALSE)),3),"")</f>
        <v/>
      </c>
      <c r="V230" s="19" t="str" cm="1">
        <f t="array" ref="V230">IFERROR(INDEX(Table1[],CLEAN(VLOOKUP(MID($D230,16,6),Table1[],2,FALSE)),4),"")</f>
        <v/>
      </c>
      <c r="W230" s="24"/>
      <c r="AB230" s="19"/>
      <c r="AC230" s="19" t="s">
        <v>6760</v>
      </c>
    </row>
    <row r="231" spans="1:29" ht="24.6" customHeight="1" x14ac:dyDescent="0.25">
      <c r="A231" s="27">
        <f t="shared" si="3"/>
        <v>230</v>
      </c>
      <c r="C231" s="29" t="s">
        <v>6641</v>
      </c>
      <c r="D231" s="42"/>
      <c r="E231" s="20" t="s">
        <v>6645</v>
      </c>
      <c r="F231" s="30" t="s">
        <v>6758</v>
      </c>
      <c r="G231" s="19" t="s">
        <v>6759</v>
      </c>
      <c r="H231" s="25"/>
      <c r="I231" s="30" t="s">
        <v>6715</v>
      </c>
      <c r="T231" s="19" t="str" cm="1">
        <f t="array" ref="T231">IFERROR(INDEX(Table1[],CLEAN(VLOOKUP(MID($D231,16,6),Table1[],2,FALSE)),3),"")</f>
        <v/>
      </c>
      <c r="V231" s="19" t="str" cm="1">
        <f t="array" ref="V231">IFERROR(INDEX(Table1[],CLEAN(VLOOKUP(MID($D231,16,6),Table1[],2,FALSE)),4),"")</f>
        <v/>
      </c>
      <c r="W231" s="24"/>
      <c r="AB231" s="19"/>
      <c r="AC231" s="19" t="s">
        <v>6760</v>
      </c>
    </row>
    <row r="232" spans="1:29" ht="24.6" customHeight="1" x14ac:dyDescent="0.25">
      <c r="A232" s="27">
        <f t="shared" si="3"/>
        <v>231</v>
      </c>
      <c r="C232" s="29" t="s">
        <v>6641</v>
      </c>
      <c r="D232" s="42"/>
      <c r="E232" s="20" t="s">
        <v>6645</v>
      </c>
      <c r="F232" s="30" t="s">
        <v>6758</v>
      </c>
      <c r="G232" s="19" t="s">
        <v>6759</v>
      </c>
      <c r="H232" s="25"/>
      <c r="I232" s="30" t="s">
        <v>6715</v>
      </c>
      <c r="T232" s="19" t="str" cm="1">
        <f t="array" ref="T232">IFERROR(INDEX(Table1[],CLEAN(VLOOKUP(MID($D232,16,6),Table1[],2,FALSE)),3),"")</f>
        <v/>
      </c>
      <c r="V232" s="19" t="str" cm="1">
        <f t="array" ref="V232">IFERROR(INDEX(Table1[],CLEAN(VLOOKUP(MID($D232,16,6),Table1[],2,FALSE)),4),"")</f>
        <v/>
      </c>
      <c r="W232" s="24"/>
      <c r="AB232" s="19"/>
      <c r="AC232" s="19" t="s">
        <v>6760</v>
      </c>
    </row>
    <row r="233" spans="1:29" ht="24.6" customHeight="1" x14ac:dyDescent="0.25">
      <c r="A233" s="27">
        <f t="shared" si="3"/>
        <v>232</v>
      </c>
      <c r="C233" s="29" t="s">
        <v>6641</v>
      </c>
      <c r="D233" s="42"/>
      <c r="E233" s="20" t="s">
        <v>6645</v>
      </c>
      <c r="F233" s="30" t="s">
        <v>6758</v>
      </c>
      <c r="G233" s="19" t="s">
        <v>6759</v>
      </c>
      <c r="H233" s="25"/>
      <c r="I233" s="30" t="s">
        <v>6715</v>
      </c>
      <c r="T233" s="19" t="str" cm="1">
        <f t="array" ref="T233">IFERROR(INDEX(Table1[],CLEAN(VLOOKUP(MID($D233,16,6),Table1[],2,FALSE)),3),"")</f>
        <v/>
      </c>
      <c r="V233" s="19" t="str" cm="1">
        <f t="array" ref="V233">IFERROR(INDEX(Table1[],CLEAN(VLOOKUP(MID($D233,16,6),Table1[],2,FALSE)),4),"")</f>
        <v/>
      </c>
      <c r="W233" s="24"/>
      <c r="AB233" s="19"/>
      <c r="AC233" s="19" t="s">
        <v>6760</v>
      </c>
    </row>
    <row r="234" spans="1:29" ht="24.6" customHeight="1" x14ac:dyDescent="0.25">
      <c r="A234" s="27">
        <f t="shared" si="3"/>
        <v>233</v>
      </c>
      <c r="C234" s="29" t="s">
        <v>6641</v>
      </c>
      <c r="D234" s="42"/>
      <c r="E234" s="20" t="s">
        <v>6645</v>
      </c>
      <c r="F234" s="30" t="s">
        <v>6758</v>
      </c>
      <c r="G234" s="19" t="s">
        <v>6759</v>
      </c>
      <c r="H234" s="25"/>
      <c r="I234" s="30" t="s">
        <v>6715</v>
      </c>
      <c r="T234" s="19" t="str" cm="1">
        <f t="array" ref="T234">IFERROR(INDEX(Table1[],CLEAN(VLOOKUP(MID($D234,16,6),Table1[],2,FALSE)),3),"")</f>
        <v/>
      </c>
      <c r="V234" s="19" t="str" cm="1">
        <f t="array" ref="V234">IFERROR(INDEX(Table1[],CLEAN(VLOOKUP(MID($D234,16,6),Table1[],2,FALSE)),4),"")</f>
        <v/>
      </c>
      <c r="W234" s="24"/>
      <c r="AB234" s="19"/>
      <c r="AC234" s="19" t="s">
        <v>6760</v>
      </c>
    </row>
    <row r="235" spans="1:29" ht="24.6" customHeight="1" x14ac:dyDescent="0.25">
      <c r="A235" s="27">
        <f t="shared" si="3"/>
        <v>234</v>
      </c>
      <c r="C235" s="29" t="s">
        <v>6641</v>
      </c>
      <c r="D235" s="42"/>
      <c r="E235" s="20" t="s">
        <v>6645</v>
      </c>
      <c r="F235" s="30" t="s">
        <v>6758</v>
      </c>
      <c r="G235" s="19" t="s">
        <v>6759</v>
      </c>
      <c r="H235" s="25"/>
      <c r="I235" s="30" t="s">
        <v>6715</v>
      </c>
      <c r="T235" s="19" t="str" cm="1">
        <f t="array" ref="T235">IFERROR(INDEX(Table1[],CLEAN(VLOOKUP(MID($D235,16,6),Table1[],2,FALSE)),3),"")</f>
        <v/>
      </c>
      <c r="V235" s="19" t="str" cm="1">
        <f t="array" ref="V235">IFERROR(INDEX(Table1[],CLEAN(VLOOKUP(MID($D235,16,6),Table1[],2,FALSE)),4),"")</f>
        <v/>
      </c>
      <c r="W235" s="24"/>
      <c r="AB235" s="19"/>
      <c r="AC235" s="19" t="s">
        <v>6760</v>
      </c>
    </row>
    <row r="236" spans="1:29" ht="24.6" customHeight="1" x14ac:dyDescent="0.25">
      <c r="A236" s="27">
        <f t="shared" si="3"/>
        <v>235</v>
      </c>
      <c r="C236" s="29" t="s">
        <v>6641</v>
      </c>
      <c r="D236" s="42"/>
      <c r="E236" s="20" t="s">
        <v>6645</v>
      </c>
      <c r="F236" s="30" t="s">
        <v>6758</v>
      </c>
      <c r="G236" s="19" t="s">
        <v>6759</v>
      </c>
      <c r="H236" s="25"/>
      <c r="I236" s="30" t="s">
        <v>6715</v>
      </c>
      <c r="T236" s="19" t="str" cm="1">
        <f t="array" ref="T236">IFERROR(INDEX(Table1[],CLEAN(VLOOKUP(MID($D236,16,6),Table1[],2,FALSE)),3),"")</f>
        <v/>
      </c>
      <c r="V236" s="19" t="str" cm="1">
        <f t="array" ref="V236">IFERROR(INDEX(Table1[],CLEAN(VLOOKUP(MID($D236,16,6),Table1[],2,FALSE)),4),"")</f>
        <v/>
      </c>
      <c r="W236" s="24"/>
      <c r="AB236" s="19"/>
      <c r="AC236" s="19" t="s">
        <v>6760</v>
      </c>
    </row>
    <row r="237" spans="1:29" ht="24.6" customHeight="1" x14ac:dyDescent="0.25">
      <c r="A237" s="27">
        <f t="shared" si="3"/>
        <v>236</v>
      </c>
      <c r="C237" s="29" t="s">
        <v>6641</v>
      </c>
      <c r="D237" s="42"/>
      <c r="E237" s="20" t="s">
        <v>6645</v>
      </c>
      <c r="F237" s="30" t="s">
        <v>6758</v>
      </c>
      <c r="G237" s="19" t="s">
        <v>6759</v>
      </c>
      <c r="H237" s="25"/>
      <c r="I237" s="30" t="s">
        <v>6715</v>
      </c>
      <c r="T237" s="19" t="str" cm="1">
        <f t="array" ref="T237">IFERROR(INDEX(Table1[],CLEAN(VLOOKUP(MID($D237,16,6),Table1[],2,FALSE)),3),"")</f>
        <v/>
      </c>
      <c r="V237" s="19" t="str" cm="1">
        <f t="array" ref="V237">IFERROR(INDEX(Table1[],CLEAN(VLOOKUP(MID($D237,16,6),Table1[],2,FALSE)),4),"")</f>
        <v/>
      </c>
      <c r="W237" s="24"/>
      <c r="AB237" s="19"/>
      <c r="AC237" s="19" t="s">
        <v>6760</v>
      </c>
    </row>
    <row r="238" spans="1:29" ht="24.6" customHeight="1" x14ac:dyDescent="0.25">
      <c r="A238" s="27">
        <f t="shared" si="3"/>
        <v>237</v>
      </c>
      <c r="C238" s="29" t="s">
        <v>6641</v>
      </c>
      <c r="D238" s="42"/>
      <c r="E238" s="20" t="s">
        <v>6645</v>
      </c>
      <c r="F238" s="30" t="s">
        <v>6758</v>
      </c>
      <c r="G238" s="19" t="s">
        <v>6759</v>
      </c>
      <c r="H238" s="25"/>
      <c r="I238" s="30" t="s">
        <v>6715</v>
      </c>
      <c r="T238" s="19" t="str" cm="1">
        <f t="array" ref="T238">IFERROR(INDEX(Table1[],CLEAN(VLOOKUP(MID($D238,16,6),Table1[],2,FALSE)),3),"")</f>
        <v/>
      </c>
      <c r="V238" s="19" t="str" cm="1">
        <f t="array" ref="V238">IFERROR(INDEX(Table1[],CLEAN(VLOOKUP(MID($D238,16,6),Table1[],2,FALSE)),4),"")</f>
        <v/>
      </c>
      <c r="W238" s="24"/>
      <c r="AB238" s="19"/>
      <c r="AC238" s="19" t="s">
        <v>6760</v>
      </c>
    </row>
    <row r="239" spans="1:29" ht="24.6" customHeight="1" x14ac:dyDescent="0.25">
      <c r="A239" s="27">
        <f t="shared" si="3"/>
        <v>238</v>
      </c>
      <c r="C239" s="29" t="s">
        <v>6641</v>
      </c>
      <c r="D239" s="42"/>
      <c r="E239" s="20" t="s">
        <v>6645</v>
      </c>
      <c r="F239" s="30" t="s">
        <v>6758</v>
      </c>
      <c r="G239" s="19" t="s">
        <v>6759</v>
      </c>
      <c r="H239" s="25"/>
      <c r="I239" s="30" t="s">
        <v>6715</v>
      </c>
      <c r="T239" s="19" t="str" cm="1">
        <f t="array" ref="T239">IFERROR(INDEX(Table1[],CLEAN(VLOOKUP(MID($D239,16,6),Table1[],2,FALSE)),3),"")</f>
        <v/>
      </c>
      <c r="V239" s="19" t="str" cm="1">
        <f t="array" ref="V239">IFERROR(INDEX(Table1[],CLEAN(VLOOKUP(MID($D239,16,6),Table1[],2,FALSE)),4),"")</f>
        <v/>
      </c>
      <c r="W239" s="24"/>
      <c r="AB239" s="19"/>
      <c r="AC239" s="19" t="s">
        <v>6760</v>
      </c>
    </row>
    <row r="240" spans="1:29" ht="24.6" customHeight="1" x14ac:dyDescent="0.25">
      <c r="A240" s="27">
        <f t="shared" si="3"/>
        <v>239</v>
      </c>
      <c r="C240" s="29" t="s">
        <v>6641</v>
      </c>
      <c r="D240" s="42"/>
      <c r="E240" s="20" t="s">
        <v>6645</v>
      </c>
      <c r="F240" s="30" t="s">
        <v>6758</v>
      </c>
      <c r="G240" s="19" t="s">
        <v>6759</v>
      </c>
      <c r="H240" s="25"/>
      <c r="I240" s="30" t="s">
        <v>6715</v>
      </c>
      <c r="T240" s="19" t="str" cm="1">
        <f t="array" ref="T240">IFERROR(INDEX(Table1[],CLEAN(VLOOKUP(MID($D240,16,6),Table1[],2,FALSE)),3),"")</f>
        <v/>
      </c>
      <c r="V240" s="19" t="str" cm="1">
        <f t="array" ref="V240">IFERROR(INDEX(Table1[],CLEAN(VLOOKUP(MID($D240,16,6),Table1[],2,FALSE)),4),"")</f>
        <v/>
      </c>
      <c r="W240" s="24"/>
      <c r="AB240" s="19"/>
      <c r="AC240" s="19" t="s">
        <v>6760</v>
      </c>
    </row>
    <row r="241" spans="1:29" ht="24.6" customHeight="1" x14ac:dyDescent="0.25">
      <c r="A241" s="27">
        <f t="shared" si="3"/>
        <v>240</v>
      </c>
      <c r="C241" s="29" t="s">
        <v>6641</v>
      </c>
      <c r="D241" s="42"/>
      <c r="E241" s="20" t="s">
        <v>6645</v>
      </c>
      <c r="F241" s="30" t="s">
        <v>6758</v>
      </c>
      <c r="G241" s="19" t="s">
        <v>6759</v>
      </c>
      <c r="H241" s="25"/>
      <c r="I241" s="30" t="s">
        <v>6715</v>
      </c>
      <c r="T241" s="19" t="str" cm="1">
        <f t="array" ref="T241">IFERROR(INDEX(Table1[],CLEAN(VLOOKUP(MID($D241,16,6),Table1[],2,FALSE)),3),"")</f>
        <v/>
      </c>
      <c r="V241" s="19" t="str" cm="1">
        <f t="array" ref="V241">IFERROR(INDEX(Table1[],CLEAN(VLOOKUP(MID($D241,16,6),Table1[],2,FALSE)),4),"")</f>
        <v/>
      </c>
      <c r="W241" s="24"/>
      <c r="AB241" s="19"/>
      <c r="AC241" s="19" t="s">
        <v>6760</v>
      </c>
    </row>
    <row r="242" spans="1:29" ht="24.6" customHeight="1" x14ac:dyDescent="0.25">
      <c r="A242" s="27">
        <f t="shared" si="3"/>
        <v>241</v>
      </c>
      <c r="C242" s="29" t="s">
        <v>6641</v>
      </c>
      <c r="D242" s="42"/>
      <c r="E242" s="20" t="s">
        <v>6645</v>
      </c>
      <c r="F242" s="30" t="s">
        <v>6758</v>
      </c>
      <c r="G242" s="19" t="s">
        <v>6759</v>
      </c>
      <c r="H242" s="25"/>
      <c r="I242" s="30" t="s">
        <v>6715</v>
      </c>
      <c r="T242" s="19" t="str" cm="1">
        <f t="array" ref="T242">IFERROR(INDEX(Table1[],CLEAN(VLOOKUP(MID($D242,16,6),Table1[],2,FALSE)),3),"")</f>
        <v/>
      </c>
      <c r="V242" s="19" t="str" cm="1">
        <f t="array" ref="V242">IFERROR(INDEX(Table1[],CLEAN(VLOOKUP(MID($D242,16,6),Table1[],2,FALSE)),4),"")</f>
        <v/>
      </c>
      <c r="W242" s="24"/>
      <c r="AB242" s="19"/>
      <c r="AC242" s="19" t="s">
        <v>6760</v>
      </c>
    </row>
    <row r="243" spans="1:29" ht="24.6" customHeight="1" x14ac:dyDescent="0.25">
      <c r="A243" s="27">
        <f t="shared" si="3"/>
        <v>242</v>
      </c>
      <c r="C243" s="29" t="s">
        <v>6641</v>
      </c>
      <c r="D243" s="42"/>
      <c r="E243" s="20" t="s">
        <v>6645</v>
      </c>
      <c r="F243" s="30" t="s">
        <v>6758</v>
      </c>
      <c r="G243" s="19" t="s">
        <v>6759</v>
      </c>
      <c r="H243" s="25"/>
      <c r="I243" s="30" t="s">
        <v>6715</v>
      </c>
      <c r="T243" s="19" t="str" cm="1">
        <f t="array" ref="T243">IFERROR(INDEX(Table1[],CLEAN(VLOOKUP(MID($D243,16,6),Table1[],2,FALSE)),3),"")</f>
        <v/>
      </c>
      <c r="V243" s="19" t="str" cm="1">
        <f t="array" ref="V243">IFERROR(INDEX(Table1[],CLEAN(VLOOKUP(MID($D243,16,6),Table1[],2,FALSE)),4),"")</f>
        <v/>
      </c>
      <c r="W243" s="24"/>
      <c r="AB243" s="19"/>
      <c r="AC243" s="19" t="s">
        <v>6760</v>
      </c>
    </row>
    <row r="244" spans="1:29" ht="24.6" customHeight="1" x14ac:dyDescent="0.25">
      <c r="A244" s="27">
        <f t="shared" si="3"/>
        <v>243</v>
      </c>
      <c r="C244" s="29" t="s">
        <v>6641</v>
      </c>
      <c r="D244" s="42"/>
      <c r="E244" s="20" t="s">
        <v>6645</v>
      </c>
      <c r="F244" s="30" t="s">
        <v>6758</v>
      </c>
      <c r="G244" s="19" t="s">
        <v>6759</v>
      </c>
      <c r="H244" s="25"/>
      <c r="I244" s="30" t="s">
        <v>6715</v>
      </c>
      <c r="T244" s="19" t="str" cm="1">
        <f t="array" ref="T244">IFERROR(INDEX(Table1[],CLEAN(VLOOKUP(MID($D244,16,6),Table1[],2,FALSE)),3),"")</f>
        <v/>
      </c>
      <c r="V244" s="19" t="str" cm="1">
        <f t="array" ref="V244">IFERROR(INDEX(Table1[],CLEAN(VLOOKUP(MID($D244,16,6),Table1[],2,FALSE)),4),"")</f>
        <v/>
      </c>
      <c r="W244" s="24"/>
      <c r="AB244" s="19"/>
      <c r="AC244" s="19" t="s">
        <v>6760</v>
      </c>
    </row>
    <row r="245" spans="1:29" ht="24.6" customHeight="1" x14ac:dyDescent="0.25">
      <c r="A245" s="27">
        <f t="shared" si="3"/>
        <v>244</v>
      </c>
      <c r="C245" s="29" t="s">
        <v>6641</v>
      </c>
      <c r="D245" s="42"/>
      <c r="E245" s="20" t="s">
        <v>6645</v>
      </c>
      <c r="F245" s="30" t="s">
        <v>6758</v>
      </c>
      <c r="G245" s="19" t="s">
        <v>6759</v>
      </c>
      <c r="H245" s="25"/>
      <c r="I245" s="30" t="s">
        <v>6715</v>
      </c>
      <c r="T245" s="19" t="str" cm="1">
        <f t="array" ref="T245">IFERROR(INDEX(Table1[],CLEAN(VLOOKUP(MID($D245,16,6),Table1[],2,FALSE)),3),"")</f>
        <v/>
      </c>
      <c r="V245" s="19" t="str" cm="1">
        <f t="array" ref="V245">IFERROR(INDEX(Table1[],CLEAN(VLOOKUP(MID($D245,16,6),Table1[],2,FALSE)),4),"")</f>
        <v/>
      </c>
      <c r="W245" s="24"/>
      <c r="AB245" s="19"/>
      <c r="AC245" s="19" t="s">
        <v>6760</v>
      </c>
    </row>
    <row r="246" spans="1:29" ht="24.6" customHeight="1" x14ac:dyDescent="0.25">
      <c r="A246" s="27">
        <f t="shared" si="3"/>
        <v>245</v>
      </c>
      <c r="C246" s="29" t="s">
        <v>6641</v>
      </c>
      <c r="D246" s="42"/>
      <c r="E246" s="20" t="s">
        <v>6645</v>
      </c>
      <c r="F246" s="30" t="s">
        <v>6758</v>
      </c>
      <c r="G246" s="19" t="s">
        <v>6759</v>
      </c>
      <c r="H246" s="25"/>
      <c r="I246" s="30" t="s">
        <v>6715</v>
      </c>
      <c r="T246" s="19" t="str" cm="1">
        <f t="array" ref="T246">IFERROR(INDEX(Table1[],CLEAN(VLOOKUP(MID($D246,16,6),Table1[],2,FALSE)),3),"")</f>
        <v/>
      </c>
      <c r="V246" s="19" t="str" cm="1">
        <f t="array" ref="V246">IFERROR(INDEX(Table1[],CLEAN(VLOOKUP(MID($D246,16,6),Table1[],2,FALSE)),4),"")</f>
        <v/>
      </c>
      <c r="W246" s="24"/>
      <c r="AB246" s="19"/>
      <c r="AC246" s="19" t="s">
        <v>6760</v>
      </c>
    </row>
    <row r="247" spans="1:29" ht="24.6" customHeight="1" x14ac:dyDescent="0.25">
      <c r="A247" s="27">
        <f t="shared" si="3"/>
        <v>246</v>
      </c>
      <c r="C247" s="29" t="s">
        <v>6641</v>
      </c>
      <c r="D247" s="42"/>
      <c r="E247" s="20" t="s">
        <v>6645</v>
      </c>
      <c r="F247" s="30" t="s">
        <v>6758</v>
      </c>
      <c r="G247" s="19" t="s">
        <v>6759</v>
      </c>
      <c r="H247" s="25"/>
      <c r="I247" s="30" t="s">
        <v>6715</v>
      </c>
      <c r="T247" s="19" t="str" cm="1">
        <f t="array" ref="T247">IFERROR(INDEX(Table1[],CLEAN(VLOOKUP(MID($D247,16,6),Table1[],2,FALSE)),3),"")</f>
        <v/>
      </c>
      <c r="V247" s="19" t="str" cm="1">
        <f t="array" ref="V247">IFERROR(INDEX(Table1[],CLEAN(VLOOKUP(MID($D247,16,6),Table1[],2,FALSE)),4),"")</f>
        <v/>
      </c>
      <c r="W247" s="24"/>
      <c r="AB247" s="19"/>
      <c r="AC247" s="19" t="s">
        <v>6760</v>
      </c>
    </row>
    <row r="248" spans="1:29" ht="24.6" customHeight="1" x14ac:dyDescent="0.25">
      <c r="A248" s="27">
        <f t="shared" si="3"/>
        <v>247</v>
      </c>
      <c r="C248" s="29" t="s">
        <v>6641</v>
      </c>
      <c r="D248" s="42"/>
      <c r="E248" s="20" t="s">
        <v>6645</v>
      </c>
      <c r="F248" s="30" t="s">
        <v>6758</v>
      </c>
      <c r="G248" s="19" t="s">
        <v>6759</v>
      </c>
      <c r="H248" s="25"/>
      <c r="I248" s="30" t="s">
        <v>6715</v>
      </c>
      <c r="T248" s="19" t="str" cm="1">
        <f t="array" ref="T248">IFERROR(INDEX(Table1[],CLEAN(VLOOKUP(MID($D248,16,6),Table1[],2,FALSE)),3),"")</f>
        <v/>
      </c>
      <c r="V248" s="19" t="str" cm="1">
        <f t="array" ref="V248">IFERROR(INDEX(Table1[],CLEAN(VLOOKUP(MID($D248,16,6),Table1[],2,FALSE)),4),"")</f>
        <v/>
      </c>
      <c r="W248" s="24"/>
      <c r="AB248" s="19"/>
      <c r="AC248" s="19" t="s">
        <v>6760</v>
      </c>
    </row>
    <row r="249" spans="1:29" ht="24.6" customHeight="1" x14ac:dyDescent="0.25">
      <c r="A249" s="27">
        <f t="shared" si="3"/>
        <v>248</v>
      </c>
      <c r="C249" s="29" t="s">
        <v>6641</v>
      </c>
      <c r="D249" s="42"/>
      <c r="E249" s="20" t="s">
        <v>6645</v>
      </c>
      <c r="F249" s="30" t="s">
        <v>6758</v>
      </c>
      <c r="G249" s="19" t="s">
        <v>6759</v>
      </c>
      <c r="H249" s="25"/>
      <c r="I249" s="30" t="s">
        <v>6715</v>
      </c>
      <c r="T249" s="19" t="str" cm="1">
        <f t="array" ref="T249">IFERROR(INDEX(Table1[],CLEAN(VLOOKUP(MID($D249,16,6),Table1[],2,FALSE)),3),"")</f>
        <v/>
      </c>
      <c r="V249" s="19" t="str" cm="1">
        <f t="array" ref="V249">IFERROR(INDEX(Table1[],CLEAN(VLOOKUP(MID($D249,16,6),Table1[],2,FALSE)),4),"")</f>
        <v/>
      </c>
      <c r="W249" s="24"/>
      <c r="AB249" s="19"/>
      <c r="AC249" s="19" t="s">
        <v>6760</v>
      </c>
    </row>
    <row r="250" spans="1:29" ht="24.6" customHeight="1" x14ac:dyDescent="0.25">
      <c r="A250" s="27">
        <f t="shared" si="3"/>
        <v>249</v>
      </c>
      <c r="C250" s="29" t="s">
        <v>6641</v>
      </c>
      <c r="D250" s="42"/>
      <c r="E250" s="20" t="s">
        <v>6645</v>
      </c>
      <c r="F250" s="30" t="s">
        <v>6758</v>
      </c>
      <c r="G250" s="19" t="s">
        <v>6759</v>
      </c>
      <c r="H250" s="25"/>
      <c r="I250" s="30" t="s">
        <v>6715</v>
      </c>
      <c r="T250" s="19" t="str" cm="1">
        <f t="array" ref="T250">IFERROR(INDEX(Table1[],CLEAN(VLOOKUP(MID($D250,16,6),Table1[],2,FALSE)),3),"")</f>
        <v/>
      </c>
      <c r="V250" s="19" t="str" cm="1">
        <f t="array" ref="V250">IFERROR(INDEX(Table1[],CLEAN(VLOOKUP(MID($D250,16,6),Table1[],2,FALSE)),4),"")</f>
        <v/>
      </c>
      <c r="W250" s="24"/>
      <c r="AB250" s="19"/>
      <c r="AC250" s="19" t="s">
        <v>6760</v>
      </c>
    </row>
    <row r="251" spans="1:29" ht="24.6" customHeight="1" x14ac:dyDescent="0.25">
      <c r="A251" s="27">
        <f t="shared" si="3"/>
        <v>250</v>
      </c>
      <c r="C251" s="29" t="s">
        <v>6641</v>
      </c>
      <c r="D251" s="42"/>
      <c r="E251" s="20" t="s">
        <v>6645</v>
      </c>
      <c r="F251" s="30" t="s">
        <v>6758</v>
      </c>
      <c r="G251" s="19" t="s">
        <v>6759</v>
      </c>
      <c r="H251" s="25"/>
      <c r="I251" s="30" t="s">
        <v>6715</v>
      </c>
      <c r="T251" s="19" t="str" cm="1">
        <f t="array" ref="T251">IFERROR(INDEX(Table1[],CLEAN(VLOOKUP(MID($D251,16,6),Table1[],2,FALSE)),3),"")</f>
        <v/>
      </c>
      <c r="V251" s="19" t="str" cm="1">
        <f t="array" ref="V251">IFERROR(INDEX(Table1[],CLEAN(VLOOKUP(MID($D251,16,6),Table1[],2,FALSE)),4),"")</f>
        <v/>
      </c>
      <c r="W251" s="24"/>
      <c r="AB251" s="19"/>
      <c r="AC251" s="19" t="s">
        <v>6760</v>
      </c>
    </row>
    <row r="252" spans="1:29" ht="24.6" customHeight="1" x14ac:dyDescent="0.25">
      <c r="A252" s="27">
        <f t="shared" si="3"/>
        <v>251</v>
      </c>
      <c r="C252" s="29" t="s">
        <v>6641</v>
      </c>
      <c r="D252" s="42"/>
      <c r="E252" s="20" t="s">
        <v>6645</v>
      </c>
      <c r="F252" s="30" t="s">
        <v>6758</v>
      </c>
      <c r="G252" s="19" t="s">
        <v>6759</v>
      </c>
      <c r="H252" s="25"/>
      <c r="I252" s="30" t="s">
        <v>6715</v>
      </c>
      <c r="T252" s="19" t="str" cm="1">
        <f t="array" ref="T252">IFERROR(INDEX(Table1[],CLEAN(VLOOKUP(MID($D252,16,6),Table1[],2,FALSE)),3),"")</f>
        <v/>
      </c>
      <c r="V252" s="19" t="str" cm="1">
        <f t="array" ref="V252">IFERROR(INDEX(Table1[],CLEAN(VLOOKUP(MID($D252,16,6),Table1[],2,FALSE)),4),"")</f>
        <v/>
      </c>
      <c r="W252" s="24"/>
      <c r="AB252" s="19"/>
      <c r="AC252" s="19" t="s">
        <v>6760</v>
      </c>
    </row>
    <row r="253" spans="1:29" ht="24.6" customHeight="1" x14ac:dyDescent="0.25">
      <c r="A253" s="27">
        <f t="shared" si="3"/>
        <v>252</v>
      </c>
      <c r="C253" s="29" t="s">
        <v>6641</v>
      </c>
      <c r="D253" s="42"/>
      <c r="E253" s="20" t="s">
        <v>6645</v>
      </c>
      <c r="F253" s="30" t="s">
        <v>6758</v>
      </c>
      <c r="G253" s="19" t="s">
        <v>6759</v>
      </c>
      <c r="H253" s="25"/>
      <c r="I253" s="30" t="s">
        <v>6715</v>
      </c>
      <c r="T253" s="19" t="str" cm="1">
        <f t="array" ref="T253">IFERROR(INDEX(Table1[],CLEAN(VLOOKUP(MID($D253,16,6),Table1[],2,FALSE)),3),"")</f>
        <v/>
      </c>
      <c r="V253" s="19" t="str" cm="1">
        <f t="array" ref="V253">IFERROR(INDEX(Table1[],CLEAN(VLOOKUP(MID($D253,16,6),Table1[],2,FALSE)),4),"")</f>
        <v/>
      </c>
      <c r="W253" s="24"/>
      <c r="AB253" s="19"/>
      <c r="AC253" s="19" t="s">
        <v>6760</v>
      </c>
    </row>
    <row r="254" spans="1:29" ht="24.6" customHeight="1" x14ac:dyDescent="0.25">
      <c r="A254" s="27">
        <f t="shared" si="3"/>
        <v>253</v>
      </c>
      <c r="C254" s="29" t="s">
        <v>6641</v>
      </c>
      <c r="D254" s="42"/>
      <c r="E254" s="20" t="s">
        <v>6645</v>
      </c>
      <c r="F254" s="30" t="s">
        <v>6758</v>
      </c>
      <c r="G254" s="19" t="s">
        <v>6759</v>
      </c>
      <c r="H254" s="25"/>
      <c r="I254" s="30" t="s">
        <v>6715</v>
      </c>
      <c r="T254" s="19" t="str" cm="1">
        <f t="array" ref="T254">IFERROR(INDEX(Table1[],CLEAN(VLOOKUP(MID($D254,16,6),Table1[],2,FALSE)),3),"")</f>
        <v/>
      </c>
      <c r="V254" s="19" t="str" cm="1">
        <f t="array" ref="V254">IFERROR(INDEX(Table1[],CLEAN(VLOOKUP(MID($D254,16,6),Table1[],2,FALSE)),4),"")</f>
        <v/>
      </c>
      <c r="W254" s="24"/>
      <c r="AB254" s="19"/>
      <c r="AC254" s="19" t="s">
        <v>6760</v>
      </c>
    </row>
    <row r="255" spans="1:29" ht="24.6" customHeight="1" x14ac:dyDescent="0.25">
      <c r="A255" s="27">
        <f t="shared" si="3"/>
        <v>254</v>
      </c>
      <c r="C255" s="29" t="s">
        <v>6641</v>
      </c>
      <c r="D255" s="42"/>
      <c r="E255" s="20" t="s">
        <v>6645</v>
      </c>
      <c r="F255" s="30" t="s">
        <v>6758</v>
      </c>
      <c r="G255" s="19" t="s">
        <v>6759</v>
      </c>
      <c r="H255" s="25"/>
      <c r="I255" s="30" t="s">
        <v>6715</v>
      </c>
      <c r="T255" s="19" t="str" cm="1">
        <f t="array" ref="T255">IFERROR(INDEX(Table1[],CLEAN(VLOOKUP(MID($D255,16,6),Table1[],2,FALSE)),3),"")</f>
        <v/>
      </c>
      <c r="V255" s="19" t="str" cm="1">
        <f t="array" ref="V255">IFERROR(INDEX(Table1[],CLEAN(VLOOKUP(MID($D255,16,6),Table1[],2,FALSE)),4),"")</f>
        <v/>
      </c>
      <c r="W255" s="24"/>
      <c r="AB255" s="19"/>
      <c r="AC255" s="19" t="s">
        <v>6760</v>
      </c>
    </row>
    <row r="256" spans="1:29" ht="24.6" customHeight="1" x14ac:dyDescent="0.25">
      <c r="A256" s="27">
        <f t="shared" si="3"/>
        <v>255</v>
      </c>
      <c r="C256" s="29" t="s">
        <v>6641</v>
      </c>
      <c r="D256" s="42"/>
      <c r="E256" s="20" t="s">
        <v>6645</v>
      </c>
      <c r="F256" s="30" t="s">
        <v>6758</v>
      </c>
      <c r="G256" s="19" t="s">
        <v>6759</v>
      </c>
      <c r="H256" s="25"/>
      <c r="I256" s="30" t="s">
        <v>6715</v>
      </c>
      <c r="T256" s="19" t="str" cm="1">
        <f t="array" ref="T256">IFERROR(INDEX(Table1[],CLEAN(VLOOKUP(MID($D256,16,6),Table1[],2,FALSE)),3),"")</f>
        <v/>
      </c>
      <c r="V256" s="19" t="str" cm="1">
        <f t="array" ref="V256">IFERROR(INDEX(Table1[],CLEAN(VLOOKUP(MID($D256,16,6),Table1[],2,FALSE)),4),"")</f>
        <v/>
      </c>
      <c r="W256" s="24"/>
      <c r="AB256" s="19"/>
      <c r="AC256" s="19" t="s">
        <v>6760</v>
      </c>
    </row>
    <row r="257" spans="1:29" ht="24.6" customHeight="1" x14ac:dyDescent="0.25">
      <c r="A257" s="27">
        <f t="shared" si="3"/>
        <v>256</v>
      </c>
      <c r="C257" s="29" t="s">
        <v>6641</v>
      </c>
      <c r="D257" s="42"/>
      <c r="E257" s="20" t="s">
        <v>6645</v>
      </c>
      <c r="F257" s="30" t="s">
        <v>6758</v>
      </c>
      <c r="G257" s="19" t="s">
        <v>6759</v>
      </c>
      <c r="H257" s="25"/>
      <c r="I257" s="30" t="s">
        <v>6715</v>
      </c>
      <c r="T257" s="19" t="str" cm="1">
        <f t="array" ref="T257">IFERROR(INDEX(Table1[],CLEAN(VLOOKUP(MID($D257,16,6),Table1[],2,FALSE)),3),"")</f>
        <v/>
      </c>
      <c r="V257" s="19" t="str" cm="1">
        <f t="array" ref="V257">IFERROR(INDEX(Table1[],CLEAN(VLOOKUP(MID($D257,16,6),Table1[],2,FALSE)),4),"")</f>
        <v/>
      </c>
      <c r="W257" s="24"/>
      <c r="AB257" s="19"/>
      <c r="AC257" s="19" t="s">
        <v>6760</v>
      </c>
    </row>
    <row r="258" spans="1:29" ht="24.6" customHeight="1" x14ac:dyDescent="0.25">
      <c r="A258" s="27">
        <f t="shared" si="3"/>
        <v>257</v>
      </c>
      <c r="C258" s="29" t="s">
        <v>6641</v>
      </c>
      <c r="D258" s="42"/>
      <c r="E258" s="20" t="s">
        <v>6645</v>
      </c>
      <c r="F258" s="30" t="s">
        <v>6758</v>
      </c>
      <c r="G258" s="19" t="s">
        <v>6759</v>
      </c>
      <c r="H258" s="25"/>
      <c r="I258" s="30" t="s">
        <v>6715</v>
      </c>
      <c r="T258" s="19" t="str" cm="1">
        <f t="array" ref="T258">IFERROR(INDEX(Table1[],CLEAN(VLOOKUP(MID($D258,16,6),Table1[],2,FALSE)),3),"")</f>
        <v/>
      </c>
      <c r="V258" s="19" t="str" cm="1">
        <f t="array" ref="V258">IFERROR(INDEX(Table1[],CLEAN(VLOOKUP(MID($D258,16,6),Table1[],2,FALSE)),4),"")</f>
        <v/>
      </c>
      <c r="W258" s="24"/>
      <c r="AB258" s="19"/>
      <c r="AC258" s="19" t="s">
        <v>6760</v>
      </c>
    </row>
    <row r="259" spans="1:29" ht="24.6" customHeight="1" x14ac:dyDescent="0.25">
      <c r="A259" s="27">
        <f t="shared" si="3"/>
        <v>258</v>
      </c>
      <c r="C259" s="29" t="s">
        <v>6641</v>
      </c>
      <c r="D259" s="42"/>
      <c r="E259" s="20" t="s">
        <v>6645</v>
      </c>
      <c r="F259" s="30" t="s">
        <v>6758</v>
      </c>
      <c r="G259" s="19" t="s">
        <v>6759</v>
      </c>
      <c r="H259" s="25"/>
      <c r="I259" s="30" t="s">
        <v>6715</v>
      </c>
      <c r="T259" s="19" t="str" cm="1">
        <f t="array" ref="T259">IFERROR(INDEX(Table1[],CLEAN(VLOOKUP(MID($D259,16,6),Table1[],2,FALSE)),3),"")</f>
        <v/>
      </c>
      <c r="V259" s="19" t="str" cm="1">
        <f t="array" ref="V259">IFERROR(INDEX(Table1[],CLEAN(VLOOKUP(MID($D259,16,6),Table1[],2,FALSE)),4),"")</f>
        <v/>
      </c>
      <c r="W259" s="24"/>
      <c r="AB259" s="19"/>
      <c r="AC259" s="19" t="s">
        <v>6760</v>
      </c>
    </row>
    <row r="260" spans="1:29" ht="24.6" customHeight="1" x14ac:dyDescent="0.25">
      <c r="A260" s="27">
        <f t="shared" ref="A260:A323" si="4">IF(OR($D260&lt;&gt;"",$E260&lt;&gt;"",$F260&lt;&gt;"",$G260&lt;&gt;"",$H260&lt;&gt;"",$I260&lt;&gt;""),ROW(A259),"")</f>
        <v>259</v>
      </c>
      <c r="C260" s="29" t="s">
        <v>6641</v>
      </c>
      <c r="D260" s="42"/>
      <c r="E260" s="20" t="s">
        <v>6645</v>
      </c>
      <c r="F260" s="30" t="s">
        <v>6758</v>
      </c>
      <c r="G260" s="19" t="s">
        <v>6759</v>
      </c>
      <c r="H260" s="25"/>
      <c r="I260" s="30" t="s">
        <v>6715</v>
      </c>
      <c r="T260" s="19" t="str" cm="1">
        <f t="array" ref="T260">IFERROR(INDEX(Table1[],CLEAN(VLOOKUP(MID($D260,16,6),Table1[],2,FALSE)),3),"")</f>
        <v/>
      </c>
      <c r="V260" s="19" t="str" cm="1">
        <f t="array" ref="V260">IFERROR(INDEX(Table1[],CLEAN(VLOOKUP(MID($D260,16,6),Table1[],2,FALSE)),4),"")</f>
        <v/>
      </c>
      <c r="W260" s="24"/>
      <c r="AB260" s="19"/>
      <c r="AC260" s="19" t="s">
        <v>6760</v>
      </c>
    </row>
    <row r="261" spans="1:29" ht="24.6" customHeight="1" x14ac:dyDescent="0.25">
      <c r="A261" s="27">
        <f t="shared" si="4"/>
        <v>260</v>
      </c>
      <c r="C261" s="29" t="s">
        <v>6641</v>
      </c>
      <c r="D261" s="42"/>
      <c r="E261" s="20" t="s">
        <v>6645</v>
      </c>
      <c r="F261" s="30" t="s">
        <v>6758</v>
      </c>
      <c r="G261" s="19" t="s">
        <v>6759</v>
      </c>
      <c r="H261" s="25"/>
      <c r="I261" s="30" t="s">
        <v>6715</v>
      </c>
      <c r="T261" s="19" t="str" cm="1">
        <f t="array" ref="T261">IFERROR(INDEX(Table1[],CLEAN(VLOOKUP(MID($D261,16,6),Table1[],2,FALSE)),3),"")</f>
        <v/>
      </c>
      <c r="V261" s="19" t="str" cm="1">
        <f t="array" ref="V261">IFERROR(INDEX(Table1[],CLEAN(VLOOKUP(MID($D261,16,6),Table1[],2,FALSE)),4),"")</f>
        <v/>
      </c>
      <c r="W261" s="24"/>
      <c r="AB261" s="19"/>
      <c r="AC261" s="19" t="s">
        <v>6760</v>
      </c>
    </row>
    <row r="262" spans="1:29" ht="24.6" customHeight="1" x14ac:dyDescent="0.25">
      <c r="A262" s="27">
        <f t="shared" si="4"/>
        <v>261</v>
      </c>
      <c r="C262" s="29" t="s">
        <v>6641</v>
      </c>
      <c r="D262" s="42"/>
      <c r="E262" s="20" t="s">
        <v>6645</v>
      </c>
      <c r="F262" s="30" t="s">
        <v>6758</v>
      </c>
      <c r="G262" s="19" t="s">
        <v>6759</v>
      </c>
      <c r="H262" s="25"/>
      <c r="I262" s="30" t="s">
        <v>6715</v>
      </c>
      <c r="T262" s="19" t="str" cm="1">
        <f t="array" ref="T262">IFERROR(INDEX(Table1[],CLEAN(VLOOKUP(MID($D262,16,6),Table1[],2,FALSE)),3),"")</f>
        <v/>
      </c>
      <c r="V262" s="19" t="str" cm="1">
        <f t="array" ref="V262">IFERROR(INDEX(Table1[],CLEAN(VLOOKUP(MID($D262,16,6),Table1[],2,FALSE)),4),"")</f>
        <v/>
      </c>
      <c r="W262" s="24"/>
      <c r="AB262" s="19"/>
      <c r="AC262" s="19" t="s">
        <v>6760</v>
      </c>
    </row>
    <row r="263" spans="1:29" ht="24.6" customHeight="1" x14ac:dyDescent="0.25">
      <c r="A263" s="27">
        <f t="shared" si="4"/>
        <v>262</v>
      </c>
      <c r="C263" s="29" t="s">
        <v>6641</v>
      </c>
      <c r="D263" s="42"/>
      <c r="E263" s="20" t="s">
        <v>6645</v>
      </c>
      <c r="F263" s="30" t="s">
        <v>6758</v>
      </c>
      <c r="G263" s="19" t="s">
        <v>6759</v>
      </c>
      <c r="H263" s="25"/>
      <c r="I263" s="30" t="s">
        <v>6715</v>
      </c>
      <c r="T263" s="19" t="str" cm="1">
        <f t="array" ref="T263">IFERROR(INDEX(Table1[],CLEAN(VLOOKUP(MID($D263,16,6),Table1[],2,FALSE)),3),"")</f>
        <v/>
      </c>
      <c r="V263" s="19" t="str" cm="1">
        <f t="array" ref="V263">IFERROR(INDEX(Table1[],CLEAN(VLOOKUP(MID($D263,16,6),Table1[],2,FALSE)),4),"")</f>
        <v/>
      </c>
      <c r="W263" s="24"/>
      <c r="AB263" s="19"/>
      <c r="AC263" s="19" t="s">
        <v>6760</v>
      </c>
    </row>
    <row r="264" spans="1:29" ht="24.6" customHeight="1" x14ac:dyDescent="0.25">
      <c r="A264" s="27">
        <f t="shared" si="4"/>
        <v>263</v>
      </c>
      <c r="C264" s="29" t="s">
        <v>6641</v>
      </c>
      <c r="D264" s="42"/>
      <c r="E264" s="20" t="s">
        <v>6645</v>
      </c>
      <c r="F264" s="30" t="s">
        <v>6758</v>
      </c>
      <c r="G264" s="19" t="s">
        <v>6759</v>
      </c>
      <c r="H264" s="25"/>
      <c r="I264" s="30" t="s">
        <v>6715</v>
      </c>
      <c r="T264" s="19" t="str" cm="1">
        <f t="array" ref="T264">IFERROR(INDEX(Table1[],CLEAN(VLOOKUP(MID($D264,16,6),Table1[],2,FALSE)),3),"")</f>
        <v/>
      </c>
      <c r="V264" s="19" t="str" cm="1">
        <f t="array" ref="V264">IFERROR(INDEX(Table1[],CLEAN(VLOOKUP(MID($D264,16,6),Table1[],2,FALSE)),4),"")</f>
        <v/>
      </c>
      <c r="W264" s="24"/>
      <c r="AB264" s="19"/>
      <c r="AC264" s="19" t="s">
        <v>6760</v>
      </c>
    </row>
    <row r="265" spans="1:29" ht="24.6" customHeight="1" x14ac:dyDescent="0.25">
      <c r="A265" s="27">
        <f t="shared" si="4"/>
        <v>264</v>
      </c>
      <c r="C265" s="29" t="s">
        <v>6641</v>
      </c>
      <c r="D265" s="42"/>
      <c r="E265" s="20" t="s">
        <v>6645</v>
      </c>
      <c r="F265" s="30" t="s">
        <v>6758</v>
      </c>
      <c r="G265" s="19" t="s">
        <v>6759</v>
      </c>
      <c r="H265" s="25"/>
      <c r="I265" s="30" t="s">
        <v>6715</v>
      </c>
      <c r="T265" s="19" t="str" cm="1">
        <f t="array" ref="T265">IFERROR(INDEX(Table1[],CLEAN(VLOOKUP(MID($D265,16,6),Table1[],2,FALSE)),3),"")</f>
        <v/>
      </c>
      <c r="V265" s="19" t="str" cm="1">
        <f t="array" ref="V265">IFERROR(INDEX(Table1[],CLEAN(VLOOKUP(MID($D265,16,6),Table1[],2,FALSE)),4),"")</f>
        <v/>
      </c>
      <c r="W265" s="24"/>
      <c r="AB265" s="19"/>
      <c r="AC265" s="19" t="s">
        <v>6760</v>
      </c>
    </row>
    <row r="266" spans="1:29" ht="24.6" customHeight="1" x14ac:dyDescent="0.25">
      <c r="A266" s="27">
        <f t="shared" si="4"/>
        <v>265</v>
      </c>
      <c r="C266" s="29" t="s">
        <v>6641</v>
      </c>
      <c r="D266" s="42"/>
      <c r="E266" s="20" t="s">
        <v>6645</v>
      </c>
      <c r="F266" s="30" t="s">
        <v>6758</v>
      </c>
      <c r="G266" s="19" t="s">
        <v>6759</v>
      </c>
      <c r="H266" s="25"/>
      <c r="I266" s="30" t="s">
        <v>6715</v>
      </c>
      <c r="T266" s="19" t="str" cm="1">
        <f t="array" ref="T266">IFERROR(INDEX(Table1[],CLEAN(VLOOKUP(MID($D266,16,6),Table1[],2,FALSE)),3),"")</f>
        <v/>
      </c>
      <c r="V266" s="19" t="str" cm="1">
        <f t="array" ref="V266">IFERROR(INDEX(Table1[],CLEAN(VLOOKUP(MID($D266,16,6),Table1[],2,FALSE)),4),"")</f>
        <v/>
      </c>
      <c r="W266" s="24"/>
      <c r="AB266" s="19"/>
      <c r="AC266" s="19" t="s">
        <v>6760</v>
      </c>
    </row>
    <row r="267" spans="1:29" ht="24.6" customHeight="1" x14ac:dyDescent="0.25">
      <c r="A267" s="27">
        <f t="shared" si="4"/>
        <v>266</v>
      </c>
      <c r="C267" s="29" t="s">
        <v>6641</v>
      </c>
      <c r="D267" s="42"/>
      <c r="E267" s="20" t="s">
        <v>6645</v>
      </c>
      <c r="F267" s="30" t="s">
        <v>6758</v>
      </c>
      <c r="G267" s="19" t="s">
        <v>6759</v>
      </c>
      <c r="H267" s="25"/>
      <c r="I267" s="30" t="s">
        <v>6715</v>
      </c>
      <c r="T267" s="19" t="str" cm="1">
        <f t="array" ref="T267">IFERROR(INDEX(Table1[],CLEAN(VLOOKUP(MID($D267,16,6),Table1[],2,FALSE)),3),"")</f>
        <v/>
      </c>
      <c r="V267" s="19" t="str" cm="1">
        <f t="array" ref="V267">IFERROR(INDEX(Table1[],CLEAN(VLOOKUP(MID($D267,16,6),Table1[],2,FALSE)),4),"")</f>
        <v/>
      </c>
      <c r="W267" s="24"/>
      <c r="AB267" s="19"/>
      <c r="AC267" s="19" t="s">
        <v>6760</v>
      </c>
    </row>
    <row r="268" spans="1:29" ht="24.6" customHeight="1" x14ac:dyDescent="0.25">
      <c r="A268" s="27">
        <f t="shared" si="4"/>
        <v>267</v>
      </c>
      <c r="C268" s="29" t="s">
        <v>6641</v>
      </c>
      <c r="D268" s="42"/>
      <c r="E268" s="20" t="s">
        <v>6645</v>
      </c>
      <c r="F268" s="30" t="s">
        <v>6758</v>
      </c>
      <c r="G268" s="19" t="s">
        <v>6759</v>
      </c>
      <c r="H268" s="25"/>
      <c r="I268" s="30" t="s">
        <v>6715</v>
      </c>
      <c r="T268" s="19" t="str" cm="1">
        <f t="array" ref="T268">IFERROR(INDEX(Table1[],CLEAN(VLOOKUP(MID($D268,16,6),Table1[],2,FALSE)),3),"")</f>
        <v/>
      </c>
      <c r="V268" s="19" t="str" cm="1">
        <f t="array" ref="V268">IFERROR(INDEX(Table1[],CLEAN(VLOOKUP(MID($D268,16,6),Table1[],2,FALSE)),4),"")</f>
        <v/>
      </c>
      <c r="W268" s="24"/>
      <c r="AB268" s="19"/>
      <c r="AC268" s="19" t="s">
        <v>6760</v>
      </c>
    </row>
    <row r="269" spans="1:29" ht="24.6" customHeight="1" x14ac:dyDescent="0.25">
      <c r="A269" s="27">
        <f t="shared" si="4"/>
        <v>268</v>
      </c>
      <c r="C269" s="29" t="s">
        <v>6641</v>
      </c>
      <c r="D269" s="42"/>
      <c r="E269" s="20" t="s">
        <v>6645</v>
      </c>
      <c r="F269" s="30" t="s">
        <v>6758</v>
      </c>
      <c r="G269" s="19" t="s">
        <v>6759</v>
      </c>
      <c r="H269" s="25"/>
      <c r="I269" s="30" t="s">
        <v>6715</v>
      </c>
      <c r="T269" s="19" t="str" cm="1">
        <f t="array" ref="T269">IFERROR(INDEX(Table1[],CLEAN(VLOOKUP(MID($D269,16,6),Table1[],2,FALSE)),3),"")</f>
        <v/>
      </c>
      <c r="V269" s="19" t="str" cm="1">
        <f t="array" ref="V269">IFERROR(INDEX(Table1[],CLEAN(VLOOKUP(MID($D269,16,6),Table1[],2,FALSE)),4),"")</f>
        <v/>
      </c>
      <c r="W269" s="24"/>
      <c r="AB269" s="19"/>
      <c r="AC269" s="19" t="s">
        <v>6760</v>
      </c>
    </row>
    <row r="270" spans="1:29" ht="24.6" customHeight="1" x14ac:dyDescent="0.25">
      <c r="A270" s="27">
        <f t="shared" si="4"/>
        <v>269</v>
      </c>
      <c r="C270" s="29" t="s">
        <v>6641</v>
      </c>
      <c r="D270" s="42"/>
      <c r="E270" s="20" t="s">
        <v>6645</v>
      </c>
      <c r="F270" s="30" t="s">
        <v>6758</v>
      </c>
      <c r="G270" s="19" t="s">
        <v>6759</v>
      </c>
      <c r="H270" s="25"/>
      <c r="I270" s="30" t="s">
        <v>6715</v>
      </c>
      <c r="T270" s="19" t="str" cm="1">
        <f t="array" ref="T270">IFERROR(INDEX(Table1[],CLEAN(VLOOKUP(MID($D270,16,6),Table1[],2,FALSE)),3),"")</f>
        <v/>
      </c>
      <c r="V270" s="19" t="str" cm="1">
        <f t="array" ref="V270">IFERROR(INDEX(Table1[],CLEAN(VLOOKUP(MID($D270,16,6),Table1[],2,FALSE)),4),"")</f>
        <v/>
      </c>
      <c r="W270" s="24"/>
      <c r="AB270" s="19"/>
      <c r="AC270" s="19" t="s">
        <v>6760</v>
      </c>
    </row>
    <row r="271" spans="1:29" ht="24.6" customHeight="1" x14ac:dyDescent="0.25">
      <c r="A271" s="27">
        <f t="shared" si="4"/>
        <v>270</v>
      </c>
      <c r="C271" s="29" t="s">
        <v>6641</v>
      </c>
      <c r="D271" s="42"/>
      <c r="E271" s="20" t="s">
        <v>6645</v>
      </c>
      <c r="F271" s="30" t="s">
        <v>6758</v>
      </c>
      <c r="G271" s="19" t="s">
        <v>6759</v>
      </c>
      <c r="H271" s="25"/>
      <c r="I271" s="30" t="s">
        <v>6715</v>
      </c>
      <c r="T271" s="19" t="str" cm="1">
        <f t="array" ref="T271">IFERROR(INDEX(Table1[],CLEAN(VLOOKUP(MID($D271,16,6),Table1[],2,FALSE)),3),"")</f>
        <v/>
      </c>
      <c r="V271" s="19" t="str" cm="1">
        <f t="array" ref="V271">IFERROR(INDEX(Table1[],CLEAN(VLOOKUP(MID($D271,16,6),Table1[],2,FALSE)),4),"")</f>
        <v/>
      </c>
      <c r="W271" s="24"/>
      <c r="AB271" s="19"/>
      <c r="AC271" s="19" t="s">
        <v>6760</v>
      </c>
    </row>
    <row r="272" spans="1:29" ht="24.6" customHeight="1" x14ac:dyDescent="0.25">
      <c r="A272" s="27">
        <f t="shared" si="4"/>
        <v>271</v>
      </c>
      <c r="C272" s="29" t="s">
        <v>6641</v>
      </c>
      <c r="D272" s="42"/>
      <c r="E272" s="20" t="s">
        <v>6645</v>
      </c>
      <c r="F272" s="30" t="s">
        <v>6758</v>
      </c>
      <c r="G272" s="19" t="s">
        <v>6759</v>
      </c>
      <c r="H272" s="25"/>
      <c r="I272" s="30" t="s">
        <v>6715</v>
      </c>
      <c r="T272" s="19" t="str" cm="1">
        <f t="array" ref="T272">IFERROR(INDEX(Table1[],CLEAN(VLOOKUP(MID($D272,16,6),Table1[],2,FALSE)),3),"")</f>
        <v/>
      </c>
      <c r="V272" s="19" t="str" cm="1">
        <f t="array" ref="V272">IFERROR(INDEX(Table1[],CLEAN(VLOOKUP(MID($D272,16,6),Table1[],2,FALSE)),4),"")</f>
        <v/>
      </c>
      <c r="W272" s="24"/>
      <c r="AB272" s="19"/>
      <c r="AC272" s="19" t="s">
        <v>6760</v>
      </c>
    </row>
    <row r="273" spans="1:29" ht="24.6" customHeight="1" x14ac:dyDescent="0.25">
      <c r="A273" s="27">
        <f t="shared" si="4"/>
        <v>272</v>
      </c>
      <c r="C273" s="29" t="s">
        <v>6641</v>
      </c>
      <c r="D273" s="42"/>
      <c r="E273" s="20" t="s">
        <v>6645</v>
      </c>
      <c r="F273" s="30" t="s">
        <v>6758</v>
      </c>
      <c r="G273" s="19" t="s">
        <v>6759</v>
      </c>
      <c r="H273" s="25"/>
      <c r="I273" s="30" t="s">
        <v>6715</v>
      </c>
      <c r="T273" s="19" t="str" cm="1">
        <f t="array" ref="T273">IFERROR(INDEX(Table1[],CLEAN(VLOOKUP(MID($D273,16,6),Table1[],2,FALSE)),3),"")</f>
        <v/>
      </c>
      <c r="V273" s="19" t="str" cm="1">
        <f t="array" ref="V273">IFERROR(INDEX(Table1[],CLEAN(VLOOKUP(MID($D273,16,6),Table1[],2,FALSE)),4),"")</f>
        <v/>
      </c>
      <c r="W273" s="24"/>
      <c r="AB273" s="19"/>
      <c r="AC273" s="19" t="s">
        <v>6760</v>
      </c>
    </row>
    <row r="274" spans="1:29" ht="24.6" customHeight="1" x14ac:dyDescent="0.25">
      <c r="A274" s="27">
        <f t="shared" si="4"/>
        <v>273</v>
      </c>
      <c r="C274" s="29" t="s">
        <v>6641</v>
      </c>
      <c r="D274" s="42"/>
      <c r="E274" s="20" t="s">
        <v>6645</v>
      </c>
      <c r="F274" s="30" t="s">
        <v>6758</v>
      </c>
      <c r="G274" s="19" t="s">
        <v>6759</v>
      </c>
      <c r="H274" s="25"/>
      <c r="I274" s="30" t="s">
        <v>6715</v>
      </c>
      <c r="T274" s="19" t="str" cm="1">
        <f t="array" ref="T274">IFERROR(INDEX(Table1[],CLEAN(VLOOKUP(MID($D274,16,6),Table1[],2,FALSE)),3),"")</f>
        <v/>
      </c>
      <c r="V274" s="19" t="str" cm="1">
        <f t="array" ref="V274">IFERROR(INDEX(Table1[],CLEAN(VLOOKUP(MID($D274,16,6),Table1[],2,FALSE)),4),"")</f>
        <v/>
      </c>
      <c r="W274" s="24"/>
      <c r="AB274" s="19"/>
      <c r="AC274" s="19" t="s">
        <v>6760</v>
      </c>
    </row>
    <row r="275" spans="1:29" ht="24.6" customHeight="1" x14ac:dyDescent="0.25">
      <c r="A275" s="27">
        <f t="shared" si="4"/>
        <v>274</v>
      </c>
      <c r="C275" s="29" t="s">
        <v>6641</v>
      </c>
      <c r="D275" s="42"/>
      <c r="E275" s="20" t="s">
        <v>6645</v>
      </c>
      <c r="F275" s="30" t="s">
        <v>6758</v>
      </c>
      <c r="G275" s="19" t="s">
        <v>6759</v>
      </c>
      <c r="H275" s="25"/>
      <c r="I275" s="30" t="s">
        <v>6715</v>
      </c>
      <c r="T275" s="19" t="str" cm="1">
        <f t="array" ref="T275">IFERROR(INDEX(Table1[],CLEAN(VLOOKUP(MID($D275,16,6),Table1[],2,FALSE)),3),"")</f>
        <v/>
      </c>
      <c r="V275" s="19" t="str" cm="1">
        <f t="array" ref="V275">IFERROR(INDEX(Table1[],CLEAN(VLOOKUP(MID($D275,16,6),Table1[],2,FALSE)),4),"")</f>
        <v/>
      </c>
      <c r="W275" s="24"/>
      <c r="AB275" s="19"/>
      <c r="AC275" s="19" t="s">
        <v>6760</v>
      </c>
    </row>
    <row r="276" spans="1:29" ht="24.6" customHeight="1" x14ac:dyDescent="0.25">
      <c r="A276" s="27">
        <f t="shared" si="4"/>
        <v>275</v>
      </c>
      <c r="C276" s="29" t="s">
        <v>6641</v>
      </c>
      <c r="D276" s="42"/>
      <c r="E276" s="20" t="s">
        <v>6645</v>
      </c>
      <c r="F276" s="30" t="s">
        <v>6758</v>
      </c>
      <c r="G276" s="19" t="s">
        <v>6759</v>
      </c>
      <c r="H276" s="25"/>
      <c r="I276" s="30" t="s">
        <v>6715</v>
      </c>
      <c r="T276" s="19" t="str" cm="1">
        <f t="array" ref="T276">IFERROR(INDEX(Table1[],CLEAN(VLOOKUP(MID($D276,16,6),Table1[],2,FALSE)),3),"")</f>
        <v/>
      </c>
      <c r="V276" s="19" t="str" cm="1">
        <f t="array" ref="V276">IFERROR(INDEX(Table1[],CLEAN(VLOOKUP(MID($D276,16,6),Table1[],2,FALSE)),4),"")</f>
        <v/>
      </c>
      <c r="W276" s="24"/>
      <c r="AB276" s="19"/>
      <c r="AC276" s="19" t="s">
        <v>6760</v>
      </c>
    </row>
    <row r="277" spans="1:29" ht="24.6" customHeight="1" x14ac:dyDescent="0.25">
      <c r="A277" s="27">
        <f t="shared" si="4"/>
        <v>276</v>
      </c>
      <c r="C277" s="29" t="s">
        <v>6641</v>
      </c>
      <c r="D277" s="42"/>
      <c r="E277" s="20" t="s">
        <v>6645</v>
      </c>
      <c r="F277" s="30" t="s">
        <v>6758</v>
      </c>
      <c r="G277" s="19" t="s">
        <v>6759</v>
      </c>
      <c r="H277" s="25"/>
      <c r="I277" s="30" t="s">
        <v>6715</v>
      </c>
      <c r="T277" s="19" t="str" cm="1">
        <f t="array" ref="T277">IFERROR(INDEX(Table1[],CLEAN(VLOOKUP(MID($D277,16,6),Table1[],2,FALSE)),3),"")</f>
        <v/>
      </c>
      <c r="V277" s="19" t="str" cm="1">
        <f t="array" ref="V277">IFERROR(INDEX(Table1[],CLEAN(VLOOKUP(MID($D277,16,6),Table1[],2,FALSE)),4),"")</f>
        <v/>
      </c>
      <c r="W277" s="24"/>
      <c r="AB277" s="19"/>
      <c r="AC277" s="19" t="s">
        <v>6760</v>
      </c>
    </row>
    <row r="278" spans="1:29" ht="24.6" customHeight="1" x14ac:dyDescent="0.25">
      <c r="A278" s="27">
        <f t="shared" si="4"/>
        <v>277</v>
      </c>
      <c r="C278" s="29" t="s">
        <v>6641</v>
      </c>
      <c r="D278" s="42"/>
      <c r="E278" s="20" t="s">
        <v>6645</v>
      </c>
      <c r="F278" s="30" t="s">
        <v>6758</v>
      </c>
      <c r="G278" s="19" t="s">
        <v>6759</v>
      </c>
      <c r="H278" s="25"/>
      <c r="I278" s="30" t="s">
        <v>6715</v>
      </c>
      <c r="T278" s="19" t="str" cm="1">
        <f t="array" ref="T278">IFERROR(INDEX(Table1[],CLEAN(VLOOKUP(MID($D278,16,6),Table1[],2,FALSE)),3),"")</f>
        <v/>
      </c>
      <c r="V278" s="19" t="str" cm="1">
        <f t="array" ref="V278">IFERROR(INDEX(Table1[],CLEAN(VLOOKUP(MID($D278,16,6),Table1[],2,FALSE)),4),"")</f>
        <v/>
      </c>
      <c r="W278" s="24"/>
      <c r="AB278" s="19"/>
      <c r="AC278" s="19" t="s">
        <v>6760</v>
      </c>
    </row>
    <row r="279" spans="1:29" ht="24.6" customHeight="1" x14ac:dyDescent="0.25">
      <c r="A279" s="27">
        <f t="shared" si="4"/>
        <v>278</v>
      </c>
      <c r="C279" s="29" t="s">
        <v>6641</v>
      </c>
      <c r="D279" s="42"/>
      <c r="E279" s="20" t="s">
        <v>6645</v>
      </c>
      <c r="F279" s="30" t="s">
        <v>6758</v>
      </c>
      <c r="G279" s="19" t="s">
        <v>6759</v>
      </c>
      <c r="H279" s="25"/>
      <c r="I279" s="30" t="s">
        <v>6715</v>
      </c>
      <c r="T279" s="19" t="str" cm="1">
        <f t="array" ref="T279">IFERROR(INDEX(Table1[],CLEAN(VLOOKUP(MID($D279,16,6),Table1[],2,FALSE)),3),"")</f>
        <v/>
      </c>
      <c r="V279" s="19" t="str" cm="1">
        <f t="array" ref="V279">IFERROR(INDEX(Table1[],CLEAN(VLOOKUP(MID($D279,16,6),Table1[],2,FALSE)),4),"")</f>
        <v/>
      </c>
      <c r="W279" s="24"/>
      <c r="AB279" s="19"/>
      <c r="AC279" s="19" t="s">
        <v>6760</v>
      </c>
    </row>
    <row r="280" spans="1:29" ht="24.6" customHeight="1" x14ac:dyDescent="0.25">
      <c r="A280" s="27">
        <f t="shared" si="4"/>
        <v>279</v>
      </c>
      <c r="C280" s="29" t="s">
        <v>6641</v>
      </c>
      <c r="D280" s="42"/>
      <c r="E280" s="20" t="s">
        <v>6645</v>
      </c>
      <c r="F280" s="30" t="s">
        <v>6758</v>
      </c>
      <c r="G280" s="19" t="s">
        <v>6759</v>
      </c>
      <c r="H280" s="25"/>
      <c r="I280" s="30" t="s">
        <v>6715</v>
      </c>
      <c r="T280" s="19" t="str" cm="1">
        <f t="array" ref="T280">IFERROR(INDEX(Table1[],CLEAN(VLOOKUP(MID($D280,16,6),Table1[],2,FALSE)),3),"")</f>
        <v/>
      </c>
      <c r="V280" s="19" t="str" cm="1">
        <f t="array" ref="V280">IFERROR(INDEX(Table1[],CLEAN(VLOOKUP(MID($D280,16,6),Table1[],2,FALSE)),4),"")</f>
        <v/>
      </c>
      <c r="W280" s="24"/>
      <c r="AB280" s="19"/>
      <c r="AC280" s="19" t="s">
        <v>6760</v>
      </c>
    </row>
    <row r="281" spans="1:29" ht="24.6" customHeight="1" x14ac:dyDescent="0.25">
      <c r="A281" s="27">
        <f t="shared" si="4"/>
        <v>280</v>
      </c>
      <c r="C281" s="29" t="s">
        <v>6641</v>
      </c>
      <c r="D281" s="42"/>
      <c r="E281" s="20" t="s">
        <v>6645</v>
      </c>
      <c r="F281" s="30" t="s">
        <v>6758</v>
      </c>
      <c r="G281" s="19" t="s">
        <v>6759</v>
      </c>
      <c r="H281" s="25"/>
      <c r="I281" s="30" t="s">
        <v>6715</v>
      </c>
      <c r="T281" s="19" t="str" cm="1">
        <f t="array" ref="T281">IFERROR(INDEX(Table1[],CLEAN(VLOOKUP(MID($D281,16,6),Table1[],2,FALSE)),3),"")</f>
        <v/>
      </c>
      <c r="V281" s="19" t="str" cm="1">
        <f t="array" ref="V281">IFERROR(INDEX(Table1[],CLEAN(VLOOKUP(MID($D281,16,6),Table1[],2,FALSE)),4),"")</f>
        <v/>
      </c>
      <c r="W281" s="24"/>
      <c r="AB281" s="19"/>
      <c r="AC281" s="19" t="s">
        <v>6760</v>
      </c>
    </row>
    <row r="282" spans="1:29" ht="24.6" customHeight="1" x14ac:dyDescent="0.25">
      <c r="A282" s="27">
        <f t="shared" si="4"/>
        <v>281</v>
      </c>
      <c r="C282" s="29" t="s">
        <v>6641</v>
      </c>
      <c r="D282" s="42"/>
      <c r="E282" s="20" t="s">
        <v>6645</v>
      </c>
      <c r="F282" s="30" t="s">
        <v>6758</v>
      </c>
      <c r="G282" s="19" t="s">
        <v>6759</v>
      </c>
      <c r="H282" s="25"/>
      <c r="I282" s="30" t="s">
        <v>6715</v>
      </c>
      <c r="T282" s="19" t="str" cm="1">
        <f t="array" ref="T282">IFERROR(INDEX(Table1[],CLEAN(VLOOKUP(MID($D282,16,6),Table1[],2,FALSE)),3),"")</f>
        <v/>
      </c>
      <c r="V282" s="19" t="str" cm="1">
        <f t="array" ref="V282">IFERROR(INDEX(Table1[],CLEAN(VLOOKUP(MID($D282,16,6),Table1[],2,FALSE)),4),"")</f>
        <v/>
      </c>
      <c r="W282" s="24"/>
      <c r="AB282" s="19"/>
      <c r="AC282" s="19" t="s">
        <v>6760</v>
      </c>
    </row>
    <row r="283" spans="1:29" ht="24.6" customHeight="1" x14ac:dyDescent="0.25">
      <c r="A283" s="27">
        <f t="shared" si="4"/>
        <v>282</v>
      </c>
      <c r="C283" s="29" t="s">
        <v>6641</v>
      </c>
      <c r="D283" s="42"/>
      <c r="E283" s="20" t="s">
        <v>6645</v>
      </c>
      <c r="F283" s="30" t="s">
        <v>6758</v>
      </c>
      <c r="G283" s="19" t="s">
        <v>6759</v>
      </c>
      <c r="H283" s="25"/>
      <c r="I283" s="30" t="s">
        <v>6715</v>
      </c>
      <c r="T283" s="19" t="str" cm="1">
        <f t="array" ref="T283">IFERROR(INDEX(Table1[],CLEAN(VLOOKUP(MID($D283,16,6),Table1[],2,FALSE)),3),"")</f>
        <v/>
      </c>
      <c r="V283" s="19" t="str" cm="1">
        <f t="array" ref="V283">IFERROR(INDEX(Table1[],CLEAN(VLOOKUP(MID($D283,16,6),Table1[],2,FALSE)),4),"")</f>
        <v/>
      </c>
      <c r="W283" s="24"/>
      <c r="AB283" s="19"/>
      <c r="AC283" s="19" t="s">
        <v>6760</v>
      </c>
    </row>
    <row r="284" spans="1:29" ht="24.6" customHeight="1" x14ac:dyDescent="0.25">
      <c r="A284" s="27">
        <f t="shared" si="4"/>
        <v>283</v>
      </c>
      <c r="C284" s="29" t="s">
        <v>6641</v>
      </c>
      <c r="D284" s="42"/>
      <c r="E284" s="20" t="s">
        <v>6645</v>
      </c>
      <c r="F284" s="30" t="s">
        <v>6758</v>
      </c>
      <c r="G284" s="19" t="s">
        <v>6759</v>
      </c>
      <c r="H284" s="25"/>
      <c r="I284" s="30" t="s">
        <v>6715</v>
      </c>
      <c r="T284" s="19" t="str" cm="1">
        <f t="array" ref="T284">IFERROR(INDEX(Table1[],CLEAN(VLOOKUP(MID($D284,16,6),Table1[],2,FALSE)),3),"")</f>
        <v/>
      </c>
      <c r="V284" s="19" t="str" cm="1">
        <f t="array" ref="V284">IFERROR(INDEX(Table1[],CLEAN(VLOOKUP(MID($D284,16,6),Table1[],2,FALSE)),4),"")</f>
        <v/>
      </c>
      <c r="W284" s="24"/>
      <c r="AB284" s="19"/>
      <c r="AC284" s="19" t="s">
        <v>6760</v>
      </c>
    </row>
    <row r="285" spans="1:29" ht="24.6" customHeight="1" x14ac:dyDescent="0.25">
      <c r="A285" s="27">
        <f t="shared" si="4"/>
        <v>284</v>
      </c>
      <c r="C285" s="29" t="s">
        <v>6641</v>
      </c>
      <c r="D285" s="42"/>
      <c r="E285" s="20" t="s">
        <v>6645</v>
      </c>
      <c r="F285" s="30" t="s">
        <v>6758</v>
      </c>
      <c r="G285" s="19" t="s">
        <v>6759</v>
      </c>
      <c r="H285" s="25"/>
      <c r="I285" s="30" t="s">
        <v>6715</v>
      </c>
      <c r="T285" s="19" t="str" cm="1">
        <f t="array" ref="T285">IFERROR(INDEX(Table1[],CLEAN(VLOOKUP(MID($D285,16,6),Table1[],2,FALSE)),3),"")</f>
        <v/>
      </c>
      <c r="V285" s="19" t="str" cm="1">
        <f t="array" ref="V285">IFERROR(INDEX(Table1[],CLEAN(VLOOKUP(MID($D285,16,6),Table1[],2,FALSE)),4),"")</f>
        <v/>
      </c>
      <c r="W285" s="24"/>
      <c r="AB285" s="19"/>
      <c r="AC285" s="19" t="s">
        <v>6760</v>
      </c>
    </row>
    <row r="286" spans="1:29" ht="24.6" customHeight="1" x14ac:dyDescent="0.25">
      <c r="A286" s="27">
        <f t="shared" si="4"/>
        <v>285</v>
      </c>
      <c r="C286" s="29" t="s">
        <v>6641</v>
      </c>
      <c r="D286" s="42"/>
      <c r="E286" s="20" t="s">
        <v>6645</v>
      </c>
      <c r="F286" s="30" t="s">
        <v>6758</v>
      </c>
      <c r="G286" s="19" t="s">
        <v>6759</v>
      </c>
      <c r="H286" s="25"/>
      <c r="I286" s="30" t="s">
        <v>6715</v>
      </c>
      <c r="T286" s="19" t="str" cm="1">
        <f t="array" ref="T286">IFERROR(INDEX(Table1[],CLEAN(VLOOKUP(MID($D286,16,6),Table1[],2,FALSE)),3),"")</f>
        <v/>
      </c>
      <c r="V286" s="19" t="str" cm="1">
        <f t="array" ref="V286">IFERROR(INDEX(Table1[],CLEAN(VLOOKUP(MID($D286,16,6),Table1[],2,FALSE)),4),"")</f>
        <v/>
      </c>
      <c r="W286" s="24"/>
      <c r="AB286" s="19"/>
      <c r="AC286" s="19" t="s">
        <v>6760</v>
      </c>
    </row>
    <row r="287" spans="1:29" ht="24.6" customHeight="1" x14ac:dyDescent="0.25">
      <c r="A287" s="27">
        <f t="shared" si="4"/>
        <v>286</v>
      </c>
      <c r="C287" s="29" t="s">
        <v>6641</v>
      </c>
      <c r="D287" s="42"/>
      <c r="E287" s="20" t="s">
        <v>6645</v>
      </c>
      <c r="F287" s="30" t="s">
        <v>6758</v>
      </c>
      <c r="G287" s="19" t="s">
        <v>6759</v>
      </c>
      <c r="H287" s="25"/>
      <c r="I287" s="30" t="s">
        <v>6715</v>
      </c>
      <c r="T287" s="19" t="str" cm="1">
        <f t="array" ref="T287">IFERROR(INDEX(Table1[],CLEAN(VLOOKUP(MID($D287,16,6),Table1[],2,FALSE)),3),"")</f>
        <v/>
      </c>
      <c r="V287" s="19" t="str" cm="1">
        <f t="array" ref="V287">IFERROR(INDEX(Table1[],CLEAN(VLOOKUP(MID($D287,16,6),Table1[],2,FALSE)),4),"")</f>
        <v/>
      </c>
      <c r="W287" s="24"/>
      <c r="AB287" s="19"/>
      <c r="AC287" s="19" t="s">
        <v>6760</v>
      </c>
    </row>
    <row r="288" spans="1:29" ht="24.6" customHeight="1" x14ac:dyDescent="0.25">
      <c r="A288" s="27">
        <f t="shared" si="4"/>
        <v>287</v>
      </c>
      <c r="C288" s="29" t="s">
        <v>6641</v>
      </c>
      <c r="D288" s="42"/>
      <c r="E288" s="20" t="s">
        <v>6645</v>
      </c>
      <c r="F288" s="30" t="s">
        <v>6758</v>
      </c>
      <c r="G288" s="19" t="s">
        <v>6759</v>
      </c>
      <c r="H288" s="25"/>
      <c r="I288" s="30" t="s">
        <v>6715</v>
      </c>
      <c r="T288" s="19" t="str" cm="1">
        <f t="array" ref="T288">IFERROR(INDEX(Table1[],CLEAN(VLOOKUP(MID($D288,16,6),Table1[],2,FALSE)),3),"")</f>
        <v/>
      </c>
      <c r="V288" s="19" t="str" cm="1">
        <f t="array" ref="V288">IFERROR(INDEX(Table1[],CLEAN(VLOOKUP(MID($D288,16,6),Table1[],2,FALSE)),4),"")</f>
        <v/>
      </c>
      <c r="W288" s="24"/>
      <c r="AB288" s="19"/>
      <c r="AC288" s="19" t="s">
        <v>6760</v>
      </c>
    </row>
    <row r="289" spans="1:29" ht="24.6" customHeight="1" x14ac:dyDescent="0.25">
      <c r="A289" s="27">
        <f t="shared" si="4"/>
        <v>288</v>
      </c>
      <c r="C289" s="29" t="s">
        <v>6641</v>
      </c>
      <c r="D289" s="42"/>
      <c r="E289" s="20" t="s">
        <v>6645</v>
      </c>
      <c r="F289" s="30" t="s">
        <v>6758</v>
      </c>
      <c r="G289" s="19" t="s">
        <v>6759</v>
      </c>
      <c r="H289" s="25"/>
      <c r="I289" s="30" t="s">
        <v>6715</v>
      </c>
      <c r="T289" s="19" t="str" cm="1">
        <f t="array" ref="T289">IFERROR(INDEX(Table1[],CLEAN(VLOOKUP(MID($D289,16,6),Table1[],2,FALSE)),3),"")</f>
        <v/>
      </c>
      <c r="V289" s="19" t="str" cm="1">
        <f t="array" ref="V289">IFERROR(INDEX(Table1[],CLEAN(VLOOKUP(MID($D289,16,6),Table1[],2,FALSE)),4),"")</f>
        <v/>
      </c>
      <c r="W289" s="24"/>
      <c r="AB289" s="19"/>
      <c r="AC289" s="19" t="s">
        <v>6760</v>
      </c>
    </row>
    <row r="290" spans="1:29" ht="24.6" customHeight="1" x14ac:dyDescent="0.25">
      <c r="A290" s="27">
        <f t="shared" si="4"/>
        <v>289</v>
      </c>
      <c r="C290" s="29" t="s">
        <v>6641</v>
      </c>
      <c r="D290" s="42"/>
      <c r="E290" s="20" t="s">
        <v>6645</v>
      </c>
      <c r="F290" s="30" t="s">
        <v>6758</v>
      </c>
      <c r="G290" s="19" t="s">
        <v>6759</v>
      </c>
      <c r="H290" s="25"/>
      <c r="I290" s="30" t="s">
        <v>6715</v>
      </c>
      <c r="T290" s="19" t="str" cm="1">
        <f t="array" ref="T290">IFERROR(INDEX(Table1[],CLEAN(VLOOKUP(MID($D290,16,6),Table1[],2,FALSE)),3),"")</f>
        <v/>
      </c>
      <c r="V290" s="19" t="str" cm="1">
        <f t="array" ref="V290">IFERROR(INDEX(Table1[],CLEAN(VLOOKUP(MID($D290,16,6),Table1[],2,FALSE)),4),"")</f>
        <v/>
      </c>
      <c r="W290" s="24"/>
      <c r="AB290" s="19"/>
      <c r="AC290" s="19" t="s">
        <v>6760</v>
      </c>
    </row>
    <row r="291" spans="1:29" ht="24.6" customHeight="1" x14ac:dyDescent="0.25">
      <c r="A291" s="27">
        <f t="shared" si="4"/>
        <v>290</v>
      </c>
      <c r="C291" s="29" t="s">
        <v>6641</v>
      </c>
      <c r="D291" s="42"/>
      <c r="E291" s="20" t="s">
        <v>6645</v>
      </c>
      <c r="F291" s="30" t="s">
        <v>6758</v>
      </c>
      <c r="G291" s="19" t="s">
        <v>6759</v>
      </c>
      <c r="H291" s="25"/>
      <c r="I291" s="30" t="s">
        <v>6715</v>
      </c>
      <c r="T291" s="19" t="str" cm="1">
        <f t="array" ref="T291">IFERROR(INDEX(Table1[],CLEAN(VLOOKUP(MID($D291,16,6),Table1[],2,FALSE)),3),"")</f>
        <v/>
      </c>
      <c r="V291" s="19" t="str" cm="1">
        <f t="array" ref="V291">IFERROR(INDEX(Table1[],CLEAN(VLOOKUP(MID($D291,16,6),Table1[],2,FALSE)),4),"")</f>
        <v/>
      </c>
      <c r="W291" s="24"/>
      <c r="AB291" s="19"/>
      <c r="AC291" s="19" t="s">
        <v>6760</v>
      </c>
    </row>
    <row r="292" spans="1:29" ht="24.6" customHeight="1" x14ac:dyDescent="0.25">
      <c r="A292" s="27">
        <f t="shared" si="4"/>
        <v>291</v>
      </c>
      <c r="C292" s="29" t="s">
        <v>6641</v>
      </c>
      <c r="D292" s="42"/>
      <c r="E292" s="20" t="s">
        <v>6645</v>
      </c>
      <c r="F292" s="30" t="s">
        <v>6758</v>
      </c>
      <c r="G292" s="19" t="s">
        <v>6759</v>
      </c>
      <c r="H292" s="25"/>
      <c r="I292" s="30" t="s">
        <v>6715</v>
      </c>
      <c r="T292" s="19" t="str" cm="1">
        <f t="array" ref="T292">IFERROR(INDEX(Table1[],CLEAN(VLOOKUP(MID($D292,16,6),Table1[],2,FALSE)),3),"")</f>
        <v/>
      </c>
      <c r="V292" s="19" t="str" cm="1">
        <f t="array" ref="V292">IFERROR(INDEX(Table1[],CLEAN(VLOOKUP(MID($D292,16,6),Table1[],2,FALSE)),4),"")</f>
        <v/>
      </c>
      <c r="W292" s="24"/>
      <c r="AB292" s="19"/>
      <c r="AC292" s="19" t="s">
        <v>6760</v>
      </c>
    </row>
    <row r="293" spans="1:29" ht="24.6" customHeight="1" x14ac:dyDescent="0.25">
      <c r="A293" s="27">
        <f t="shared" si="4"/>
        <v>292</v>
      </c>
      <c r="C293" s="29" t="s">
        <v>6641</v>
      </c>
      <c r="D293" s="42"/>
      <c r="E293" s="20" t="s">
        <v>6645</v>
      </c>
      <c r="F293" s="30" t="s">
        <v>6758</v>
      </c>
      <c r="G293" s="19" t="s">
        <v>6759</v>
      </c>
      <c r="H293" s="25"/>
      <c r="I293" s="30" t="s">
        <v>6715</v>
      </c>
      <c r="T293" s="19" t="str" cm="1">
        <f t="array" ref="T293">IFERROR(INDEX(Table1[],CLEAN(VLOOKUP(MID($D293,16,6),Table1[],2,FALSE)),3),"")</f>
        <v/>
      </c>
      <c r="V293" s="19" t="str" cm="1">
        <f t="array" ref="V293">IFERROR(INDEX(Table1[],CLEAN(VLOOKUP(MID($D293,16,6),Table1[],2,FALSE)),4),"")</f>
        <v/>
      </c>
      <c r="W293" s="24"/>
      <c r="AB293" s="19"/>
      <c r="AC293" s="19" t="s">
        <v>6760</v>
      </c>
    </row>
    <row r="294" spans="1:29" ht="24.6" customHeight="1" x14ac:dyDescent="0.25">
      <c r="A294" s="27">
        <f t="shared" si="4"/>
        <v>293</v>
      </c>
      <c r="C294" s="29" t="s">
        <v>6641</v>
      </c>
      <c r="D294" s="42"/>
      <c r="E294" s="20" t="s">
        <v>6645</v>
      </c>
      <c r="F294" s="30" t="s">
        <v>6758</v>
      </c>
      <c r="G294" s="19" t="s">
        <v>6759</v>
      </c>
      <c r="H294" s="25"/>
      <c r="I294" s="30" t="s">
        <v>6715</v>
      </c>
      <c r="T294" s="19" t="str" cm="1">
        <f t="array" ref="T294">IFERROR(INDEX(Table1[],CLEAN(VLOOKUP(MID($D294,16,6),Table1[],2,FALSE)),3),"")</f>
        <v/>
      </c>
      <c r="V294" s="19" t="str" cm="1">
        <f t="array" ref="V294">IFERROR(INDEX(Table1[],CLEAN(VLOOKUP(MID($D294,16,6),Table1[],2,FALSE)),4),"")</f>
        <v/>
      </c>
      <c r="W294" s="24"/>
      <c r="AB294" s="19"/>
      <c r="AC294" s="19" t="s">
        <v>6760</v>
      </c>
    </row>
    <row r="295" spans="1:29" ht="24.6" customHeight="1" x14ac:dyDescent="0.25">
      <c r="A295" s="27">
        <f t="shared" si="4"/>
        <v>294</v>
      </c>
      <c r="C295" s="29" t="s">
        <v>6641</v>
      </c>
      <c r="D295" s="42"/>
      <c r="E295" s="20" t="s">
        <v>6645</v>
      </c>
      <c r="F295" s="30" t="s">
        <v>6758</v>
      </c>
      <c r="G295" s="19" t="s">
        <v>6759</v>
      </c>
      <c r="H295" s="25"/>
      <c r="I295" s="30" t="s">
        <v>6715</v>
      </c>
      <c r="T295" s="19" t="str" cm="1">
        <f t="array" ref="T295">IFERROR(INDEX(Table1[],CLEAN(VLOOKUP(MID($D295,16,6),Table1[],2,FALSE)),3),"")</f>
        <v/>
      </c>
      <c r="V295" s="19" t="str" cm="1">
        <f t="array" ref="V295">IFERROR(INDEX(Table1[],CLEAN(VLOOKUP(MID($D295,16,6),Table1[],2,FALSE)),4),"")</f>
        <v/>
      </c>
      <c r="W295" s="24"/>
      <c r="AB295" s="19"/>
      <c r="AC295" s="19" t="s">
        <v>6760</v>
      </c>
    </row>
    <row r="296" spans="1:29" ht="24.6" customHeight="1" x14ac:dyDescent="0.25">
      <c r="A296" s="27">
        <f t="shared" si="4"/>
        <v>295</v>
      </c>
      <c r="C296" s="29" t="s">
        <v>6641</v>
      </c>
      <c r="D296" s="42"/>
      <c r="E296" s="20" t="s">
        <v>6645</v>
      </c>
      <c r="F296" s="30" t="s">
        <v>6758</v>
      </c>
      <c r="G296" s="19" t="s">
        <v>6759</v>
      </c>
      <c r="H296" s="25"/>
      <c r="I296" s="30" t="s">
        <v>6715</v>
      </c>
      <c r="T296" s="19" t="str" cm="1">
        <f t="array" ref="T296">IFERROR(INDEX(Table1[],CLEAN(VLOOKUP(MID($D296,16,6),Table1[],2,FALSE)),3),"")</f>
        <v/>
      </c>
      <c r="V296" s="19" t="str" cm="1">
        <f t="array" ref="V296">IFERROR(INDEX(Table1[],CLEAN(VLOOKUP(MID($D296,16,6),Table1[],2,FALSE)),4),"")</f>
        <v/>
      </c>
      <c r="W296" s="24"/>
      <c r="AB296" s="19"/>
      <c r="AC296" s="19" t="s">
        <v>6760</v>
      </c>
    </row>
    <row r="297" spans="1:29" ht="24.6" customHeight="1" x14ac:dyDescent="0.25">
      <c r="A297" s="27">
        <f t="shared" si="4"/>
        <v>296</v>
      </c>
      <c r="C297" s="29" t="s">
        <v>6641</v>
      </c>
      <c r="D297" s="42"/>
      <c r="E297" s="20" t="s">
        <v>6645</v>
      </c>
      <c r="F297" s="30" t="s">
        <v>6758</v>
      </c>
      <c r="G297" s="19" t="s">
        <v>6759</v>
      </c>
      <c r="H297" s="25"/>
      <c r="I297" s="30" t="s">
        <v>6715</v>
      </c>
      <c r="T297" s="19" t="str" cm="1">
        <f t="array" ref="T297">IFERROR(INDEX(Table1[],CLEAN(VLOOKUP(MID($D297,16,6),Table1[],2,FALSE)),3),"")</f>
        <v/>
      </c>
      <c r="V297" s="19" t="str" cm="1">
        <f t="array" ref="V297">IFERROR(INDEX(Table1[],CLEAN(VLOOKUP(MID($D297,16,6),Table1[],2,FALSE)),4),"")</f>
        <v/>
      </c>
      <c r="W297" s="24"/>
      <c r="AB297" s="19"/>
      <c r="AC297" s="19" t="s">
        <v>6760</v>
      </c>
    </row>
    <row r="298" spans="1:29" ht="24.6" customHeight="1" x14ac:dyDescent="0.25">
      <c r="A298" s="27">
        <f t="shared" si="4"/>
        <v>297</v>
      </c>
      <c r="C298" s="29" t="s">
        <v>6641</v>
      </c>
      <c r="D298" s="42"/>
      <c r="E298" s="20" t="s">
        <v>6645</v>
      </c>
      <c r="F298" s="30" t="s">
        <v>6758</v>
      </c>
      <c r="G298" s="19" t="s">
        <v>6759</v>
      </c>
      <c r="H298" s="25"/>
      <c r="I298" s="30" t="s">
        <v>6715</v>
      </c>
      <c r="T298" s="19" t="str" cm="1">
        <f t="array" ref="T298">IFERROR(INDEX(Table1[],CLEAN(VLOOKUP(MID($D298,16,6),Table1[],2,FALSE)),3),"")</f>
        <v/>
      </c>
      <c r="V298" s="19" t="str" cm="1">
        <f t="array" ref="V298">IFERROR(INDEX(Table1[],CLEAN(VLOOKUP(MID($D298,16,6),Table1[],2,FALSE)),4),"")</f>
        <v/>
      </c>
      <c r="W298" s="24"/>
      <c r="AB298" s="19"/>
      <c r="AC298" s="19" t="s">
        <v>6760</v>
      </c>
    </row>
    <row r="299" spans="1:29" ht="24.6" customHeight="1" x14ac:dyDescent="0.25">
      <c r="A299" s="27">
        <f t="shared" si="4"/>
        <v>298</v>
      </c>
      <c r="C299" s="29" t="s">
        <v>6641</v>
      </c>
      <c r="D299" s="42"/>
      <c r="E299" s="20" t="s">
        <v>6645</v>
      </c>
      <c r="F299" s="30" t="s">
        <v>6758</v>
      </c>
      <c r="G299" s="19" t="s">
        <v>6759</v>
      </c>
      <c r="H299" s="25"/>
      <c r="I299" s="30" t="s">
        <v>6715</v>
      </c>
      <c r="T299" s="19" t="str" cm="1">
        <f t="array" ref="T299">IFERROR(INDEX(Table1[],CLEAN(VLOOKUP(MID($D299,16,6),Table1[],2,FALSE)),3),"")</f>
        <v/>
      </c>
      <c r="V299" s="19" t="str" cm="1">
        <f t="array" ref="V299">IFERROR(INDEX(Table1[],CLEAN(VLOOKUP(MID($D299,16,6),Table1[],2,FALSE)),4),"")</f>
        <v/>
      </c>
      <c r="W299" s="24"/>
      <c r="AB299" s="19"/>
      <c r="AC299" s="19" t="s">
        <v>6760</v>
      </c>
    </row>
    <row r="300" spans="1:29" ht="24.6" customHeight="1" x14ac:dyDescent="0.25">
      <c r="A300" s="27">
        <f t="shared" si="4"/>
        <v>299</v>
      </c>
      <c r="C300" s="29" t="s">
        <v>6641</v>
      </c>
      <c r="D300" s="42"/>
      <c r="E300" s="20" t="s">
        <v>6645</v>
      </c>
      <c r="F300" s="30" t="s">
        <v>6758</v>
      </c>
      <c r="G300" s="19" t="s">
        <v>6759</v>
      </c>
      <c r="H300" s="25"/>
      <c r="I300" s="30" t="s">
        <v>6715</v>
      </c>
      <c r="T300" s="19" t="str" cm="1">
        <f t="array" ref="T300">IFERROR(INDEX(Table1[],CLEAN(VLOOKUP(MID($D300,16,6),Table1[],2,FALSE)),3),"")</f>
        <v/>
      </c>
      <c r="V300" s="19" t="str" cm="1">
        <f t="array" ref="V300">IFERROR(INDEX(Table1[],CLEAN(VLOOKUP(MID($D300,16,6),Table1[],2,FALSE)),4),"")</f>
        <v/>
      </c>
      <c r="W300" s="24"/>
      <c r="AB300" s="19"/>
      <c r="AC300" s="19" t="s">
        <v>6760</v>
      </c>
    </row>
    <row r="301" spans="1:29" ht="24.6" customHeight="1" x14ac:dyDescent="0.25">
      <c r="A301" s="27">
        <f t="shared" si="4"/>
        <v>300</v>
      </c>
      <c r="C301" s="29" t="s">
        <v>6641</v>
      </c>
      <c r="D301" s="42"/>
      <c r="E301" s="20" t="s">
        <v>6645</v>
      </c>
      <c r="F301" s="30" t="s">
        <v>6758</v>
      </c>
      <c r="G301" s="19" t="s">
        <v>6759</v>
      </c>
      <c r="H301" s="25"/>
      <c r="I301" s="30" t="s">
        <v>6715</v>
      </c>
      <c r="T301" s="19" t="str" cm="1">
        <f t="array" ref="T301">IFERROR(INDEX(Table1[],CLEAN(VLOOKUP(MID($D301,16,6),Table1[],2,FALSE)),3),"")</f>
        <v/>
      </c>
      <c r="V301" s="19" t="str" cm="1">
        <f t="array" ref="V301">IFERROR(INDEX(Table1[],CLEAN(VLOOKUP(MID($D301,16,6),Table1[],2,FALSE)),4),"")</f>
        <v/>
      </c>
      <c r="W301" s="24"/>
      <c r="AB301" s="19"/>
      <c r="AC301" s="19" t="s">
        <v>6760</v>
      </c>
    </row>
    <row r="302" spans="1:29" ht="24.6" customHeight="1" x14ac:dyDescent="0.25">
      <c r="A302" s="27">
        <f t="shared" si="4"/>
        <v>301</v>
      </c>
      <c r="C302" s="29" t="s">
        <v>6641</v>
      </c>
      <c r="D302" s="42"/>
      <c r="E302" s="20" t="s">
        <v>6645</v>
      </c>
      <c r="F302" s="30" t="s">
        <v>6758</v>
      </c>
      <c r="G302" s="19" t="s">
        <v>6759</v>
      </c>
      <c r="H302" s="25"/>
      <c r="I302" s="30" t="s">
        <v>6715</v>
      </c>
      <c r="T302" s="19" t="str" cm="1">
        <f t="array" ref="T302">IFERROR(INDEX(Table1[],CLEAN(VLOOKUP(MID($D302,16,6),Table1[],2,FALSE)),3),"")</f>
        <v/>
      </c>
      <c r="V302" s="19" t="str" cm="1">
        <f t="array" ref="V302">IFERROR(INDEX(Table1[],CLEAN(VLOOKUP(MID($D302,16,6),Table1[],2,FALSE)),4),"")</f>
        <v/>
      </c>
      <c r="W302" s="24"/>
      <c r="AB302" s="19"/>
      <c r="AC302" s="19" t="s">
        <v>6760</v>
      </c>
    </row>
    <row r="303" spans="1:29" ht="24.6" customHeight="1" x14ac:dyDescent="0.25">
      <c r="A303" s="27">
        <f t="shared" si="4"/>
        <v>302</v>
      </c>
      <c r="C303" s="29" t="s">
        <v>6641</v>
      </c>
      <c r="D303" s="42"/>
      <c r="E303" s="20" t="s">
        <v>6645</v>
      </c>
      <c r="F303" s="30" t="s">
        <v>6758</v>
      </c>
      <c r="G303" s="19" t="s">
        <v>6759</v>
      </c>
      <c r="H303" s="25"/>
      <c r="I303" s="30" t="s">
        <v>6715</v>
      </c>
      <c r="T303" s="19" t="str" cm="1">
        <f t="array" ref="T303">IFERROR(INDEX(Table1[],CLEAN(VLOOKUP(MID($D303,16,6),Table1[],2,FALSE)),3),"")</f>
        <v/>
      </c>
      <c r="V303" s="19" t="str" cm="1">
        <f t="array" ref="V303">IFERROR(INDEX(Table1[],CLEAN(VLOOKUP(MID($D303,16,6),Table1[],2,FALSE)),4),"")</f>
        <v/>
      </c>
      <c r="W303" s="24"/>
      <c r="AB303" s="19"/>
      <c r="AC303" s="19" t="s">
        <v>6760</v>
      </c>
    </row>
    <row r="304" spans="1:29" ht="24.6" customHeight="1" x14ac:dyDescent="0.25">
      <c r="A304" s="27">
        <f t="shared" si="4"/>
        <v>303</v>
      </c>
      <c r="C304" s="29" t="s">
        <v>6641</v>
      </c>
      <c r="D304" s="42"/>
      <c r="E304" s="20" t="s">
        <v>6645</v>
      </c>
      <c r="F304" s="30" t="s">
        <v>6758</v>
      </c>
      <c r="G304" s="19" t="s">
        <v>6759</v>
      </c>
      <c r="H304" s="25"/>
      <c r="I304" s="30" t="s">
        <v>6715</v>
      </c>
      <c r="T304" s="19" t="str" cm="1">
        <f t="array" ref="T304">IFERROR(INDEX(Table1[],CLEAN(VLOOKUP(MID($D304,16,6),Table1[],2,FALSE)),3),"")</f>
        <v/>
      </c>
      <c r="V304" s="19" t="str" cm="1">
        <f t="array" ref="V304">IFERROR(INDEX(Table1[],CLEAN(VLOOKUP(MID($D304,16,6),Table1[],2,FALSE)),4),"")</f>
        <v/>
      </c>
      <c r="W304" s="24"/>
      <c r="AB304" s="19"/>
      <c r="AC304" s="19" t="s">
        <v>6760</v>
      </c>
    </row>
    <row r="305" spans="1:29" ht="24.6" customHeight="1" x14ac:dyDescent="0.25">
      <c r="A305" s="27">
        <f t="shared" si="4"/>
        <v>304</v>
      </c>
      <c r="C305" s="29" t="s">
        <v>6641</v>
      </c>
      <c r="D305" s="42"/>
      <c r="E305" s="20" t="s">
        <v>6645</v>
      </c>
      <c r="F305" s="30" t="s">
        <v>6758</v>
      </c>
      <c r="G305" s="19" t="s">
        <v>6759</v>
      </c>
      <c r="H305" s="25"/>
      <c r="I305" s="30" t="s">
        <v>6715</v>
      </c>
      <c r="T305" s="19" t="str" cm="1">
        <f t="array" ref="T305">IFERROR(INDEX(Table1[],CLEAN(VLOOKUP(MID($D305,16,6),Table1[],2,FALSE)),3),"")</f>
        <v/>
      </c>
      <c r="V305" s="19" t="str" cm="1">
        <f t="array" ref="V305">IFERROR(INDEX(Table1[],CLEAN(VLOOKUP(MID($D305,16,6),Table1[],2,FALSE)),4),"")</f>
        <v/>
      </c>
      <c r="W305" s="24"/>
      <c r="AB305" s="19"/>
      <c r="AC305" s="19" t="s">
        <v>6760</v>
      </c>
    </row>
    <row r="306" spans="1:29" ht="24.6" customHeight="1" x14ac:dyDescent="0.25">
      <c r="A306" s="27">
        <f t="shared" si="4"/>
        <v>305</v>
      </c>
      <c r="C306" s="29" t="s">
        <v>6641</v>
      </c>
      <c r="D306" s="42"/>
      <c r="E306" s="20" t="s">
        <v>6645</v>
      </c>
      <c r="F306" s="30" t="s">
        <v>6758</v>
      </c>
      <c r="G306" s="19" t="s">
        <v>6759</v>
      </c>
      <c r="H306" s="25"/>
      <c r="I306" s="30" t="s">
        <v>6715</v>
      </c>
      <c r="T306" s="19" t="str" cm="1">
        <f t="array" ref="T306">IFERROR(INDEX(Table1[],CLEAN(VLOOKUP(MID($D306,16,6),Table1[],2,FALSE)),3),"")</f>
        <v/>
      </c>
      <c r="V306" s="19" t="str" cm="1">
        <f t="array" ref="V306">IFERROR(INDEX(Table1[],CLEAN(VLOOKUP(MID($D306,16,6),Table1[],2,FALSE)),4),"")</f>
        <v/>
      </c>
      <c r="W306" s="24"/>
      <c r="AB306" s="19"/>
      <c r="AC306" s="19" t="s">
        <v>6760</v>
      </c>
    </row>
    <row r="307" spans="1:29" ht="24.6" customHeight="1" x14ac:dyDescent="0.25">
      <c r="A307" s="27">
        <f t="shared" si="4"/>
        <v>306</v>
      </c>
      <c r="C307" s="29" t="s">
        <v>6641</v>
      </c>
      <c r="D307" s="42"/>
      <c r="E307" s="20" t="s">
        <v>6645</v>
      </c>
      <c r="F307" s="30" t="s">
        <v>6758</v>
      </c>
      <c r="G307" s="19" t="s">
        <v>6759</v>
      </c>
      <c r="H307" s="25"/>
      <c r="I307" s="30" t="s">
        <v>6715</v>
      </c>
      <c r="T307" s="19" t="str" cm="1">
        <f t="array" ref="T307">IFERROR(INDEX(Table1[],CLEAN(VLOOKUP(MID($D307,16,6),Table1[],2,FALSE)),3),"")</f>
        <v/>
      </c>
      <c r="V307" s="19" t="str" cm="1">
        <f t="array" ref="V307">IFERROR(INDEX(Table1[],CLEAN(VLOOKUP(MID($D307,16,6),Table1[],2,FALSE)),4),"")</f>
        <v/>
      </c>
      <c r="W307" s="24"/>
      <c r="AB307" s="19"/>
      <c r="AC307" s="19" t="s">
        <v>6760</v>
      </c>
    </row>
    <row r="308" spans="1:29" ht="24.6" customHeight="1" x14ac:dyDescent="0.25">
      <c r="A308" s="27">
        <f t="shared" si="4"/>
        <v>307</v>
      </c>
      <c r="C308" s="29" t="s">
        <v>6641</v>
      </c>
      <c r="D308" s="42"/>
      <c r="E308" s="20" t="s">
        <v>6645</v>
      </c>
      <c r="F308" s="30" t="s">
        <v>6758</v>
      </c>
      <c r="G308" s="19" t="s">
        <v>6759</v>
      </c>
      <c r="H308" s="25"/>
      <c r="I308" s="30" t="s">
        <v>6715</v>
      </c>
      <c r="T308" s="19" t="str" cm="1">
        <f t="array" ref="T308">IFERROR(INDEX(Table1[],CLEAN(VLOOKUP(MID($D308,16,6),Table1[],2,FALSE)),3),"")</f>
        <v/>
      </c>
      <c r="V308" s="19" t="str" cm="1">
        <f t="array" ref="V308">IFERROR(INDEX(Table1[],CLEAN(VLOOKUP(MID($D308,16,6),Table1[],2,FALSE)),4),"")</f>
        <v/>
      </c>
      <c r="W308" s="24"/>
      <c r="AB308" s="19"/>
      <c r="AC308" s="19" t="s">
        <v>6760</v>
      </c>
    </row>
    <row r="309" spans="1:29" ht="24.6" customHeight="1" x14ac:dyDescent="0.25">
      <c r="A309" s="27">
        <f t="shared" si="4"/>
        <v>308</v>
      </c>
      <c r="C309" s="29" t="s">
        <v>6641</v>
      </c>
      <c r="D309" s="42"/>
      <c r="E309" s="20" t="s">
        <v>6645</v>
      </c>
      <c r="F309" s="30" t="s">
        <v>6758</v>
      </c>
      <c r="G309" s="19" t="s">
        <v>6759</v>
      </c>
      <c r="H309" s="25"/>
      <c r="I309" s="30" t="s">
        <v>6715</v>
      </c>
      <c r="T309" s="19" t="str" cm="1">
        <f t="array" ref="T309">IFERROR(INDEX(Table1[],CLEAN(VLOOKUP(MID($D309,16,6),Table1[],2,FALSE)),3),"")</f>
        <v/>
      </c>
      <c r="V309" s="19" t="str" cm="1">
        <f t="array" ref="V309">IFERROR(INDEX(Table1[],CLEAN(VLOOKUP(MID($D309,16,6),Table1[],2,FALSE)),4),"")</f>
        <v/>
      </c>
      <c r="W309" s="24"/>
      <c r="AB309" s="19"/>
      <c r="AC309" s="19" t="s">
        <v>6760</v>
      </c>
    </row>
    <row r="310" spans="1:29" ht="24.6" customHeight="1" x14ac:dyDescent="0.25">
      <c r="A310" s="27">
        <f t="shared" si="4"/>
        <v>309</v>
      </c>
      <c r="C310" s="29" t="s">
        <v>6641</v>
      </c>
      <c r="D310" s="42"/>
      <c r="E310" s="20" t="s">
        <v>6645</v>
      </c>
      <c r="F310" s="30" t="s">
        <v>6758</v>
      </c>
      <c r="G310" s="19" t="s">
        <v>6759</v>
      </c>
      <c r="H310" s="25"/>
      <c r="I310" s="30" t="s">
        <v>6715</v>
      </c>
      <c r="T310" s="19" t="str" cm="1">
        <f t="array" ref="T310">IFERROR(INDEX(Table1[],CLEAN(VLOOKUP(MID($D310,16,6),Table1[],2,FALSE)),3),"")</f>
        <v/>
      </c>
      <c r="V310" s="19" t="str" cm="1">
        <f t="array" ref="V310">IFERROR(INDEX(Table1[],CLEAN(VLOOKUP(MID($D310,16,6),Table1[],2,FALSE)),4),"")</f>
        <v/>
      </c>
      <c r="W310" s="24"/>
      <c r="AB310" s="19"/>
      <c r="AC310" s="19" t="s">
        <v>6760</v>
      </c>
    </row>
    <row r="311" spans="1:29" ht="24.6" customHeight="1" x14ac:dyDescent="0.25">
      <c r="A311" s="27">
        <f t="shared" si="4"/>
        <v>310</v>
      </c>
      <c r="C311" s="29" t="s">
        <v>6641</v>
      </c>
      <c r="D311" s="42"/>
      <c r="E311" s="20" t="s">
        <v>6645</v>
      </c>
      <c r="F311" s="30" t="s">
        <v>6758</v>
      </c>
      <c r="G311" s="19" t="s">
        <v>6759</v>
      </c>
      <c r="H311" s="25"/>
      <c r="I311" s="30" t="s">
        <v>6715</v>
      </c>
      <c r="T311" s="19" t="str" cm="1">
        <f t="array" ref="T311">IFERROR(INDEX(Table1[],CLEAN(VLOOKUP(MID($D311,16,6),Table1[],2,FALSE)),3),"")</f>
        <v/>
      </c>
      <c r="V311" s="19" t="str" cm="1">
        <f t="array" ref="V311">IFERROR(INDEX(Table1[],CLEAN(VLOOKUP(MID($D311,16,6),Table1[],2,FALSE)),4),"")</f>
        <v/>
      </c>
      <c r="W311" s="24"/>
      <c r="AB311" s="19"/>
      <c r="AC311" s="19" t="s">
        <v>6760</v>
      </c>
    </row>
    <row r="312" spans="1:29" ht="24.6" customHeight="1" x14ac:dyDescent="0.25">
      <c r="A312" s="27">
        <f t="shared" si="4"/>
        <v>311</v>
      </c>
      <c r="C312" s="29" t="s">
        <v>6641</v>
      </c>
      <c r="D312" s="42"/>
      <c r="E312" s="20" t="s">
        <v>6645</v>
      </c>
      <c r="F312" s="30" t="s">
        <v>6758</v>
      </c>
      <c r="G312" s="19" t="s">
        <v>6759</v>
      </c>
      <c r="H312" s="25"/>
      <c r="I312" s="30" t="s">
        <v>6715</v>
      </c>
      <c r="T312" s="19" t="str" cm="1">
        <f t="array" ref="T312">IFERROR(INDEX(Table1[],CLEAN(VLOOKUP(MID($D312,16,6),Table1[],2,FALSE)),3),"")</f>
        <v/>
      </c>
      <c r="V312" s="19" t="str" cm="1">
        <f t="array" ref="V312">IFERROR(INDEX(Table1[],CLEAN(VLOOKUP(MID($D312,16,6),Table1[],2,FALSE)),4),"")</f>
        <v/>
      </c>
      <c r="W312" s="24"/>
      <c r="AB312" s="19"/>
      <c r="AC312" s="19" t="s">
        <v>6760</v>
      </c>
    </row>
    <row r="313" spans="1:29" ht="24.6" customHeight="1" x14ac:dyDescent="0.25">
      <c r="A313" s="27">
        <f t="shared" si="4"/>
        <v>312</v>
      </c>
      <c r="C313" s="29" t="s">
        <v>6641</v>
      </c>
      <c r="D313" s="42"/>
      <c r="E313" s="20" t="s">
        <v>6645</v>
      </c>
      <c r="F313" s="30" t="s">
        <v>6758</v>
      </c>
      <c r="G313" s="19" t="s">
        <v>6759</v>
      </c>
      <c r="H313" s="25"/>
      <c r="I313" s="30" t="s">
        <v>6715</v>
      </c>
      <c r="T313" s="19" t="str" cm="1">
        <f t="array" ref="T313">IFERROR(INDEX(Table1[],CLEAN(VLOOKUP(MID($D313,16,6),Table1[],2,FALSE)),3),"")</f>
        <v/>
      </c>
      <c r="V313" s="19" t="str" cm="1">
        <f t="array" ref="V313">IFERROR(INDEX(Table1[],CLEAN(VLOOKUP(MID($D313,16,6),Table1[],2,FALSE)),4),"")</f>
        <v/>
      </c>
      <c r="W313" s="24"/>
      <c r="AB313" s="19"/>
      <c r="AC313" s="19" t="s">
        <v>6760</v>
      </c>
    </row>
    <row r="314" spans="1:29" ht="24.6" customHeight="1" x14ac:dyDescent="0.25">
      <c r="A314" s="27">
        <f t="shared" si="4"/>
        <v>313</v>
      </c>
      <c r="C314" s="29" t="s">
        <v>6641</v>
      </c>
      <c r="D314" s="42"/>
      <c r="E314" s="20" t="s">
        <v>6645</v>
      </c>
      <c r="F314" s="30" t="s">
        <v>6758</v>
      </c>
      <c r="G314" s="19" t="s">
        <v>6759</v>
      </c>
      <c r="H314" s="25"/>
      <c r="I314" s="30" t="s">
        <v>6715</v>
      </c>
      <c r="T314" s="19" t="str" cm="1">
        <f t="array" ref="T314">IFERROR(INDEX(Table1[],CLEAN(VLOOKUP(MID($D314,16,6),Table1[],2,FALSE)),3),"")</f>
        <v/>
      </c>
      <c r="V314" s="19" t="str" cm="1">
        <f t="array" ref="V314">IFERROR(INDEX(Table1[],CLEAN(VLOOKUP(MID($D314,16,6),Table1[],2,FALSE)),4),"")</f>
        <v/>
      </c>
      <c r="W314" s="24"/>
      <c r="AB314" s="19"/>
      <c r="AC314" s="19" t="s">
        <v>6760</v>
      </c>
    </row>
    <row r="315" spans="1:29" ht="24.6" customHeight="1" x14ac:dyDescent="0.25">
      <c r="A315" s="27">
        <f t="shared" si="4"/>
        <v>314</v>
      </c>
      <c r="C315" s="29" t="s">
        <v>6641</v>
      </c>
      <c r="D315" s="42"/>
      <c r="E315" s="20" t="s">
        <v>6645</v>
      </c>
      <c r="F315" s="30" t="s">
        <v>6758</v>
      </c>
      <c r="G315" s="19" t="s">
        <v>6759</v>
      </c>
      <c r="H315" s="25"/>
      <c r="I315" s="30" t="s">
        <v>6715</v>
      </c>
      <c r="T315" s="19" t="str" cm="1">
        <f t="array" ref="T315">IFERROR(INDEX(Table1[],CLEAN(VLOOKUP(MID($D315,16,6),Table1[],2,FALSE)),3),"")</f>
        <v/>
      </c>
      <c r="V315" s="19" t="str" cm="1">
        <f t="array" ref="V315">IFERROR(INDEX(Table1[],CLEAN(VLOOKUP(MID($D315,16,6),Table1[],2,FALSE)),4),"")</f>
        <v/>
      </c>
      <c r="W315" s="24"/>
      <c r="AB315" s="19"/>
      <c r="AC315" s="19" t="s">
        <v>6760</v>
      </c>
    </row>
    <row r="316" spans="1:29" ht="24.6" customHeight="1" x14ac:dyDescent="0.25">
      <c r="A316" s="27">
        <f t="shared" si="4"/>
        <v>315</v>
      </c>
      <c r="C316" s="29" t="s">
        <v>6641</v>
      </c>
      <c r="D316" s="42"/>
      <c r="E316" s="20" t="s">
        <v>6645</v>
      </c>
      <c r="F316" s="30" t="s">
        <v>6758</v>
      </c>
      <c r="G316" s="19" t="s">
        <v>6759</v>
      </c>
      <c r="H316" s="25"/>
      <c r="I316" s="30" t="s">
        <v>6715</v>
      </c>
      <c r="T316" s="19" t="str" cm="1">
        <f t="array" ref="T316">IFERROR(INDEX(Table1[],CLEAN(VLOOKUP(MID($D316,16,6),Table1[],2,FALSE)),3),"")</f>
        <v/>
      </c>
      <c r="V316" s="19" t="str" cm="1">
        <f t="array" ref="V316">IFERROR(INDEX(Table1[],CLEAN(VLOOKUP(MID($D316,16,6),Table1[],2,FALSE)),4),"")</f>
        <v/>
      </c>
      <c r="W316" s="24"/>
      <c r="AB316" s="19"/>
      <c r="AC316" s="19" t="s">
        <v>6760</v>
      </c>
    </row>
    <row r="317" spans="1:29" ht="24.6" customHeight="1" x14ac:dyDescent="0.25">
      <c r="A317" s="27">
        <f t="shared" si="4"/>
        <v>316</v>
      </c>
      <c r="C317" s="29" t="s">
        <v>6641</v>
      </c>
      <c r="D317" s="42"/>
      <c r="E317" s="20" t="s">
        <v>6645</v>
      </c>
      <c r="F317" s="30" t="s">
        <v>6758</v>
      </c>
      <c r="G317" s="19" t="s">
        <v>6759</v>
      </c>
      <c r="H317" s="25"/>
      <c r="I317" s="30" t="s">
        <v>6715</v>
      </c>
      <c r="T317" s="19" t="str" cm="1">
        <f t="array" ref="T317">IFERROR(INDEX(Table1[],CLEAN(VLOOKUP(MID($D317,16,6),Table1[],2,FALSE)),3),"")</f>
        <v/>
      </c>
      <c r="V317" s="19" t="str" cm="1">
        <f t="array" ref="V317">IFERROR(INDEX(Table1[],CLEAN(VLOOKUP(MID($D317,16,6),Table1[],2,FALSE)),4),"")</f>
        <v/>
      </c>
      <c r="W317" s="24"/>
      <c r="AB317" s="19"/>
      <c r="AC317" s="19" t="s">
        <v>6760</v>
      </c>
    </row>
    <row r="318" spans="1:29" ht="24.6" customHeight="1" x14ac:dyDescent="0.25">
      <c r="A318" s="27">
        <f t="shared" si="4"/>
        <v>317</v>
      </c>
      <c r="C318" s="29" t="s">
        <v>6641</v>
      </c>
      <c r="D318" s="42"/>
      <c r="E318" s="20" t="s">
        <v>6645</v>
      </c>
      <c r="F318" s="30" t="s">
        <v>6758</v>
      </c>
      <c r="G318" s="19" t="s">
        <v>6759</v>
      </c>
      <c r="H318" s="25"/>
      <c r="I318" s="30" t="s">
        <v>6715</v>
      </c>
      <c r="T318" s="19" t="str" cm="1">
        <f t="array" ref="T318">IFERROR(INDEX(Table1[],CLEAN(VLOOKUP(MID($D318,16,6),Table1[],2,FALSE)),3),"")</f>
        <v/>
      </c>
      <c r="V318" s="19" t="str" cm="1">
        <f t="array" ref="V318">IFERROR(INDEX(Table1[],CLEAN(VLOOKUP(MID($D318,16,6),Table1[],2,FALSE)),4),"")</f>
        <v/>
      </c>
      <c r="W318" s="24"/>
      <c r="AB318" s="19"/>
      <c r="AC318" s="19" t="s">
        <v>6760</v>
      </c>
    </row>
    <row r="319" spans="1:29" ht="24.6" customHeight="1" x14ac:dyDescent="0.25">
      <c r="A319" s="27">
        <f t="shared" si="4"/>
        <v>318</v>
      </c>
      <c r="C319" s="29" t="s">
        <v>6641</v>
      </c>
      <c r="D319" s="42"/>
      <c r="E319" s="20" t="s">
        <v>6645</v>
      </c>
      <c r="F319" s="30" t="s">
        <v>6758</v>
      </c>
      <c r="G319" s="19" t="s">
        <v>6759</v>
      </c>
      <c r="H319" s="25"/>
      <c r="I319" s="30" t="s">
        <v>6715</v>
      </c>
      <c r="T319" s="19" t="str" cm="1">
        <f t="array" ref="T319">IFERROR(INDEX(Table1[],CLEAN(VLOOKUP(MID($D319,16,6),Table1[],2,FALSE)),3),"")</f>
        <v/>
      </c>
      <c r="V319" s="19" t="str" cm="1">
        <f t="array" ref="V319">IFERROR(INDEX(Table1[],CLEAN(VLOOKUP(MID($D319,16,6),Table1[],2,FALSE)),4),"")</f>
        <v/>
      </c>
      <c r="W319" s="24"/>
      <c r="AB319" s="19"/>
      <c r="AC319" s="19" t="s">
        <v>6760</v>
      </c>
    </row>
    <row r="320" spans="1:29" ht="24.6" customHeight="1" x14ac:dyDescent="0.25">
      <c r="A320" s="27">
        <f t="shared" si="4"/>
        <v>319</v>
      </c>
      <c r="C320" s="29" t="s">
        <v>6641</v>
      </c>
      <c r="D320" s="42"/>
      <c r="E320" s="20" t="s">
        <v>6645</v>
      </c>
      <c r="F320" s="30" t="s">
        <v>6758</v>
      </c>
      <c r="G320" s="19" t="s">
        <v>6759</v>
      </c>
      <c r="H320" s="25"/>
      <c r="I320" s="30" t="s">
        <v>6715</v>
      </c>
      <c r="T320" s="19" t="str" cm="1">
        <f t="array" ref="T320">IFERROR(INDEX(Table1[],CLEAN(VLOOKUP(MID($D320,16,6),Table1[],2,FALSE)),3),"")</f>
        <v/>
      </c>
      <c r="V320" s="19" t="str" cm="1">
        <f t="array" ref="V320">IFERROR(INDEX(Table1[],CLEAN(VLOOKUP(MID($D320,16,6),Table1[],2,FALSE)),4),"")</f>
        <v/>
      </c>
      <c r="W320" s="24"/>
      <c r="AB320" s="19"/>
      <c r="AC320" s="19" t="s">
        <v>6760</v>
      </c>
    </row>
    <row r="321" spans="1:29" ht="24.6" customHeight="1" x14ac:dyDescent="0.25">
      <c r="A321" s="27">
        <f t="shared" si="4"/>
        <v>320</v>
      </c>
      <c r="C321" s="29" t="s">
        <v>6641</v>
      </c>
      <c r="D321" s="42"/>
      <c r="E321" s="20" t="s">
        <v>6645</v>
      </c>
      <c r="F321" s="30" t="s">
        <v>6758</v>
      </c>
      <c r="G321" s="19" t="s">
        <v>6759</v>
      </c>
      <c r="H321" s="25"/>
      <c r="I321" s="30" t="s">
        <v>6715</v>
      </c>
      <c r="T321" s="19" t="str" cm="1">
        <f t="array" ref="T321">IFERROR(INDEX(Table1[],CLEAN(VLOOKUP(MID($D321,16,6),Table1[],2,FALSE)),3),"")</f>
        <v/>
      </c>
      <c r="V321" s="19" t="str" cm="1">
        <f t="array" ref="V321">IFERROR(INDEX(Table1[],CLEAN(VLOOKUP(MID($D321,16,6),Table1[],2,FALSE)),4),"")</f>
        <v/>
      </c>
      <c r="W321" s="24"/>
      <c r="AB321" s="19"/>
      <c r="AC321" s="19" t="s">
        <v>6760</v>
      </c>
    </row>
    <row r="322" spans="1:29" ht="24.6" customHeight="1" x14ac:dyDescent="0.25">
      <c r="A322" s="27">
        <f t="shared" si="4"/>
        <v>321</v>
      </c>
      <c r="C322" s="29" t="s">
        <v>6641</v>
      </c>
      <c r="D322" s="42"/>
      <c r="E322" s="20" t="s">
        <v>6645</v>
      </c>
      <c r="F322" s="30" t="s">
        <v>6758</v>
      </c>
      <c r="G322" s="19" t="s">
        <v>6759</v>
      </c>
      <c r="H322" s="25"/>
      <c r="I322" s="30" t="s">
        <v>6715</v>
      </c>
      <c r="T322" s="19" t="str" cm="1">
        <f t="array" ref="T322">IFERROR(INDEX(Table1[],CLEAN(VLOOKUP(MID($D322,16,6),Table1[],2,FALSE)),3),"")</f>
        <v/>
      </c>
      <c r="V322" s="19" t="str" cm="1">
        <f t="array" ref="V322">IFERROR(INDEX(Table1[],CLEAN(VLOOKUP(MID($D322,16,6),Table1[],2,FALSE)),4),"")</f>
        <v/>
      </c>
      <c r="W322" s="24"/>
      <c r="AB322" s="19"/>
      <c r="AC322" s="19" t="s">
        <v>6760</v>
      </c>
    </row>
    <row r="323" spans="1:29" ht="24.6" customHeight="1" x14ac:dyDescent="0.25">
      <c r="A323" s="27">
        <f t="shared" si="4"/>
        <v>322</v>
      </c>
      <c r="C323" s="29" t="s">
        <v>6641</v>
      </c>
      <c r="D323" s="42"/>
      <c r="E323" s="20" t="s">
        <v>6645</v>
      </c>
      <c r="F323" s="30" t="s">
        <v>6758</v>
      </c>
      <c r="G323" s="19" t="s">
        <v>6759</v>
      </c>
      <c r="H323" s="25"/>
      <c r="I323" s="30" t="s">
        <v>6715</v>
      </c>
      <c r="T323" s="19" t="str" cm="1">
        <f t="array" ref="T323">IFERROR(INDEX(Table1[],CLEAN(VLOOKUP(MID($D323,16,6),Table1[],2,FALSE)),3),"")</f>
        <v/>
      </c>
      <c r="V323" s="19" t="str" cm="1">
        <f t="array" ref="V323">IFERROR(INDEX(Table1[],CLEAN(VLOOKUP(MID($D323,16,6),Table1[],2,FALSE)),4),"")</f>
        <v/>
      </c>
      <c r="W323" s="24"/>
      <c r="AB323" s="19"/>
      <c r="AC323" s="19" t="s">
        <v>6760</v>
      </c>
    </row>
    <row r="324" spans="1:29" ht="24.6" customHeight="1" x14ac:dyDescent="0.25">
      <c r="A324" s="27">
        <f t="shared" ref="A324:A387" si="5">IF(OR($D324&lt;&gt;"",$E324&lt;&gt;"",$F324&lt;&gt;"",$G324&lt;&gt;"",$H324&lt;&gt;"",$I324&lt;&gt;""),ROW(A323),"")</f>
        <v>323</v>
      </c>
      <c r="C324" s="29" t="s">
        <v>6641</v>
      </c>
      <c r="D324" s="42"/>
      <c r="E324" s="20" t="s">
        <v>6645</v>
      </c>
      <c r="F324" s="30" t="s">
        <v>6758</v>
      </c>
      <c r="G324" s="19" t="s">
        <v>6759</v>
      </c>
      <c r="H324" s="25"/>
      <c r="I324" s="30" t="s">
        <v>6715</v>
      </c>
      <c r="T324" s="19" t="str" cm="1">
        <f t="array" ref="T324">IFERROR(INDEX(Table1[],CLEAN(VLOOKUP(MID($D324,16,6),Table1[],2,FALSE)),3),"")</f>
        <v/>
      </c>
      <c r="V324" s="19" t="str" cm="1">
        <f t="array" ref="V324">IFERROR(INDEX(Table1[],CLEAN(VLOOKUP(MID($D324,16,6),Table1[],2,FALSE)),4),"")</f>
        <v/>
      </c>
      <c r="W324" s="24"/>
      <c r="AB324" s="19"/>
      <c r="AC324" s="19" t="s">
        <v>6760</v>
      </c>
    </row>
    <row r="325" spans="1:29" ht="24.6" customHeight="1" x14ac:dyDescent="0.25">
      <c r="A325" s="27">
        <f t="shared" si="5"/>
        <v>324</v>
      </c>
      <c r="C325" s="29" t="s">
        <v>6641</v>
      </c>
      <c r="D325" s="42"/>
      <c r="E325" s="20" t="s">
        <v>6645</v>
      </c>
      <c r="F325" s="30" t="s">
        <v>6758</v>
      </c>
      <c r="G325" s="19" t="s">
        <v>6759</v>
      </c>
      <c r="H325" s="25"/>
      <c r="I325" s="30" t="s">
        <v>6715</v>
      </c>
      <c r="T325" s="19" t="str" cm="1">
        <f t="array" ref="T325">IFERROR(INDEX(Table1[],CLEAN(VLOOKUP(MID($D325,16,6),Table1[],2,FALSE)),3),"")</f>
        <v/>
      </c>
      <c r="V325" s="19" t="str" cm="1">
        <f t="array" ref="V325">IFERROR(INDEX(Table1[],CLEAN(VLOOKUP(MID($D325,16,6),Table1[],2,FALSE)),4),"")</f>
        <v/>
      </c>
      <c r="W325" s="24"/>
      <c r="AB325" s="19"/>
      <c r="AC325" s="19" t="s">
        <v>6760</v>
      </c>
    </row>
    <row r="326" spans="1:29" ht="24.6" customHeight="1" x14ac:dyDescent="0.25">
      <c r="A326" s="27">
        <f t="shared" si="5"/>
        <v>325</v>
      </c>
      <c r="C326" s="29" t="s">
        <v>6641</v>
      </c>
      <c r="D326" s="42"/>
      <c r="E326" s="20" t="s">
        <v>6645</v>
      </c>
      <c r="F326" s="30" t="s">
        <v>6758</v>
      </c>
      <c r="G326" s="19" t="s">
        <v>6759</v>
      </c>
      <c r="H326" s="25"/>
      <c r="I326" s="30" t="s">
        <v>6715</v>
      </c>
      <c r="T326" s="19" t="str" cm="1">
        <f t="array" ref="T326">IFERROR(INDEX(Table1[],CLEAN(VLOOKUP(MID($D326,16,6),Table1[],2,FALSE)),3),"")</f>
        <v/>
      </c>
      <c r="V326" s="19" t="str" cm="1">
        <f t="array" ref="V326">IFERROR(INDEX(Table1[],CLEAN(VLOOKUP(MID($D326,16,6),Table1[],2,FALSE)),4),"")</f>
        <v/>
      </c>
      <c r="W326" s="24"/>
      <c r="AB326" s="19"/>
      <c r="AC326" s="19" t="s">
        <v>6760</v>
      </c>
    </row>
    <row r="327" spans="1:29" ht="24.6" customHeight="1" x14ac:dyDescent="0.25">
      <c r="A327" s="27">
        <f t="shared" si="5"/>
        <v>326</v>
      </c>
      <c r="C327" s="29" t="s">
        <v>6641</v>
      </c>
      <c r="D327" s="42"/>
      <c r="E327" s="20" t="s">
        <v>6645</v>
      </c>
      <c r="F327" s="30" t="s">
        <v>6758</v>
      </c>
      <c r="G327" s="19" t="s">
        <v>6759</v>
      </c>
      <c r="H327" s="25"/>
      <c r="I327" s="30" t="s">
        <v>6715</v>
      </c>
      <c r="T327" s="19" t="str" cm="1">
        <f t="array" ref="T327">IFERROR(INDEX(Table1[],CLEAN(VLOOKUP(MID($D327,16,6),Table1[],2,FALSE)),3),"")</f>
        <v/>
      </c>
      <c r="V327" s="19" t="str" cm="1">
        <f t="array" ref="V327">IFERROR(INDEX(Table1[],CLEAN(VLOOKUP(MID($D327,16,6),Table1[],2,FALSE)),4),"")</f>
        <v/>
      </c>
      <c r="W327" s="24"/>
      <c r="AB327" s="19"/>
      <c r="AC327" s="19" t="s">
        <v>6760</v>
      </c>
    </row>
    <row r="328" spans="1:29" ht="24.6" customHeight="1" x14ac:dyDescent="0.25">
      <c r="A328" s="27">
        <f t="shared" si="5"/>
        <v>327</v>
      </c>
      <c r="C328" s="29" t="s">
        <v>6641</v>
      </c>
      <c r="D328" s="42"/>
      <c r="E328" s="20" t="s">
        <v>6645</v>
      </c>
      <c r="F328" s="30" t="s">
        <v>6758</v>
      </c>
      <c r="G328" s="19" t="s">
        <v>6759</v>
      </c>
      <c r="H328" s="25"/>
      <c r="I328" s="30" t="s">
        <v>6715</v>
      </c>
      <c r="T328" s="19" t="str" cm="1">
        <f t="array" ref="T328">IFERROR(INDEX(Table1[],CLEAN(VLOOKUP(MID($D328,16,6),Table1[],2,FALSE)),3),"")</f>
        <v/>
      </c>
      <c r="V328" s="19" t="str" cm="1">
        <f t="array" ref="V328">IFERROR(INDEX(Table1[],CLEAN(VLOOKUP(MID($D328,16,6),Table1[],2,FALSE)),4),"")</f>
        <v/>
      </c>
      <c r="W328" s="24"/>
      <c r="AB328" s="19"/>
      <c r="AC328" s="19" t="s">
        <v>6760</v>
      </c>
    </row>
    <row r="329" spans="1:29" ht="24.6" customHeight="1" x14ac:dyDescent="0.25">
      <c r="A329" s="27">
        <f t="shared" si="5"/>
        <v>328</v>
      </c>
      <c r="C329" s="29" t="s">
        <v>6641</v>
      </c>
      <c r="D329" s="42"/>
      <c r="E329" s="20" t="s">
        <v>6645</v>
      </c>
      <c r="F329" s="30" t="s">
        <v>6758</v>
      </c>
      <c r="G329" s="19" t="s">
        <v>6759</v>
      </c>
      <c r="H329" s="25"/>
      <c r="I329" s="30" t="s">
        <v>6715</v>
      </c>
      <c r="T329" s="19" t="str" cm="1">
        <f t="array" ref="T329">IFERROR(INDEX(Table1[],CLEAN(VLOOKUP(MID($D329,16,6),Table1[],2,FALSE)),3),"")</f>
        <v/>
      </c>
      <c r="V329" s="19" t="str" cm="1">
        <f t="array" ref="V329">IFERROR(INDEX(Table1[],CLEAN(VLOOKUP(MID($D329,16,6),Table1[],2,FALSE)),4),"")</f>
        <v/>
      </c>
      <c r="W329" s="24"/>
      <c r="AB329" s="19"/>
      <c r="AC329" s="19" t="s">
        <v>6760</v>
      </c>
    </row>
    <row r="330" spans="1:29" ht="24.6" customHeight="1" x14ac:dyDescent="0.25">
      <c r="A330" s="27">
        <f t="shared" si="5"/>
        <v>329</v>
      </c>
      <c r="C330" s="29" t="s">
        <v>6641</v>
      </c>
      <c r="D330" s="42"/>
      <c r="E330" s="20" t="s">
        <v>6645</v>
      </c>
      <c r="F330" s="30" t="s">
        <v>6758</v>
      </c>
      <c r="G330" s="19" t="s">
        <v>6759</v>
      </c>
      <c r="H330" s="25"/>
      <c r="I330" s="30" t="s">
        <v>6715</v>
      </c>
      <c r="T330" s="19" t="str" cm="1">
        <f t="array" ref="T330">IFERROR(INDEX(Table1[],CLEAN(VLOOKUP(MID($D330,16,6),Table1[],2,FALSE)),3),"")</f>
        <v/>
      </c>
      <c r="V330" s="19" t="str" cm="1">
        <f t="array" ref="V330">IFERROR(INDEX(Table1[],CLEAN(VLOOKUP(MID($D330,16,6),Table1[],2,FALSE)),4),"")</f>
        <v/>
      </c>
      <c r="W330" s="24"/>
      <c r="AB330" s="19"/>
      <c r="AC330" s="19" t="s">
        <v>6760</v>
      </c>
    </row>
    <row r="331" spans="1:29" ht="24.6" customHeight="1" x14ac:dyDescent="0.25">
      <c r="A331" s="27">
        <f t="shared" si="5"/>
        <v>330</v>
      </c>
      <c r="C331" s="29" t="s">
        <v>6641</v>
      </c>
      <c r="D331" s="42"/>
      <c r="E331" s="20" t="s">
        <v>6645</v>
      </c>
      <c r="F331" s="30" t="s">
        <v>6758</v>
      </c>
      <c r="G331" s="19" t="s">
        <v>6759</v>
      </c>
      <c r="H331" s="25"/>
      <c r="I331" s="30" t="s">
        <v>6715</v>
      </c>
      <c r="T331" s="19" t="str" cm="1">
        <f t="array" ref="T331">IFERROR(INDEX(Table1[],CLEAN(VLOOKUP(MID($D331,16,6),Table1[],2,FALSE)),3),"")</f>
        <v/>
      </c>
      <c r="V331" s="19" t="str" cm="1">
        <f t="array" ref="V331">IFERROR(INDEX(Table1[],CLEAN(VLOOKUP(MID($D331,16,6),Table1[],2,FALSE)),4),"")</f>
        <v/>
      </c>
      <c r="W331" s="24"/>
      <c r="AB331" s="19"/>
      <c r="AC331" s="19" t="s">
        <v>6760</v>
      </c>
    </row>
    <row r="332" spans="1:29" ht="24.6" customHeight="1" x14ac:dyDescent="0.25">
      <c r="A332" s="27">
        <f t="shared" si="5"/>
        <v>331</v>
      </c>
      <c r="C332" s="29" t="s">
        <v>6641</v>
      </c>
      <c r="D332" s="42"/>
      <c r="E332" s="20" t="s">
        <v>6645</v>
      </c>
      <c r="F332" s="30" t="s">
        <v>6758</v>
      </c>
      <c r="G332" s="19" t="s">
        <v>6759</v>
      </c>
      <c r="H332" s="25"/>
      <c r="I332" s="30" t="s">
        <v>6715</v>
      </c>
      <c r="T332" s="19" t="str" cm="1">
        <f t="array" ref="T332">IFERROR(INDEX(Table1[],CLEAN(VLOOKUP(MID($D332,16,6),Table1[],2,FALSE)),3),"")</f>
        <v/>
      </c>
      <c r="V332" s="19" t="str" cm="1">
        <f t="array" ref="V332">IFERROR(INDEX(Table1[],CLEAN(VLOOKUP(MID($D332,16,6),Table1[],2,FALSE)),4),"")</f>
        <v/>
      </c>
      <c r="W332" s="24"/>
      <c r="AB332" s="19"/>
      <c r="AC332" s="19" t="s">
        <v>6760</v>
      </c>
    </row>
    <row r="333" spans="1:29" ht="24.6" customHeight="1" x14ac:dyDescent="0.25">
      <c r="A333" s="27">
        <f t="shared" si="5"/>
        <v>332</v>
      </c>
      <c r="C333" s="29" t="s">
        <v>6641</v>
      </c>
      <c r="D333" s="42"/>
      <c r="E333" s="20" t="s">
        <v>6645</v>
      </c>
      <c r="F333" s="30" t="s">
        <v>6758</v>
      </c>
      <c r="G333" s="19" t="s">
        <v>6759</v>
      </c>
      <c r="H333" s="25"/>
      <c r="I333" s="30" t="s">
        <v>6715</v>
      </c>
      <c r="T333" s="19" t="str" cm="1">
        <f t="array" ref="T333">IFERROR(INDEX(Table1[],CLEAN(VLOOKUP(MID($D333,16,6),Table1[],2,FALSE)),3),"")</f>
        <v/>
      </c>
      <c r="V333" s="19" t="str" cm="1">
        <f t="array" ref="V333">IFERROR(INDEX(Table1[],CLEAN(VLOOKUP(MID($D333,16,6),Table1[],2,FALSE)),4),"")</f>
        <v/>
      </c>
      <c r="W333" s="24"/>
      <c r="AB333" s="19"/>
      <c r="AC333" s="19" t="s">
        <v>6760</v>
      </c>
    </row>
    <row r="334" spans="1:29" ht="24.6" customHeight="1" x14ac:dyDescent="0.25">
      <c r="A334" s="27">
        <f t="shared" si="5"/>
        <v>333</v>
      </c>
      <c r="C334" s="29" t="s">
        <v>6641</v>
      </c>
      <c r="D334" s="42"/>
      <c r="E334" s="20" t="s">
        <v>6645</v>
      </c>
      <c r="F334" s="30" t="s">
        <v>6758</v>
      </c>
      <c r="G334" s="19" t="s">
        <v>6759</v>
      </c>
      <c r="H334" s="25"/>
      <c r="I334" s="30" t="s">
        <v>6715</v>
      </c>
      <c r="T334" s="19" t="str" cm="1">
        <f t="array" ref="T334">IFERROR(INDEX(Table1[],CLEAN(VLOOKUP(MID($D334,16,6),Table1[],2,FALSE)),3),"")</f>
        <v/>
      </c>
      <c r="V334" s="19" t="str" cm="1">
        <f t="array" ref="V334">IFERROR(INDEX(Table1[],CLEAN(VLOOKUP(MID($D334,16,6),Table1[],2,FALSE)),4),"")</f>
        <v/>
      </c>
      <c r="W334" s="24"/>
      <c r="AB334" s="19"/>
      <c r="AC334" s="19" t="s">
        <v>6760</v>
      </c>
    </row>
    <row r="335" spans="1:29" ht="24.6" customHeight="1" x14ac:dyDescent="0.25">
      <c r="A335" s="27">
        <f t="shared" si="5"/>
        <v>334</v>
      </c>
      <c r="C335" s="29" t="s">
        <v>6641</v>
      </c>
      <c r="D335" s="42"/>
      <c r="E335" s="20" t="s">
        <v>6645</v>
      </c>
      <c r="F335" s="30" t="s">
        <v>6758</v>
      </c>
      <c r="G335" s="19" t="s">
        <v>6759</v>
      </c>
      <c r="H335" s="25"/>
      <c r="I335" s="30" t="s">
        <v>6715</v>
      </c>
      <c r="T335" s="19" t="str" cm="1">
        <f t="array" ref="T335">IFERROR(INDEX(Table1[],CLEAN(VLOOKUP(MID($D335,16,6),Table1[],2,FALSE)),3),"")</f>
        <v/>
      </c>
      <c r="V335" s="19" t="str" cm="1">
        <f t="array" ref="V335">IFERROR(INDEX(Table1[],CLEAN(VLOOKUP(MID($D335,16,6),Table1[],2,FALSE)),4),"")</f>
        <v/>
      </c>
      <c r="W335" s="24"/>
      <c r="AB335" s="19"/>
      <c r="AC335" s="19" t="s">
        <v>6760</v>
      </c>
    </row>
    <row r="336" spans="1:29" ht="24.6" customHeight="1" x14ac:dyDescent="0.25">
      <c r="A336" s="27">
        <f t="shared" si="5"/>
        <v>335</v>
      </c>
      <c r="C336" s="29" t="s">
        <v>6641</v>
      </c>
      <c r="D336" s="42"/>
      <c r="E336" s="20" t="s">
        <v>6645</v>
      </c>
      <c r="F336" s="30" t="s">
        <v>6758</v>
      </c>
      <c r="G336" s="19" t="s">
        <v>6759</v>
      </c>
      <c r="H336" s="25"/>
      <c r="I336" s="30" t="s">
        <v>6715</v>
      </c>
      <c r="T336" s="19" t="str" cm="1">
        <f t="array" ref="T336">IFERROR(INDEX(Table1[],CLEAN(VLOOKUP(MID($D336,16,6),Table1[],2,FALSE)),3),"")</f>
        <v/>
      </c>
      <c r="V336" s="19" t="str" cm="1">
        <f t="array" ref="V336">IFERROR(INDEX(Table1[],CLEAN(VLOOKUP(MID($D336,16,6),Table1[],2,FALSE)),4),"")</f>
        <v/>
      </c>
      <c r="W336" s="24"/>
      <c r="AB336" s="19"/>
      <c r="AC336" s="19" t="s">
        <v>6760</v>
      </c>
    </row>
    <row r="337" spans="1:29" ht="24.6" customHeight="1" x14ac:dyDescent="0.25">
      <c r="A337" s="27">
        <f t="shared" si="5"/>
        <v>336</v>
      </c>
      <c r="C337" s="29" t="s">
        <v>6641</v>
      </c>
      <c r="D337" s="42"/>
      <c r="E337" s="20" t="s">
        <v>6645</v>
      </c>
      <c r="F337" s="30" t="s">
        <v>6758</v>
      </c>
      <c r="G337" s="19" t="s">
        <v>6759</v>
      </c>
      <c r="H337" s="25"/>
      <c r="I337" s="30" t="s">
        <v>6715</v>
      </c>
      <c r="T337" s="19" t="str" cm="1">
        <f t="array" ref="T337">IFERROR(INDEX(Table1[],CLEAN(VLOOKUP(MID($D337,16,6),Table1[],2,FALSE)),3),"")</f>
        <v/>
      </c>
      <c r="V337" s="19" t="str" cm="1">
        <f t="array" ref="V337">IFERROR(INDEX(Table1[],CLEAN(VLOOKUP(MID($D337,16,6),Table1[],2,FALSE)),4),"")</f>
        <v/>
      </c>
      <c r="W337" s="24"/>
      <c r="AB337" s="19"/>
      <c r="AC337" s="19" t="s">
        <v>6760</v>
      </c>
    </row>
    <row r="338" spans="1:29" ht="24.6" customHeight="1" x14ac:dyDescent="0.25">
      <c r="A338" s="27">
        <f t="shared" si="5"/>
        <v>337</v>
      </c>
      <c r="C338" s="29" t="s">
        <v>6641</v>
      </c>
      <c r="D338" s="42"/>
      <c r="E338" s="20" t="s">
        <v>6645</v>
      </c>
      <c r="F338" s="30" t="s">
        <v>6758</v>
      </c>
      <c r="G338" s="19" t="s">
        <v>6759</v>
      </c>
      <c r="H338" s="25"/>
      <c r="I338" s="30" t="s">
        <v>6715</v>
      </c>
      <c r="T338" s="19" t="str" cm="1">
        <f t="array" ref="T338">IFERROR(INDEX(Table1[],CLEAN(VLOOKUP(MID($D338,16,6),Table1[],2,FALSE)),3),"")</f>
        <v/>
      </c>
      <c r="V338" s="19" t="str" cm="1">
        <f t="array" ref="V338">IFERROR(INDEX(Table1[],CLEAN(VLOOKUP(MID($D338,16,6),Table1[],2,FALSE)),4),"")</f>
        <v/>
      </c>
      <c r="W338" s="24"/>
      <c r="AB338" s="19"/>
      <c r="AC338" s="19" t="s">
        <v>6760</v>
      </c>
    </row>
    <row r="339" spans="1:29" ht="24.6" customHeight="1" x14ac:dyDescent="0.25">
      <c r="A339" s="27">
        <f t="shared" si="5"/>
        <v>338</v>
      </c>
      <c r="C339" s="29" t="s">
        <v>6641</v>
      </c>
      <c r="D339" s="42"/>
      <c r="E339" s="20" t="s">
        <v>6645</v>
      </c>
      <c r="F339" s="30" t="s">
        <v>6758</v>
      </c>
      <c r="G339" s="19" t="s">
        <v>6759</v>
      </c>
      <c r="H339" s="25"/>
      <c r="I339" s="30" t="s">
        <v>6715</v>
      </c>
      <c r="T339" s="19" t="str" cm="1">
        <f t="array" ref="T339">IFERROR(INDEX(Table1[],CLEAN(VLOOKUP(MID($D339,16,6),Table1[],2,FALSE)),3),"")</f>
        <v/>
      </c>
      <c r="V339" s="19" t="str" cm="1">
        <f t="array" ref="V339">IFERROR(INDEX(Table1[],CLEAN(VLOOKUP(MID($D339,16,6),Table1[],2,FALSE)),4),"")</f>
        <v/>
      </c>
      <c r="W339" s="24"/>
      <c r="AB339" s="19"/>
      <c r="AC339" s="19" t="s">
        <v>6760</v>
      </c>
    </row>
    <row r="340" spans="1:29" ht="24.6" customHeight="1" x14ac:dyDescent="0.25">
      <c r="A340" s="27">
        <f t="shared" si="5"/>
        <v>339</v>
      </c>
      <c r="C340" s="29" t="s">
        <v>6641</v>
      </c>
      <c r="D340" s="42"/>
      <c r="E340" s="20" t="s">
        <v>6645</v>
      </c>
      <c r="F340" s="30" t="s">
        <v>6758</v>
      </c>
      <c r="G340" s="19" t="s">
        <v>6759</v>
      </c>
      <c r="H340" s="25"/>
      <c r="I340" s="30" t="s">
        <v>6715</v>
      </c>
      <c r="T340" s="19" t="str" cm="1">
        <f t="array" ref="T340">IFERROR(INDEX(Table1[],CLEAN(VLOOKUP(MID($D340,16,6),Table1[],2,FALSE)),3),"")</f>
        <v/>
      </c>
      <c r="V340" s="19" t="str" cm="1">
        <f t="array" ref="V340">IFERROR(INDEX(Table1[],CLEAN(VLOOKUP(MID($D340,16,6),Table1[],2,FALSE)),4),"")</f>
        <v/>
      </c>
      <c r="W340" s="24"/>
      <c r="AB340" s="19"/>
      <c r="AC340" s="19" t="s">
        <v>6760</v>
      </c>
    </row>
    <row r="341" spans="1:29" ht="24.6" customHeight="1" x14ac:dyDescent="0.25">
      <c r="A341" s="27">
        <f t="shared" si="5"/>
        <v>340</v>
      </c>
      <c r="C341" s="29" t="s">
        <v>6641</v>
      </c>
      <c r="D341" s="42"/>
      <c r="E341" s="20" t="s">
        <v>6645</v>
      </c>
      <c r="F341" s="30" t="s">
        <v>6758</v>
      </c>
      <c r="G341" s="19" t="s">
        <v>6759</v>
      </c>
      <c r="H341" s="25"/>
      <c r="I341" s="30" t="s">
        <v>6715</v>
      </c>
      <c r="T341" s="19" t="str" cm="1">
        <f t="array" ref="T341">IFERROR(INDEX(Table1[],CLEAN(VLOOKUP(MID($D341,16,6),Table1[],2,FALSE)),3),"")</f>
        <v/>
      </c>
      <c r="V341" s="19" t="str" cm="1">
        <f t="array" ref="V341">IFERROR(INDEX(Table1[],CLEAN(VLOOKUP(MID($D341,16,6),Table1[],2,FALSE)),4),"")</f>
        <v/>
      </c>
      <c r="W341" s="24"/>
      <c r="AB341" s="19"/>
      <c r="AC341" s="19" t="s">
        <v>6760</v>
      </c>
    </row>
    <row r="342" spans="1:29" ht="24.6" customHeight="1" x14ac:dyDescent="0.25">
      <c r="A342" s="27">
        <f t="shared" si="5"/>
        <v>341</v>
      </c>
      <c r="C342" s="29" t="s">
        <v>6641</v>
      </c>
      <c r="D342" s="42"/>
      <c r="E342" s="20" t="s">
        <v>6645</v>
      </c>
      <c r="F342" s="30" t="s">
        <v>6758</v>
      </c>
      <c r="G342" s="19" t="s">
        <v>6759</v>
      </c>
      <c r="H342" s="25"/>
      <c r="I342" s="30" t="s">
        <v>6715</v>
      </c>
      <c r="T342" s="19" t="str" cm="1">
        <f t="array" ref="T342">IFERROR(INDEX(Table1[],CLEAN(VLOOKUP(MID($D342,16,6),Table1[],2,FALSE)),3),"")</f>
        <v/>
      </c>
      <c r="V342" s="19" t="str" cm="1">
        <f t="array" ref="V342">IFERROR(INDEX(Table1[],CLEAN(VLOOKUP(MID($D342,16,6),Table1[],2,FALSE)),4),"")</f>
        <v/>
      </c>
      <c r="W342" s="24"/>
      <c r="AB342" s="19"/>
      <c r="AC342" s="19" t="s">
        <v>6760</v>
      </c>
    </row>
    <row r="343" spans="1:29" ht="24.6" customHeight="1" x14ac:dyDescent="0.25">
      <c r="A343" s="27">
        <f t="shared" si="5"/>
        <v>342</v>
      </c>
      <c r="C343" s="29" t="s">
        <v>6641</v>
      </c>
      <c r="D343" s="42"/>
      <c r="E343" s="20" t="s">
        <v>6645</v>
      </c>
      <c r="F343" s="30" t="s">
        <v>6758</v>
      </c>
      <c r="G343" s="19" t="s">
        <v>6759</v>
      </c>
      <c r="H343" s="25"/>
      <c r="I343" s="30" t="s">
        <v>6715</v>
      </c>
      <c r="T343" s="19" t="str" cm="1">
        <f t="array" ref="T343">IFERROR(INDEX(Table1[],CLEAN(VLOOKUP(MID($D343,16,6),Table1[],2,FALSE)),3),"")</f>
        <v/>
      </c>
      <c r="V343" s="19" t="str" cm="1">
        <f t="array" ref="V343">IFERROR(INDEX(Table1[],CLEAN(VLOOKUP(MID($D343,16,6),Table1[],2,FALSE)),4),"")</f>
        <v/>
      </c>
      <c r="W343" s="24"/>
      <c r="AB343" s="19"/>
      <c r="AC343" s="19" t="s">
        <v>6760</v>
      </c>
    </row>
    <row r="344" spans="1:29" ht="24.6" customHeight="1" x14ac:dyDescent="0.25">
      <c r="A344" s="27">
        <f t="shared" si="5"/>
        <v>343</v>
      </c>
      <c r="C344" s="29" t="s">
        <v>6641</v>
      </c>
      <c r="D344" s="42"/>
      <c r="E344" s="20" t="s">
        <v>6645</v>
      </c>
      <c r="F344" s="30" t="s">
        <v>6758</v>
      </c>
      <c r="G344" s="19" t="s">
        <v>6759</v>
      </c>
      <c r="H344" s="25"/>
      <c r="I344" s="30" t="s">
        <v>6715</v>
      </c>
      <c r="T344" s="19" t="str" cm="1">
        <f t="array" ref="T344">IFERROR(INDEX(Table1[],CLEAN(VLOOKUP(MID($D344,16,6),Table1[],2,FALSE)),3),"")</f>
        <v/>
      </c>
      <c r="V344" s="19" t="str" cm="1">
        <f t="array" ref="V344">IFERROR(INDEX(Table1[],CLEAN(VLOOKUP(MID($D344,16,6),Table1[],2,FALSE)),4),"")</f>
        <v/>
      </c>
      <c r="W344" s="24"/>
      <c r="AB344" s="19"/>
      <c r="AC344" s="19" t="s">
        <v>6760</v>
      </c>
    </row>
    <row r="345" spans="1:29" ht="24.6" customHeight="1" x14ac:dyDescent="0.25">
      <c r="A345" s="27">
        <f t="shared" si="5"/>
        <v>344</v>
      </c>
      <c r="C345" s="29" t="s">
        <v>6641</v>
      </c>
      <c r="D345" s="42"/>
      <c r="E345" s="20" t="s">
        <v>6645</v>
      </c>
      <c r="F345" s="30" t="s">
        <v>6758</v>
      </c>
      <c r="G345" s="19" t="s">
        <v>6759</v>
      </c>
      <c r="H345" s="25"/>
      <c r="I345" s="30" t="s">
        <v>6715</v>
      </c>
      <c r="T345" s="19" t="str" cm="1">
        <f t="array" ref="T345">IFERROR(INDEX(Table1[],CLEAN(VLOOKUP(MID($D345,16,6),Table1[],2,FALSE)),3),"")</f>
        <v/>
      </c>
      <c r="V345" s="19" t="str" cm="1">
        <f t="array" ref="V345">IFERROR(INDEX(Table1[],CLEAN(VLOOKUP(MID($D345,16,6),Table1[],2,FALSE)),4),"")</f>
        <v/>
      </c>
      <c r="W345" s="24"/>
      <c r="AB345" s="19"/>
      <c r="AC345" s="19" t="s">
        <v>6760</v>
      </c>
    </row>
    <row r="346" spans="1:29" ht="24.6" customHeight="1" x14ac:dyDescent="0.25">
      <c r="A346" s="27">
        <f t="shared" si="5"/>
        <v>345</v>
      </c>
      <c r="C346" s="29" t="s">
        <v>6641</v>
      </c>
      <c r="D346" s="42"/>
      <c r="E346" s="20" t="s">
        <v>6645</v>
      </c>
      <c r="F346" s="30" t="s">
        <v>6758</v>
      </c>
      <c r="G346" s="19" t="s">
        <v>6759</v>
      </c>
      <c r="H346" s="25"/>
      <c r="I346" s="30" t="s">
        <v>6715</v>
      </c>
      <c r="T346" s="19" t="str" cm="1">
        <f t="array" ref="T346">IFERROR(INDEX(Table1[],CLEAN(VLOOKUP(MID($D346,16,6),Table1[],2,FALSE)),3),"")</f>
        <v/>
      </c>
      <c r="V346" s="19" t="str" cm="1">
        <f t="array" ref="V346">IFERROR(INDEX(Table1[],CLEAN(VLOOKUP(MID($D346,16,6),Table1[],2,FALSE)),4),"")</f>
        <v/>
      </c>
      <c r="W346" s="24"/>
      <c r="AB346" s="19"/>
      <c r="AC346" s="19" t="s">
        <v>6760</v>
      </c>
    </row>
    <row r="347" spans="1:29" ht="24.6" customHeight="1" x14ac:dyDescent="0.25">
      <c r="A347" s="27">
        <f t="shared" si="5"/>
        <v>346</v>
      </c>
      <c r="C347" s="29" t="s">
        <v>6641</v>
      </c>
      <c r="D347" s="42"/>
      <c r="E347" s="20" t="s">
        <v>6645</v>
      </c>
      <c r="F347" s="30" t="s">
        <v>6758</v>
      </c>
      <c r="G347" s="19" t="s">
        <v>6759</v>
      </c>
      <c r="H347" s="25"/>
      <c r="I347" s="30" t="s">
        <v>6715</v>
      </c>
      <c r="T347" s="19" t="str" cm="1">
        <f t="array" ref="T347">IFERROR(INDEX(Table1[],CLEAN(VLOOKUP(MID($D347,16,6),Table1[],2,FALSE)),3),"")</f>
        <v/>
      </c>
      <c r="V347" s="19" t="str" cm="1">
        <f t="array" ref="V347">IFERROR(INDEX(Table1[],CLEAN(VLOOKUP(MID($D347,16,6),Table1[],2,FALSE)),4),"")</f>
        <v/>
      </c>
      <c r="W347" s="24"/>
      <c r="AB347" s="19"/>
      <c r="AC347" s="19" t="s">
        <v>6760</v>
      </c>
    </row>
    <row r="348" spans="1:29" ht="24.6" customHeight="1" x14ac:dyDescent="0.25">
      <c r="A348" s="27">
        <f t="shared" si="5"/>
        <v>347</v>
      </c>
      <c r="C348" s="29" t="s">
        <v>6641</v>
      </c>
      <c r="D348" s="42"/>
      <c r="E348" s="20" t="s">
        <v>6645</v>
      </c>
      <c r="F348" s="30" t="s">
        <v>6758</v>
      </c>
      <c r="G348" s="19" t="s">
        <v>6759</v>
      </c>
      <c r="H348" s="25"/>
      <c r="I348" s="30" t="s">
        <v>6715</v>
      </c>
      <c r="T348" s="19" t="str" cm="1">
        <f t="array" ref="T348">IFERROR(INDEX(Table1[],CLEAN(VLOOKUP(MID($D348,16,6),Table1[],2,FALSE)),3),"")</f>
        <v/>
      </c>
      <c r="V348" s="19" t="str" cm="1">
        <f t="array" ref="V348">IFERROR(INDEX(Table1[],CLEAN(VLOOKUP(MID($D348,16,6),Table1[],2,FALSE)),4),"")</f>
        <v/>
      </c>
      <c r="W348" s="24"/>
      <c r="AB348" s="19"/>
      <c r="AC348" s="19" t="s">
        <v>6760</v>
      </c>
    </row>
    <row r="349" spans="1:29" ht="24.6" customHeight="1" x14ac:dyDescent="0.25">
      <c r="A349" s="27">
        <f t="shared" si="5"/>
        <v>348</v>
      </c>
      <c r="C349" s="29" t="s">
        <v>6641</v>
      </c>
      <c r="D349" s="42"/>
      <c r="E349" s="20" t="s">
        <v>6645</v>
      </c>
      <c r="F349" s="30" t="s">
        <v>6758</v>
      </c>
      <c r="G349" s="19" t="s">
        <v>6759</v>
      </c>
      <c r="H349" s="25"/>
      <c r="I349" s="30" t="s">
        <v>6715</v>
      </c>
      <c r="T349" s="19" t="str" cm="1">
        <f t="array" ref="T349">IFERROR(INDEX(Table1[],CLEAN(VLOOKUP(MID($D349,16,6),Table1[],2,FALSE)),3),"")</f>
        <v/>
      </c>
      <c r="V349" s="19" t="str" cm="1">
        <f t="array" ref="V349">IFERROR(INDEX(Table1[],CLEAN(VLOOKUP(MID($D349,16,6),Table1[],2,FALSE)),4),"")</f>
        <v/>
      </c>
      <c r="W349" s="24"/>
      <c r="AB349" s="19"/>
      <c r="AC349" s="19" t="s">
        <v>6760</v>
      </c>
    </row>
    <row r="350" spans="1:29" ht="24.6" customHeight="1" x14ac:dyDescent="0.25">
      <c r="A350" s="27">
        <f t="shared" si="5"/>
        <v>349</v>
      </c>
      <c r="C350" s="29" t="s">
        <v>6641</v>
      </c>
      <c r="D350" s="42"/>
      <c r="E350" s="20" t="s">
        <v>6645</v>
      </c>
      <c r="F350" s="30" t="s">
        <v>6758</v>
      </c>
      <c r="G350" s="19" t="s">
        <v>6759</v>
      </c>
      <c r="H350" s="25"/>
      <c r="I350" s="30" t="s">
        <v>6715</v>
      </c>
      <c r="T350" s="19" t="str" cm="1">
        <f t="array" ref="T350">IFERROR(INDEX(Table1[],CLEAN(VLOOKUP(MID($D350,16,6),Table1[],2,FALSE)),3),"")</f>
        <v/>
      </c>
      <c r="V350" s="19" t="str" cm="1">
        <f t="array" ref="V350">IFERROR(INDEX(Table1[],CLEAN(VLOOKUP(MID($D350,16,6),Table1[],2,FALSE)),4),"")</f>
        <v/>
      </c>
      <c r="W350" s="24"/>
      <c r="AB350" s="19"/>
      <c r="AC350" s="19" t="s">
        <v>6760</v>
      </c>
    </row>
    <row r="351" spans="1:29" ht="24.6" customHeight="1" x14ac:dyDescent="0.25">
      <c r="A351" s="27">
        <f t="shared" si="5"/>
        <v>350</v>
      </c>
      <c r="C351" s="29" t="s">
        <v>6641</v>
      </c>
      <c r="D351" s="42"/>
      <c r="E351" s="20" t="s">
        <v>6645</v>
      </c>
      <c r="F351" s="30" t="s">
        <v>6758</v>
      </c>
      <c r="G351" s="19" t="s">
        <v>6759</v>
      </c>
      <c r="H351" s="25"/>
      <c r="I351" s="30" t="s">
        <v>6715</v>
      </c>
      <c r="T351" s="19" t="str" cm="1">
        <f t="array" ref="T351">IFERROR(INDEX(Table1[],CLEAN(VLOOKUP(MID($D351,16,6),Table1[],2,FALSE)),3),"")</f>
        <v/>
      </c>
      <c r="V351" s="19" t="str" cm="1">
        <f t="array" ref="V351">IFERROR(INDEX(Table1[],CLEAN(VLOOKUP(MID($D351,16,6),Table1[],2,FALSE)),4),"")</f>
        <v/>
      </c>
      <c r="W351" s="24"/>
      <c r="AB351" s="19"/>
      <c r="AC351" s="19" t="s">
        <v>6760</v>
      </c>
    </row>
    <row r="352" spans="1:29" ht="24.6" customHeight="1" x14ac:dyDescent="0.25">
      <c r="A352" s="27">
        <f t="shared" si="5"/>
        <v>351</v>
      </c>
      <c r="C352" s="29" t="s">
        <v>6641</v>
      </c>
      <c r="D352" s="42"/>
      <c r="E352" s="20" t="s">
        <v>6645</v>
      </c>
      <c r="F352" s="30" t="s">
        <v>6758</v>
      </c>
      <c r="G352" s="19" t="s">
        <v>6759</v>
      </c>
      <c r="H352" s="25"/>
      <c r="I352" s="30" t="s">
        <v>6715</v>
      </c>
      <c r="T352" s="19" t="str" cm="1">
        <f t="array" ref="T352">IFERROR(INDEX(Table1[],CLEAN(VLOOKUP(MID($D352,16,6),Table1[],2,FALSE)),3),"")</f>
        <v/>
      </c>
      <c r="V352" s="19" t="str" cm="1">
        <f t="array" ref="V352">IFERROR(INDEX(Table1[],CLEAN(VLOOKUP(MID($D352,16,6),Table1[],2,FALSE)),4),"")</f>
        <v/>
      </c>
      <c r="W352" s="24"/>
      <c r="AB352" s="19"/>
      <c r="AC352" s="19" t="s">
        <v>6760</v>
      </c>
    </row>
    <row r="353" spans="1:29" ht="24.6" customHeight="1" x14ac:dyDescent="0.25">
      <c r="A353" s="27">
        <f t="shared" si="5"/>
        <v>352</v>
      </c>
      <c r="C353" s="29" t="s">
        <v>6641</v>
      </c>
      <c r="D353" s="42"/>
      <c r="E353" s="20" t="s">
        <v>6645</v>
      </c>
      <c r="F353" s="30" t="s">
        <v>6758</v>
      </c>
      <c r="G353" s="19" t="s">
        <v>6759</v>
      </c>
      <c r="H353" s="25"/>
      <c r="I353" s="30" t="s">
        <v>6715</v>
      </c>
      <c r="T353" s="19" t="str" cm="1">
        <f t="array" ref="T353">IFERROR(INDEX(Table1[],CLEAN(VLOOKUP(MID($D353,16,6),Table1[],2,FALSE)),3),"")</f>
        <v/>
      </c>
      <c r="V353" s="19" t="str" cm="1">
        <f t="array" ref="V353">IFERROR(INDEX(Table1[],CLEAN(VLOOKUP(MID($D353,16,6),Table1[],2,FALSE)),4),"")</f>
        <v/>
      </c>
      <c r="W353" s="24"/>
      <c r="AB353" s="19"/>
      <c r="AC353" s="19" t="s">
        <v>6760</v>
      </c>
    </row>
    <row r="354" spans="1:29" ht="24.6" customHeight="1" x14ac:dyDescent="0.25">
      <c r="A354" s="27">
        <f t="shared" si="5"/>
        <v>353</v>
      </c>
      <c r="C354" s="29" t="s">
        <v>6641</v>
      </c>
      <c r="D354" s="42"/>
      <c r="E354" s="20" t="s">
        <v>6645</v>
      </c>
      <c r="F354" s="30" t="s">
        <v>6758</v>
      </c>
      <c r="G354" s="19" t="s">
        <v>6759</v>
      </c>
      <c r="H354" s="25"/>
      <c r="I354" s="30" t="s">
        <v>6715</v>
      </c>
      <c r="T354" s="19" t="str" cm="1">
        <f t="array" ref="T354">IFERROR(INDEX(Table1[],CLEAN(VLOOKUP(MID($D354,16,6),Table1[],2,FALSE)),3),"")</f>
        <v/>
      </c>
      <c r="V354" s="19" t="str" cm="1">
        <f t="array" ref="V354">IFERROR(INDEX(Table1[],CLEAN(VLOOKUP(MID($D354,16,6),Table1[],2,FALSE)),4),"")</f>
        <v/>
      </c>
      <c r="W354" s="24"/>
      <c r="AB354" s="19"/>
      <c r="AC354" s="19" t="s">
        <v>6760</v>
      </c>
    </row>
    <row r="355" spans="1:29" ht="24.6" customHeight="1" x14ac:dyDescent="0.25">
      <c r="A355" s="27">
        <f t="shared" si="5"/>
        <v>354</v>
      </c>
      <c r="C355" s="29" t="s">
        <v>6641</v>
      </c>
      <c r="D355" s="42"/>
      <c r="E355" s="20" t="s">
        <v>6645</v>
      </c>
      <c r="F355" s="30" t="s">
        <v>6758</v>
      </c>
      <c r="G355" s="19" t="s">
        <v>6759</v>
      </c>
      <c r="H355" s="25"/>
      <c r="I355" s="30" t="s">
        <v>6715</v>
      </c>
      <c r="T355" s="19" t="str" cm="1">
        <f t="array" ref="T355">IFERROR(INDEX(Table1[],CLEAN(VLOOKUP(MID($D355,16,6),Table1[],2,FALSE)),3),"")</f>
        <v/>
      </c>
      <c r="V355" s="19" t="str" cm="1">
        <f t="array" ref="V355">IFERROR(INDEX(Table1[],CLEAN(VLOOKUP(MID($D355,16,6),Table1[],2,FALSE)),4),"")</f>
        <v/>
      </c>
      <c r="W355" s="24"/>
      <c r="AB355" s="19"/>
      <c r="AC355" s="19" t="s">
        <v>6760</v>
      </c>
    </row>
    <row r="356" spans="1:29" ht="24.6" customHeight="1" x14ac:dyDescent="0.25">
      <c r="A356" s="27">
        <f t="shared" si="5"/>
        <v>355</v>
      </c>
      <c r="C356" s="29" t="s">
        <v>6641</v>
      </c>
      <c r="D356" s="42"/>
      <c r="E356" s="20" t="s">
        <v>6645</v>
      </c>
      <c r="F356" s="30" t="s">
        <v>6758</v>
      </c>
      <c r="G356" s="19" t="s">
        <v>6759</v>
      </c>
      <c r="H356" s="25"/>
      <c r="I356" s="30" t="s">
        <v>6715</v>
      </c>
      <c r="T356" s="19" t="str" cm="1">
        <f t="array" ref="T356">IFERROR(INDEX(Table1[],CLEAN(VLOOKUP(MID($D356,16,6),Table1[],2,FALSE)),3),"")</f>
        <v/>
      </c>
      <c r="V356" s="19" t="str" cm="1">
        <f t="array" ref="V356">IFERROR(INDEX(Table1[],CLEAN(VLOOKUP(MID($D356,16,6),Table1[],2,FALSE)),4),"")</f>
        <v/>
      </c>
      <c r="W356" s="24"/>
      <c r="AB356" s="19"/>
      <c r="AC356" s="19" t="s">
        <v>6760</v>
      </c>
    </row>
    <row r="357" spans="1:29" ht="24.6" customHeight="1" x14ac:dyDescent="0.25">
      <c r="A357" s="27">
        <f t="shared" si="5"/>
        <v>356</v>
      </c>
      <c r="C357" s="29" t="s">
        <v>6641</v>
      </c>
      <c r="D357" s="42"/>
      <c r="E357" s="20" t="s">
        <v>6645</v>
      </c>
      <c r="F357" s="30" t="s">
        <v>6758</v>
      </c>
      <c r="G357" s="19" t="s">
        <v>6759</v>
      </c>
      <c r="H357" s="25"/>
      <c r="I357" s="30" t="s">
        <v>6715</v>
      </c>
      <c r="T357" s="19" t="str" cm="1">
        <f t="array" ref="T357">IFERROR(INDEX(Table1[],CLEAN(VLOOKUP(MID($D357,16,6),Table1[],2,FALSE)),3),"")</f>
        <v/>
      </c>
      <c r="V357" s="19" t="str" cm="1">
        <f t="array" ref="V357">IFERROR(INDEX(Table1[],CLEAN(VLOOKUP(MID($D357,16,6),Table1[],2,FALSE)),4),"")</f>
        <v/>
      </c>
      <c r="W357" s="24"/>
      <c r="AB357" s="19"/>
      <c r="AC357" s="19" t="s">
        <v>6760</v>
      </c>
    </row>
    <row r="358" spans="1:29" ht="24.6" customHeight="1" x14ac:dyDescent="0.25">
      <c r="A358" s="27">
        <f t="shared" si="5"/>
        <v>357</v>
      </c>
      <c r="C358" s="29" t="s">
        <v>6641</v>
      </c>
      <c r="D358" s="42"/>
      <c r="E358" s="20" t="s">
        <v>6645</v>
      </c>
      <c r="F358" s="30" t="s">
        <v>6758</v>
      </c>
      <c r="G358" s="19" t="s">
        <v>6759</v>
      </c>
      <c r="H358" s="25"/>
      <c r="I358" s="30" t="s">
        <v>6715</v>
      </c>
      <c r="T358" s="19" t="str" cm="1">
        <f t="array" ref="T358">IFERROR(INDEX(Table1[],CLEAN(VLOOKUP(MID($D358,16,6),Table1[],2,FALSE)),3),"")</f>
        <v/>
      </c>
      <c r="V358" s="19" t="str" cm="1">
        <f t="array" ref="V358">IFERROR(INDEX(Table1[],CLEAN(VLOOKUP(MID($D358,16,6),Table1[],2,FALSE)),4),"")</f>
        <v/>
      </c>
      <c r="W358" s="24"/>
      <c r="AB358" s="19"/>
      <c r="AC358" s="19" t="s">
        <v>6760</v>
      </c>
    </row>
    <row r="359" spans="1:29" ht="24.6" customHeight="1" x14ac:dyDescent="0.25">
      <c r="A359" s="27">
        <f t="shared" si="5"/>
        <v>358</v>
      </c>
      <c r="C359" s="29" t="s">
        <v>6641</v>
      </c>
      <c r="D359" s="42"/>
      <c r="E359" s="20" t="s">
        <v>6645</v>
      </c>
      <c r="F359" s="30" t="s">
        <v>6758</v>
      </c>
      <c r="G359" s="19" t="s">
        <v>6759</v>
      </c>
      <c r="H359" s="25"/>
      <c r="I359" s="30" t="s">
        <v>6715</v>
      </c>
      <c r="T359" s="19" t="str" cm="1">
        <f t="array" ref="T359">IFERROR(INDEX(Table1[],CLEAN(VLOOKUP(MID($D359,16,6),Table1[],2,FALSE)),3),"")</f>
        <v/>
      </c>
      <c r="V359" s="19" t="str" cm="1">
        <f t="array" ref="V359">IFERROR(INDEX(Table1[],CLEAN(VLOOKUP(MID($D359,16,6),Table1[],2,FALSE)),4),"")</f>
        <v/>
      </c>
      <c r="W359" s="24"/>
      <c r="AB359" s="19"/>
      <c r="AC359" s="19" t="s">
        <v>6760</v>
      </c>
    </row>
    <row r="360" spans="1:29" ht="24.6" customHeight="1" x14ac:dyDescent="0.25">
      <c r="A360" s="27">
        <f t="shared" si="5"/>
        <v>359</v>
      </c>
      <c r="C360" s="29" t="s">
        <v>6641</v>
      </c>
      <c r="D360" s="42"/>
      <c r="E360" s="20" t="s">
        <v>6645</v>
      </c>
      <c r="F360" s="30" t="s">
        <v>6758</v>
      </c>
      <c r="G360" s="19" t="s">
        <v>6759</v>
      </c>
      <c r="H360" s="25"/>
      <c r="I360" s="30" t="s">
        <v>6715</v>
      </c>
      <c r="T360" s="19" t="str" cm="1">
        <f t="array" ref="T360">IFERROR(INDEX(Table1[],CLEAN(VLOOKUP(MID($D360,16,6),Table1[],2,FALSE)),3),"")</f>
        <v/>
      </c>
      <c r="V360" s="19" t="str" cm="1">
        <f t="array" ref="V360">IFERROR(INDEX(Table1[],CLEAN(VLOOKUP(MID($D360,16,6),Table1[],2,FALSE)),4),"")</f>
        <v/>
      </c>
      <c r="W360" s="24"/>
      <c r="AB360" s="19"/>
      <c r="AC360" s="19" t="s">
        <v>6760</v>
      </c>
    </row>
    <row r="361" spans="1:29" ht="24.6" customHeight="1" x14ac:dyDescent="0.25">
      <c r="A361" s="27">
        <f t="shared" si="5"/>
        <v>360</v>
      </c>
      <c r="C361" s="29" t="s">
        <v>6641</v>
      </c>
      <c r="D361" s="42"/>
      <c r="E361" s="20" t="s">
        <v>6645</v>
      </c>
      <c r="F361" s="30" t="s">
        <v>6758</v>
      </c>
      <c r="G361" s="19" t="s">
        <v>6759</v>
      </c>
      <c r="H361" s="25"/>
      <c r="I361" s="30" t="s">
        <v>6715</v>
      </c>
      <c r="T361" s="19" t="str" cm="1">
        <f t="array" ref="T361">IFERROR(INDEX(Table1[],CLEAN(VLOOKUP(MID($D361,16,6),Table1[],2,FALSE)),3),"")</f>
        <v/>
      </c>
      <c r="V361" s="19" t="str" cm="1">
        <f t="array" ref="V361">IFERROR(INDEX(Table1[],CLEAN(VLOOKUP(MID($D361,16,6),Table1[],2,FALSE)),4),"")</f>
        <v/>
      </c>
      <c r="W361" s="24"/>
      <c r="AB361" s="19"/>
      <c r="AC361" s="19" t="s">
        <v>6760</v>
      </c>
    </row>
    <row r="362" spans="1:29" ht="24.6" customHeight="1" x14ac:dyDescent="0.25">
      <c r="A362" s="27">
        <f t="shared" si="5"/>
        <v>361</v>
      </c>
      <c r="C362" s="29" t="s">
        <v>6641</v>
      </c>
      <c r="D362" s="42"/>
      <c r="E362" s="20" t="s">
        <v>6645</v>
      </c>
      <c r="F362" s="30" t="s">
        <v>6758</v>
      </c>
      <c r="G362" s="19" t="s">
        <v>6759</v>
      </c>
      <c r="H362" s="25"/>
      <c r="I362" s="30" t="s">
        <v>6715</v>
      </c>
      <c r="T362" s="19" t="str" cm="1">
        <f t="array" ref="T362">IFERROR(INDEX(Table1[],CLEAN(VLOOKUP(MID($D362,16,6),Table1[],2,FALSE)),3),"")</f>
        <v/>
      </c>
      <c r="V362" s="19" t="str" cm="1">
        <f t="array" ref="V362">IFERROR(INDEX(Table1[],CLEAN(VLOOKUP(MID($D362,16,6),Table1[],2,FALSE)),4),"")</f>
        <v/>
      </c>
      <c r="W362" s="24"/>
      <c r="AB362" s="19"/>
      <c r="AC362" s="19" t="s">
        <v>6760</v>
      </c>
    </row>
    <row r="363" spans="1:29" ht="24.6" customHeight="1" x14ac:dyDescent="0.25">
      <c r="A363" s="27">
        <f t="shared" si="5"/>
        <v>362</v>
      </c>
      <c r="C363" s="29" t="s">
        <v>6641</v>
      </c>
      <c r="D363" s="42"/>
      <c r="E363" s="20" t="s">
        <v>6645</v>
      </c>
      <c r="F363" s="30" t="s">
        <v>6758</v>
      </c>
      <c r="G363" s="19" t="s">
        <v>6759</v>
      </c>
      <c r="H363" s="25"/>
      <c r="I363" s="30" t="s">
        <v>6715</v>
      </c>
      <c r="T363" s="19" t="str" cm="1">
        <f t="array" ref="T363">IFERROR(INDEX(Table1[],CLEAN(VLOOKUP(MID($D363,16,6),Table1[],2,FALSE)),3),"")</f>
        <v/>
      </c>
      <c r="V363" s="19" t="str" cm="1">
        <f t="array" ref="V363">IFERROR(INDEX(Table1[],CLEAN(VLOOKUP(MID($D363,16,6),Table1[],2,FALSE)),4),"")</f>
        <v/>
      </c>
      <c r="W363" s="24"/>
      <c r="AB363" s="19"/>
      <c r="AC363" s="19" t="s">
        <v>6760</v>
      </c>
    </row>
    <row r="364" spans="1:29" ht="24.6" customHeight="1" x14ac:dyDescent="0.25">
      <c r="A364" s="27">
        <f t="shared" si="5"/>
        <v>363</v>
      </c>
      <c r="C364" s="29" t="s">
        <v>6641</v>
      </c>
      <c r="D364" s="42"/>
      <c r="E364" s="20" t="s">
        <v>6645</v>
      </c>
      <c r="F364" s="30" t="s">
        <v>6758</v>
      </c>
      <c r="G364" s="19" t="s">
        <v>6759</v>
      </c>
      <c r="H364" s="25"/>
      <c r="I364" s="30" t="s">
        <v>6715</v>
      </c>
      <c r="T364" s="19" t="str" cm="1">
        <f t="array" ref="T364">IFERROR(INDEX(Table1[],CLEAN(VLOOKUP(MID($D364,16,6),Table1[],2,FALSE)),3),"")</f>
        <v/>
      </c>
      <c r="V364" s="19" t="str" cm="1">
        <f t="array" ref="V364">IFERROR(INDEX(Table1[],CLEAN(VLOOKUP(MID($D364,16,6),Table1[],2,FALSE)),4),"")</f>
        <v/>
      </c>
      <c r="W364" s="24"/>
      <c r="AB364" s="19"/>
      <c r="AC364" s="19" t="s">
        <v>6760</v>
      </c>
    </row>
    <row r="365" spans="1:29" ht="24.6" customHeight="1" x14ac:dyDescent="0.25">
      <c r="A365" s="27">
        <f t="shared" si="5"/>
        <v>364</v>
      </c>
      <c r="C365" s="29" t="s">
        <v>6641</v>
      </c>
      <c r="D365" s="42"/>
      <c r="E365" s="20" t="s">
        <v>6645</v>
      </c>
      <c r="F365" s="30" t="s">
        <v>6758</v>
      </c>
      <c r="G365" s="19" t="s">
        <v>6759</v>
      </c>
      <c r="H365" s="25"/>
      <c r="I365" s="30" t="s">
        <v>6715</v>
      </c>
      <c r="T365" s="19" t="str" cm="1">
        <f t="array" ref="T365">IFERROR(INDEX(Table1[],CLEAN(VLOOKUP(MID($D365,16,6),Table1[],2,FALSE)),3),"")</f>
        <v/>
      </c>
      <c r="V365" s="19" t="str" cm="1">
        <f t="array" ref="V365">IFERROR(INDEX(Table1[],CLEAN(VLOOKUP(MID($D365,16,6),Table1[],2,FALSE)),4),"")</f>
        <v/>
      </c>
      <c r="W365" s="24"/>
      <c r="AB365" s="19"/>
      <c r="AC365" s="19" t="s">
        <v>6760</v>
      </c>
    </row>
    <row r="366" spans="1:29" ht="24.6" customHeight="1" x14ac:dyDescent="0.25">
      <c r="A366" s="27">
        <f t="shared" si="5"/>
        <v>365</v>
      </c>
      <c r="C366" s="29" t="s">
        <v>6641</v>
      </c>
      <c r="D366" s="42"/>
      <c r="E366" s="20" t="s">
        <v>6645</v>
      </c>
      <c r="F366" s="30" t="s">
        <v>6758</v>
      </c>
      <c r="G366" s="19" t="s">
        <v>6759</v>
      </c>
      <c r="H366" s="25"/>
      <c r="I366" s="30" t="s">
        <v>6715</v>
      </c>
      <c r="T366" s="19" t="str" cm="1">
        <f t="array" ref="T366">IFERROR(INDEX(Table1[],CLEAN(VLOOKUP(MID($D366,16,6),Table1[],2,FALSE)),3),"")</f>
        <v/>
      </c>
      <c r="V366" s="19" t="str" cm="1">
        <f t="array" ref="V366">IFERROR(INDEX(Table1[],CLEAN(VLOOKUP(MID($D366,16,6),Table1[],2,FALSE)),4),"")</f>
        <v/>
      </c>
      <c r="W366" s="24"/>
      <c r="AB366" s="19"/>
      <c r="AC366" s="19" t="s">
        <v>6760</v>
      </c>
    </row>
    <row r="367" spans="1:29" ht="24.6" customHeight="1" x14ac:dyDescent="0.25">
      <c r="A367" s="27">
        <f t="shared" si="5"/>
        <v>366</v>
      </c>
      <c r="C367" s="29" t="s">
        <v>6641</v>
      </c>
      <c r="D367" s="42"/>
      <c r="E367" s="20" t="s">
        <v>6645</v>
      </c>
      <c r="F367" s="30" t="s">
        <v>6758</v>
      </c>
      <c r="G367" s="19" t="s">
        <v>6759</v>
      </c>
      <c r="H367" s="25"/>
      <c r="I367" s="30" t="s">
        <v>6715</v>
      </c>
      <c r="T367" s="19" t="str" cm="1">
        <f t="array" ref="T367">IFERROR(INDEX(Table1[],CLEAN(VLOOKUP(MID($D367,16,6),Table1[],2,FALSE)),3),"")</f>
        <v/>
      </c>
      <c r="V367" s="19" t="str" cm="1">
        <f t="array" ref="V367">IFERROR(INDEX(Table1[],CLEAN(VLOOKUP(MID($D367,16,6),Table1[],2,FALSE)),4),"")</f>
        <v/>
      </c>
      <c r="W367" s="24"/>
      <c r="AB367" s="19"/>
      <c r="AC367" s="19" t="s">
        <v>6760</v>
      </c>
    </row>
    <row r="368" spans="1:29" ht="24.6" customHeight="1" x14ac:dyDescent="0.25">
      <c r="A368" s="27">
        <f t="shared" si="5"/>
        <v>367</v>
      </c>
      <c r="C368" s="29" t="s">
        <v>6641</v>
      </c>
      <c r="D368" s="42"/>
      <c r="E368" s="20" t="s">
        <v>6645</v>
      </c>
      <c r="F368" s="30" t="s">
        <v>6758</v>
      </c>
      <c r="G368" s="19" t="s">
        <v>6759</v>
      </c>
      <c r="H368" s="25"/>
      <c r="I368" s="30" t="s">
        <v>6715</v>
      </c>
      <c r="T368" s="19" t="str" cm="1">
        <f t="array" ref="T368">IFERROR(INDEX(Table1[],CLEAN(VLOOKUP(MID($D368,16,6),Table1[],2,FALSE)),3),"")</f>
        <v/>
      </c>
      <c r="V368" s="19" t="str" cm="1">
        <f t="array" ref="V368">IFERROR(INDEX(Table1[],CLEAN(VLOOKUP(MID($D368,16,6),Table1[],2,FALSE)),4),"")</f>
        <v/>
      </c>
      <c r="W368" s="24"/>
      <c r="AB368" s="19"/>
      <c r="AC368" s="19" t="s">
        <v>6760</v>
      </c>
    </row>
    <row r="369" spans="1:29" ht="24.6" customHeight="1" x14ac:dyDescent="0.25">
      <c r="A369" s="27">
        <f t="shared" si="5"/>
        <v>368</v>
      </c>
      <c r="C369" s="29" t="s">
        <v>6641</v>
      </c>
      <c r="D369" s="42"/>
      <c r="E369" s="20" t="s">
        <v>6645</v>
      </c>
      <c r="F369" s="30" t="s">
        <v>6758</v>
      </c>
      <c r="G369" s="19" t="s">
        <v>6759</v>
      </c>
      <c r="H369" s="25"/>
      <c r="I369" s="30" t="s">
        <v>6715</v>
      </c>
      <c r="T369" s="19" t="str" cm="1">
        <f t="array" ref="T369">IFERROR(INDEX(Table1[],CLEAN(VLOOKUP(MID($D369,16,6),Table1[],2,FALSE)),3),"")</f>
        <v/>
      </c>
      <c r="V369" s="19" t="str" cm="1">
        <f t="array" ref="V369">IFERROR(INDEX(Table1[],CLEAN(VLOOKUP(MID($D369,16,6),Table1[],2,FALSE)),4),"")</f>
        <v/>
      </c>
      <c r="W369" s="24"/>
      <c r="AB369" s="19"/>
      <c r="AC369" s="19" t="s">
        <v>6760</v>
      </c>
    </row>
    <row r="370" spans="1:29" ht="24.6" customHeight="1" x14ac:dyDescent="0.25">
      <c r="A370" s="27">
        <f t="shared" si="5"/>
        <v>369</v>
      </c>
      <c r="C370" s="29" t="s">
        <v>6641</v>
      </c>
      <c r="D370" s="42"/>
      <c r="E370" s="20" t="s">
        <v>6645</v>
      </c>
      <c r="F370" s="30" t="s">
        <v>6758</v>
      </c>
      <c r="G370" s="19" t="s">
        <v>6759</v>
      </c>
      <c r="H370" s="25"/>
      <c r="I370" s="30" t="s">
        <v>6715</v>
      </c>
      <c r="T370" s="19" t="str" cm="1">
        <f t="array" ref="T370">IFERROR(INDEX(Table1[],CLEAN(VLOOKUP(MID($D370,16,6),Table1[],2,FALSE)),3),"")</f>
        <v/>
      </c>
      <c r="V370" s="19" t="str" cm="1">
        <f t="array" ref="V370">IFERROR(INDEX(Table1[],CLEAN(VLOOKUP(MID($D370,16,6),Table1[],2,FALSE)),4),"")</f>
        <v/>
      </c>
      <c r="W370" s="24"/>
      <c r="AB370" s="19"/>
      <c r="AC370" s="19" t="s">
        <v>6760</v>
      </c>
    </row>
    <row r="371" spans="1:29" ht="24.6" customHeight="1" x14ac:dyDescent="0.25">
      <c r="A371" s="27">
        <f t="shared" si="5"/>
        <v>370</v>
      </c>
      <c r="C371" s="29" t="s">
        <v>6641</v>
      </c>
      <c r="D371" s="42"/>
      <c r="E371" s="20" t="s">
        <v>6645</v>
      </c>
      <c r="F371" s="30" t="s">
        <v>6758</v>
      </c>
      <c r="G371" s="19" t="s">
        <v>6759</v>
      </c>
      <c r="H371" s="25"/>
      <c r="I371" s="30" t="s">
        <v>6715</v>
      </c>
      <c r="T371" s="19" t="str" cm="1">
        <f t="array" ref="T371">IFERROR(INDEX(Table1[],CLEAN(VLOOKUP(MID($D371,16,6),Table1[],2,FALSE)),3),"")</f>
        <v/>
      </c>
      <c r="V371" s="19" t="str" cm="1">
        <f t="array" ref="V371">IFERROR(INDEX(Table1[],CLEAN(VLOOKUP(MID($D371,16,6),Table1[],2,FALSE)),4),"")</f>
        <v/>
      </c>
      <c r="W371" s="24"/>
      <c r="AB371" s="19"/>
      <c r="AC371" s="19" t="s">
        <v>6760</v>
      </c>
    </row>
    <row r="372" spans="1:29" ht="24.6" customHeight="1" x14ac:dyDescent="0.25">
      <c r="A372" s="27">
        <f t="shared" si="5"/>
        <v>371</v>
      </c>
      <c r="C372" s="29" t="s">
        <v>6641</v>
      </c>
      <c r="D372" s="42"/>
      <c r="E372" s="20" t="s">
        <v>6645</v>
      </c>
      <c r="F372" s="30" t="s">
        <v>6758</v>
      </c>
      <c r="G372" s="19" t="s">
        <v>6759</v>
      </c>
      <c r="H372" s="25"/>
      <c r="I372" s="30" t="s">
        <v>6715</v>
      </c>
      <c r="T372" s="19" t="str" cm="1">
        <f t="array" ref="T372">IFERROR(INDEX(Table1[],CLEAN(VLOOKUP(MID($D372,16,6),Table1[],2,FALSE)),3),"")</f>
        <v/>
      </c>
      <c r="V372" s="19" t="str" cm="1">
        <f t="array" ref="V372">IFERROR(INDEX(Table1[],CLEAN(VLOOKUP(MID($D372,16,6),Table1[],2,FALSE)),4),"")</f>
        <v/>
      </c>
      <c r="W372" s="24"/>
      <c r="AB372" s="19"/>
      <c r="AC372" s="19" t="s">
        <v>6760</v>
      </c>
    </row>
    <row r="373" spans="1:29" ht="24.6" customHeight="1" x14ac:dyDescent="0.25">
      <c r="A373" s="27">
        <f t="shared" si="5"/>
        <v>372</v>
      </c>
      <c r="C373" s="29" t="s">
        <v>6641</v>
      </c>
      <c r="D373" s="42"/>
      <c r="E373" s="20" t="s">
        <v>6645</v>
      </c>
      <c r="F373" s="30" t="s">
        <v>6758</v>
      </c>
      <c r="G373" s="19" t="s">
        <v>6759</v>
      </c>
      <c r="H373" s="25"/>
      <c r="I373" s="30" t="s">
        <v>6715</v>
      </c>
      <c r="T373" s="19" t="str" cm="1">
        <f t="array" ref="T373">IFERROR(INDEX(Table1[],CLEAN(VLOOKUP(MID($D373,16,6),Table1[],2,FALSE)),3),"")</f>
        <v/>
      </c>
      <c r="V373" s="19" t="str" cm="1">
        <f t="array" ref="V373">IFERROR(INDEX(Table1[],CLEAN(VLOOKUP(MID($D373,16,6),Table1[],2,FALSE)),4),"")</f>
        <v/>
      </c>
      <c r="W373" s="24"/>
      <c r="AB373" s="19"/>
      <c r="AC373" s="19" t="s">
        <v>6760</v>
      </c>
    </row>
    <row r="374" spans="1:29" ht="24.6" customHeight="1" x14ac:dyDescent="0.25">
      <c r="A374" s="27">
        <f t="shared" si="5"/>
        <v>373</v>
      </c>
      <c r="C374" s="29" t="s">
        <v>6641</v>
      </c>
      <c r="D374" s="42"/>
      <c r="E374" s="20" t="s">
        <v>6645</v>
      </c>
      <c r="F374" s="30" t="s">
        <v>6758</v>
      </c>
      <c r="G374" s="19" t="s">
        <v>6759</v>
      </c>
      <c r="H374" s="25"/>
      <c r="I374" s="30" t="s">
        <v>6715</v>
      </c>
      <c r="T374" s="19" t="str" cm="1">
        <f t="array" ref="T374">IFERROR(INDEX(Table1[],CLEAN(VLOOKUP(MID($D374,16,6),Table1[],2,FALSE)),3),"")</f>
        <v/>
      </c>
      <c r="V374" s="19" t="str" cm="1">
        <f t="array" ref="V374">IFERROR(INDEX(Table1[],CLEAN(VLOOKUP(MID($D374,16,6),Table1[],2,FALSE)),4),"")</f>
        <v/>
      </c>
      <c r="W374" s="24"/>
      <c r="AB374" s="19"/>
      <c r="AC374" s="19" t="s">
        <v>6760</v>
      </c>
    </row>
    <row r="375" spans="1:29" ht="24.6" customHeight="1" x14ac:dyDescent="0.25">
      <c r="A375" s="27">
        <f t="shared" si="5"/>
        <v>374</v>
      </c>
      <c r="C375" s="29" t="s">
        <v>6641</v>
      </c>
      <c r="D375" s="42"/>
      <c r="E375" s="20" t="s">
        <v>6645</v>
      </c>
      <c r="F375" s="30" t="s">
        <v>6758</v>
      </c>
      <c r="G375" s="19" t="s">
        <v>6759</v>
      </c>
      <c r="H375" s="25"/>
      <c r="I375" s="30" t="s">
        <v>6715</v>
      </c>
      <c r="T375" s="19" t="str" cm="1">
        <f t="array" ref="T375">IFERROR(INDEX(Table1[],CLEAN(VLOOKUP(MID($D375,16,6),Table1[],2,FALSE)),3),"")</f>
        <v/>
      </c>
      <c r="V375" s="19" t="str" cm="1">
        <f t="array" ref="V375">IFERROR(INDEX(Table1[],CLEAN(VLOOKUP(MID($D375,16,6),Table1[],2,FALSE)),4),"")</f>
        <v/>
      </c>
      <c r="W375" s="24"/>
      <c r="AB375" s="19"/>
      <c r="AC375" s="19" t="s">
        <v>6760</v>
      </c>
    </row>
    <row r="376" spans="1:29" ht="24.6" customHeight="1" x14ac:dyDescent="0.25">
      <c r="A376" s="27">
        <f t="shared" si="5"/>
        <v>375</v>
      </c>
      <c r="C376" s="29" t="s">
        <v>6641</v>
      </c>
      <c r="D376" s="42"/>
      <c r="E376" s="20" t="s">
        <v>6645</v>
      </c>
      <c r="F376" s="30" t="s">
        <v>6758</v>
      </c>
      <c r="G376" s="19" t="s">
        <v>6759</v>
      </c>
      <c r="H376" s="25"/>
      <c r="I376" s="30" t="s">
        <v>6715</v>
      </c>
      <c r="T376" s="19" t="str" cm="1">
        <f t="array" ref="T376">IFERROR(INDEX(Table1[],CLEAN(VLOOKUP(MID($D376,16,6),Table1[],2,FALSE)),3),"")</f>
        <v/>
      </c>
      <c r="V376" s="19" t="str" cm="1">
        <f t="array" ref="V376">IFERROR(INDEX(Table1[],CLEAN(VLOOKUP(MID($D376,16,6),Table1[],2,FALSE)),4),"")</f>
        <v/>
      </c>
      <c r="W376" s="24"/>
      <c r="AB376" s="19"/>
      <c r="AC376" s="19" t="s">
        <v>6760</v>
      </c>
    </row>
    <row r="377" spans="1:29" ht="24.6" customHeight="1" x14ac:dyDescent="0.25">
      <c r="A377" s="27">
        <f t="shared" si="5"/>
        <v>376</v>
      </c>
      <c r="C377" s="29" t="s">
        <v>6641</v>
      </c>
      <c r="D377" s="42"/>
      <c r="E377" s="20" t="s">
        <v>6645</v>
      </c>
      <c r="F377" s="30" t="s">
        <v>6758</v>
      </c>
      <c r="G377" s="19" t="s">
        <v>6759</v>
      </c>
      <c r="H377" s="25"/>
      <c r="I377" s="30" t="s">
        <v>6715</v>
      </c>
      <c r="T377" s="19" t="str" cm="1">
        <f t="array" ref="T377">IFERROR(INDEX(Table1[],CLEAN(VLOOKUP(MID($D377,16,6),Table1[],2,FALSE)),3),"")</f>
        <v/>
      </c>
      <c r="V377" s="19" t="str" cm="1">
        <f t="array" ref="V377">IFERROR(INDEX(Table1[],CLEAN(VLOOKUP(MID($D377,16,6),Table1[],2,FALSE)),4),"")</f>
        <v/>
      </c>
      <c r="W377" s="24"/>
      <c r="AB377" s="19"/>
      <c r="AC377" s="19" t="s">
        <v>6760</v>
      </c>
    </row>
    <row r="378" spans="1:29" ht="24.6" customHeight="1" x14ac:dyDescent="0.25">
      <c r="A378" s="27">
        <f t="shared" si="5"/>
        <v>377</v>
      </c>
      <c r="C378" s="29" t="s">
        <v>6641</v>
      </c>
      <c r="D378" s="42"/>
      <c r="E378" s="20" t="s">
        <v>6645</v>
      </c>
      <c r="F378" s="30" t="s">
        <v>6758</v>
      </c>
      <c r="G378" s="19" t="s">
        <v>6759</v>
      </c>
      <c r="H378" s="25"/>
      <c r="I378" s="30" t="s">
        <v>6715</v>
      </c>
      <c r="T378" s="19" t="str" cm="1">
        <f t="array" ref="T378">IFERROR(INDEX(Table1[],CLEAN(VLOOKUP(MID($D378,16,6),Table1[],2,FALSE)),3),"")</f>
        <v/>
      </c>
      <c r="V378" s="19" t="str" cm="1">
        <f t="array" ref="V378">IFERROR(INDEX(Table1[],CLEAN(VLOOKUP(MID($D378,16,6),Table1[],2,FALSE)),4),"")</f>
        <v/>
      </c>
      <c r="W378" s="24"/>
      <c r="AB378" s="19"/>
      <c r="AC378" s="19" t="s">
        <v>6760</v>
      </c>
    </row>
    <row r="379" spans="1:29" ht="24.6" customHeight="1" x14ac:dyDescent="0.25">
      <c r="A379" s="27">
        <f t="shared" si="5"/>
        <v>378</v>
      </c>
      <c r="C379" s="29" t="s">
        <v>6641</v>
      </c>
      <c r="D379" s="42"/>
      <c r="E379" s="20" t="s">
        <v>6645</v>
      </c>
      <c r="F379" s="30" t="s">
        <v>6758</v>
      </c>
      <c r="G379" s="19" t="s">
        <v>6759</v>
      </c>
      <c r="H379" s="25"/>
      <c r="I379" s="30" t="s">
        <v>6715</v>
      </c>
      <c r="T379" s="19" t="str" cm="1">
        <f t="array" ref="T379">IFERROR(INDEX(Table1[],CLEAN(VLOOKUP(MID($D379,16,6),Table1[],2,FALSE)),3),"")</f>
        <v/>
      </c>
      <c r="V379" s="19" t="str" cm="1">
        <f t="array" ref="V379">IFERROR(INDEX(Table1[],CLEAN(VLOOKUP(MID($D379,16,6),Table1[],2,FALSE)),4),"")</f>
        <v/>
      </c>
      <c r="W379" s="24"/>
      <c r="AB379" s="19"/>
      <c r="AC379" s="19" t="s">
        <v>6760</v>
      </c>
    </row>
    <row r="380" spans="1:29" ht="24.6" customHeight="1" x14ac:dyDescent="0.25">
      <c r="A380" s="27">
        <f t="shared" si="5"/>
        <v>379</v>
      </c>
      <c r="C380" s="29" t="s">
        <v>6641</v>
      </c>
      <c r="D380" s="42"/>
      <c r="E380" s="20" t="s">
        <v>6645</v>
      </c>
      <c r="F380" s="30" t="s">
        <v>6758</v>
      </c>
      <c r="G380" s="19" t="s">
        <v>6759</v>
      </c>
      <c r="H380" s="25"/>
      <c r="I380" s="30" t="s">
        <v>6715</v>
      </c>
      <c r="T380" s="19" t="str" cm="1">
        <f t="array" ref="T380">IFERROR(INDEX(Table1[],CLEAN(VLOOKUP(MID($D380,16,6),Table1[],2,FALSE)),3),"")</f>
        <v/>
      </c>
      <c r="V380" s="19" t="str" cm="1">
        <f t="array" ref="V380">IFERROR(INDEX(Table1[],CLEAN(VLOOKUP(MID($D380,16,6),Table1[],2,FALSE)),4),"")</f>
        <v/>
      </c>
      <c r="W380" s="24"/>
      <c r="AB380" s="19"/>
      <c r="AC380" s="19" t="s">
        <v>6760</v>
      </c>
    </row>
    <row r="381" spans="1:29" ht="24.6" customHeight="1" x14ac:dyDescent="0.25">
      <c r="A381" s="27">
        <f t="shared" si="5"/>
        <v>380</v>
      </c>
      <c r="C381" s="29" t="s">
        <v>6641</v>
      </c>
      <c r="D381" s="42"/>
      <c r="E381" s="20" t="s">
        <v>6645</v>
      </c>
      <c r="F381" s="30" t="s">
        <v>6758</v>
      </c>
      <c r="G381" s="19" t="s">
        <v>6759</v>
      </c>
      <c r="H381" s="25"/>
      <c r="I381" s="30" t="s">
        <v>6715</v>
      </c>
      <c r="T381" s="19" t="str" cm="1">
        <f t="array" ref="T381">IFERROR(INDEX(Table1[],CLEAN(VLOOKUP(MID($D381,16,6),Table1[],2,FALSE)),3),"")</f>
        <v/>
      </c>
      <c r="V381" s="19" t="str" cm="1">
        <f t="array" ref="V381">IFERROR(INDEX(Table1[],CLEAN(VLOOKUP(MID($D381,16,6),Table1[],2,FALSE)),4),"")</f>
        <v/>
      </c>
      <c r="W381" s="24"/>
      <c r="AB381" s="19"/>
      <c r="AC381" s="19" t="s">
        <v>6760</v>
      </c>
    </row>
    <row r="382" spans="1:29" ht="24.6" customHeight="1" x14ac:dyDescent="0.25">
      <c r="A382" s="27">
        <f t="shared" si="5"/>
        <v>381</v>
      </c>
      <c r="C382" s="29" t="s">
        <v>6641</v>
      </c>
      <c r="D382" s="42"/>
      <c r="E382" s="20" t="s">
        <v>6645</v>
      </c>
      <c r="F382" s="30" t="s">
        <v>6758</v>
      </c>
      <c r="G382" s="19" t="s">
        <v>6759</v>
      </c>
      <c r="H382" s="25"/>
      <c r="I382" s="30" t="s">
        <v>6715</v>
      </c>
      <c r="T382" s="19" t="str" cm="1">
        <f t="array" ref="T382">IFERROR(INDEX(Table1[],CLEAN(VLOOKUP(MID($D382,16,6),Table1[],2,FALSE)),3),"")</f>
        <v/>
      </c>
      <c r="V382" s="19" t="str" cm="1">
        <f t="array" ref="V382">IFERROR(INDEX(Table1[],CLEAN(VLOOKUP(MID($D382,16,6),Table1[],2,FALSE)),4),"")</f>
        <v/>
      </c>
      <c r="W382" s="24"/>
      <c r="AB382" s="19"/>
      <c r="AC382" s="19" t="s">
        <v>6760</v>
      </c>
    </row>
    <row r="383" spans="1:29" ht="24.6" customHeight="1" x14ac:dyDescent="0.25">
      <c r="A383" s="27">
        <f t="shared" si="5"/>
        <v>382</v>
      </c>
      <c r="C383" s="29" t="s">
        <v>6641</v>
      </c>
      <c r="D383" s="42"/>
      <c r="E383" s="20" t="s">
        <v>6645</v>
      </c>
      <c r="F383" s="30" t="s">
        <v>6758</v>
      </c>
      <c r="G383" s="19" t="s">
        <v>6759</v>
      </c>
      <c r="H383" s="25"/>
      <c r="I383" s="30" t="s">
        <v>6715</v>
      </c>
      <c r="T383" s="19" t="str" cm="1">
        <f t="array" ref="T383">IFERROR(INDEX(Table1[],CLEAN(VLOOKUP(MID($D383,16,6),Table1[],2,FALSE)),3),"")</f>
        <v/>
      </c>
      <c r="V383" s="19" t="str" cm="1">
        <f t="array" ref="V383">IFERROR(INDEX(Table1[],CLEAN(VLOOKUP(MID($D383,16,6),Table1[],2,FALSE)),4),"")</f>
        <v/>
      </c>
      <c r="W383" s="24"/>
      <c r="AB383" s="19"/>
      <c r="AC383" s="19" t="s">
        <v>6760</v>
      </c>
    </row>
    <row r="384" spans="1:29" ht="24.6" customHeight="1" x14ac:dyDescent="0.25">
      <c r="A384" s="27">
        <f t="shared" si="5"/>
        <v>383</v>
      </c>
      <c r="C384" s="29" t="s">
        <v>6641</v>
      </c>
      <c r="D384" s="42"/>
      <c r="E384" s="20" t="s">
        <v>6645</v>
      </c>
      <c r="F384" s="30" t="s">
        <v>6758</v>
      </c>
      <c r="G384" s="19" t="s">
        <v>6759</v>
      </c>
      <c r="H384" s="25"/>
      <c r="I384" s="30" t="s">
        <v>6715</v>
      </c>
      <c r="T384" s="19" t="str" cm="1">
        <f t="array" ref="T384">IFERROR(INDEX(Table1[],CLEAN(VLOOKUP(MID($D384,16,6),Table1[],2,FALSE)),3),"")</f>
        <v/>
      </c>
      <c r="V384" s="19" t="str" cm="1">
        <f t="array" ref="V384">IFERROR(INDEX(Table1[],CLEAN(VLOOKUP(MID($D384,16,6),Table1[],2,FALSE)),4),"")</f>
        <v/>
      </c>
      <c r="W384" s="24"/>
      <c r="AB384" s="19"/>
      <c r="AC384" s="19" t="s">
        <v>6760</v>
      </c>
    </row>
    <row r="385" spans="1:29" ht="24.6" customHeight="1" x14ac:dyDescent="0.25">
      <c r="A385" s="27">
        <f t="shared" si="5"/>
        <v>384</v>
      </c>
      <c r="C385" s="29" t="s">
        <v>6641</v>
      </c>
      <c r="D385" s="42"/>
      <c r="E385" s="20" t="s">
        <v>6645</v>
      </c>
      <c r="F385" s="30" t="s">
        <v>6758</v>
      </c>
      <c r="G385" s="19" t="s">
        <v>6759</v>
      </c>
      <c r="H385" s="25"/>
      <c r="I385" s="30" t="s">
        <v>6715</v>
      </c>
      <c r="T385" s="19" t="str" cm="1">
        <f t="array" ref="T385">IFERROR(INDEX(Table1[],CLEAN(VLOOKUP(MID($D385,16,6),Table1[],2,FALSE)),3),"")</f>
        <v/>
      </c>
      <c r="V385" s="19" t="str" cm="1">
        <f t="array" ref="V385">IFERROR(INDEX(Table1[],CLEAN(VLOOKUP(MID($D385,16,6),Table1[],2,FALSE)),4),"")</f>
        <v/>
      </c>
      <c r="W385" s="24"/>
      <c r="AB385" s="19"/>
      <c r="AC385" s="19" t="s">
        <v>6760</v>
      </c>
    </row>
    <row r="386" spans="1:29" ht="24.6" customHeight="1" x14ac:dyDescent="0.25">
      <c r="A386" s="27">
        <f t="shared" si="5"/>
        <v>385</v>
      </c>
      <c r="C386" s="29" t="s">
        <v>6641</v>
      </c>
      <c r="D386" s="42"/>
      <c r="E386" s="20" t="s">
        <v>6645</v>
      </c>
      <c r="F386" s="30" t="s">
        <v>6758</v>
      </c>
      <c r="G386" s="19" t="s">
        <v>6759</v>
      </c>
      <c r="H386" s="25"/>
      <c r="I386" s="30" t="s">
        <v>6715</v>
      </c>
      <c r="T386" s="19" t="str" cm="1">
        <f t="array" ref="T386">IFERROR(INDEX(Table1[],CLEAN(VLOOKUP(MID($D386,16,6),Table1[],2,FALSE)),3),"")</f>
        <v/>
      </c>
      <c r="V386" s="19" t="str" cm="1">
        <f t="array" ref="V386">IFERROR(INDEX(Table1[],CLEAN(VLOOKUP(MID($D386,16,6),Table1[],2,FALSE)),4),"")</f>
        <v/>
      </c>
      <c r="W386" s="24"/>
      <c r="AB386" s="19"/>
      <c r="AC386" s="19" t="s">
        <v>6760</v>
      </c>
    </row>
    <row r="387" spans="1:29" ht="24.6" customHeight="1" x14ac:dyDescent="0.25">
      <c r="A387" s="27">
        <f t="shared" si="5"/>
        <v>386</v>
      </c>
      <c r="C387" s="29" t="s">
        <v>6641</v>
      </c>
      <c r="D387" s="42"/>
      <c r="E387" s="20" t="s">
        <v>6645</v>
      </c>
      <c r="F387" s="30" t="s">
        <v>6758</v>
      </c>
      <c r="G387" s="19" t="s">
        <v>6759</v>
      </c>
      <c r="H387" s="25"/>
      <c r="I387" s="30" t="s">
        <v>6715</v>
      </c>
      <c r="T387" s="19" t="str" cm="1">
        <f t="array" ref="T387">IFERROR(INDEX(Table1[],CLEAN(VLOOKUP(MID($D387,16,6),Table1[],2,FALSE)),3),"")</f>
        <v/>
      </c>
      <c r="V387" s="19" t="str" cm="1">
        <f t="array" ref="V387">IFERROR(INDEX(Table1[],CLEAN(VLOOKUP(MID($D387,16,6),Table1[],2,FALSE)),4),"")</f>
        <v/>
      </c>
      <c r="W387" s="24"/>
      <c r="AB387" s="19"/>
      <c r="AC387" s="19" t="s">
        <v>6760</v>
      </c>
    </row>
    <row r="388" spans="1:29" ht="24.6" customHeight="1" x14ac:dyDescent="0.25">
      <c r="A388" s="27">
        <f t="shared" ref="A388:A451" si="6">IF(OR($D388&lt;&gt;"",$E388&lt;&gt;"",$F388&lt;&gt;"",$G388&lt;&gt;"",$H388&lt;&gt;"",$I388&lt;&gt;""),ROW(A387),"")</f>
        <v>387</v>
      </c>
      <c r="C388" s="29" t="s">
        <v>6641</v>
      </c>
      <c r="D388" s="42"/>
      <c r="E388" s="20" t="s">
        <v>6645</v>
      </c>
      <c r="F388" s="30" t="s">
        <v>6758</v>
      </c>
      <c r="G388" s="19" t="s">
        <v>6759</v>
      </c>
      <c r="H388" s="25"/>
      <c r="I388" s="30" t="s">
        <v>6715</v>
      </c>
      <c r="T388" s="19" t="str" cm="1">
        <f t="array" ref="T388">IFERROR(INDEX(Table1[],CLEAN(VLOOKUP(MID($D388,16,6),Table1[],2,FALSE)),3),"")</f>
        <v/>
      </c>
      <c r="V388" s="19" t="str" cm="1">
        <f t="array" ref="V388">IFERROR(INDEX(Table1[],CLEAN(VLOOKUP(MID($D388,16,6),Table1[],2,FALSE)),4),"")</f>
        <v/>
      </c>
      <c r="W388" s="24"/>
      <c r="AB388" s="19"/>
      <c r="AC388" s="19" t="s">
        <v>6760</v>
      </c>
    </row>
    <row r="389" spans="1:29" ht="24.6" customHeight="1" x14ac:dyDescent="0.25">
      <c r="A389" s="27">
        <f t="shared" si="6"/>
        <v>388</v>
      </c>
      <c r="C389" s="29" t="s">
        <v>6641</v>
      </c>
      <c r="D389" s="42"/>
      <c r="E389" s="20" t="s">
        <v>6645</v>
      </c>
      <c r="F389" s="30" t="s">
        <v>6758</v>
      </c>
      <c r="G389" s="19" t="s">
        <v>6759</v>
      </c>
      <c r="H389" s="25"/>
      <c r="I389" s="30" t="s">
        <v>6715</v>
      </c>
      <c r="T389" s="19" t="str" cm="1">
        <f t="array" ref="T389">IFERROR(INDEX(Table1[],CLEAN(VLOOKUP(MID($D389,16,6),Table1[],2,FALSE)),3),"")</f>
        <v/>
      </c>
      <c r="V389" s="19" t="str" cm="1">
        <f t="array" ref="V389">IFERROR(INDEX(Table1[],CLEAN(VLOOKUP(MID($D389,16,6),Table1[],2,FALSE)),4),"")</f>
        <v/>
      </c>
      <c r="W389" s="24"/>
      <c r="AB389" s="19"/>
      <c r="AC389" s="19" t="s">
        <v>6760</v>
      </c>
    </row>
    <row r="390" spans="1:29" ht="24.6" customHeight="1" x14ac:dyDescent="0.25">
      <c r="A390" s="27">
        <f t="shared" si="6"/>
        <v>389</v>
      </c>
      <c r="C390" s="29" t="s">
        <v>6641</v>
      </c>
      <c r="D390" s="42"/>
      <c r="E390" s="20" t="s">
        <v>6645</v>
      </c>
      <c r="F390" s="30" t="s">
        <v>6758</v>
      </c>
      <c r="G390" s="19" t="s">
        <v>6759</v>
      </c>
      <c r="H390" s="25"/>
      <c r="I390" s="30" t="s">
        <v>6715</v>
      </c>
      <c r="T390" s="19" t="str" cm="1">
        <f t="array" ref="T390">IFERROR(INDEX(Table1[],CLEAN(VLOOKUP(MID($D390,16,6),Table1[],2,FALSE)),3),"")</f>
        <v/>
      </c>
      <c r="V390" s="19" t="str" cm="1">
        <f t="array" ref="V390">IFERROR(INDEX(Table1[],CLEAN(VLOOKUP(MID($D390,16,6),Table1[],2,FALSE)),4),"")</f>
        <v/>
      </c>
      <c r="W390" s="24"/>
      <c r="AB390" s="19"/>
      <c r="AC390" s="19" t="s">
        <v>6760</v>
      </c>
    </row>
    <row r="391" spans="1:29" ht="24.6" customHeight="1" x14ac:dyDescent="0.25">
      <c r="A391" s="27">
        <f t="shared" si="6"/>
        <v>390</v>
      </c>
      <c r="C391" s="29" t="s">
        <v>6641</v>
      </c>
      <c r="D391" s="42"/>
      <c r="E391" s="20" t="s">
        <v>6645</v>
      </c>
      <c r="F391" s="30" t="s">
        <v>6758</v>
      </c>
      <c r="G391" s="19" t="s">
        <v>6759</v>
      </c>
      <c r="H391" s="25"/>
      <c r="I391" s="30" t="s">
        <v>6715</v>
      </c>
      <c r="T391" s="19" t="str" cm="1">
        <f t="array" ref="T391">IFERROR(INDEX(Table1[],CLEAN(VLOOKUP(MID($D391,16,6),Table1[],2,FALSE)),3),"")</f>
        <v/>
      </c>
      <c r="V391" s="19" t="str" cm="1">
        <f t="array" ref="V391">IFERROR(INDEX(Table1[],CLEAN(VLOOKUP(MID($D391,16,6),Table1[],2,FALSE)),4),"")</f>
        <v/>
      </c>
      <c r="W391" s="24"/>
      <c r="AB391" s="19"/>
      <c r="AC391" s="19" t="s">
        <v>6760</v>
      </c>
    </row>
    <row r="392" spans="1:29" ht="24.6" customHeight="1" x14ac:dyDescent="0.25">
      <c r="A392" s="27">
        <f t="shared" si="6"/>
        <v>391</v>
      </c>
      <c r="C392" s="29" t="s">
        <v>6641</v>
      </c>
      <c r="D392" s="42"/>
      <c r="E392" s="20" t="s">
        <v>6645</v>
      </c>
      <c r="F392" s="30" t="s">
        <v>6758</v>
      </c>
      <c r="G392" s="19" t="s">
        <v>6759</v>
      </c>
      <c r="H392" s="25"/>
      <c r="I392" s="30" t="s">
        <v>6715</v>
      </c>
      <c r="T392" s="19" t="str" cm="1">
        <f t="array" ref="T392">IFERROR(INDEX(Table1[],CLEAN(VLOOKUP(MID($D392,16,6),Table1[],2,FALSE)),3),"")</f>
        <v/>
      </c>
      <c r="V392" s="19" t="str" cm="1">
        <f t="array" ref="V392">IFERROR(INDEX(Table1[],CLEAN(VLOOKUP(MID($D392,16,6),Table1[],2,FALSE)),4),"")</f>
        <v/>
      </c>
      <c r="W392" s="24"/>
      <c r="AB392" s="19"/>
      <c r="AC392" s="19" t="s">
        <v>6760</v>
      </c>
    </row>
    <row r="393" spans="1:29" ht="24.6" customHeight="1" x14ac:dyDescent="0.25">
      <c r="A393" s="27">
        <f t="shared" si="6"/>
        <v>392</v>
      </c>
      <c r="C393" s="29" t="s">
        <v>6641</v>
      </c>
      <c r="D393" s="42"/>
      <c r="E393" s="20" t="s">
        <v>6645</v>
      </c>
      <c r="F393" s="30" t="s">
        <v>6758</v>
      </c>
      <c r="G393" s="19" t="s">
        <v>6759</v>
      </c>
      <c r="H393" s="25"/>
      <c r="I393" s="30" t="s">
        <v>6715</v>
      </c>
      <c r="T393" s="19" t="str" cm="1">
        <f t="array" ref="T393">IFERROR(INDEX(Table1[],CLEAN(VLOOKUP(MID($D393,16,6),Table1[],2,FALSE)),3),"")</f>
        <v/>
      </c>
      <c r="V393" s="19" t="str" cm="1">
        <f t="array" ref="V393">IFERROR(INDEX(Table1[],CLEAN(VLOOKUP(MID($D393,16,6),Table1[],2,FALSE)),4),"")</f>
        <v/>
      </c>
      <c r="W393" s="24"/>
      <c r="AB393" s="19"/>
      <c r="AC393" s="19" t="s">
        <v>6760</v>
      </c>
    </row>
    <row r="394" spans="1:29" ht="24.6" customHeight="1" x14ac:dyDescent="0.25">
      <c r="A394" s="27">
        <f t="shared" si="6"/>
        <v>393</v>
      </c>
      <c r="C394" s="29" t="s">
        <v>6641</v>
      </c>
      <c r="D394" s="42"/>
      <c r="E394" s="20" t="s">
        <v>6645</v>
      </c>
      <c r="F394" s="30" t="s">
        <v>6758</v>
      </c>
      <c r="G394" s="19" t="s">
        <v>6759</v>
      </c>
      <c r="H394" s="25"/>
      <c r="I394" s="30" t="s">
        <v>6715</v>
      </c>
      <c r="T394" s="19" t="str" cm="1">
        <f t="array" ref="T394">IFERROR(INDEX(Table1[],CLEAN(VLOOKUP(MID($D394,16,6),Table1[],2,FALSE)),3),"")</f>
        <v/>
      </c>
      <c r="V394" s="19" t="str" cm="1">
        <f t="array" ref="V394">IFERROR(INDEX(Table1[],CLEAN(VLOOKUP(MID($D394,16,6),Table1[],2,FALSE)),4),"")</f>
        <v/>
      </c>
      <c r="W394" s="24"/>
      <c r="AB394" s="19"/>
      <c r="AC394" s="19" t="s">
        <v>6760</v>
      </c>
    </row>
    <row r="395" spans="1:29" ht="24.6" customHeight="1" x14ac:dyDescent="0.25">
      <c r="A395" s="27">
        <f t="shared" si="6"/>
        <v>394</v>
      </c>
      <c r="C395" s="29" t="s">
        <v>6641</v>
      </c>
      <c r="D395" s="42"/>
      <c r="E395" s="20" t="s">
        <v>6645</v>
      </c>
      <c r="F395" s="30" t="s">
        <v>6758</v>
      </c>
      <c r="G395" s="19" t="s">
        <v>6759</v>
      </c>
      <c r="H395" s="25"/>
      <c r="I395" s="30" t="s">
        <v>6715</v>
      </c>
      <c r="T395" s="19" t="str" cm="1">
        <f t="array" ref="T395">IFERROR(INDEX(Table1[],CLEAN(VLOOKUP(MID($D395,16,6),Table1[],2,FALSE)),3),"")</f>
        <v/>
      </c>
      <c r="V395" s="19" t="str" cm="1">
        <f t="array" ref="V395">IFERROR(INDEX(Table1[],CLEAN(VLOOKUP(MID($D395,16,6),Table1[],2,FALSE)),4),"")</f>
        <v/>
      </c>
      <c r="W395" s="24"/>
      <c r="AB395" s="19"/>
      <c r="AC395" s="19" t="s">
        <v>6760</v>
      </c>
    </row>
    <row r="396" spans="1:29" ht="24.6" customHeight="1" x14ac:dyDescent="0.25">
      <c r="A396" s="27">
        <f t="shared" si="6"/>
        <v>395</v>
      </c>
      <c r="C396" s="29" t="s">
        <v>6641</v>
      </c>
      <c r="D396" s="42"/>
      <c r="E396" s="20" t="s">
        <v>6645</v>
      </c>
      <c r="F396" s="30" t="s">
        <v>6758</v>
      </c>
      <c r="G396" s="19" t="s">
        <v>6759</v>
      </c>
      <c r="H396" s="25"/>
      <c r="I396" s="30" t="s">
        <v>6715</v>
      </c>
      <c r="T396" s="19" t="str" cm="1">
        <f t="array" ref="T396">IFERROR(INDEX(Table1[],CLEAN(VLOOKUP(MID($D396,16,6),Table1[],2,FALSE)),3),"")</f>
        <v/>
      </c>
      <c r="V396" s="19" t="str" cm="1">
        <f t="array" ref="V396">IFERROR(INDEX(Table1[],CLEAN(VLOOKUP(MID($D396,16,6),Table1[],2,FALSE)),4),"")</f>
        <v/>
      </c>
      <c r="W396" s="24"/>
      <c r="AB396" s="19"/>
      <c r="AC396" s="19" t="s">
        <v>6760</v>
      </c>
    </row>
    <row r="397" spans="1:29" ht="24.6" customHeight="1" x14ac:dyDescent="0.25">
      <c r="A397" s="27">
        <f t="shared" si="6"/>
        <v>396</v>
      </c>
      <c r="C397" s="29" t="s">
        <v>6641</v>
      </c>
      <c r="D397" s="42"/>
      <c r="E397" s="20" t="s">
        <v>6645</v>
      </c>
      <c r="F397" s="30" t="s">
        <v>6758</v>
      </c>
      <c r="G397" s="19" t="s">
        <v>6759</v>
      </c>
      <c r="H397" s="25"/>
      <c r="I397" s="30" t="s">
        <v>6715</v>
      </c>
      <c r="T397" s="19" t="str" cm="1">
        <f t="array" ref="T397">IFERROR(INDEX(Table1[],CLEAN(VLOOKUP(MID($D397,16,6),Table1[],2,FALSE)),3),"")</f>
        <v/>
      </c>
      <c r="V397" s="19" t="str" cm="1">
        <f t="array" ref="V397">IFERROR(INDEX(Table1[],CLEAN(VLOOKUP(MID($D397,16,6),Table1[],2,FALSE)),4),"")</f>
        <v/>
      </c>
      <c r="W397" s="24"/>
      <c r="AB397" s="19"/>
      <c r="AC397" s="19" t="s">
        <v>6760</v>
      </c>
    </row>
    <row r="398" spans="1:29" ht="24.6" customHeight="1" x14ac:dyDescent="0.25">
      <c r="A398" s="27">
        <f t="shared" si="6"/>
        <v>397</v>
      </c>
      <c r="C398" s="29" t="s">
        <v>6641</v>
      </c>
      <c r="D398" s="42"/>
      <c r="E398" s="20" t="s">
        <v>6645</v>
      </c>
      <c r="F398" s="30" t="s">
        <v>6758</v>
      </c>
      <c r="G398" s="19" t="s">
        <v>6759</v>
      </c>
      <c r="H398" s="25"/>
      <c r="I398" s="30" t="s">
        <v>6715</v>
      </c>
      <c r="T398" s="19" t="str" cm="1">
        <f t="array" ref="T398">IFERROR(INDEX(Table1[],CLEAN(VLOOKUP(MID($D398,16,6),Table1[],2,FALSE)),3),"")</f>
        <v/>
      </c>
      <c r="V398" s="19" t="str" cm="1">
        <f t="array" ref="V398">IFERROR(INDEX(Table1[],CLEAN(VLOOKUP(MID($D398,16,6),Table1[],2,FALSE)),4),"")</f>
        <v/>
      </c>
      <c r="W398" s="24"/>
      <c r="AB398" s="19"/>
      <c r="AC398" s="19" t="s">
        <v>6760</v>
      </c>
    </row>
    <row r="399" spans="1:29" ht="24.6" customHeight="1" x14ac:dyDescent="0.25">
      <c r="A399" s="27">
        <f t="shared" si="6"/>
        <v>398</v>
      </c>
      <c r="C399" s="29" t="s">
        <v>6641</v>
      </c>
      <c r="D399" s="42"/>
      <c r="E399" s="20" t="s">
        <v>6645</v>
      </c>
      <c r="F399" s="30" t="s">
        <v>6758</v>
      </c>
      <c r="G399" s="19" t="s">
        <v>6759</v>
      </c>
      <c r="H399" s="25"/>
      <c r="I399" s="30" t="s">
        <v>6715</v>
      </c>
      <c r="T399" s="19" t="str" cm="1">
        <f t="array" ref="T399">IFERROR(INDEX(Table1[],CLEAN(VLOOKUP(MID($D399,16,6),Table1[],2,FALSE)),3),"")</f>
        <v/>
      </c>
      <c r="V399" s="19" t="str" cm="1">
        <f t="array" ref="V399">IFERROR(INDEX(Table1[],CLEAN(VLOOKUP(MID($D399,16,6),Table1[],2,FALSE)),4),"")</f>
        <v/>
      </c>
      <c r="W399" s="24"/>
      <c r="AB399" s="19"/>
      <c r="AC399" s="19" t="s">
        <v>6760</v>
      </c>
    </row>
    <row r="400" spans="1:29" ht="24.6" customHeight="1" x14ac:dyDescent="0.25">
      <c r="A400" s="27">
        <f t="shared" si="6"/>
        <v>399</v>
      </c>
      <c r="C400" s="29" t="s">
        <v>6641</v>
      </c>
      <c r="D400" s="42"/>
      <c r="E400" s="20" t="s">
        <v>6645</v>
      </c>
      <c r="F400" s="30" t="s">
        <v>6758</v>
      </c>
      <c r="G400" s="19" t="s">
        <v>6759</v>
      </c>
      <c r="H400" s="25"/>
      <c r="I400" s="30" t="s">
        <v>6715</v>
      </c>
      <c r="T400" s="19" t="str" cm="1">
        <f t="array" ref="T400">IFERROR(INDEX(Table1[],CLEAN(VLOOKUP(MID($D400,16,6),Table1[],2,FALSE)),3),"")</f>
        <v/>
      </c>
      <c r="V400" s="19" t="str" cm="1">
        <f t="array" ref="V400">IFERROR(INDEX(Table1[],CLEAN(VLOOKUP(MID($D400,16,6),Table1[],2,FALSE)),4),"")</f>
        <v/>
      </c>
      <c r="W400" s="24"/>
      <c r="AB400" s="19"/>
      <c r="AC400" s="19" t="s">
        <v>6760</v>
      </c>
    </row>
    <row r="401" spans="1:29" ht="24.6" customHeight="1" x14ac:dyDescent="0.25">
      <c r="A401" s="27">
        <f t="shared" si="6"/>
        <v>400</v>
      </c>
      <c r="C401" s="29" t="s">
        <v>6641</v>
      </c>
      <c r="D401" s="42"/>
      <c r="E401" s="20" t="s">
        <v>6645</v>
      </c>
      <c r="F401" s="30" t="s">
        <v>6758</v>
      </c>
      <c r="G401" s="19" t="s">
        <v>6759</v>
      </c>
      <c r="H401" s="25"/>
      <c r="I401" s="30" t="s">
        <v>6715</v>
      </c>
      <c r="T401" s="19" t="str" cm="1">
        <f t="array" ref="T401">IFERROR(INDEX(Table1[],CLEAN(VLOOKUP(MID($D401,16,6),Table1[],2,FALSE)),3),"")</f>
        <v/>
      </c>
      <c r="V401" s="19" t="str" cm="1">
        <f t="array" ref="V401">IFERROR(INDEX(Table1[],CLEAN(VLOOKUP(MID($D401,16,6),Table1[],2,FALSE)),4),"")</f>
        <v/>
      </c>
      <c r="W401" s="24"/>
      <c r="AB401" s="19"/>
      <c r="AC401" s="19" t="s">
        <v>6760</v>
      </c>
    </row>
    <row r="402" spans="1:29" ht="24.6" customHeight="1" x14ac:dyDescent="0.25">
      <c r="A402" s="27">
        <f t="shared" si="6"/>
        <v>401</v>
      </c>
      <c r="C402" s="29" t="s">
        <v>6641</v>
      </c>
      <c r="D402" s="42"/>
      <c r="E402" s="20" t="s">
        <v>6645</v>
      </c>
      <c r="F402" s="30" t="s">
        <v>6758</v>
      </c>
      <c r="G402" s="19" t="s">
        <v>6759</v>
      </c>
      <c r="H402" s="25"/>
      <c r="I402" s="30" t="s">
        <v>6715</v>
      </c>
      <c r="T402" s="19" t="str" cm="1">
        <f t="array" ref="T402">IFERROR(INDEX(Table1[],CLEAN(VLOOKUP(MID($D402,16,6),Table1[],2,FALSE)),3),"")</f>
        <v/>
      </c>
      <c r="V402" s="19" t="str" cm="1">
        <f t="array" ref="V402">IFERROR(INDEX(Table1[],CLEAN(VLOOKUP(MID($D402,16,6),Table1[],2,FALSE)),4),"")</f>
        <v/>
      </c>
      <c r="W402" s="24"/>
      <c r="AB402" s="19"/>
      <c r="AC402" s="19" t="s">
        <v>6760</v>
      </c>
    </row>
    <row r="403" spans="1:29" ht="24.6" customHeight="1" x14ac:dyDescent="0.25">
      <c r="A403" s="27">
        <f t="shared" si="6"/>
        <v>402</v>
      </c>
      <c r="C403" s="29" t="s">
        <v>6641</v>
      </c>
      <c r="D403" s="42"/>
      <c r="E403" s="20" t="s">
        <v>6645</v>
      </c>
      <c r="F403" s="30" t="s">
        <v>6758</v>
      </c>
      <c r="G403" s="19" t="s">
        <v>6759</v>
      </c>
      <c r="H403" s="25"/>
      <c r="I403" s="30" t="s">
        <v>6715</v>
      </c>
      <c r="T403" s="19" t="str" cm="1">
        <f t="array" ref="T403">IFERROR(INDEX(Table1[],CLEAN(VLOOKUP(MID($D403,16,6),Table1[],2,FALSE)),3),"")</f>
        <v/>
      </c>
      <c r="V403" s="19" t="str" cm="1">
        <f t="array" ref="V403">IFERROR(INDEX(Table1[],CLEAN(VLOOKUP(MID($D403,16,6),Table1[],2,FALSE)),4),"")</f>
        <v/>
      </c>
      <c r="W403" s="24"/>
      <c r="AB403" s="19"/>
      <c r="AC403" s="19" t="s">
        <v>6760</v>
      </c>
    </row>
    <row r="404" spans="1:29" ht="24.6" customHeight="1" x14ac:dyDescent="0.25">
      <c r="A404" s="27">
        <f t="shared" si="6"/>
        <v>403</v>
      </c>
      <c r="C404" s="29" t="s">
        <v>6641</v>
      </c>
      <c r="D404" s="42"/>
      <c r="E404" s="20" t="s">
        <v>6645</v>
      </c>
      <c r="F404" s="30" t="s">
        <v>6758</v>
      </c>
      <c r="G404" s="19" t="s">
        <v>6759</v>
      </c>
      <c r="H404" s="25"/>
      <c r="I404" s="30" t="s">
        <v>6715</v>
      </c>
      <c r="T404" s="19" t="str" cm="1">
        <f t="array" ref="T404">IFERROR(INDEX(Table1[],CLEAN(VLOOKUP(MID($D404,16,6),Table1[],2,FALSE)),3),"")</f>
        <v/>
      </c>
      <c r="V404" s="19" t="str" cm="1">
        <f t="array" ref="V404">IFERROR(INDEX(Table1[],CLEAN(VLOOKUP(MID($D404,16,6),Table1[],2,FALSE)),4),"")</f>
        <v/>
      </c>
      <c r="W404" s="24"/>
      <c r="AB404" s="19"/>
      <c r="AC404" s="19" t="s">
        <v>6760</v>
      </c>
    </row>
    <row r="405" spans="1:29" ht="24.6" customHeight="1" x14ac:dyDescent="0.25">
      <c r="A405" s="27">
        <f t="shared" si="6"/>
        <v>404</v>
      </c>
      <c r="C405" s="29" t="s">
        <v>6641</v>
      </c>
      <c r="D405" s="42"/>
      <c r="E405" s="20" t="s">
        <v>6645</v>
      </c>
      <c r="F405" s="30" t="s">
        <v>6758</v>
      </c>
      <c r="G405" s="19" t="s">
        <v>6759</v>
      </c>
      <c r="H405" s="25"/>
      <c r="I405" s="30" t="s">
        <v>6715</v>
      </c>
      <c r="T405" s="19" t="str" cm="1">
        <f t="array" ref="T405">IFERROR(INDEX(Table1[],CLEAN(VLOOKUP(MID($D405,16,6),Table1[],2,FALSE)),3),"")</f>
        <v/>
      </c>
      <c r="V405" s="19" t="str" cm="1">
        <f t="array" ref="V405">IFERROR(INDEX(Table1[],CLEAN(VLOOKUP(MID($D405,16,6),Table1[],2,FALSE)),4),"")</f>
        <v/>
      </c>
      <c r="W405" s="24"/>
      <c r="AB405" s="19"/>
      <c r="AC405" s="19" t="s">
        <v>6760</v>
      </c>
    </row>
    <row r="406" spans="1:29" ht="24.6" customHeight="1" x14ac:dyDescent="0.25">
      <c r="A406" s="27">
        <f t="shared" si="6"/>
        <v>405</v>
      </c>
      <c r="C406" s="29" t="s">
        <v>6641</v>
      </c>
      <c r="D406" s="42"/>
      <c r="E406" s="20" t="s">
        <v>6645</v>
      </c>
      <c r="F406" s="30" t="s">
        <v>6758</v>
      </c>
      <c r="G406" s="19" t="s">
        <v>6759</v>
      </c>
      <c r="H406" s="25"/>
      <c r="I406" s="30" t="s">
        <v>6715</v>
      </c>
      <c r="T406" s="19" t="str" cm="1">
        <f t="array" ref="T406">IFERROR(INDEX(Table1[],CLEAN(VLOOKUP(MID($D406,16,6),Table1[],2,FALSE)),3),"")</f>
        <v/>
      </c>
      <c r="V406" s="19" t="str" cm="1">
        <f t="array" ref="V406">IFERROR(INDEX(Table1[],CLEAN(VLOOKUP(MID($D406,16,6),Table1[],2,FALSE)),4),"")</f>
        <v/>
      </c>
      <c r="W406" s="24"/>
      <c r="AB406" s="19"/>
      <c r="AC406" s="19" t="s">
        <v>6760</v>
      </c>
    </row>
    <row r="407" spans="1:29" ht="24.6" customHeight="1" x14ac:dyDescent="0.25">
      <c r="A407" s="27">
        <f t="shared" si="6"/>
        <v>406</v>
      </c>
      <c r="C407" s="29" t="s">
        <v>6641</v>
      </c>
      <c r="D407" s="42"/>
      <c r="E407" s="20" t="s">
        <v>6645</v>
      </c>
      <c r="F407" s="30" t="s">
        <v>6758</v>
      </c>
      <c r="G407" s="19" t="s">
        <v>6759</v>
      </c>
      <c r="H407" s="25"/>
      <c r="I407" s="30" t="s">
        <v>6715</v>
      </c>
      <c r="T407" s="19" t="str" cm="1">
        <f t="array" ref="T407">IFERROR(INDEX(Table1[],CLEAN(VLOOKUP(MID($D407,16,6),Table1[],2,FALSE)),3),"")</f>
        <v/>
      </c>
      <c r="V407" s="19" t="str" cm="1">
        <f t="array" ref="V407">IFERROR(INDEX(Table1[],CLEAN(VLOOKUP(MID($D407,16,6),Table1[],2,FALSE)),4),"")</f>
        <v/>
      </c>
      <c r="W407" s="24"/>
      <c r="AB407" s="19"/>
      <c r="AC407" s="19" t="s">
        <v>6760</v>
      </c>
    </row>
    <row r="408" spans="1:29" ht="24.6" customHeight="1" x14ac:dyDescent="0.25">
      <c r="A408" s="27">
        <f t="shared" si="6"/>
        <v>407</v>
      </c>
      <c r="C408" s="29" t="s">
        <v>6641</v>
      </c>
      <c r="D408" s="42"/>
      <c r="E408" s="20" t="s">
        <v>6645</v>
      </c>
      <c r="F408" s="30" t="s">
        <v>6758</v>
      </c>
      <c r="G408" s="19" t="s">
        <v>6759</v>
      </c>
      <c r="H408" s="25"/>
      <c r="I408" s="30" t="s">
        <v>6715</v>
      </c>
      <c r="T408" s="19" t="str" cm="1">
        <f t="array" ref="T408">IFERROR(INDEX(Table1[],CLEAN(VLOOKUP(MID($D408,16,6),Table1[],2,FALSE)),3),"")</f>
        <v/>
      </c>
      <c r="V408" s="19" t="str" cm="1">
        <f t="array" ref="V408">IFERROR(INDEX(Table1[],CLEAN(VLOOKUP(MID($D408,16,6),Table1[],2,FALSE)),4),"")</f>
        <v/>
      </c>
      <c r="W408" s="24"/>
      <c r="AB408" s="19"/>
      <c r="AC408" s="19" t="s">
        <v>6760</v>
      </c>
    </row>
    <row r="409" spans="1:29" ht="24.6" customHeight="1" x14ac:dyDescent="0.25">
      <c r="A409" s="27">
        <f t="shared" si="6"/>
        <v>408</v>
      </c>
      <c r="C409" s="29" t="s">
        <v>6641</v>
      </c>
      <c r="D409" s="42"/>
      <c r="E409" s="20" t="s">
        <v>6645</v>
      </c>
      <c r="F409" s="30" t="s">
        <v>6758</v>
      </c>
      <c r="G409" s="19" t="s">
        <v>6759</v>
      </c>
      <c r="H409" s="25"/>
      <c r="I409" s="30" t="s">
        <v>6715</v>
      </c>
      <c r="T409" s="19" t="str" cm="1">
        <f t="array" ref="T409">IFERROR(INDEX(Table1[],CLEAN(VLOOKUP(MID($D409,16,6),Table1[],2,FALSE)),3),"")</f>
        <v/>
      </c>
      <c r="V409" s="19" t="str" cm="1">
        <f t="array" ref="V409">IFERROR(INDEX(Table1[],CLEAN(VLOOKUP(MID($D409,16,6),Table1[],2,FALSE)),4),"")</f>
        <v/>
      </c>
      <c r="W409" s="24"/>
      <c r="AB409" s="19"/>
      <c r="AC409" s="19" t="s">
        <v>6760</v>
      </c>
    </row>
    <row r="410" spans="1:29" ht="24.6" customHeight="1" x14ac:dyDescent="0.25">
      <c r="A410" s="27">
        <f t="shared" si="6"/>
        <v>409</v>
      </c>
      <c r="C410" s="29" t="s">
        <v>6641</v>
      </c>
      <c r="D410" s="42"/>
      <c r="E410" s="20" t="s">
        <v>6645</v>
      </c>
      <c r="F410" s="30" t="s">
        <v>6758</v>
      </c>
      <c r="G410" s="19" t="s">
        <v>6759</v>
      </c>
      <c r="H410" s="25"/>
      <c r="I410" s="30" t="s">
        <v>6715</v>
      </c>
      <c r="T410" s="19" t="str" cm="1">
        <f t="array" ref="T410">IFERROR(INDEX(Table1[],CLEAN(VLOOKUP(MID($D410,16,6),Table1[],2,FALSE)),3),"")</f>
        <v/>
      </c>
      <c r="V410" s="19" t="str" cm="1">
        <f t="array" ref="V410">IFERROR(INDEX(Table1[],CLEAN(VLOOKUP(MID($D410,16,6),Table1[],2,FALSE)),4),"")</f>
        <v/>
      </c>
      <c r="W410" s="24"/>
      <c r="AB410" s="19"/>
      <c r="AC410" s="19" t="s">
        <v>6760</v>
      </c>
    </row>
    <row r="411" spans="1:29" ht="24.6" customHeight="1" x14ac:dyDescent="0.25">
      <c r="A411" s="27">
        <f t="shared" si="6"/>
        <v>410</v>
      </c>
      <c r="C411" s="29" t="s">
        <v>6641</v>
      </c>
      <c r="D411" s="42"/>
      <c r="E411" s="20" t="s">
        <v>6645</v>
      </c>
      <c r="F411" s="30" t="s">
        <v>6758</v>
      </c>
      <c r="G411" s="19" t="s">
        <v>6759</v>
      </c>
      <c r="H411" s="25"/>
      <c r="I411" s="30" t="s">
        <v>6715</v>
      </c>
      <c r="T411" s="19" t="str" cm="1">
        <f t="array" ref="T411">IFERROR(INDEX(Table1[],CLEAN(VLOOKUP(MID($D411,16,6),Table1[],2,FALSE)),3),"")</f>
        <v/>
      </c>
      <c r="V411" s="19" t="str" cm="1">
        <f t="array" ref="V411">IFERROR(INDEX(Table1[],CLEAN(VLOOKUP(MID($D411,16,6),Table1[],2,FALSE)),4),"")</f>
        <v/>
      </c>
      <c r="W411" s="24"/>
      <c r="AB411" s="19"/>
      <c r="AC411" s="19" t="s">
        <v>6760</v>
      </c>
    </row>
    <row r="412" spans="1:29" ht="24.6" customHeight="1" x14ac:dyDescent="0.25">
      <c r="A412" s="27">
        <f t="shared" si="6"/>
        <v>411</v>
      </c>
      <c r="C412" s="29" t="s">
        <v>6641</v>
      </c>
      <c r="D412" s="42"/>
      <c r="E412" s="20" t="s">
        <v>6645</v>
      </c>
      <c r="F412" s="30" t="s">
        <v>6758</v>
      </c>
      <c r="G412" s="19" t="s">
        <v>6759</v>
      </c>
      <c r="H412" s="25"/>
      <c r="I412" s="30" t="s">
        <v>6715</v>
      </c>
      <c r="T412" s="19" t="str" cm="1">
        <f t="array" ref="T412">IFERROR(INDEX(Table1[],CLEAN(VLOOKUP(MID($D412,16,6),Table1[],2,FALSE)),3),"")</f>
        <v/>
      </c>
      <c r="V412" s="19" t="str" cm="1">
        <f t="array" ref="V412">IFERROR(INDEX(Table1[],CLEAN(VLOOKUP(MID($D412,16,6),Table1[],2,FALSE)),4),"")</f>
        <v/>
      </c>
      <c r="W412" s="24"/>
      <c r="AB412" s="19"/>
      <c r="AC412" s="19" t="s">
        <v>6760</v>
      </c>
    </row>
    <row r="413" spans="1:29" ht="24.6" customHeight="1" x14ac:dyDescent="0.25">
      <c r="A413" s="27">
        <f t="shared" si="6"/>
        <v>412</v>
      </c>
      <c r="C413" s="29" t="s">
        <v>6641</v>
      </c>
      <c r="D413" s="42"/>
      <c r="E413" s="20" t="s">
        <v>6645</v>
      </c>
      <c r="F413" s="30" t="s">
        <v>6758</v>
      </c>
      <c r="G413" s="19" t="s">
        <v>6759</v>
      </c>
      <c r="H413" s="25"/>
      <c r="I413" s="30" t="s">
        <v>6715</v>
      </c>
      <c r="T413" s="19" t="str" cm="1">
        <f t="array" ref="T413">IFERROR(INDEX(Table1[],CLEAN(VLOOKUP(MID($D413,16,6),Table1[],2,FALSE)),3),"")</f>
        <v/>
      </c>
      <c r="V413" s="19" t="str" cm="1">
        <f t="array" ref="V413">IFERROR(INDEX(Table1[],CLEAN(VLOOKUP(MID($D413,16,6),Table1[],2,FALSE)),4),"")</f>
        <v/>
      </c>
      <c r="W413" s="24"/>
      <c r="AB413" s="19"/>
      <c r="AC413" s="19" t="s">
        <v>6760</v>
      </c>
    </row>
    <row r="414" spans="1:29" ht="24.6" customHeight="1" x14ac:dyDescent="0.25">
      <c r="A414" s="27">
        <f t="shared" si="6"/>
        <v>413</v>
      </c>
      <c r="C414" s="29" t="s">
        <v>6641</v>
      </c>
      <c r="D414" s="42"/>
      <c r="E414" s="20" t="s">
        <v>6645</v>
      </c>
      <c r="F414" s="30" t="s">
        <v>6758</v>
      </c>
      <c r="G414" s="19" t="s">
        <v>6759</v>
      </c>
      <c r="H414" s="25"/>
      <c r="I414" s="30" t="s">
        <v>6715</v>
      </c>
      <c r="T414" s="19" t="str" cm="1">
        <f t="array" ref="T414">IFERROR(INDEX(Table1[],CLEAN(VLOOKUP(MID($D414,16,6),Table1[],2,FALSE)),3),"")</f>
        <v/>
      </c>
      <c r="V414" s="19" t="str" cm="1">
        <f t="array" ref="V414">IFERROR(INDEX(Table1[],CLEAN(VLOOKUP(MID($D414,16,6),Table1[],2,FALSE)),4),"")</f>
        <v/>
      </c>
      <c r="W414" s="24"/>
      <c r="AB414" s="19"/>
      <c r="AC414" s="19" t="s">
        <v>6760</v>
      </c>
    </row>
    <row r="415" spans="1:29" ht="24.6" customHeight="1" x14ac:dyDescent="0.25">
      <c r="A415" s="27">
        <f t="shared" si="6"/>
        <v>414</v>
      </c>
      <c r="C415" s="29" t="s">
        <v>6641</v>
      </c>
      <c r="D415" s="42"/>
      <c r="E415" s="20" t="s">
        <v>6645</v>
      </c>
      <c r="F415" s="30" t="s">
        <v>6758</v>
      </c>
      <c r="G415" s="19" t="s">
        <v>6759</v>
      </c>
      <c r="H415" s="25"/>
      <c r="I415" s="30" t="s">
        <v>6715</v>
      </c>
      <c r="T415" s="19" t="str" cm="1">
        <f t="array" ref="T415">IFERROR(INDEX(Table1[],CLEAN(VLOOKUP(MID($D415,16,6),Table1[],2,FALSE)),3),"")</f>
        <v/>
      </c>
      <c r="V415" s="19" t="str" cm="1">
        <f t="array" ref="V415">IFERROR(INDEX(Table1[],CLEAN(VLOOKUP(MID($D415,16,6),Table1[],2,FALSE)),4),"")</f>
        <v/>
      </c>
      <c r="W415" s="24"/>
      <c r="AB415" s="19"/>
      <c r="AC415" s="19" t="s">
        <v>6760</v>
      </c>
    </row>
    <row r="416" spans="1:29" ht="24.6" customHeight="1" x14ac:dyDescent="0.25">
      <c r="A416" s="27">
        <f t="shared" si="6"/>
        <v>415</v>
      </c>
      <c r="C416" s="29" t="s">
        <v>6641</v>
      </c>
      <c r="D416" s="42"/>
      <c r="E416" s="20" t="s">
        <v>6645</v>
      </c>
      <c r="F416" s="30" t="s">
        <v>6758</v>
      </c>
      <c r="G416" s="19" t="s">
        <v>6759</v>
      </c>
      <c r="H416" s="25"/>
      <c r="I416" s="30" t="s">
        <v>6715</v>
      </c>
      <c r="T416" s="19" t="str" cm="1">
        <f t="array" ref="T416">IFERROR(INDEX(Table1[],CLEAN(VLOOKUP(MID($D416,16,6),Table1[],2,FALSE)),3),"")</f>
        <v/>
      </c>
      <c r="V416" s="19" t="str" cm="1">
        <f t="array" ref="V416">IFERROR(INDEX(Table1[],CLEAN(VLOOKUP(MID($D416,16,6),Table1[],2,FALSE)),4),"")</f>
        <v/>
      </c>
      <c r="W416" s="24"/>
      <c r="AB416" s="19"/>
      <c r="AC416" s="19" t="s">
        <v>6760</v>
      </c>
    </row>
    <row r="417" spans="1:29" ht="24.6" customHeight="1" x14ac:dyDescent="0.25">
      <c r="A417" s="27">
        <f t="shared" si="6"/>
        <v>416</v>
      </c>
      <c r="C417" s="29" t="s">
        <v>6641</v>
      </c>
      <c r="D417" s="42"/>
      <c r="E417" s="20" t="s">
        <v>6645</v>
      </c>
      <c r="F417" s="30" t="s">
        <v>6758</v>
      </c>
      <c r="G417" s="19" t="s">
        <v>6759</v>
      </c>
      <c r="H417" s="25"/>
      <c r="I417" s="30" t="s">
        <v>6715</v>
      </c>
      <c r="T417" s="19" t="str" cm="1">
        <f t="array" ref="T417">IFERROR(INDEX(Table1[],CLEAN(VLOOKUP(MID($D417,16,6),Table1[],2,FALSE)),3),"")</f>
        <v/>
      </c>
      <c r="V417" s="19" t="str" cm="1">
        <f t="array" ref="V417">IFERROR(INDEX(Table1[],CLEAN(VLOOKUP(MID($D417,16,6),Table1[],2,FALSE)),4),"")</f>
        <v/>
      </c>
      <c r="W417" s="24"/>
      <c r="AB417" s="19"/>
      <c r="AC417" s="19" t="s">
        <v>6760</v>
      </c>
    </row>
    <row r="418" spans="1:29" ht="24.6" customHeight="1" x14ac:dyDescent="0.25">
      <c r="A418" s="27">
        <f t="shared" si="6"/>
        <v>417</v>
      </c>
      <c r="C418" s="29" t="s">
        <v>6641</v>
      </c>
      <c r="D418" s="42"/>
      <c r="E418" s="20" t="s">
        <v>6645</v>
      </c>
      <c r="F418" s="30" t="s">
        <v>6758</v>
      </c>
      <c r="G418" s="19" t="s">
        <v>6759</v>
      </c>
      <c r="H418" s="25"/>
      <c r="I418" s="30" t="s">
        <v>6715</v>
      </c>
      <c r="T418" s="19" t="str" cm="1">
        <f t="array" ref="T418">IFERROR(INDEX(Table1[],CLEAN(VLOOKUP(MID($D418,16,6),Table1[],2,FALSE)),3),"")</f>
        <v/>
      </c>
      <c r="V418" s="19" t="str" cm="1">
        <f t="array" ref="V418">IFERROR(INDEX(Table1[],CLEAN(VLOOKUP(MID($D418,16,6),Table1[],2,FALSE)),4),"")</f>
        <v/>
      </c>
      <c r="W418" s="24"/>
      <c r="AB418" s="19"/>
      <c r="AC418" s="19" t="s">
        <v>6760</v>
      </c>
    </row>
    <row r="419" spans="1:29" ht="24.6" customHeight="1" x14ac:dyDescent="0.25">
      <c r="A419" s="27">
        <f t="shared" si="6"/>
        <v>418</v>
      </c>
      <c r="C419" s="29" t="s">
        <v>6641</v>
      </c>
      <c r="D419" s="42"/>
      <c r="E419" s="20" t="s">
        <v>6645</v>
      </c>
      <c r="F419" s="30" t="s">
        <v>6758</v>
      </c>
      <c r="G419" s="19" t="s">
        <v>6759</v>
      </c>
      <c r="H419" s="25"/>
      <c r="I419" s="30" t="s">
        <v>6715</v>
      </c>
      <c r="T419" s="19" t="str" cm="1">
        <f t="array" ref="T419">IFERROR(INDEX(Table1[],CLEAN(VLOOKUP(MID($D419,16,6),Table1[],2,FALSE)),3),"")</f>
        <v/>
      </c>
      <c r="V419" s="19" t="str" cm="1">
        <f t="array" ref="V419">IFERROR(INDEX(Table1[],CLEAN(VLOOKUP(MID($D419,16,6),Table1[],2,FALSE)),4),"")</f>
        <v/>
      </c>
      <c r="W419" s="24"/>
      <c r="AB419" s="19"/>
      <c r="AC419" s="19" t="s">
        <v>6760</v>
      </c>
    </row>
    <row r="420" spans="1:29" ht="24.6" customHeight="1" x14ac:dyDescent="0.25">
      <c r="A420" s="27">
        <f t="shared" si="6"/>
        <v>419</v>
      </c>
      <c r="C420" s="29" t="s">
        <v>6641</v>
      </c>
      <c r="D420" s="42"/>
      <c r="E420" s="20" t="s">
        <v>6645</v>
      </c>
      <c r="F420" s="30" t="s">
        <v>6758</v>
      </c>
      <c r="G420" s="19" t="s">
        <v>6759</v>
      </c>
      <c r="H420" s="25"/>
      <c r="I420" s="30" t="s">
        <v>6715</v>
      </c>
      <c r="T420" s="19" t="str" cm="1">
        <f t="array" ref="T420">IFERROR(INDEX(Table1[],CLEAN(VLOOKUP(MID($D420,16,6),Table1[],2,FALSE)),3),"")</f>
        <v/>
      </c>
      <c r="V420" s="19" t="str" cm="1">
        <f t="array" ref="V420">IFERROR(INDEX(Table1[],CLEAN(VLOOKUP(MID($D420,16,6),Table1[],2,FALSE)),4),"")</f>
        <v/>
      </c>
      <c r="W420" s="24"/>
      <c r="AB420" s="19"/>
      <c r="AC420" s="19" t="s">
        <v>6760</v>
      </c>
    </row>
    <row r="421" spans="1:29" ht="24.6" customHeight="1" x14ac:dyDescent="0.25">
      <c r="A421" s="27">
        <f t="shared" si="6"/>
        <v>420</v>
      </c>
      <c r="C421" s="29" t="s">
        <v>6641</v>
      </c>
      <c r="D421" s="42"/>
      <c r="E421" s="20" t="s">
        <v>6645</v>
      </c>
      <c r="F421" s="30" t="s">
        <v>6758</v>
      </c>
      <c r="G421" s="19" t="s">
        <v>6759</v>
      </c>
      <c r="H421" s="25"/>
      <c r="I421" s="30" t="s">
        <v>6715</v>
      </c>
      <c r="T421" s="19" t="str" cm="1">
        <f t="array" ref="T421">IFERROR(INDEX(Table1[],CLEAN(VLOOKUP(MID($D421,16,6),Table1[],2,FALSE)),3),"")</f>
        <v/>
      </c>
      <c r="V421" s="19" t="str" cm="1">
        <f t="array" ref="V421">IFERROR(INDEX(Table1[],CLEAN(VLOOKUP(MID($D421,16,6),Table1[],2,FALSE)),4),"")</f>
        <v/>
      </c>
      <c r="W421" s="24"/>
      <c r="AB421" s="19"/>
      <c r="AC421" s="19" t="s">
        <v>6760</v>
      </c>
    </row>
    <row r="422" spans="1:29" ht="24.6" customHeight="1" x14ac:dyDescent="0.25">
      <c r="A422" s="27">
        <f t="shared" si="6"/>
        <v>421</v>
      </c>
      <c r="C422" s="29" t="s">
        <v>6641</v>
      </c>
      <c r="D422" s="42"/>
      <c r="E422" s="20" t="s">
        <v>6645</v>
      </c>
      <c r="F422" s="30" t="s">
        <v>6758</v>
      </c>
      <c r="G422" s="19" t="s">
        <v>6759</v>
      </c>
      <c r="H422" s="25"/>
      <c r="I422" s="30" t="s">
        <v>6715</v>
      </c>
      <c r="T422" s="19" t="str" cm="1">
        <f t="array" ref="T422">IFERROR(INDEX(Table1[],CLEAN(VLOOKUP(MID($D422,16,6),Table1[],2,FALSE)),3),"")</f>
        <v/>
      </c>
      <c r="V422" s="19" t="str" cm="1">
        <f t="array" ref="V422">IFERROR(INDEX(Table1[],CLEAN(VLOOKUP(MID($D422,16,6),Table1[],2,FALSE)),4),"")</f>
        <v/>
      </c>
      <c r="W422" s="24"/>
      <c r="AB422" s="19"/>
      <c r="AC422" s="19" t="s">
        <v>6760</v>
      </c>
    </row>
    <row r="423" spans="1:29" ht="24.6" customHeight="1" x14ac:dyDescent="0.25">
      <c r="A423" s="27">
        <f t="shared" si="6"/>
        <v>422</v>
      </c>
      <c r="C423" s="29" t="s">
        <v>6641</v>
      </c>
      <c r="D423" s="42"/>
      <c r="E423" s="20" t="s">
        <v>6645</v>
      </c>
      <c r="F423" s="30" t="s">
        <v>6758</v>
      </c>
      <c r="G423" s="19" t="s">
        <v>6759</v>
      </c>
      <c r="H423" s="25"/>
      <c r="I423" s="30" t="s">
        <v>6715</v>
      </c>
      <c r="T423" s="19" t="str" cm="1">
        <f t="array" ref="T423">IFERROR(INDEX(Table1[],CLEAN(VLOOKUP(MID($D423,16,6),Table1[],2,FALSE)),3),"")</f>
        <v/>
      </c>
      <c r="V423" s="19" t="str" cm="1">
        <f t="array" ref="V423">IFERROR(INDEX(Table1[],CLEAN(VLOOKUP(MID($D423,16,6),Table1[],2,FALSE)),4),"")</f>
        <v/>
      </c>
      <c r="W423" s="24"/>
      <c r="AB423" s="19"/>
      <c r="AC423" s="19" t="s">
        <v>6760</v>
      </c>
    </row>
    <row r="424" spans="1:29" ht="24.6" customHeight="1" x14ac:dyDescent="0.25">
      <c r="A424" s="27">
        <f t="shared" si="6"/>
        <v>423</v>
      </c>
      <c r="C424" s="29" t="s">
        <v>6641</v>
      </c>
      <c r="D424" s="42"/>
      <c r="E424" s="20" t="s">
        <v>6645</v>
      </c>
      <c r="F424" s="30" t="s">
        <v>6758</v>
      </c>
      <c r="G424" s="19" t="s">
        <v>6759</v>
      </c>
      <c r="H424" s="25"/>
      <c r="I424" s="30" t="s">
        <v>6715</v>
      </c>
      <c r="T424" s="19" t="str" cm="1">
        <f t="array" ref="T424">IFERROR(INDEX(Table1[],CLEAN(VLOOKUP(MID($D424,16,6),Table1[],2,FALSE)),3),"")</f>
        <v/>
      </c>
      <c r="V424" s="19" t="str" cm="1">
        <f t="array" ref="V424">IFERROR(INDEX(Table1[],CLEAN(VLOOKUP(MID($D424,16,6),Table1[],2,FALSE)),4),"")</f>
        <v/>
      </c>
      <c r="W424" s="24"/>
      <c r="AB424" s="19"/>
      <c r="AC424" s="19" t="s">
        <v>6760</v>
      </c>
    </row>
    <row r="425" spans="1:29" ht="24.6" customHeight="1" x14ac:dyDescent="0.25">
      <c r="A425" s="27">
        <f t="shared" si="6"/>
        <v>424</v>
      </c>
      <c r="C425" s="29" t="s">
        <v>6641</v>
      </c>
      <c r="D425" s="42"/>
      <c r="E425" s="20" t="s">
        <v>6645</v>
      </c>
      <c r="F425" s="30" t="s">
        <v>6758</v>
      </c>
      <c r="G425" s="19" t="s">
        <v>6759</v>
      </c>
      <c r="H425" s="25"/>
      <c r="I425" s="30" t="s">
        <v>6715</v>
      </c>
      <c r="T425" s="19" t="str" cm="1">
        <f t="array" ref="T425">IFERROR(INDEX(Table1[],CLEAN(VLOOKUP(MID($D425,16,6),Table1[],2,FALSE)),3),"")</f>
        <v/>
      </c>
      <c r="V425" s="19" t="str" cm="1">
        <f t="array" ref="V425">IFERROR(INDEX(Table1[],CLEAN(VLOOKUP(MID($D425,16,6),Table1[],2,FALSE)),4),"")</f>
        <v/>
      </c>
      <c r="W425" s="24"/>
      <c r="AB425" s="19"/>
      <c r="AC425" s="19" t="s">
        <v>6760</v>
      </c>
    </row>
    <row r="426" spans="1:29" ht="24.6" customHeight="1" x14ac:dyDescent="0.25">
      <c r="A426" s="27">
        <f t="shared" si="6"/>
        <v>425</v>
      </c>
      <c r="C426" s="29" t="s">
        <v>6641</v>
      </c>
      <c r="D426" s="42"/>
      <c r="E426" s="20" t="s">
        <v>6645</v>
      </c>
      <c r="F426" s="30" t="s">
        <v>6758</v>
      </c>
      <c r="G426" s="19" t="s">
        <v>6759</v>
      </c>
      <c r="H426" s="25"/>
      <c r="I426" s="30" t="s">
        <v>6715</v>
      </c>
      <c r="T426" s="19" t="str" cm="1">
        <f t="array" ref="T426">IFERROR(INDEX(Table1[],CLEAN(VLOOKUP(MID($D426,16,6),Table1[],2,FALSE)),3),"")</f>
        <v/>
      </c>
      <c r="V426" s="19" t="str" cm="1">
        <f t="array" ref="V426">IFERROR(INDEX(Table1[],CLEAN(VLOOKUP(MID($D426,16,6),Table1[],2,FALSE)),4),"")</f>
        <v/>
      </c>
      <c r="W426" s="24"/>
      <c r="AB426" s="19"/>
      <c r="AC426" s="19" t="s">
        <v>6760</v>
      </c>
    </row>
    <row r="427" spans="1:29" ht="24.6" customHeight="1" x14ac:dyDescent="0.25">
      <c r="A427" s="27">
        <f t="shared" si="6"/>
        <v>426</v>
      </c>
      <c r="C427" s="29" t="s">
        <v>6641</v>
      </c>
      <c r="D427" s="42"/>
      <c r="E427" s="20" t="s">
        <v>6645</v>
      </c>
      <c r="F427" s="30" t="s">
        <v>6758</v>
      </c>
      <c r="G427" s="19" t="s">
        <v>6759</v>
      </c>
      <c r="H427" s="25"/>
      <c r="I427" s="30" t="s">
        <v>6715</v>
      </c>
      <c r="T427" s="19" t="str" cm="1">
        <f t="array" ref="T427">IFERROR(INDEX(Table1[],CLEAN(VLOOKUP(MID($D427,16,6),Table1[],2,FALSE)),3),"")</f>
        <v/>
      </c>
      <c r="V427" s="19" t="str" cm="1">
        <f t="array" ref="V427">IFERROR(INDEX(Table1[],CLEAN(VLOOKUP(MID($D427,16,6),Table1[],2,FALSE)),4),"")</f>
        <v/>
      </c>
      <c r="W427" s="24"/>
      <c r="AB427" s="19"/>
      <c r="AC427" s="19" t="s">
        <v>6760</v>
      </c>
    </row>
    <row r="428" spans="1:29" ht="24.6" customHeight="1" x14ac:dyDescent="0.25">
      <c r="A428" s="27">
        <f t="shared" si="6"/>
        <v>427</v>
      </c>
      <c r="C428" s="29" t="s">
        <v>6641</v>
      </c>
      <c r="D428" s="42"/>
      <c r="E428" s="20" t="s">
        <v>6645</v>
      </c>
      <c r="F428" s="30" t="s">
        <v>6758</v>
      </c>
      <c r="G428" s="19" t="s">
        <v>6759</v>
      </c>
      <c r="H428" s="25"/>
      <c r="I428" s="30" t="s">
        <v>6715</v>
      </c>
      <c r="T428" s="19" t="str" cm="1">
        <f t="array" ref="T428">IFERROR(INDEX(Table1[],CLEAN(VLOOKUP(MID($D428,16,6),Table1[],2,FALSE)),3),"")</f>
        <v/>
      </c>
      <c r="V428" s="19" t="str" cm="1">
        <f t="array" ref="V428">IFERROR(INDEX(Table1[],CLEAN(VLOOKUP(MID($D428,16,6),Table1[],2,FALSE)),4),"")</f>
        <v/>
      </c>
      <c r="W428" s="24"/>
      <c r="AB428" s="19"/>
      <c r="AC428" s="19" t="s">
        <v>6760</v>
      </c>
    </row>
    <row r="429" spans="1:29" ht="24.6" customHeight="1" x14ac:dyDescent="0.25">
      <c r="A429" s="27">
        <f t="shared" si="6"/>
        <v>428</v>
      </c>
      <c r="C429" s="29" t="s">
        <v>6641</v>
      </c>
      <c r="D429" s="42"/>
      <c r="E429" s="20" t="s">
        <v>6645</v>
      </c>
      <c r="F429" s="30" t="s">
        <v>6758</v>
      </c>
      <c r="G429" s="19" t="s">
        <v>6759</v>
      </c>
      <c r="H429" s="25"/>
      <c r="I429" s="30" t="s">
        <v>6715</v>
      </c>
      <c r="T429" s="19" t="str" cm="1">
        <f t="array" ref="T429">IFERROR(INDEX(Table1[],CLEAN(VLOOKUP(MID($D429,16,6),Table1[],2,FALSE)),3),"")</f>
        <v/>
      </c>
      <c r="V429" s="19" t="str" cm="1">
        <f t="array" ref="V429">IFERROR(INDEX(Table1[],CLEAN(VLOOKUP(MID($D429,16,6),Table1[],2,FALSE)),4),"")</f>
        <v/>
      </c>
      <c r="W429" s="24"/>
      <c r="AB429" s="19"/>
      <c r="AC429" s="19" t="s">
        <v>6760</v>
      </c>
    </row>
    <row r="430" spans="1:29" ht="24.6" customHeight="1" x14ac:dyDescent="0.25">
      <c r="A430" s="27">
        <f t="shared" si="6"/>
        <v>429</v>
      </c>
      <c r="C430" s="29" t="s">
        <v>6641</v>
      </c>
      <c r="D430" s="42"/>
      <c r="E430" s="20" t="s">
        <v>6645</v>
      </c>
      <c r="F430" s="30" t="s">
        <v>6758</v>
      </c>
      <c r="G430" s="19" t="s">
        <v>6759</v>
      </c>
      <c r="H430" s="25"/>
      <c r="I430" s="30" t="s">
        <v>6715</v>
      </c>
      <c r="T430" s="19" t="str" cm="1">
        <f t="array" ref="T430">IFERROR(INDEX(Table1[],CLEAN(VLOOKUP(MID($D430,16,6),Table1[],2,FALSE)),3),"")</f>
        <v/>
      </c>
      <c r="V430" s="19" t="str" cm="1">
        <f t="array" ref="V430">IFERROR(INDEX(Table1[],CLEAN(VLOOKUP(MID($D430,16,6),Table1[],2,FALSE)),4),"")</f>
        <v/>
      </c>
      <c r="W430" s="24"/>
      <c r="AB430" s="19"/>
      <c r="AC430" s="19" t="s">
        <v>6760</v>
      </c>
    </row>
    <row r="431" spans="1:29" ht="24.6" customHeight="1" x14ac:dyDescent="0.25">
      <c r="A431" s="27">
        <f t="shared" si="6"/>
        <v>430</v>
      </c>
      <c r="C431" s="29" t="s">
        <v>6641</v>
      </c>
      <c r="D431" s="42"/>
      <c r="E431" s="20" t="s">
        <v>6645</v>
      </c>
      <c r="F431" s="30" t="s">
        <v>6758</v>
      </c>
      <c r="G431" s="19" t="s">
        <v>6759</v>
      </c>
      <c r="H431" s="25"/>
      <c r="I431" s="30" t="s">
        <v>6715</v>
      </c>
      <c r="T431" s="19" t="str" cm="1">
        <f t="array" ref="T431">IFERROR(INDEX(Table1[],CLEAN(VLOOKUP(MID($D431,16,6),Table1[],2,FALSE)),3),"")</f>
        <v/>
      </c>
      <c r="V431" s="19" t="str" cm="1">
        <f t="array" ref="V431">IFERROR(INDEX(Table1[],CLEAN(VLOOKUP(MID($D431,16,6),Table1[],2,FALSE)),4),"")</f>
        <v/>
      </c>
      <c r="W431" s="24"/>
      <c r="AB431" s="19"/>
      <c r="AC431" s="19" t="s">
        <v>6760</v>
      </c>
    </row>
    <row r="432" spans="1:29" ht="24.6" customHeight="1" x14ac:dyDescent="0.25">
      <c r="A432" s="27">
        <f t="shared" si="6"/>
        <v>431</v>
      </c>
      <c r="C432" s="29" t="s">
        <v>6641</v>
      </c>
      <c r="D432" s="42"/>
      <c r="E432" s="20" t="s">
        <v>6645</v>
      </c>
      <c r="F432" s="30" t="s">
        <v>6758</v>
      </c>
      <c r="G432" s="19" t="s">
        <v>6759</v>
      </c>
      <c r="H432" s="25"/>
      <c r="I432" s="30" t="s">
        <v>6715</v>
      </c>
      <c r="T432" s="19" t="str" cm="1">
        <f t="array" ref="T432">IFERROR(INDEX(Table1[],CLEAN(VLOOKUP(MID($D432,16,6),Table1[],2,FALSE)),3),"")</f>
        <v/>
      </c>
      <c r="V432" s="19" t="str" cm="1">
        <f t="array" ref="V432">IFERROR(INDEX(Table1[],CLEAN(VLOOKUP(MID($D432,16,6),Table1[],2,FALSE)),4),"")</f>
        <v/>
      </c>
      <c r="W432" s="24"/>
      <c r="AB432" s="19"/>
      <c r="AC432" s="19" t="s">
        <v>6760</v>
      </c>
    </row>
    <row r="433" spans="1:29" ht="24.6" customHeight="1" x14ac:dyDescent="0.25">
      <c r="A433" s="27">
        <f t="shared" si="6"/>
        <v>432</v>
      </c>
      <c r="C433" s="29" t="s">
        <v>6641</v>
      </c>
      <c r="D433" s="42"/>
      <c r="E433" s="20" t="s">
        <v>6645</v>
      </c>
      <c r="F433" s="30" t="s">
        <v>6758</v>
      </c>
      <c r="G433" s="19" t="s">
        <v>6759</v>
      </c>
      <c r="H433" s="25"/>
      <c r="I433" s="30" t="s">
        <v>6715</v>
      </c>
      <c r="T433" s="19" t="str" cm="1">
        <f t="array" ref="T433">IFERROR(INDEX(Table1[],CLEAN(VLOOKUP(MID($D433,16,6),Table1[],2,FALSE)),3),"")</f>
        <v/>
      </c>
      <c r="V433" s="19" t="str" cm="1">
        <f t="array" ref="V433">IFERROR(INDEX(Table1[],CLEAN(VLOOKUP(MID($D433,16,6),Table1[],2,FALSE)),4),"")</f>
        <v/>
      </c>
      <c r="W433" s="24"/>
      <c r="AB433" s="19"/>
      <c r="AC433" s="19" t="s">
        <v>6760</v>
      </c>
    </row>
    <row r="434" spans="1:29" ht="24.6" customHeight="1" x14ac:dyDescent="0.25">
      <c r="A434" s="27">
        <f t="shared" si="6"/>
        <v>433</v>
      </c>
      <c r="C434" s="29" t="s">
        <v>6641</v>
      </c>
      <c r="D434" s="42"/>
      <c r="E434" s="20" t="s">
        <v>6645</v>
      </c>
      <c r="F434" s="30" t="s">
        <v>6758</v>
      </c>
      <c r="G434" s="19" t="s">
        <v>6759</v>
      </c>
      <c r="H434" s="25"/>
      <c r="I434" s="30" t="s">
        <v>6715</v>
      </c>
      <c r="T434" s="19" t="str" cm="1">
        <f t="array" ref="T434">IFERROR(INDEX(Table1[],CLEAN(VLOOKUP(MID($D434,16,6),Table1[],2,FALSE)),3),"")</f>
        <v/>
      </c>
      <c r="V434" s="19" t="str" cm="1">
        <f t="array" ref="V434">IFERROR(INDEX(Table1[],CLEAN(VLOOKUP(MID($D434,16,6),Table1[],2,FALSE)),4),"")</f>
        <v/>
      </c>
      <c r="W434" s="24"/>
      <c r="AB434" s="19"/>
      <c r="AC434" s="19" t="s">
        <v>6760</v>
      </c>
    </row>
    <row r="435" spans="1:29" ht="24.6" customHeight="1" x14ac:dyDescent="0.25">
      <c r="A435" s="27">
        <f t="shared" si="6"/>
        <v>434</v>
      </c>
      <c r="C435" s="29" t="s">
        <v>6641</v>
      </c>
      <c r="D435" s="42"/>
      <c r="E435" s="20" t="s">
        <v>6645</v>
      </c>
      <c r="F435" s="30" t="s">
        <v>6758</v>
      </c>
      <c r="G435" s="19" t="s">
        <v>6759</v>
      </c>
      <c r="H435" s="25"/>
      <c r="I435" s="30" t="s">
        <v>6715</v>
      </c>
      <c r="T435" s="19" t="str" cm="1">
        <f t="array" ref="T435">IFERROR(INDEX(Table1[],CLEAN(VLOOKUP(MID($D435,16,6),Table1[],2,FALSE)),3),"")</f>
        <v/>
      </c>
      <c r="V435" s="19" t="str" cm="1">
        <f t="array" ref="V435">IFERROR(INDEX(Table1[],CLEAN(VLOOKUP(MID($D435,16,6),Table1[],2,FALSE)),4),"")</f>
        <v/>
      </c>
      <c r="W435" s="24"/>
      <c r="AB435" s="19"/>
      <c r="AC435" s="19" t="s">
        <v>6760</v>
      </c>
    </row>
    <row r="436" spans="1:29" ht="24.6" customHeight="1" x14ac:dyDescent="0.25">
      <c r="A436" s="27">
        <f t="shared" si="6"/>
        <v>435</v>
      </c>
      <c r="C436" s="29" t="s">
        <v>6641</v>
      </c>
      <c r="D436" s="42"/>
      <c r="E436" s="20" t="s">
        <v>6645</v>
      </c>
      <c r="F436" s="30" t="s">
        <v>6758</v>
      </c>
      <c r="G436" s="19" t="s">
        <v>6759</v>
      </c>
      <c r="H436" s="25"/>
      <c r="I436" s="30" t="s">
        <v>6715</v>
      </c>
      <c r="T436" s="19" t="str" cm="1">
        <f t="array" ref="T436">IFERROR(INDEX(Table1[],CLEAN(VLOOKUP(MID($D436,16,6),Table1[],2,FALSE)),3),"")</f>
        <v/>
      </c>
      <c r="V436" s="19" t="str" cm="1">
        <f t="array" ref="V436">IFERROR(INDEX(Table1[],CLEAN(VLOOKUP(MID($D436,16,6),Table1[],2,FALSE)),4),"")</f>
        <v/>
      </c>
      <c r="W436" s="24"/>
      <c r="AB436" s="19"/>
      <c r="AC436" s="19" t="s">
        <v>6760</v>
      </c>
    </row>
    <row r="437" spans="1:29" ht="24.6" customHeight="1" x14ac:dyDescent="0.25">
      <c r="A437" s="27">
        <f t="shared" si="6"/>
        <v>436</v>
      </c>
      <c r="C437" s="29" t="s">
        <v>6641</v>
      </c>
      <c r="D437" s="42"/>
      <c r="E437" s="20" t="s">
        <v>6645</v>
      </c>
      <c r="F437" s="30" t="s">
        <v>6758</v>
      </c>
      <c r="G437" s="19" t="s">
        <v>6759</v>
      </c>
      <c r="H437" s="25"/>
      <c r="I437" s="30" t="s">
        <v>6715</v>
      </c>
      <c r="T437" s="19" t="str" cm="1">
        <f t="array" ref="T437">IFERROR(INDEX(Table1[],CLEAN(VLOOKUP(MID($D437,16,6),Table1[],2,FALSE)),3),"")</f>
        <v/>
      </c>
      <c r="V437" s="19" t="str" cm="1">
        <f t="array" ref="V437">IFERROR(INDEX(Table1[],CLEAN(VLOOKUP(MID($D437,16,6),Table1[],2,FALSE)),4),"")</f>
        <v/>
      </c>
      <c r="W437" s="24"/>
      <c r="AB437" s="19"/>
      <c r="AC437" s="19" t="s">
        <v>6760</v>
      </c>
    </row>
    <row r="438" spans="1:29" ht="24.6" customHeight="1" x14ac:dyDescent="0.25">
      <c r="A438" s="27">
        <f t="shared" si="6"/>
        <v>437</v>
      </c>
      <c r="C438" s="29" t="s">
        <v>6641</v>
      </c>
      <c r="D438" s="42"/>
      <c r="E438" s="20" t="s">
        <v>6645</v>
      </c>
      <c r="F438" s="30" t="s">
        <v>6758</v>
      </c>
      <c r="G438" s="19" t="s">
        <v>6759</v>
      </c>
      <c r="H438" s="25"/>
      <c r="I438" s="30" t="s">
        <v>6715</v>
      </c>
      <c r="T438" s="19" t="str" cm="1">
        <f t="array" ref="T438">IFERROR(INDEX(Table1[],CLEAN(VLOOKUP(MID($D438,16,6),Table1[],2,FALSE)),3),"")</f>
        <v/>
      </c>
      <c r="V438" s="19" t="str" cm="1">
        <f t="array" ref="V438">IFERROR(INDEX(Table1[],CLEAN(VLOOKUP(MID($D438,16,6),Table1[],2,FALSE)),4),"")</f>
        <v/>
      </c>
      <c r="W438" s="24"/>
      <c r="AB438" s="19"/>
      <c r="AC438" s="19" t="s">
        <v>6760</v>
      </c>
    </row>
    <row r="439" spans="1:29" ht="24.6" customHeight="1" x14ac:dyDescent="0.25">
      <c r="A439" s="27">
        <f t="shared" si="6"/>
        <v>438</v>
      </c>
      <c r="C439" s="29" t="s">
        <v>6641</v>
      </c>
      <c r="D439" s="42"/>
      <c r="E439" s="20" t="s">
        <v>6645</v>
      </c>
      <c r="F439" s="30" t="s">
        <v>6758</v>
      </c>
      <c r="G439" s="19" t="s">
        <v>6759</v>
      </c>
      <c r="H439" s="25"/>
      <c r="I439" s="30" t="s">
        <v>6715</v>
      </c>
      <c r="T439" s="19" t="str" cm="1">
        <f t="array" ref="T439">IFERROR(INDEX(Table1[],CLEAN(VLOOKUP(MID($D439,16,6),Table1[],2,FALSE)),3),"")</f>
        <v/>
      </c>
      <c r="V439" s="19" t="str" cm="1">
        <f t="array" ref="V439">IFERROR(INDEX(Table1[],CLEAN(VLOOKUP(MID($D439,16,6),Table1[],2,FALSE)),4),"")</f>
        <v/>
      </c>
      <c r="W439" s="24"/>
      <c r="AB439" s="19"/>
      <c r="AC439" s="19" t="s">
        <v>6760</v>
      </c>
    </row>
    <row r="440" spans="1:29" ht="24.6" customHeight="1" x14ac:dyDescent="0.25">
      <c r="A440" s="27">
        <f t="shared" si="6"/>
        <v>439</v>
      </c>
      <c r="C440" s="29" t="s">
        <v>6641</v>
      </c>
      <c r="D440" s="42"/>
      <c r="E440" s="20" t="s">
        <v>6645</v>
      </c>
      <c r="F440" s="30" t="s">
        <v>6758</v>
      </c>
      <c r="G440" s="19" t="s">
        <v>6759</v>
      </c>
      <c r="H440" s="25"/>
      <c r="I440" s="30" t="s">
        <v>6715</v>
      </c>
      <c r="T440" s="19" t="str" cm="1">
        <f t="array" ref="T440">IFERROR(INDEX(Table1[],CLEAN(VLOOKUP(MID($D440,16,6),Table1[],2,FALSE)),3),"")</f>
        <v/>
      </c>
      <c r="V440" s="19" t="str" cm="1">
        <f t="array" ref="V440">IFERROR(INDEX(Table1[],CLEAN(VLOOKUP(MID($D440,16,6),Table1[],2,FALSE)),4),"")</f>
        <v/>
      </c>
      <c r="W440" s="24"/>
      <c r="AB440" s="19"/>
      <c r="AC440" s="19" t="s">
        <v>6760</v>
      </c>
    </row>
    <row r="441" spans="1:29" ht="24.6" customHeight="1" x14ac:dyDescent="0.25">
      <c r="A441" s="27">
        <f t="shared" si="6"/>
        <v>440</v>
      </c>
      <c r="C441" s="29" t="s">
        <v>6641</v>
      </c>
      <c r="D441" s="42"/>
      <c r="E441" s="20" t="s">
        <v>6645</v>
      </c>
      <c r="F441" s="30" t="s">
        <v>6758</v>
      </c>
      <c r="G441" s="19" t="s">
        <v>6759</v>
      </c>
      <c r="H441" s="25"/>
      <c r="I441" s="30" t="s">
        <v>6715</v>
      </c>
      <c r="T441" s="19" t="str" cm="1">
        <f t="array" ref="T441">IFERROR(INDEX(Table1[],CLEAN(VLOOKUP(MID($D441,16,6),Table1[],2,FALSE)),3),"")</f>
        <v/>
      </c>
      <c r="V441" s="19" t="str" cm="1">
        <f t="array" ref="V441">IFERROR(INDEX(Table1[],CLEAN(VLOOKUP(MID($D441,16,6),Table1[],2,FALSE)),4),"")</f>
        <v/>
      </c>
      <c r="W441" s="24"/>
      <c r="AB441" s="19"/>
      <c r="AC441" s="19" t="s">
        <v>6760</v>
      </c>
    </row>
    <row r="442" spans="1:29" ht="24.6" customHeight="1" x14ac:dyDescent="0.25">
      <c r="A442" s="27">
        <f t="shared" si="6"/>
        <v>441</v>
      </c>
      <c r="C442" s="29" t="s">
        <v>6641</v>
      </c>
      <c r="D442" s="42"/>
      <c r="E442" s="20" t="s">
        <v>6645</v>
      </c>
      <c r="F442" s="30" t="s">
        <v>6758</v>
      </c>
      <c r="G442" s="19" t="s">
        <v>6759</v>
      </c>
      <c r="H442" s="25"/>
      <c r="I442" s="30" t="s">
        <v>6715</v>
      </c>
      <c r="T442" s="19" t="str" cm="1">
        <f t="array" ref="T442">IFERROR(INDEX(Table1[],CLEAN(VLOOKUP(MID($D442,16,6),Table1[],2,FALSE)),3),"")</f>
        <v/>
      </c>
      <c r="V442" s="19" t="str" cm="1">
        <f t="array" ref="V442">IFERROR(INDEX(Table1[],CLEAN(VLOOKUP(MID($D442,16,6),Table1[],2,FALSE)),4),"")</f>
        <v/>
      </c>
      <c r="W442" s="24"/>
      <c r="AB442" s="19"/>
      <c r="AC442" s="19" t="s">
        <v>6760</v>
      </c>
    </row>
    <row r="443" spans="1:29" ht="24.6" customHeight="1" x14ac:dyDescent="0.25">
      <c r="A443" s="27">
        <f t="shared" si="6"/>
        <v>442</v>
      </c>
      <c r="C443" s="29" t="s">
        <v>6641</v>
      </c>
      <c r="D443" s="42"/>
      <c r="E443" s="20" t="s">
        <v>6645</v>
      </c>
      <c r="F443" s="30" t="s">
        <v>6758</v>
      </c>
      <c r="G443" s="19" t="s">
        <v>6759</v>
      </c>
      <c r="H443" s="25"/>
      <c r="I443" s="30" t="s">
        <v>6715</v>
      </c>
      <c r="T443" s="19" t="str" cm="1">
        <f t="array" ref="T443">IFERROR(INDEX(Table1[],CLEAN(VLOOKUP(MID($D443,16,6),Table1[],2,FALSE)),3),"")</f>
        <v/>
      </c>
      <c r="V443" s="19" t="str" cm="1">
        <f t="array" ref="V443">IFERROR(INDEX(Table1[],CLEAN(VLOOKUP(MID($D443,16,6),Table1[],2,FALSE)),4),"")</f>
        <v/>
      </c>
      <c r="W443" s="24"/>
      <c r="AB443" s="19"/>
      <c r="AC443" s="19" t="s">
        <v>6760</v>
      </c>
    </row>
    <row r="444" spans="1:29" ht="24.6" customHeight="1" x14ac:dyDescent="0.25">
      <c r="A444" s="27">
        <f t="shared" si="6"/>
        <v>443</v>
      </c>
      <c r="C444" s="29" t="s">
        <v>6641</v>
      </c>
      <c r="D444" s="42"/>
      <c r="E444" s="20" t="s">
        <v>6645</v>
      </c>
      <c r="F444" s="30" t="s">
        <v>6758</v>
      </c>
      <c r="G444" s="19" t="s">
        <v>6759</v>
      </c>
      <c r="H444" s="25"/>
      <c r="I444" s="30" t="s">
        <v>6715</v>
      </c>
      <c r="T444" s="19" t="str" cm="1">
        <f t="array" ref="T444">IFERROR(INDEX(Table1[],CLEAN(VLOOKUP(MID($D444,16,6),Table1[],2,FALSE)),3),"")</f>
        <v/>
      </c>
      <c r="V444" s="19" t="str" cm="1">
        <f t="array" ref="V444">IFERROR(INDEX(Table1[],CLEAN(VLOOKUP(MID($D444,16,6),Table1[],2,FALSE)),4),"")</f>
        <v/>
      </c>
      <c r="W444" s="24"/>
      <c r="AB444" s="19"/>
      <c r="AC444" s="19" t="s">
        <v>6760</v>
      </c>
    </row>
    <row r="445" spans="1:29" ht="24.6" customHeight="1" x14ac:dyDescent="0.25">
      <c r="A445" s="27">
        <f t="shared" si="6"/>
        <v>444</v>
      </c>
      <c r="C445" s="29" t="s">
        <v>6641</v>
      </c>
      <c r="D445" s="42"/>
      <c r="E445" s="20" t="s">
        <v>6645</v>
      </c>
      <c r="F445" s="30" t="s">
        <v>6758</v>
      </c>
      <c r="G445" s="19" t="s">
        <v>6759</v>
      </c>
      <c r="H445" s="25"/>
      <c r="I445" s="30" t="s">
        <v>6715</v>
      </c>
      <c r="T445" s="19" t="str" cm="1">
        <f t="array" ref="T445">IFERROR(INDEX(Table1[],CLEAN(VLOOKUP(MID($D445,16,6),Table1[],2,FALSE)),3),"")</f>
        <v/>
      </c>
      <c r="V445" s="19" t="str" cm="1">
        <f t="array" ref="V445">IFERROR(INDEX(Table1[],CLEAN(VLOOKUP(MID($D445,16,6),Table1[],2,FALSE)),4),"")</f>
        <v/>
      </c>
      <c r="W445" s="24"/>
      <c r="AB445" s="19"/>
      <c r="AC445" s="19" t="s">
        <v>6760</v>
      </c>
    </row>
    <row r="446" spans="1:29" ht="24.6" customHeight="1" x14ac:dyDescent="0.25">
      <c r="A446" s="27">
        <f t="shared" si="6"/>
        <v>445</v>
      </c>
      <c r="C446" s="29" t="s">
        <v>6641</v>
      </c>
      <c r="D446" s="42"/>
      <c r="E446" s="20" t="s">
        <v>6645</v>
      </c>
      <c r="F446" s="30" t="s">
        <v>6758</v>
      </c>
      <c r="G446" s="19" t="s">
        <v>6759</v>
      </c>
      <c r="H446" s="25"/>
      <c r="I446" s="30" t="s">
        <v>6715</v>
      </c>
      <c r="T446" s="19" t="str" cm="1">
        <f t="array" ref="T446">IFERROR(INDEX(Table1[],CLEAN(VLOOKUP(MID($D446,16,6),Table1[],2,FALSE)),3),"")</f>
        <v/>
      </c>
      <c r="V446" s="19" t="str" cm="1">
        <f t="array" ref="V446">IFERROR(INDEX(Table1[],CLEAN(VLOOKUP(MID($D446,16,6),Table1[],2,FALSE)),4),"")</f>
        <v/>
      </c>
      <c r="W446" s="24"/>
      <c r="AB446" s="19"/>
      <c r="AC446" s="19" t="s">
        <v>6760</v>
      </c>
    </row>
    <row r="447" spans="1:29" ht="24.6" customHeight="1" x14ac:dyDescent="0.25">
      <c r="A447" s="27">
        <f t="shared" si="6"/>
        <v>446</v>
      </c>
      <c r="C447" s="29" t="s">
        <v>6641</v>
      </c>
      <c r="D447" s="42"/>
      <c r="E447" s="20" t="s">
        <v>6645</v>
      </c>
      <c r="F447" s="30" t="s">
        <v>6758</v>
      </c>
      <c r="G447" s="19" t="s">
        <v>6759</v>
      </c>
      <c r="H447" s="25"/>
      <c r="I447" s="30" t="s">
        <v>6715</v>
      </c>
      <c r="T447" s="19" t="str" cm="1">
        <f t="array" ref="T447">IFERROR(INDEX(Table1[],CLEAN(VLOOKUP(MID($D447,16,6),Table1[],2,FALSE)),3),"")</f>
        <v/>
      </c>
      <c r="V447" s="19" t="str" cm="1">
        <f t="array" ref="V447">IFERROR(INDEX(Table1[],CLEAN(VLOOKUP(MID($D447,16,6),Table1[],2,FALSE)),4),"")</f>
        <v/>
      </c>
      <c r="W447" s="24"/>
      <c r="AB447" s="19"/>
      <c r="AC447" s="19" t="s">
        <v>6760</v>
      </c>
    </row>
    <row r="448" spans="1:29" ht="24.6" customHeight="1" x14ac:dyDescent="0.25">
      <c r="A448" s="27">
        <f t="shared" si="6"/>
        <v>447</v>
      </c>
      <c r="C448" s="29" t="s">
        <v>6641</v>
      </c>
      <c r="D448" s="42"/>
      <c r="E448" s="20" t="s">
        <v>6645</v>
      </c>
      <c r="F448" s="30" t="s">
        <v>6758</v>
      </c>
      <c r="G448" s="19" t="s">
        <v>6759</v>
      </c>
      <c r="H448" s="25"/>
      <c r="I448" s="30" t="s">
        <v>6715</v>
      </c>
      <c r="T448" s="19" t="str" cm="1">
        <f t="array" ref="T448">IFERROR(INDEX(Table1[],CLEAN(VLOOKUP(MID($D448,16,6),Table1[],2,FALSE)),3),"")</f>
        <v/>
      </c>
      <c r="V448" s="19" t="str" cm="1">
        <f t="array" ref="V448">IFERROR(INDEX(Table1[],CLEAN(VLOOKUP(MID($D448,16,6),Table1[],2,FALSE)),4),"")</f>
        <v/>
      </c>
      <c r="W448" s="24"/>
      <c r="AB448" s="19"/>
      <c r="AC448" s="19" t="s">
        <v>6760</v>
      </c>
    </row>
    <row r="449" spans="1:29" ht="24.6" customHeight="1" x14ac:dyDescent="0.25">
      <c r="A449" s="27">
        <f t="shared" si="6"/>
        <v>448</v>
      </c>
      <c r="C449" s="29" t="s">
        <v>6641</v>
      </c>
      <c r="D449" s="42"/>
      <c r="E449" s="20" t="s">
        <v>6645</v>
      </c>
      <c r="F449" s="30" t="s">
        <v>6758</v>
      </c>
      <c r="G449" s="19" t="s">
        <v>6759</v>
      </c>
      <c r="H449" s="25"/>
      <c r="I449" s="30" t="s">
        <v>6715</v>
      </c>
      <c r="T449" s="19" t="str" cm="1">
        <f t="array" ref="T449">IFERROR(INDEX(Table1[],CLEAN(VLOOKUP(MID($D449,16,6),Table1[],2,FALSE)),3),"")</f>
        <v/>
      </c>
      <c r="V449" s="19" t="str" cm="1">
        <f t="array" ref="V449">IFERROR(INDEX(Table1[],CLEAN(VLOOKUP(MID($D449,16,6),Table1[],2,FALSE)),4),"")</f>
        <v/>
      </c>
      <c r="W449" s="24"/>
      <c r="AB449" s="19"/>
      <c r="AC449" s="19" t="s">
        <v>6760</v>
      </c>
    </row>
    <row r="450" spans="1:29" ht="24.6" customHeight="1" x14ac:dyDescent="0.25">
      <c r="A450" s="27">
        <f t="shared" si="6"/>
        <v>449</v>
      </c>
      <c r="C450" s="29" t="s">
        <v>6641</v>
      </c>
      <c r="D450" s="42"/>
      <c r="E450" s="20" t="s">
        <v>6645</v>
      </c>
      <c r="F450" s="30" t="s">
        <v>6758</v>
      </c>
      <c r="G450" s="19" t="s">
        <v>6759</v>
      </c>
      <c r="H450" s="25"/>
      <c r="I450" s="30" t="s">
        <v>6715</v>
      </c>
      <c r="T450" s="19" t="str" cm="1">
        <f t="array" ref="T450">IFERROR(INDEX(Table1[],CLEAN(VLOOKUP(MID($D450,16,6),Table1[],2,FALSE)),3),"")</f>
        <v/>
      </c>
      <c r="V450" s="19" t="str" cm="1">
        <f t="array" ref="V450">IFERROR(INDEX(Table1[],CLEAN(VLOOKUP(MID($D450,16,6),Table1[],2,FALSE)),4),"")</f>
        <v/>
      </c>
      <c r="W450" s="24"/>
      <c r="AB450" s="19"/>
      <c r="AC450" s="19" t="s">
        <v>6760</v>
      </c>
    </row>
    <row r="451" spans="1:29" ht="24.6" customHeight="1" x14ac:dyDescent="0.25">
      <c r="A451" s="27">
        <f t="shared" si="6"/>
        <v>450</v>
      </c>
      <c r="C451" s="29" t="s">
        <v>6641</v>
      </c>
      <c r="D451" s="42"/>
      <c r="E451" s="20" t="s">
        <v>6645</v>
      </c>
      <c r="F451" s="30" t="s">
        <v>6758</v>
      </c>
      <c r="G451" s="19" t="s">
        <v>6759</v>
      </c>
      <c r="H451" s="25"/>
      <c r="I451" s="30" t="s">
        <v>6715</v>
      </c>
      <c r="T451" s="19" t="str" cm="1">
        <f t="array" ref="T451">IFERROR(INDEX(Table1[],CLEAN(VLOOKUP(MID($D451,16,6),Table1[],2,FALSE)),3),"")</f>
        <v/>
      </c>
      <c r="V451" s="19" t="str" cm="1">
        <f t="array" ref="V451">IFERROR(INDEX(Table1[],CLEAN(VLOOKUP(MID($D451,16,6),Table1[],2,FALSE)),4),"")</f>
        <v/>
      </c>
      <c r="W451" s="24"/>
      <c r="AB451" s="19"/>
      <c r="AC451" s="19" t="s">
        <v>6760</v>
      </c>
    </row>
    <row r="452" spans="1:29" ht="24.6" customHeight="1" x14ac:dyDescent="0.25">
      <c r="A452" s="27">
        <f t="shared" ref="A452:A515" si="7">IF(OR($D452&lt;&gt;"",$E452&lt;&gt;"",$F452&lt;&gt;"",$G452&lt;&gt;"",$H452&lt;&gt;"",$I452&lt;&gt;""),ROW(A451),"")</f>
        <v>451</v>
      </c>
      <c r="C452" s="29" t="s">
        <v>6641</v>
      </c>
      <c r="D452" s="42"/>
      <c r="E452" s="20" t="s">
        <v>6645</v>
      </c>
      <c r="F452" s="30" t="s">
        <v>6758</v>
      </c>
      <c r="G452" s="19" t="s">
        <v>6759</v>
      </c>
      <c r="H452" s="25"/>
      <c r="I452" s="30" t="s">
        <v>6715</v>
      </c>
      <c r="T452" s="19" t="str" cm="1">
        <f t="array" ref="T452">IFERROR(INDEX(Table1[],CLEAN(VLOOKUP(MID($D452,16,6),Table1[],2,FALSE)),3),"")</f>
        <v/>
      </c>
      <c r="V452" s="19" t="str" cm="1">
        <f t="array" ref="V452">IFERROR(INDEX(Table1[],CLEAN(VLOOKUP(MID($D452,16,6),Table1[],2,FALSE)),4),"")</f>
        <v/>
      </c>
      <c r="W452" s="24"/>
      <c r="AB452" s="19"/>
      <c r="AC452" s="19" t="s">
        <v>6760</v>
      </c>
    </row>
    <row r="453" spans="1:29" ht="24.6" customHeight="1" x14ac:dyDescent="0.25">
      <c r="A453" s="27">
        <f t="shared" si="7"/>
        <v>452</v>
      </c>
      <c r="C453" s="29" t="s">
        <v>6641</v>
      </c>
      <c r="D453" s="42"/>
      <c r="E453" s="20" t="s">
        <v>6645</v>
      </c>
      <c r="F453" s="30" t="s">
        <v>6758</v>
      </c>
      <c r="G453" s="19" t="s">
        <v>6759</v>
      </c>
      <c r="H453" s="25"/>
      <c r="I453" s="30" t="s">
        <v>6715</v>
      </c>
      <c r="T453" s="19" t="str" cm="1">
        <f t="array" ref="T453">IFERROR(INDEX(Table1[],CLEAN(VLOOKUP(MID($D453,16,6),Table1[],2,FALSE)),3),"")</f>
        <v/>
      </c>
      <c r="V453" s="19" t="str" cm="1">
        <f t="array" ref="V453">IFERROR(INDEX(Table1[],CLEAN(VLOOKUP(MID($D453,16,6),Table1[],2,FALSE)),4),"")</f>
        <v/>
      </c>
      <c r="W453" s="24"/>
      <c r="AB453" s="19"/>
      <c r="AC453" s="19" t="s">
        <v>6760</v>
      </c>
    </row>
    <row r="454" spans="1:29" ht="24.6" customHeight="1" x14ac:dyDescent="0.25">
      <c r="A454" s="27">
        <f t="shared" si="7"/>
        <v>453</v>
      </c>
      <c r="C454" s="29" t="s">
        <v>6641</v>
      </c>
      <c r="D454" s="42"/>
      <c r="E454" s="20" t="s">
        <v>6645</v>
      </c>
      <c r="F454" s="30" t="s">
        <v>6758</v>
      </c>
      <c r="G454" s="19" t="s">
        <v>6759</v>
      </c>
      <c r="H454" s="25"/>
      <c r="I454" s="30" t="s">
        <v>6715</v>
      </c>
      <c r="T454" s="19" t="str" cm="1">
        <f t="array" ref="T454">IFERROR(INDEX(Table1[],CLEAN(VLOOKUP(MID($D454,16,6),Table1[],2,FALSE)),3),"")</f>
        <v/>
      </c>
      <c r="V454" s="19" t="str" cm="1">
        <f t="array" ref="V454">IFERROR(INDEX(Table1[],CLEAN(VLOOKUP(MID($D454,16,6),Table1[],2,FALSE)),4),"")</f>
        <v/>
      </c>
      <c r="W454" s="24"/>
      <c r="AB454" s="19"/>
      <c r="AC454" s="19" t="s">
        <v>6760</v>
      </c>
    </row>
    <row r="455" spans="1:29" ht="24.6" customHeight="1" x14ac:dyDescent="0.25">
      <c r="A455" s="27">
        <f t="shared" si="7"/>
        <v>454</v>
      </c>
      <c r="C455" s="29" t="s">
        <v>6641</v>
      </c>
      <c r="D455" s="42"/>
      <c r="E455" s="20" t="s">
        <v>6645</v>
      </c>
      <c r="F455" s="30" t="s">
        <v>6758</v>
      </c>
      <c r="G455" s="19" t="s">
        <v>6759</v>
      </c>
      <c r="H455" s="25"/>
      <c r="I455" s="30" t="s">
        <v>6715</v>
      </c>
      <c r="T455" s="19" t="str" cm="1">
        <f t="array" ref="T455">IFERROR(INDEX(Table1[],CLEAN(VLOOKUP(MID($D455,16,6),Table1[],2,FALSE)),3),"")</f>
        <v/>
      </c>
      <c r="V455" s="19" t="str" cm="1">
        <f t="array" ref="V455">IFERROR(INDEX(Table1[],CLEAN(VLOOKUP(MID($D455,16,6),Table1[],2,FALSE)),4),"")</f>
        <v/>
      </c>
      <c r="W455" s="24"/>
      <c r="AB455" s="19"/>
      <c r="AC455" s="19" t="s">
        <v>6760</v>
      </c>
    </row>
    <row r="456" spans="1:29" ht="24.6" customHeight="1" x14ac:dyDescent="0.25">
      <c r="A456" s="27">
        <f t="shared" si="7"/>
        <v>455</v>
      </c>
      <c r="C456" s="29" t="s">
        <v>6641</v>
      </c>
      <c r="D456" s="42"/>
      <c r="E456" s="20" t="s">
        <v>6645</v>
      </c>
      <c r="F456" s="30" t="s">
        <v>6758</v>
      </c>
      <c r="G456" s="19" t="s">
        <v>6759</v>
      </c>
      <c r="H456" s="25"/>
      <c r="I456" s="30" t="s">
        <v>6715</v>
      </c>
      <c r="T456" s="19" t="str" cm="1">
        <f t="array" ref="T456">IFERROR(INDEX(Table1[],CLEAN(VLOOKUP(MID($D456,16,6),Table1[],2,FALSE)),3),"")</f>
        <v/>
      </c>
      <c r="V456" s="19" t="str" cm="1">
        <f t="array" ref="V456">IFERROR(INDEX(Table1[],CLEAN(VLOOKUP(MID($D456,16,6),Table1[],2,FALSE)),4),"")</f>
        <v/>
      </c>
      <c r="W456" s="24"/>
      <c r="AB456" s="19"/>
      <c r="AC456" s="19" t="s">
        <v>6760</v>
      </c>
    </row>
    <row r="457" spans="1:29" ht="24.6" customHeight="1" x14ac:dyDescent="0.25">
      <c r="A457" s="27">
        <f t="shared" si="7"/>
        <v>456</v>
      </c>
      <c r="C457" s="29" t="s">
        <v>6641</v>
      </c>
      <c r="D457" s="42"/>
      <c r="E457" s="20" t="s">
        <v>6645</v>
      </c>
      <c r="F457" s="30" t="s">
        <v>6758</v>
      </c>
      <c r="G457" s="19" t="s">
        <v>6759</v>
      </c>
      <c r="H457" s="25"/>
      <c r="I457" s="30" t="s">
        <v>6715</v>
      </c>
      <c r="T457" s="19" t="str" cm="1">
        <f t="array" ref="T457">IFERROR(INDEX(Table1[],CLEAN(VLOOKUP(MID($D457,16,6),Table1[],2,FALSE)),3),"")</f>
        <v/>
      </c>
      <c r="V457" s="19" t="str" cm="1">
        <f t="array" ref="V457">IFERROR(INDEX(Table1[],CLEAN(VLOOKUP(MID($D457,16,6),Table1[],2,FALSE)),4),"")</f>
        <v/>
      </c>
      <c r="W457" s="24"/>
      <c r="AB457" s="19"/>
      <c r="AC457" s="19" t="s">
        <v>6760</v>
      </c>
    </row>
    <row r="458" spans="1:29" ht="24.6" customHeight="1" x14ac:dyDescent="0.25">
      <c r="A458" s="27">
        <f t="shared" si="7"/>
        <v>457</v>
      </c>
      <c r="C458" s="29" t="s">
        <v>6641</v>
      </c>
      <c r="D458" s="42"/>
      <c r="E458" s="20" t="s">
        <v>6645</v>
      </c>
      <c r="F458" s="30" t="s">
        <v>6758</v>
      </c>
      <c r="G458" s="19" t="s">
        <v>6759</v>
      </c>
      <c r="H458" s="25"/>
      <c r="I458" s="30" t="s">
        <v>6715</v>
      </c>
      <c r="T458" s="19" t="str" cm="1">
        <f t="array" ref="T458">IFERROR(INDEX(Table1[],CLEAN(VLOOKUP(MID($D458,16,6),Table1[],2,FALSE)),3),"")</f>
        <v/>
      </c>
      <c r="V458" s="19" t="str" cm="1">
        <f t="array" ref="V458">IFERROR(INDEX(Table1[],CLEAN(VLOOKUP(MID($D458,16,6),Table1[],2,FALSE)),4),"")</f>
        <v/>
      </c>
      <c r="W458" s="24"/>
      <c r="AB458" s="19"/>
      <c r="AC458" s="19" t="s">
        <v>6760</v>
      </c>
    </row>
    <row r="459" spans="1:29" ht="24.6" customHeight="1" x14ac:dyDescent="0.25">
      <c r="A459" s="27">
        <f t="shared" si="7"/>
        <v>458</v>
      </c>
      <c r="C459" s="29" t="s">
        <v>6641</v>
      </c>
      <c r="D459" s="42"/>
      <c r="E459" s="20" t="s">
        <v>6645</v>
      </c>
      <c r="F459" s="30" t="s">
        <v>6758</v>
      </c>
      <c r="G459" s="19" t="s">
        <v>6759</v>
      </c>
      <c r="H459" s="25"/>
      <c r="I459" s="30" t="s">
        <v>6715</v>
      </c>
      <c r="T459" s="19" t="str" cm="1">
        <f t="array" ref="T459">IFERROR(INDEX(Table1[],CLEAN(VLOOKUP(MID($D459,16,6),Table1[],2,FALSE)),3),"")</f>
        <v/>
      </c>
      <c r="V459" s="19" t="str" cm="1">
        <f t="array" ref="V459">IFERROR(INDEX(Table1[],CLEAN(VLOOKUP(MID($D459,16,6),Table1[],2,FALSE)),4),"")</f>
        <v/>
      </c>
      <c r="W459" s="24"/>
      <c r="AB459" s="19"/>
      <c r="AC459" s="19" t="s">
        <v>6760</v>
      </c>
    </row>
    <row r="460" spans="1:29" ht="24.6" customHeight="1" x14ac:dyDescent="0.25">
      <c r="A460" s="27">
        <f t="shared" si="7"/>
        <v>459</v>
      </c>
      <c r="C460" s="29" t="s">
        <v>6641</v>
      </c>
      <c r="D460" s="42"/>
      <c r="E460" s="20" t="s">
        <v>6645</v>
      </c>
      <c r="F460" s="30" t="s">
        <v>6758</v>
      </c>
      <c r="G460" s="19" t="s">
        <v>6759</v>
      </c>
      <c r="H460" s="25"/>
      <c r="I460" s="30" t="s">
        <v>6715</v>
      </c>
      <c r="T460" s="19" t="str" cm="1">
        <f t="array" ref="T460">IFERROR(INDEX(Table1[],CLEAN(VLOOKUP(MID($D460,16,6),Table1[],2,FALSE)),3),"")</f>
        <v/>
      </c>
      <c r="V460" s="19" t="str" cm="1">
        <f t="array" ref="V460">IFERROR(INDEX(Table1[],CLEAN(VLOOKUP(MID($D460,16,6),Table1[],2,FALSE)),4),"")</f>
        <v/>
      </c>
      <c r="W460" s="24"/>
      <c r="AB460" s="19"/>
      <c r="AC460" s="19" t="s">
        <v>6760</v>
      </c>
    </row>
    <row r="461" spans="1:29" ht="24.6" customHeight="1" x14ac:dyDescent="0.25">
      <c r="A461" s="27">
        <f t="shared" si="7"/>
        <v>460</v>
      </c>
      <c r="C461" s="29" t="s">
        <v>6641</v>
      </c>
      <c r="D461" s="42"/>
      <c r="E461" s="20" t="s">
        <v>6645</v>
      </c>
      <c r="F461" s="30" t="s">
        <v>6758</v>
      </c>
      <c r="G461" s="19" t="s">
        <v>6759</v>
      </c>
      <c r="H461" s="25"/>
      <c r="I461" s="30" t="s">
        <v>6715</v>
      </c>
      <c r="T461" s="19" t="str" cm="1">
        <f t="array" ref="T461">IFERROR(INDEX(Table1[],CLEAN(VLOOKUP(MID($D461,16,6),Table1[],2,FALSE)),3),"")</f>
        <v/>
      </c>
      <c r="V461" s="19" t="str" cm="1">
        <f t="array" ref="V461">IFERROR(INDEX(Table1[],CLEAN(VLOOKUP(MID($D461,16,6),Table1[],2,FALSE)),4),"")</f>
        <v/>
      </c>
      <c r="W461" s="24"/>
      <c r="AB461" s="19"/>
      <c r="AC461" s="19" t="s">
        <v>6760</v>
      </c>
    </row>
    <row r="462" spans="1:29" ht="24.6" customHeight="1" x14ac:dyDescent="0.25">
      <c r="A462" s="27">
        <f t="shared" si="7"/>
        <v>461</v>
      </c>
      <c r="C462" s="29" t="s">
        <v>6641</v>
      </c>
      <c r="D462" s="42"/>
      <c r="E462" s="20" t="s">
        <v>6645</v>
      </c>
      <c r="F462" s="30" t="s">
        <v>6758</v>
      </c>
      <c r="G462" s="19" t="s">
        <v>6759</v>
      </c>
      <c r="H462" s="25"/>
      <c r="I462" s="30" t="s">
        <v>6715</v>
      </c>
      <c r="T462" s="19" t="str" cm="1">
        <f t="array" ref="T462">IFERROR(INDEX(Table1[],CLEAN(VLOOKUP(MID($D462,16,6),Table1[],2,FALSE)),3),"")</f>
        <v/>
      </c>
      <c r="V462" s="19" t="str" cm="1">
        <f t="array" ref="V462">IFERROR(INDEX(Table1[],CLEAN(VLOOKUP(MID($D462,16,6),Table1[],2,FALSE)),4),"")</f>
        <v/>
      </c>
      <c r="W462" s="24"/>
      <c r="AB462" s="19"/>
      <c r="AC462" s="19" t="s">
        <v>6760</v>
      </c>
    </row>
    <row r="463" spans="1:29" ht="24.6" customHeight="1" x14ac:dyDescent="0.25">
      <c r="A463" s="27">
        <f t="shared" si="7"/>
        <v>462</v>
      </c>
      <c r="C463" s="29" t="s">
        <v>6641</v>
      </c>
      <c r="D463" s="42"/>
      <c r="E463" s="20" t="s">
        <v>6645</v>
      </c>
      <c r="F463" s="30" t="s">
        <v>6758</v>
      </c>
      <c r="G463" s="19" t="s">
        <v>6759</v>
      </c>
      <c r="H463" s="25"/>
      <c r="I463" s="30" t="s">
        <v>6715</v>
      </c>
      <c r="T463" s="19" t="str" cm="1">
        <f t="array" ref="T463">IFERROR(INDEX(Table1[],CLEAN(VLOOKUP(MID($D463,16,6),Table1[],2,FALSE)),3),"")</f>
        <v/>
      </c>
      <c r="V463" s="19" t="str" cm="1">
        <f t="array" ref="V463">IFERROR(INDEX(Table1[],CLEAN(VLOOKUP(MID($D463,16,6),Table1[],2,FALSE)),4),"")</f>
        <v/>
      </c>
      <c r="W463" s="24"/>
      <c r="AB463" s="19"/>
      <c r="AC463" s="19" t="s">
        <v>6760</v>
      </c>
    </row>
    <row r="464" spans="1:29" ht="24.6" customHeight="1" x14ac:dyDescent="0.25">
      <c r="A464" s="27">
        <f t="shared" si="7"/>
        <v>463</v>
      </c>
      <c r="C464" s="29" t="s">
        <v>6641</v>
      </c>
      <c r="D464" s="42"/>
      <c r="E464" s="20" t="s">
        <v>6645</v>
      </c>
      <c r="F464" s="30" t="s">
        <v>6758</v>
      </c>
      <c r="G464" s="19" t="s">
        <v>6759</v>
      </c>
      <c r="H464" s="25"/>
      <c r="I464" s="30" t="s">
        <v>6715</v>
      </c>
      <c r="T464" s="19" t="str" cm="1">
        <f t="array" ref="T464">IFERROR(INDEX(Table1[],CLEAN(VLOOKUP(MID($D464,16,6),Table1[],2,FALSE)),3),"")</f>
        <v/>
      </c>
      <c r="V464" s="19" t="str" cm="1">
        <f t="array" ref="V464">IFERROR(INDEX(Table1[],CLEAN(VLOOKUP(MID($D464,16,6),Table1[],2,FALSE)),4),"")</f>
        <v/>
      </c>
      <c r="W464" s="24"/>
      <c r="AB464" s="19"/>
      <c r="AC464" s="19" t="s">
        <v>6760</v>
      </c>
    </row>
    <row r="465" spans="1:29" ht="24.6" customHeight="1" x14ac:dyDescent="0.25">
      <c r="A465" s="27">
        <f t="shared" si="7"/>
        <v>464</v>
      </c>
      <c r="C465" s="29" t="s">
        <v>6641</v>
      </c>
      <c r="D465" s="42"/>
      <c r="E465" s="20" t="s">
        <v>6645</v>
      </c>
      <c r="F465" s="30" t="s">
        <v>6758</v>
      </c>
      <c r="G465" s="19" t="s">
        <v>6759</v>
      </c>
      <c r="H465" s="25"/>
      <c r="I465" s="30" t="s">
        <v>6715</v>
      </c>
      <c r="T465" s="19" t="str" cm="1">
        <f t="array" ref="T465">IFERROR(INDEX(Table1[],CLEAN(VLOOKUP(MID($D465,16,6),Table1[],2,FALSE)),3),"")</f>
        <v/>
      </c>
      <c r="V465" s="19" t="str" cm="1">
        <f t="array" ref="V465">IFERROR(INDEX(Table1[],CLEAN(VLOOKUP(MID($D465,16,6),Table1[],2,FALSE)),4),"")</f>
        <v/>
      </c>
      <c r="W465" s="24"/>
      <c r="AB465" s="19"/>
      <c r="AC465" s="19" t="s">
        <v>6760</v>
      </c>
    </row>
    <row r="466" spans="1:29" ht="24.6" customHeight="1" x14ac:dyDescent="0.25">
      <c r="A466" s="27">
        <f t="shared" si="7"/>
        <v>465</v>
      </c>
      <c r="C466" s="29" t="s">
        <v>6641</v>
      </c>
      <c r="D466" s="42"/>
      <c r="E466" s="20" t="s">
        <v>6645</v>
      </c>
      <c r="F466" s="30" t="s">
        <v>6758</v>
      </c>
      <c r="G466" s="19" t="s">
        <v>6759</v>
      </c>
      <c r="H466" s="25"/>
      <c r="I466" s="30" t="s">
        <v>6715</v>
      </c>
      <c r="T466" s="19" t="str" cm="1">
        <f t="array" ref="T466">IFERROR(INDEX(Table1[],CLEAN(VLOOKUP(MID($D466,16,6),Table1[],2,FALSE)),3),"")</f>
        <v/>
      </c>
      <c r="V466" s="19" t="str" cm="1">
        <f t="array" ref="V466">IFERROR(INDEX(Table1[],CLEAN(VLOOKUP(MID($D466,16,6),Table1[],2,FALSE)),4),"")</f>
        <v/>
      </c>
      <c r="W466" s="24"/>
      <c r="AB466" s="19"/>
      <c r="AC466" s="19" t="s">
        <v>6760</v>
      </c>
    </row>
    <row r="467" spans="1:29" ht="24.6" customHeight="1" x14ac:dyDescent="0.25">
      <c r="A467" s="27">
        <f t="shared" si="7"/>
        <v>466</v>
      </c>
      <c r="C467" s="29" t="s">
        <v>6641</v>
      </c>
      <c r="D467" s="42"/>
      <c r="E467" s="20" t="s">
        <v>6645</v>
      </c>
      <c r="F467" s="30" t="s">
        <v>6758</v>
      </c>
      <c r="G467" s="19" t="s">
        <v>6759</v>
      </c>
      <c r="H467" s="25"/>
      <c r="I467" s="30" t="s">
        <v>6715</v>
      </c>
      <c r="T467" s="19" t="str" cm="1">
        <f t="array" ref="T467">IFERROR(INDEX(Table1[],CLEAN(VLOOKUP(MID($D467,16,6),Table1[],2,FALSE)),3),"")</f>
        <v/>
      </c>
      <c r="V467" s="19" t="str" cm="1">
        <f t="array" ref="V467">IFERROR(INDEX(Table1[],CLEAN(VLOOKUP(MID($D467,16,6),Table1[],2,FALSE)),4),"")</f>
        <v/>
      </c>
      <c r="W467" s="24"/>
      <c r="AB467" s="19"/>
      <c r="AC467" s="19" t="s">
        <v>6760</v>
      </c>
    </row>
    <row r="468" spans="1:29" ht="24.6" customHeight="1" x14ac:dyDescent="0.25">
      <c r="A468" s="27">
        <f t="shared" si="7"/>
        <v>467</v>
      </c>
      <c r="C468" s="29" t="s">
        <v>6641</v>
      </c>
      <c r="D468" s="42"/>
      <c r="E468" s="20" t="s">
        <v>6645</v>
      </c>
      <c r="F468" s="30" t="s">
        <v>6758</v>
      </c>
      <c r="G468" s="19" t="s">
        <v>6759</v>
      </c>
      <c r="H468" s="25"/>
      <c r="I468" s="30" t="s">
        <v>6715</v>
      </c>
      <c r="T468" s="19" t="str" cm="1">
        <f t="array" ref="T468">IFERROR(INDEX(Table1[],CLEAN(VLOOKUP(MID($D468,16,6),Table1[],2,FALSE)),3),"")</f>
        <v/>
      </c>
      <c r="V468" s="19" t="str" cm="1">
        <f t="array" ref="V468">IFERROR(INDEX(Table1[],CLEAN(VLOOKUP(MID($D468,16,6),Table1[],2,FALSE)),4),"")</f>
        <v/>
      </c>
      <c r="W468" s="24"/>
      <c r="AB468" s="19"/>
      <c r="AC468" s="19" t="s">
        <v>6760</v>
      </c>
    </row>
    <row r="469" spans="1:29" ht="24.6" customHeight="1" x14ac:dyDescent="0.25">
      <c r="A469" s="27">
        <f t="shared" si="7"/>
        <v>468</v>
      </c>
      <c r="C469" s="29" t="s">
        <v>6641</v>
      </c>
      <c r="D469" s="42"/>
      <c r="E469" s="20" t="s">
        <v>6645</v>
      </c>
      <c r="F469" s="30" t="s">
        <v>6758</v>
      </c>
      <c r="G469" s="19" t="s">
        <v>6759</v>
      </c>
      <c r="H469" s="25"/>
      <c r="I469" s="30" t="s">
        <v>6715</v>
      </c>
      <c r="T469" s="19" t="str" cm="1">
        <f t="array" ref="T469">IFERROR(INDEX(Table1[],CLEAN(VLOOKUP(MID($D469,16,6),Table1[],2,FALSE)),3),"")</f>
        <v/>
      </c>
      <c r="V469" s="19" t="str" cm="1">
        <f t="array" ref="V469">IFERROR(INDEX(Table1[],CLEAN(VLOOKUP(MID($D469,16,6),Table1[],2,FALSE)),4),"")</f>
        <v/>
      </c>
      <c r="W469" s="24"/>
      <c r="AB469" s="19"/>
      <c r="AC469" s="19" t="s">
        <v>6760</v>
      </c>
    </row>
    <row r="470" spans="1:29" ht="24.6" customHeight="1" x14ac:dyDescent="0.25">
      <c r="A470" s="27">
        <f t="shared" si="7"/>
        <v>469</v>
      </c>
      <c r="C470" s="29" t="s">
        <v>6641</v>
      </c>
      <c r="D470" s="42"/>
      <c r="E470" s="20" t="s">
        <v>6645</v>
      </c>
      <c r="F470" s="30" t="s">
        <v>6758</v>
      </c>
      <c r="G470" s="19" t="s">
        <v>6759</v>
      </c>
      <c r="H470" s="25"/>
      <c r="I470" s="30" t="s">
        <v>6715</v>
      </c>
      <c r="T470" s="19" t="str" cm="1">
        <f t="array" ref="T470">IFERROR(INDEX(Table1[],CLEAN(VLOOKUP(MID($D470,16,6),Table1[],2,FALSE)),3),"")</f>
        <v/>
      </c>
      <c r="V470" s="19" t="str" cm="1">
        <f t="array" ref="V470">IFERROR(INDEX(Table1[],CLEAN(VLOOKUP(MID($D470,16,6),Table1[],2,FALSE)),4),"")</f>
        <v/>
      </c>
      <c r="W470" s="24"/>
      <c r="AB470" s="19"/>
      <c r="AC470" s="19" t="s">
        <v>6760</v>
      </c>
    </row>
    <row r="471" spans="1:29" ht="24.6" customHeight="1" x14ac:dyDescent="0.25">
      <c r="A471" s="27">
        <f t="shared" si="7"/>
        <v>470</v>
      </c>
      <c r="C471" s="29" t="s">
        <v>6641</v>
      </c>
      <c r="D471" s="42"/>
      <c r="E471" s="20" t="s">
        <v>6645</v>
      </c>
      <c r="F471" s="30" t="s">
        <v>6758</v>
      </c>
      <c r="G471" s="19" t="s">
        <v>6759</v>
      </c>
      <c r="H471" s="25"/>
      <c r="I471" s="30" t="s">
        <v>6715</v>
      </c>
      <c r="T471" s="19" t="str" cm="1">
        <f t="array" ref="T471">IFERROR(INDEX(Table1[],CLEAN(VLOOKUP(MID($D471,16,6),Table1[],2,FALSE)),3),"")</f>
        <v/>
      </c>
      <c r="V471" s="19" t="str" cm="1">
        <f t="array" ref="V471">IFERROR(INDEX(Table1[],CLEAN(VLOOKUP(MID($D471,16,6),Table1[],2,FALSE)),4),"")</f>
        <v/>
      </c>
      <c r="W471" s="24"/>
      <c r="AB471" s="19"/>
      <c r="AC471" s="19" t="s">
        <v>6760</v>
      </c>
    </row>
    <row r="472" spans="1:29" ht="24.6" customHeight="1" x14ac:dyDescent="0.25">
      <c r="A472" s="27">
        <f t="shared" si="7"/>
        <v>471</v>
      </c>
      <c r="C472" s="29" t="s">
        <v>6641</v>
      </c>
      <c r="D472" s="42"/>
      <c r="E472" s="20" t="s">
        <v>6645</v>
      </c>
      <c r="F472" s="30" t="s">
        <v>6758</v>
      </c>
      <c r="G472" s="19" t="s">
        <v>6759</v>
      </c>
      <c r="H472" s="25"/>
      <c r="I472" s="30" t="s">
        <v>6715</v>
      </c>
      <c r="T472" s="19" t="str" cm="1">
        <f t="array" ref="T472">IFERROR(INDEX(Table1[],CLEAN(VLOOKUP(MID($D472,16,6),Table1[],2,FALSE)),3),"")</f>
        <v/>
      </c>
      <c r="V472" s="19" t="str" cm="1">
        <f t="array" ref="V472">IFERROR(INDEX(Table1[],CLEAN(VLOOKUP(MID($D472,16,6),Table1[],2,FALSE)),4),"")</f>
        <v/>
      </c>
      <c r="W472" s="24"/>
      <c r="AB472" s="19"/>
      <c r="AC472" s="19" t="s">
        <v>6760</v>
      </c>
    </row>
    <row r="473" spans="1:29" ht="24.6" customHeight="1" x14ac:dyDescent="0.25">
      <c r="A473" s="27">
        <f t="shared" si="7"/>
        <v>472</v>
      </c>
      <c r="C473" s="29" t="s">
        <v>6641</v>
      </c>
      <c r="D473" s="42"/>
      <c r="E473" s="20" t="s">
        <v>6645</v>
      </c>
      <c r="F473" s="30" t="s">
        <v>6758</v>
      </c>
      <c r="G473" s="19" t="s">
        <v>6759</v>
      </c>
      <c r="H473" s="25"/>
      <c r="I473" s="30" t="s">
        <v>6715</v>
      </c>
      <c r="T473" s="19" t="str" cm="1">
        <f t="array" ref="T473">IFERROR(INDEX(Table1[],CLEAN(VLOOKUP(MID($D473,16,6),Table1[],2,FALSE)),3),"")</f>
        <v/>
      </c>
      <c r="V473" s="19" t="str" cm="1">
        <f t="array" ref="V473">IFERROR(INDEX(Table1[],CLEAN(VLOOKUP(MID($D473,16,6),Table1[],2,FALSE)),4),"")</f>
        <v/>
      </c>
      <c r="W473" s="24"/>
      <c r="AB473" s="19"/>
      <c r="AC473" s="19" t="s">
        <v>6760</v>
      </c>
    </row>
    <row r="474" spans="1:29" ht="24.6" customHeight="1" x14ac:dyDescent="0.25">
      <c r="A474" s="27">
        <f t="shared" si="7"/>
        <v>473</v>
      </c>
      <c r="C474" s="29" t="s">
        <v>6641</v>
      </c>
      <c r="D474" s="42"/>
      <c r="E474" s="20" t="s">
        <v>6645</v>
      </c>
      <c r="F474" s="30" t="s">
        <v>6758</v>
      </c>
      <c r="G474" s="19" t="s">
        <v>6759</v>
      </c>
      <c r="H474" s="25"/>
      <c r="I474" s="30" t="s">
        <v>6715</v>
      </c>
      <c r="T474" s="19" t="str" cm="1">
        <f t="array" ref="T474">IFERROR(INDEX(Table1[],CLEAN(VLOOKUP(MID($D474,16,6),Table1[],2,FALSE)),3),"")</f>
        <v/>
      </c>
      <c r="V474" s="19" t="str" cm="1">
        <f t="array" ref="V474">IFERROR(INDEX(Table1[],CLEAN(VLOOKUP(MID($D474,16,6),Table1[],2,FALSE)),4),"")</f>
        <v/>
      </c>
      <c r="W474" s="24"/>
      <c r="AB474" s="19"/>
      <c r="AC474" s="19" t="s">
        <v>6760</v>
      </c>
    </row>
    <row r="475" spans="1:29" ht="24.6" customHeight="1" x14ac:dyDescent="0.25">
      <c r="A475" s="27">
        <f t="shared" si="7"/>
        <v>474</v>
      </c>
      <c r="C475" s="29" t="s">
        <v>6641</v>
      </c>
      <c r="D475" s="42"/>
      <c r="E475" s="20" t="s">
        <v>6645</v>
      </c>
      <c r="F475" s="30" t="s">
        <v>6758</v>
      </c>
      <c r="G475" s="19" t="s">
        <v>6759</v>
      </c>
      <c r="H475" s="25"/>
      <c r="I475" s="30" t="s">
        <v>6715</v>
      </c>
      <c r="T475" s="19" t="str" cm="1">
        <f t="array" ref="T475">IFERROR(INDEX(Table1[],CLEAN(VLOOKUP(MID($D475,16,6),Table1[],2,FALSE)),3),"")</f>
        <v/>
      </c>
      <c r="V475" s="19" t="str" cm="1">
        <f t="array" ref="V475">IFERROR(INDEX(Table1[],CLEAN(VLOOKUP(MID($D475,16,6),Table1[],2,FALSE)),4),"")</f>
        <v/>
      </c>
      <c r="W475" s="24"/>
      <c r="AB475" s="19"/>
      <c r="AC475" s="19" t="s">
        <v>6760</v>
      </c>
    </row>
    <row r="476" spans="1:29" ht="24.6" customHeight="1" x14ac:dyDescent="0.25">
      <c r="A476" s="27">
        <f t="shared" si="7"/>
        <v>475</v>
      </c>
      <c r="C476" s="29" t="s">
        <v>6641</v>
      </c>
      <c r="D476" s="42"/>
      <c r="E476" s="20" t="s">
        <v>6645</v>
      </c>
      <c r="F476" s="30" t="s">
        <v>6758</v>
      </c>
      <c r="G476" s="19" t="s">
        <v>6759</v>
      </c>
      <c r="H476" s="25"/>
      <c r="I476" s="30" t="s">
        <v>6715</v>
      </c>
      <c r="T476" s="19" t="str" cm="1">
        <f t="array" ref="T476">IFERROR(INDEX(Table1[],CLEAN(VLOOKUP(MID($D476,16,6),Table1[],2,FALSE)),3),"")</f>
        <v/>
      </c>
      <c r="V476" s="19" t="str" cm="1">
        <f t="array" ref="V476">IFERROR(INDEX(Table1[],CLEAN(VLOOKUP(MID($D476,16,6),Table1[],2,FALSE)),4),"")</f>
        <v/>
      </c>
      <c r="W476" s="24"/>
      <c r="AB476" s="19"/>
      <c r="AC476" s="19" t="s">
        <v>6760</v>
      </c>
    </row>
    <row r="477" spans="1:29" ht="24.6" customHeight="1" x14ac:dyDescent="0.25">
      <c r="A477" s="27">
        <f t="shared" si="7"/>
        <v>476</v>
      </c>
      <c r="C477" s="29" t="s">
        <v>6641</v>
      </c>
      <c r="D477" s="42"/>
      <c r="E477" s="20" t="s">
        <v>6645</v>
      </c>
      <c r="F477" s="30" t="s">
        <v>6758</v>
      </c>
      <c r="G477" s="19" t="s">
        <v>6759</v>
      </c>
      <c r="H477" s="25"/>
      <c r="I477" s="30" t="s">
        <v>6715</v>
      </c>
      <c r="T477" s="19" t="str" cm="1">
        <f t="array" ref="T477">IFERROR(INDEX(Table1[],CLEAN(VLOOKUP(MID($D477,16,6),Table1[],2,FALSE)),3),"")</f>
        <v/>
      </c>
      <c r="V477" s="19" t="str" cm="1">
        <f t="array" ref="V477">IFERROR(INDEX(Table1[],CLEAN(VLOOKUP(MID($D477,16,6),Table1[],2,FALSE)),4),"")</f>
        <v/>
      </c>
      <c r="W477" s="24"/>
      <c r="AB477" s="19"/>
      <c r="AC477" s="19" t="s">
        <v>6760</v>
      </c>
    </row>
    <row r="478" spans="1:29" ht="24.6" customHeight="1" x14ac:dyDescent="0.25">
      <c r="A478" s="27">
        <f t="shared" si="7"/>
        <v>477</v>
      </c>
      <c r="C478" s="29" t="s">
        <v>6641</v>
      </c>
      <c r="D478" s="42"/>
      <c r="E478" s="20" t="s">
        <v>6645</v>
      </c>
      <c r="F478" s="30" t="s">
        <v>6758</v>
      </c>
      <c r="G478" s="19" t="s">
        <v>6759</v>
      </c>
      <c r="H478" s="25"/>
      <c r="I478" s="30" t="s">
        <v>6715</v>
      </c>
      <c r="T478" s="19" t="str" cm="1">
        <f t="array" ref="T478">IFERROR(INDEX(Table1[],CLEAN(VLOOKUP(MID($D478,16,6),Table1[],2,FALSE)),3),"")</f>
        <v/>
      </c>
      <c r="V478" s="19" t="str" cm="1">
        <f t="array" ref="V478">IFERROR(INDEX(Table1[],CLEAN(VLOOKUP(MID($D478,16,6),Table1[],2,FALSE)),4),"")</f>
        <v/>
      </c>
      <c r="W478" s="24"/>
      <c r="AB478" s="19"/>
      <c r="AC478" s="19" t="s">
        <v>6760</v>
      </c>
    </row>
    <row r="479" spans="1:29" ht="24.6" customHeight="1" x14ac:dyDescent="0.25">
      <c r="A479" s="27">
        <f t="shared" si="7"/>
        <v>478</v>
      </c>
      <c r="C479" s="29" t="s">
        <v>6641</v>
      </c>
      <c r="D479" s="42"/>
      <c r="E479" s="20" t="s">
        <v>6645</v>
      </c>
      <c r="F479" s="30" t="s">
        <v>6758</v>
      </c>
      <c r="G479" s="19" t="s">
        <v>6759</v>
      </c>
      <c r="H479" s="25"/>
      <c r="I479" s="30" t="s">
        <v>6715</v>
      </c>
      <c r="T479" s="19" t="str" cm="1">
        <f t="array" ref="T479">IFERROR(INDEX(Table1[],CLEAN(VLOOKUP(MID($D479,16,6),Table1[],2,FALSE)),3),"")</f>
        <v/>
      </c>
      <c r="V479" s="19" t="str" cm="1">
        <f t="array" ref="V479">IFERROR(INDEX(Table1[],CLEAN(VLOOKUP(MID($D479,16,6),Table1[],2,FALSE)),4),"")</f>
        <v/>
      </c>
      <c r="W479" s="24"/>
      <c r="AB479" s="19"/>
      <c r="AC479" s="19" t="s">
        <v>6760</v>
      </c>
    </row>
    <row r="480" spans="1:29" ht="24.6" customHeight="1" x14ac:dyDescent="0.25">
      <c r="A480" s="27">
        <f t="shared" si="7"/>
        <v>479</v>
      </c>
      <c r="C480" s="29" t="s">
        <v>6641</v>
      </c>
      <c r="D480" s="42"/>
      <c r="E480" s="20" t="s">
        <v>6645</v>
      </c>
      <c r="F480" s="30" t="s">
        <v>6758</v>
      </c>
      <c r="G480" s="19" t="s">
        <v>6759</v>
      </c>
      <c r="H480" s="25"/>
      <c r="I480" s="30" t="s">
        <v>6715</v>
      </c>
      <c r="T480" s="19" t="str" cm="1">
        <f t="array" ref="T480">IFERROR(INDEX(Table1[],CLEAN(VLOOKUP(MID($D480,16,6),Table1[],2,FALSE)),3),"")</f>
        <v/>
      </c>
      <c r="V480" s="19" t="str" cm="1">
        <f t="array" ref="V480">IFERROR(INDEX(Table1[],CLEAN(VLOOKUP(MID($D480,16,6),Table1[],2,FALSE)),4),"")</f>
        <v/>
      </c>
      <c r="W480" s="24"/>
      <c r="AB480" s="19"/>
      <c r="AC480" s="19" t="s">
        <v>6760</v>
      </c>
    </row>
    <row r="481" spans="1:29" ht="24.6" customHeight="1" x14ac:dyDescent="0.25">
      <c r="A481" s="27">
        <f t="shared" si="7"/>
        <v>480</v>
      </c>
      <c r="C481" s="29" t="s">
        <v>6641</v>
      </c>
      <c r="D481" s="42"/>
      <c r="E481" s="20" t="s">
        <v>6645</v>
      </c>
      <c r="F481" s="30" t="s">
        <v>6758</v>
      </c>
      <c r="G481" s="19" t="s">
        <v>6759</v>
      </c>
      <c r="H481" s="25"/>
      <c r="I481" s="30" t="s">
        <v>6715</v>
      </c>
      <c r="T481" s="19" t="str" cm="1">
        <f t="array" ref="T481">IFERROR(INDEX(Table1[],CLEAN(VLOOKUP(MID($D481,16,6),Table1[],2,FALSE)),3),"")</f>
        <v/>
      </c>
      <c r="V481" s="19" t="str" cm="1">
        <f t="array" ref="V481">IFERROR(INDEX(Table1[],CLEAN(VLOOKUP(MID($D481,16,6),Table1[],2,FALSE)),4),"")</f>
        <v/>
      </c>
      <c r="W481" s="24"/>
      <c r="AB481" s="19"/>
      <c r="AC481" s="19" t="s">
        <v>6760</v>
      </c>
    </row>
    <row r="482" spans="1:29" ht="24.6" customHeight="1" x14ac:dyDescent="0.25">
      <c r="A482" s="27">
        <f t="shared" si="7"/>
        <v>481</v>
      </c>
      <c r="C482" s="29" t="s">
        <v>6641</v>
      </c>
      <c r="D482" s="42"/>
      <c r="E482" s="20" t="s">
        <v>6645</v>
      </c>
      <c r="F482" s="30" t="s">
        <v>6758</v>
      </c>
      <c r="G482" s="19" t="s">
        <v>6759</v>
      </c>
      <c r="H482" s="25"/>
      <c r="I482" s="30" t="s">
        <v>6715</v>
      </c>
      <c r="T482" s="19" t="str" cm="1">
        <f t="array" ref="T482">IFERROR(INDEX(Table1[],CLEAN(VLOOKUP(MID($D482,16,6),Table1[],2,FALSE)),3),"")</f>
        <v/>
      </c>
      <c r="V482" s="19" t="str" cm="1">
        <f t="array" ref="V482">IFERROR(INDEX(Table1[],CLEAN(VLOOKUP(MID($D482,16,6),Table1[],2,FALSE)),4),"")</f>
        <v/>
      </c>
      <c r="W482" s="24"/>
      <c r="AB482" s="19"/>
      <c r="AC482" s="19" t="s">
        <v>6760</v>
      </c>
    </row>
    <row r="483" spans="1:29" ht="24.6" customHeight="1" x14ac:dyDescent="0.25">
      <c r="A483" s="27">
        <f t="shared" si="7"/>
        <v>482</v>
      </c>
      <c r="C483" s="29" t="s">
        <v>6641</v>
      </c>
      <c r="D483" s="42"/>
      <c r="E483" s="20" t="s">
        <v>6645</v>
      </c>
      <c r="F483" s="30" t="s">
        <v>6758</v>
      </c>
      <c r="G483" s="19" t="s">
        <v>6759</v>
      </c>
      <c r="H483" s="25"/>
      <c r="I483" s="30" t="s">
        <v>6715</v>
      </c>
      <c r="T483" s="19" t="str" cm="1">
        <f t="array" ref="T483">IFERROR(INDEX(Table1[],CLEAN(VLOOKUP(MID($D483,16,6),Table1[],2,FALSE)),3),"")</f>
        <v/>
      </c>
      <c r="V483" s="19" t="str" cm="1">
        <f t="array" ref="V483">IFERROR(INDEX(Table1[],CLEAN(VLOOKUP(MID($D483,16,6),Table1[],2,FALSE)),4),"")</f>
        <v/>
      </c>
      <c r="W483" s="24"/>
      <c r="AB483" s="19"/>
      <c r="AC483" s="19" t="s">
        <v>6760</v>
      </c>
    </row>
    <row r="484" spans="1:29" ht="24.6" customHeight="1" x14ac:dyDescent="0.25">
      <c r="A484" s="27">
        <f t="shared" si="7"/>
        <v>483</v>
      </c>
      <c r="C484" s="29" t="s">
        <v>6641</v>
      </c>
      <c r="D484" s="42"/>
      <c r="E484" s="20" t="s">
        <v>6645</v>
      </c>
      <c r="F484" s="30" t="s">
        <v>6758</v>
      </c>
      <c r="G484" s="19" t="s">
        <v>6759</v>
      </c>
      <c r="H484" s="25"/>
      <c r="I484" s="30" t="s">
        <v>6715</v>
      </c>
      <c r="T484" s="19" t="str" cm="1">
        <f t="array" ref="T484">IFERROR(INDEX(Table1[],CLEAN(VLOOKUP(MID($D484,16,6),Table1[],2,FALSE)),3),"")</f>
        <v/>
      </c>
      <c r="V484" s="19" t="str" cm="1">
        <f t="array" ref="V484">IFERROR(INDEX(Table1[],CLEAN(VLOOKUP(MID($D484,16,6),Table1[],2,FALSE)),4),"")</f>
        <v/>
      </c>
      <c r="W484" s="24"/>
      <c r="AB484" s="19"/>
      <c r="AC484" s="19" t="s">
        <v>6760</v>
      </c>
    </row>
    <row r="485" spans="1:29" ht="24.6" customHeight="1" x14ac:dyDescent="0.25">
      <c r="A485" s="27">
        <f t="shared" si="7"/>
        <v>484</v>
      </c>
      <c r="C485" s="29" t="s">
        <v>6641</v>
      </c>
      <c r="D485" s="42"/>
      <c r="E485" s="20" t="s">
        <v>6645</v>
      </c>
      <c r="F485" s="30" t="s">
        <v>6758</v>
      </c>
      <c r="G485" s="19" t="s">
        <v>6759</v>
      </c>
      <c r="H485" s="25"/>
      <c r="I485" s="30" t="s">
        <v>6715</v>
      </c>
      <c r="T485" s="19" t="str" cm="1">
        <f t="array" ref="T485">IFERROR(INDEX(Table1[],CLEAN(VLOOKUP(MID($D485,16,6),Table1[],2,FALSE)),3),"")</f>
        <v/>
      </c>
      <c r="V485" s="19" t="str" cm="1">
        <f t="array" ref="V485">IFERROR(INDEX(Table1[],CLEAN(VLOOKUP(MID($D485,16,6),Table1[],2,FALSE)),4),"")</f>
        <v/>
      </c>
      <c r="W485" s="24"/>
      <c r="AB485" s="19"/>
      <c r="AC485" s="19" t="s">
        <v>6760</v>
      </c>
    </row>
    <row r="486" spans="1:29" ht="24.6" customHeight="1" x14ac:dyDescent="0.25">
      <c r="A486" s="27">
        <f t="shared" si="7"/>
        <v>485</v>
      </c>
      <c r="C486" s="29" t="s">
        <v>6641</v>
      </c>
      <c r="D486" s="42"/>
      <c r="E486" s="20" t="s">
        <v>6645</v>
      </c>
      <c r="F486" s="30" t="s">
        <v>6758</v>
      </c>
      <c r="G486" s="19" t="s">
        <v>6759</v>
      </c>
      <c r="H486" s="25"/>
      <c r="I486" s="30" t="s">
        <v>6715</v>
      </c>
      <c r="T486" s="19" t="str" cm="1">
        <f t="array" ref="T486">IFERROR(INDEX(Table1[],CLEAN(VLOOKUP(MID($D486,16,6),Table1[],2,FALSE)),3),"")</f>
        <v/>
      </c>
      <c r="V486" s="19" t="str" cm="1">
        <f t="array" ref="V486">IFERROR(INDEX(Table1[],CLEAN(VLOOKUP(MID($D486,16,6),Table1[],2,FALSE)),4),"")</f>
        <v/>
      </c>
      <c r="W486" s="24"/>
      <c r="AB486" s="19"/>
      <c r="AC486" s="19" t="s">
        <v>6760</v>
      </c>
    </row>
    <row r="487" spans="1:29" ht="24.6" customHeight="1" x14ac:dyDescent="0.25">
      <c r="A487" s="27">
        <f t="shared" si="7"/>
        <v>486</v>
      </c>
      <c r="C487" s="29" t="s">
        <v>6641</v>
      </c>
      <c r="D487" s="42"/>
      <c r="E487" s="20" t="s">
        <v>6645</v>
      </c>
      <c r="F487" s="30" t="s">
        <v>6758</v>
      </c>
      <c r="G487" s="19" t="s">
        <v>6759</v>
      </c>
      <c r="H487" s="25"/>
      <c r="I487" s="30" t="s">
        <v>6715</v>
      </c>
      <c r="T487" s="19" t="str" cm="1">
        <f t="array" ref="T487">IFERROR(INDEX(Table1[],CLEAN(VLOOKUP(MID($D487,16,6),Table1[],2,FALSE)),3),"")</f>
        <v/>
      </c>
      <c r="V487" s="19" t="str" cm="1">
        <f t="array" ref="V487">IFERROR(INDEX(Table1[],CLEAN(VLOOKUP(MID($D487,16,6),Table1[],2,FALSE)),4),"")</f>
        <v/>
      </c>
      <c r="W487" s="24"/>
      <c r="AB487" s="19"/>
      <c r="AC487" s="19" t="s">
        <v>6760</v>
      </c>
    </row>
    <row r="488" spans="1:29" ht="24.6" customHeight="1" x14ac:dyDescent="0.25">
      <c r="A488" s="27">
        <f t="shared" si="7"/>
        <v>487</v>
      </c>
      <c r="C488" s="29" t="s">
        <v>6641</v>
      </c>
      <c r="D488" s="42"/>
      <c r="E488" s="20" t="s">
        <v>6645</v>
      </c>
      <c r="F488" s="30" t="s">
        <v>6758</v>
      </c>
      <c r="G488" s="19" t="s">
        <v>6759</v>
      </c>
      <c r="H488" s="25"/>
      <c r="I488" s="30" t="s">
        <v>6715</v>
      </c>
      <c r="T488" s="19" t="str" cm="1">
        <f t="array" ref="T488">IFERROR(INDEX(Table1[],CLEAN(VLOOKUP(MID($D488,16,6),Table1[],2,FALSE)),3),"")</f>
        <v/>
      </c>
      <c r="V488" s="19" t="str" cm="1">
        <f t="array" ref="V488">IFERROR(INDEX(Table1[],CLEAN(VLOOKUP(MID($D488,16,6),Table1[],2,FALSE)),4),"")</f>
        <v/>
      </c>
      <c r="W488" s="24"/>
      <c r="AB488" s="19"/>
      <c r="AC488" s="19" t="s">
        <v>6760</v>
      </c>
    </row>
    <row r="489" spans="1:29" ht="24.6" customHeight="1" x14ac:dyDescent="0.25">
      <c r="A489" s="27">
        <f t="shared" si="7"/>
        <v>488</v>
      </c>
      <c r="C489" s="29" t="s">
        <v>6641</v>
      </c>
      <c r="D489" s="42"/>
      <c r="E489" s="20" t="s">
        <v>6645</v>
      </c>
      <c r="F489" s="30" t="s">
        <v>6758</v>
      </c>
      <c r="G489" s="19" t="s">
        <v>6759</v>
      </c>
      <c r="H489" s="25"/>
      <c r="I489" s="30" t="s">
        <v>6715</v>
      </c>
      <c r="T489" s="19" t="str" cm="1">
        <f t="array" ref="T489">IFERROR(INDEX(Table1[],CLEAN(VLOOKUP(MID($D489,16,6),Table1[],2,FALSE)),3),"")</f>
        <v/>
      </c>
      <c r="V489" s="19" t="str" cm="1">
        <f t="array" ref="V489">IFERROR(INDEX(Table1[],CLEAN(VLOOKUP(MID($D489,16,6),Table1[],2,FALSE)),4),"")</f>
        <v/>
      </c>
      <c r="W489" s="24"/>
      <c r="AB489" s="19"/>
      <c r="AC489" s="19" t="s">
        <v>6760</v>
      </c>
    </row>
    <row r="490" spans="1:29" ht="24.6" customHeight="1" x14ac:dyDescent="0.25">
      <c r="A490" s="27">
        <f t="shared" si="7"/>
        <v>489</v>
      </c>
      <c r="C490" s="29" t="s">
        <v>6641</v>
      </c>
      <c r="D490" s="42"/>
      <c r="E490" s="20" t="s">
        <v>6645</v>
      </c>
      <c r="F490" s="30" t="s">
        <v>6758</v>
      </c>
      <c r="G490" s="19" t="s">
        <v>6759</v>
      </c>
      <c r="H490" s="25"/>
      <c r="I490" s="30" t="s">
        <v>6715</v>
      </c>
      <c r="T490" s="19" t="str" cm="1">
        <f t="array" ref="T490">IFERROR(INDEX(Table1[],CLEAN(VLOOKUP(MID($D490,16,6),Table1[],2,FALSE)),3),"")</f>
        <v/>
      </c>
      <c r="V490" s="19" t="str" cm="1">
        <f t="array" ref="V490">IFERROR(INDEX(Table1[],CLEAN(VLOOKUP(MID($D490,16,6),Table1[],2,FALSE)),4),"")</f>
        <v/>
      </c>
      <c r="W490" s="24"/>
      <c r="AB490" s="19"/>
      <c r="AC490" s="19" t="s">
        <v>6760</v>
      </c>
    </row>
    <row r="491" spans="1:29" ht="24.6" customHeight="1" x14ac:dyDescent="0.25">
      <c r="A491" s="27">
        <f t="shared" si="7"/>
        <v>490</v>
      </c>
      <c r="C491" s="29" t="s">
        <v>6641</v>
      </c>
      <c r="D491" s="42"/>
      <c r="E491" s="20" t="s">
        <v>6645</v>
      </c>
      <c r="F491" s="30" t="s">
        <v>6758</v>
      </c>
      <c r="G491" s="19" t="s">
        <v>6759</v>
      </c>
      <c r="H491" s="25"/>
      <c r="I491" s="30" t="s">
        <v>6715</v>
      </c>
      <c r="T491" s="19" t="str" cm="1">
        <f t="array" ref="T491">IFERROR(INDEX(Table1[],CLEAN(VLOOKUP(MID($D491,16,6),Table1[],2,FALSE)),3),"")</f>
        <v/>
      </c>
      <c r="V491" s="19" t="str" cm="1">
        <f t="array" ref="V491">IFERROR(INDEX(Table1[],CLEAN(VLOOKUP(MID($D491,16,6),Table1[],2,FALSE)),4),"")</f>
        <v/>
      </c>
      <c r="W491" s="24"/>
      <c r="AB491" s="19"/>
      <c r="AC491" s="19" t="s">
        <v>6760</v>
      </c>
    </row>
    <row r="492" spans="1:29" ht="24.6" customHeight="1" x14ac:dyDescent="0.25">
      <c r="A492" s="27">
        <f t="shared" si="7"/>
        <v>491</v>
      </c>
      <c r="C492" s="29" t="s">
        <v>6641</v>
      </c>
      <c r="D492" s="42"/>
      <c r="E492" s="20" t="s">
        <v>6645</v>
      </c>
      <c r="F492" s="30" t="s">
        <v>6758</v>
      </c>
      <c r="G492" s="19" t="s">
        <v>6759</v>
      </c>
      <c r="H492" s="25"/>
      <c r="I492" s="30" t="s">
        <v>6715</v>
      </c>
      <c r="T492" s="19" t="str" cm="1">
        <f t="array" ref="T492">IFERROR(INDEX(Table1[],CLEAN(VLOOKUP(MID($D492,16,6),Table1[],2,FALSE)),3),"")</f>
        <v/>
      </c>
      <c r="V492" s="19" t="str" cm="1">
        <f t="array" ref="V492">IFERROR(INDEX(Table1[],CLEAN(VLOOKUP(MID($D492,16,6),Table1[],2,FALSE)),4),"")</f>
        <v/>
      </c>
      <c r="W492" s="24"/>
      <c r="AB492" s="19"/>
      <c r="AC492" s="19" t="s">
        <v>6760</v>
      </c>
    </row>
    <row r="493" spans="1:29" ht="24.6" customHeight="1" x14ac:dyDescent="0.25">
      <c r="A493" s="27">
        <f t="shared" si="7"/>
        <v>492</v>
      </c>
      <c r="C493" s="29" t="s">
        <v>6641</v>
      </c>
      <c r="D493" s="42"/>
      <c r="E493" s="20" t="s">
        <v>6645</v>
      </c>
      <c r="F493" s="30" t="s">
        <v>6758</v>
      </c>
      <c r="G493" s="19" t="s">
        <v>6759</v>
      </c>
      <c r="H493" s="25"/>
      <c r="I493" s="30" t="s">
        <v>6715</v>
      </c>
      <c r="T493" s="19" t="str" cm="1">
        <f t="array" ref="T493">IFERROR(INDEX(Table1[],CLEAN(VLOOKUP(MID($D493,16,6),Table1[],2,FALSE)),3),"")</f>
        <v/>
      </c>
      <c r="V493" s="19" t="str" cm="1">
        <f t="array" ref="V493">IFERROR(INDEX(Table1[],CLEAN(VLOOKUP(MID($D493,16,6),Table1[],2,FALSE)),4),"")</f>
        <v/>
      </c>
      <c r="W493" s="24"/>
      <c r="AB493" s="19"/>
      <c r="AC493" s="19" t="s">
        <v>6760</v>
      </c>
    </row>
    <row r="494" spans="1:29" ht="24.6" customHeight="1" x14ac:dyDescent="0.25">
      <c r="A494" s="27">
        <f t="shared" si="7"/>
        <v>493</v>
      </c>
      <c r="C494" s="29" t="s">
        <v>6641</v>
      </c>
      <c r="D494" s="42"/>
      <c r="E494" s="20" t="s">
        <v>6645</v>
      </c>
      <c r="F494" s="30" t="s">
        <v>6758</v>
      </c>
      <c r="G494" s="19" t="s">
        <v>6759</v>
      </c>
      <c r="H494" s="25"/>
      <c r="I494" s="30" t="s">
        <v>6715</v>
      </c>
      <c r="T494" s="19" t="str" cm="1">
        <f t="array" ref="T494">IFERROR(INDEX(Table1[],CLEAN(VLOOKUP(MID($D494,16,6),Table1[],2,FALSE)),3),"")</f>
        <v/>
      </c>
      <c r="V494" s="19" t="str" cm="1">
        <f t="array" ref="V494">IFERROR(INDEX(Table1[],CLEAN(VLOOKUP(MID($D494,16,6),Table1[],2,FALSE)),4),"")</f>
        <v/>
      </c>
      <c r="W494" s="24"/>
      <c r="AB494" s="19"/>
      <c r="AC494" s="19" t="s">
        <v>6760</v>
      </c>
    </row>
    <row r="495" spans="1:29" ht="24.6" customHeight="1" x14ac:dyDescent="0.25">
      <c r="A495" s="27">
        <f t="shared" si="7"/>
        <v>494</v>
      </c>
      <c r="C495" s="29" t="s">
        <v>6641</v>
      </c>
      <c r="D495" s="42"/>
      <c r="E495" s="20" t="s">
        <v>6645</v>
      </c>
      <c r="F495" s="30" t="s">
        <v>6758</v>
      </c>
      <c r="G495" s="19" t="s">
        <v>6759</v>
      </c>
      <c r="H495" s="25"/>
      <c r="I495" s="30" t="s">
        <v>6715</v>
      </c>
      <c r="T495" s="19" t="str" cm="1">
        <f t="array" ref="T495">IFERROR(INDEX(Table1[],CLEAN(VLOOKUP(MID($D495,16,6),Table1[],2,FALSE)),3),"")</f>
        <v/>
      </c>
      <c r="V495" s="19" t="str" cm="1">
        <f t="array" ref="V495">IFERROR(INDEX(Table1[],CLEAN(VLOOKUP(MID($D495,16,6),Table1[],2,FALSE)),4),"")</f>
        <v/>
      </c>
      <c r="W495" s="24"/>
      <c r="AB495" s="19"/>
      <c r="AC495" s="19" t="s">
        <v>6760</v>
      </c>
    </row>
    <row r="496" spans="1:29" ht="24.6" customHeight="1" x14ac:dyDescent="0.25">
      <c r="A496" s="27">
        <f t="shared" si="7"/>
        <v>495</v>
      </c>
      <c r="C496" s="29" t="s">
        <v>6641</v>
      </c>
      <c r="D496" s="42"/>
      <c r="E496" s="20" t="s">
        <v>6645</v>
      </c>
      <c r="F496" s="30" t="s">
        <v>6758</v>
      </c>
      <c r="G496" s="19" t="s">
        <v>6759</v>
      </c>
      <c r="H496" s="25"/>
      <c r="I496" s="30" t="s">
        <v>6715</v>
      </c>
      <c r="T496" s="19" t="str" cm="1">
        <f t="array" ref="T496">IFERROR(INDEX(Table1[],CLEAN(VLOOKUP(MID($D496,16,6),Table1[],2,FALSE)),3),"")</f>
        <v/>
      </c>
      <c r="V496" s="19" t="str" cm="1">
        <f t="array" ref="V496">IFERROR(INDEX(Table1[],CLEAN(VLOOKUP(MID($D496,16,6),Table1[],2,FALSE)),4),"")</f>
        <v/>
      </c>
      <c r="W496" s="24"/>
      <c r="AB496" s="19"/>
      <c r="AC496" s="19" t="s">
        <v>6760</v>
      </c>
    </row>
    <row r="497" spans="1:29" ht="24.6" customHeight="1" x14ac:dyDescent="0.25">
      <c r="A497" s="27">
        <f t="shared" si="7"/>
        <v>496</v>
      </c>
      <c r="C497" s="29" t="s">
        <v>6641</v>
      </c>
      <c r="D497" s="42"/>
      <c r="E497" s="20" t="s">
        <v>6645</v>
      </c>
      <c r="F497" s="30" t="s">
        <v>6758</v>
      </c>
      <c r="G497" s="19" t="s">
        <v>6759</v>
      </c>
      <c r="H497" s="25"/>
      <c r="I497" s="30" t="s">
        <v>6715</v>
      </c>
      <c r="T497" s="19" t="str" cm="1">
        <f t="array" ref="T497">IFERROR(INDEX(Table1[],CLEAN(VLOOKUP(MID($D497,16,6),Table1[],2,FALSE)),3),"")</f>
        <v/>
      </c>
      <c r="V497" s="19" t="str" cm="1">
        <f t="array" ref="V497">IFERROR(INDEX(Table1[],CLEAN(VLOOKUP(MID($D497,16,6),Table1[],2,FALSE)),4),"")</f>
        <v/>
      </c>
      <c r="W497" s="24"/>
      <c r="AB497" s="19"/>
      <c r="AC497" s="19" t="s">
        <v>6760</v>
      </c>
    </row>
    <row r="498" spans="1:29" ht="24.6" customHeight="1" x14ac:dyDescent="0.25">
      <c r="A498" s="27">
        <f t="shared" si="7"/>
        <v>497</v>
      </c>
      <c r="C498" s="29" t="s">
        <v>6641</v>
      </c>
      <c r="D498" s="42"/>
      <c r="E498" s="20" t="s">
        <v>6645</v>
      </c>
      <c r="F498" s="30" t="s">
        <v>6758</v>
      </c>
      <c r="G498" s="19" t="s">
        <v>6759</v>
      </c>
      <c r="H498" s="25"/>
      <c r="I498" s="30" t="s">
        <v>6715</v>
      </c>
      <c r="T498" s="19" t="str" cm="1">
        <f t="array" ref="T498">IFERROR(INDEX(Table1[],CLEAN(VLOOKUP(MID($D498,16,6),Table1[],2,FALSE)),3),"")</f>
        <v/>
      </c>
      <c r="V498" s="19" t="str" cm="1">
        <f t="array" ref="V498">IFERROR(INDEX(Table1[],CLEAN(VLOOKUP(MID($D498,16,6),Table1[],2,FALSE)),4),"")</f>
        <v/>
      </c>
      <c r="W498" s="24"/>
      <c r="AB498" s="19"/>
      <c r="AC498" s="19" t="s">
        <v>6760</v>
      </c>
    </row>
    <row r="499" spans="1:29" ht="24.6" customHeight="1" x14ac:dyDescent="0.25">
      <c r="A499" s="27">
        <f t="shared" si="7"/>
        <v>498</v>
      </c>
      <c r="C499" s="29" t="s">
        <v>6641</v>
      </c>
      <c r="D499" s="42"/>
      <c r="E499" s="20" t="s">
        <v>6645</v>
      </c>
      <c r="F499" s="30" t="s">
        <v>6758</v>
      </c>
      <c r="G499" s="19" t="s">
        <v>6759</v>
      </c>
      <c r="H499" s="25"/>
      <c r="I499" s="30" t="s">
        <v>6715</v>
      </c>
      <c r="T499" s="19" t="str" cm="1">
        <f t="array" ref="T499">IFERROR(INDEX(Table1[],CLEAN(VLOOKUP(MID($D499,16,6),Table1[],2,FALSE)),3),"")</f>
        <v/>
      </c>
      <c r="V499" s="19" t="str" cm="1">
        <f t="array" ref="V499">IFERROR(INDEX(Table1[],CLEAN(VLOOKUP(MID($D499,16,6),Table1[],2,FALSE)),4),"")</f>
        <v/>
      </c>
      <c r="W499" s="24"/>
      <c r="AB499" s="19"/>
      <c r="AC499" s="19" t="s">
        <v>6760</v>
      </c>
    </row>
    <row r="500" spans="1:29" ht="24.6" customHeight="1" x14ac:dyDescent="0.25">
      <c r="A500" s="27">
        <f t="shared" si="7"/>
        <v>499</v>
      </c>
      <c r="C500" s="29" t="s">
        <v>6641</v>
      </c>
      <c r="D500" s="42"/>
      <c r="E500" s="20" t="s">
        <v>6645</v>
      </c>
      <c r="F500" s="30" t="s">
        <v>6758</v>
      </c>
      <c r="G500" s="19" t="s">
        <v>6759</v>
      </c>
      <c r="H500" s="25"/>
      <c r="I500" s="30" t="s">
        <v>6715</v>
      </c>
      <c r="T500" s="19" t="str" cm="1">
        <f t="array" ref="T500">IFERROR(INDEX(Table1[],CLEAN(VLOOKUP(MID($D500,16,6),Table1[],2,FALSE)),3),"")</f>
        <v/>
      </c>
      <c r="V500" s="19" t="str" cm="1">
        <f t="array" ref="V500">IFERROR(INDEX(Table1[],CLEAN(VLOOKUP(MID($D500,16,6),Table1[],2,FALSE)),4),"")</f>
        <v/>
      </c>
      <c r="W500" s="24"/>
      <c r="AB500" s="19"/>
      <c r="AC500" s="19" t="s">
        <v>6760</v>
      </c>
    </row>
    <row r="501" spans="1:29" ht="24.6" customHeight="1" x14ac:dyDescent="0.25">
      <c r="A501" s="27">
        <f t="shared" si="7"/>
        <v>500</v>
      </c>
      <c r="C501" s="29" t="s">
        <v>6641</v>
      </c>
      <c r="D501" s="42"/>
      <c r="E501" s="20" t="s">
        <v>6645</v>
      </c>
      <c r="F501" s="30" t="s">
        <v>6758</v>
      </c>
      <c r="G501" s="19" t="s">
        <v>6759</v>
      </c>
      <c r="H501" s="25"/>
      <c r="I501" s="30" t="s">
        <v>6715</v>
      </c>
      <c r="T501" s="19" t="str" cm="1">
        <f t="array" ref="T501">IFERROR(INDEX(Table1[],CLEAN(VLOOKUP(MID($D501,16,6),Table1[],2,FALSE)),3),"")</f>
        <v/>
      </c>
      <c r="V501" s="19" t="str" cm="1">
        <f t="array" ref="V501">IFERROR(INDEX(Table1[],CLEAN(VLOOKUP(MID($D501,16,6),Table1[],2,FALSE)),4),"")</f>
        <v/>
      </c>
      <c r="W501" s="24"/>
      <c r="AB501" s="19"/>
      <c r="AC501" s="19" t="s">
        <v>6760</v>
      </c>
    </row>
    <row r="502" spans="1:29" ht="24.6" customHeight="1" x14ac:dyDescent="0.25">
      <c r="A502" s="27">
        <f t="shared" si="7"/>
        <v>501</v>
      </c>
      <c r="C502" s="29" t="s">
        <v>6641</v>
      </c>
      <c r="D502" s="42"/>
      <c r="E502" s="20" t="s">
        <v>6645</v>
      </c>
      <c r="F502" s="30" t="s">
        <v>6758</v>
      </c>
      <c r="G502" s="19" t="s">
        <v>6759</v>
      </c>
      <c r="H502" s="25"/>
      <c r="I502" s="30" t="s">
        <v>6715</v>
      </c>
      <c r="T502" s="19" t="str" cm="1">
        <f t="array" ref="T502">IFERROR(INDEX(Table1[],CLEAN(VLOOKUP(MID($D502,16,6),Table1[],2,FALSE)),3),"")</f>
        <v/>
      </c>
      <c r="V502" s="19" t="str" cm="1">
        <f t="array" ref="V502">IFERROR(INDEX(Table1[],CLEAN(VLOOKUP(MID($D502,16,6),Table1[],2,FALSE)),4),"")</f>
        <v/>
      </c>
      <c r="W502" s="24"/>
      <c r="AB502" s="19"/>
      <c r="AC502" s="19" t="s">
        <v>6760</v>
      </c>
    </row>
    <row r="503" spans="1:29" ht="24.6" customHeight="1" x14ac:dyDescent="0.25">
      <c r="A503" s="27">
        <f t="shared" si="7"/>
        <v>502</v>
      </c>
      <c r="C503" s="29" t="s">
        <v>6641</v>
      </c>
      <c r="D503" s="42"/>
      <c r="E503" s="20" t="s">
        <v>6645</v>
      </c>
      <c r="F503" s="30" t="s">
        <v>6758</v>
      </c>
      <c r="G503" s="19" t="s">
        <v>6759</v>
      </c>
      <c r="H503" s="25"/>
      <c r="I503" s="30" t="s">
        <v>6715</v>
      </c>
      <c r="T503" s="19" t="str" cm="1">
        <f t="array" ref="T503">IFERROR(INDEX(Table1[],CLEAN(VLOOKUP(MID($D503,16,6),Table1[],2,FALSE)),3),"")</f>
        <v/>
      </c>
      <c r="V503" s="19" t="str" cm="1">
        <f t="array" ref="V503">IFERROR(INDEX(Table1[],CLEAN(VLOOKUP(MID($D503,16,6),Table1[],2,FALSE)),4),"")</f>
        <v/>
      </c>
      <c r="W503" s="24"/>
      <c r="AB503" s="19"/>
      <c r="AC503" s="19" t="s">
        <v>6760</v>
      </c>
    </row>
    <row r="504" spans="1:29" ht="24.6" customHeight="1" x14ac:dyDescent="0.25">
      <c r="A504" s="27">
        <f t="shared" si="7"/>
        <v>503</v>
      </c>
      <c r="C504" s="29" t="s">
        <v>6641</v>
      </c>
      <c r="D504" s="42"/>
      <c r="E504" s="20" t="s">
        <v>6645</v>
      </c>
      <c r="F504" s="30" t="s">
        <v>6758</v>
      </c>
      <c r="G504" s="19" t="s">
        <v>6759</v>
      </c>
      <c r="H504" s="25"/>
      <c r="I504" s="30" t="s">
        <v>6715</v>
      </c>
      <c r="T504" s="19" t="str" cm="1">
        <f t="array" ref="T504">IFERROR(INDEX(Table1[],CLEAN(VLOOKUP(MID($D504,16,6),Table1[],2,FALSE)),3),"")</f>
        <v/>
      </c>
      <c r="V504" s="19" t="str" cm="1">
        <f t="array" ref="V504">IFERROR(INDEX(Table1[],CLEAN(VLOOKUP(MID($D504,16,6),Table1[],2,FALSE)),4),"")</f>
        <v/>
      </c>
      <c r="W504" s="24"/>
      <c r="AB504" s="19"/>
      <c r="AC504" s="19" t="s">
        <v>6760</v>
      </c>
    </row>
    <row r="505" spans="1:29" ht="24.6" customHeight="1" x14ac:dyDescent="0.25">
      <c r="A505" s="27">
        <f t="shared" si="7"/>
        <v>504</v>
      </c>
      <c r="C505" s="29" t="s">
        <v>6641</v>
      </c>
      <c r="D505" s="42"/>
      <c r="E505" s="20" t="s">
        <v>6645</v>
      </c>
      <c r="F505" s="30" t="s">
        <v>6758</v>
      </c>
      <c r="G505" s="19" t="s">
        <v>6759</v>
      </c>
      <c r="H505" s="25"/>
      <c r="I505" s="30" t="s">
        <v>6715</v>
      </c>
      <c r="T505" s="19" t="str" cm="1">
        <f t="array" ref="T505">IFERROR(INDEX(Table1[],CLEAN(VLOOKUP(MID($D505,16,6),Table1[],2,FALSE)),3),"")</f>
        <v/>
      </c>
      <c r="V505" s="19" t="str" cm="1">
        <f t="array" ref="V505">IFERROR(INDEX(Table1[],CLEAN(VLOOKUP(MID($D505,16,6),Table1[],2,FALSE)),4),"")</f>
        <v/>
      </c>
      <c r="W505" s="24"/>
      <c r="AB505" s="19"/>
      <c r="AC505" s="19" t="s">
        <v>6760</v>
      </c>
    </row>
    <row r="506" spans="1:29" ht="24.6" customHeight="1" x14ac:dyDescent="0.25">
      <c r="A506" s="27">
        <f t="shared" si="7"/>
        <v>505</v>
      </c>
      <c r="C506" s="29" t="s">
        <v>6641</v>
      </c>
      <c r="D506" s="42"/>
      <c r="E506" s="20" t="s">
        <v>6645</v>
      </c>
      <c r="F506" s="30" t="s">
        <v>6758</v>
      </c>
      <c r="G506" s="19" t="s">
        <v>6759</v>
      </c>
      <c r="H506" s="25"/>
      <c r="I506" s="30" t="s">
        <v>6715</v>
      </c>
      <c r="T506" s="19" t="str" cm="1">
        <f t="array" ref="T506">IFERROR(INDEX(Table1[],CLEAN(VLOOKUP(MID($D506,16,6),Table1[],2,FALSE)),3),"")</f>
        <v/>
      </c>
      <c r="V506" s="19" t="str" cm="1">
        <f t="array" ref="V506">IFERROR(INDEX(Table1[],CLEAN(VLOOKUP(MID($D506,16,6),Table1[],2,FALSE)),4),"")</f>
        <v/>
      </c>
      <c r="W506" s="24"/>
      <c r="AB506" s="19"/>
      <c r="AC506" s="19" t="s">
        <v>6760</v>
      </c>
    </row>
    <row r="507" spans="1:29" ht="24.6" customHeight="1" x14ac:dyDescent="0.25">
      <c r="A507" s="27">
        <f t="shared" si="7"/>
        <v>506</v>
      </c>
      <c r="C507" s="29" t="s">
        <v>6641</v>
      </c>
      <c r="D507" s="42"/>
      <c r="E507" s="20" t="s">
        <v>6645</v>
      </c>
      <c r="F507" s="30" t="s">
        <v>6758</v>
      </c>
      <c r="G507" s="19" t="s">
        <v>6759</v>
      </c>
      <c r="H507" s="25"/>
      <c r="I507" s="30" t="s">
        <v>6715</v>
      </c>
      <c r="T507" s="19" t="str" cm="1">
        <f t="array" ref="T507">IFERROR(INDEX(Table1[],CLEAN(VLOOKUP(MID($D507,16,6),Table1[],2,FALSE)),3),"")</f>
        <v/>
      </c>
      <c r="V507" s="19" t="str" cm="1">
        <f t="array" ref="V507">IFERROR(INDEX(Table1[],CLEAN(VLOOKUP(MID($D507,16,6),Table1[],2,FALSE)),4),"")</f>
        <v/>
      </c>
      <c r="W507" s="24"/>
      <c r="AB507" s="19"/>
      <c r="AC507" s="19" t="s">
        <v>6760</v>
      </c>
    </row>
    <row r="508" spans="1:29" ht="24.6" customHeight="1" x14ac:dyDescent="0.25">
      <c r="A508" s="27">
        <f t="shared" si="7"/>
        <v>507</v>
      </c>
      <c r="C508" s="29" t="s">
        <v>6641</v>
      </c>
      <c r="D508" s="42"/>
      <c r="E508" s="20" t="s">
        <v>6645</v>
      </c>
      <c r="F508" s="30" t="s">
        <v>6758</v>
      </c>
      <c r="G508" s="19" t="s">
        <v>6759</v>
      </c>
      <c r="H508" s="25"/>
      <c r="I508" s="30" t="s">
        <v>6715</v>
      </c>
      <c r="T508" s="19" t="str" cm="1">
        <f t="array" ref="T508">IFERROR(INDEX(Table1[],CLEAN(VLOOKUP(MID($D508,16,6),Table1[],2,FALSE)),3),"")</f>
        <v/>
      </c>
      <c r="V508" s="19" t="str" cm="1">
        <f t="array" ref="V508">IFERROR(INDEX(Table1[],CLEAN(VLOOKUP(MID($D508,16,6),Table1[],2,FALSE)),4),"")</f>
        <v/>
      </c>
      <c r="W508" s="24"/>
      <c r="AB508" s="19"/>
      <c r="AC508" s="19" t="s">
        <v>6760</v>
      </c>
    </row>
    <row r="509" spans="1:29" ht="24.6" customHeight="1" x14ac:dyDescent="0.25">
      <c r="A509" s="27">
        <f t="shared" si="7"/>
        <v>508</v>
      </c>
      <c r="C509" s="29" t="s">
        <v>6641</v>
      </c>
      <c r="D509" s="42"/>
      <c r="E509" s="20" t="s">
        <v>6645</v>
      </c>
      <c r="F509" s="30" t="s">
        <v>6758</v>
      </c>
      <c r="G509" s="19" t="s">
        <v>6759</v>
      </c>
      <c r="H509" s="25"/>
      <c r="I509" s="30" t="s">
        <v>6715</v>
      </c>
      <c r="T509" s="19" t="str" cm="1">
        <f t="array" ref="T509">IFERROR(INDEX(Table1[],CLEAN(VLOOKUP(MID($D509,16,6),Table1[],2,FALSE)),3),"")</f>
        <v/>
      </c>
      <c r="V509" s="19" t="str" cm="1">
        <f t="array" ref="V509">IFERROR(INDEX(Table1[],CLEAN(VLOOKUP(MID($D509,16,6),Table1[],2,FALSE)),4),"")</f>
        <v/>
      </c>
      <c r="W509" s="24"/>
      <c r="AB509" s="19"/>
      <c r="AC509" s="19" t="s">
        <v>6760</v>
      </c>
    </row>
    <row r="510" spans="1:29" ht="24.6" customHeight="1" x14ac:dyDescent="0.25">
      <c r="A510" s="27">
        <f t="shared" si="7"/>
        <v>509</v>
      </c>
      <c r="C510" s="29" t="s">
        <v>6641</v>
      </c>
      <c r="D510" s="42"/>
      <c r="E510" s="20" t="s">
        <v>6645</v>
      </c>
      <c r="F510" s="30" t="s">
        <v>6758</v>
      </c>
      <c r="G510" s="19" t="s">
        <v>6759</v>
      </c>
      <c r="H510" s="25"/>
      <c r="I510" s="30" t="s">
        <v>6715</v>
      </c>
      <c r="T510" s="19" t="str" cm="1">
        <f t="array" ref="T510">IFERROR(INDEX(Table1[],CLEAN(VLOOKUP(MID($D510,16,6),Table1[],2,FALSE)),3),"")</f>
        <v/>
      </c>
      <c r="V510" s="19" t="str" cm="1">
        <f t="array" ref="V510">IFERROR(INDEX(Table1[],CLEAN(VLOOKUP(MID($D510,16,6),Table1[],2,FALSE)),4),"")</f>
        <v/>
      </c>
      <c r="W510" s="24"/>
      <c r="AB510" s="19"/>
      <c r="AC510" s="19" t="s">
        <v>6760</v>
      </c>
    </row>
    <row r="511" spans="1:29" ht="24.6" customHeight="1" x14ac:dyDescent="0.25">
      <c r="A511" s="27">
        <f t="shared" si="7"/>
        <v>510</v>
      </c>
      <c r="C511" s="29" t="s">
        <v>6641</v>
      </c>
      <c r="D511" s="42"/>
      <c r="E511" s="20" t="s">
        <v>6645</v>
      </c>
      <c r="F511" s="30" t="s">
        <v>6758</v>
      </c>
      <c r="G511" s="19" t="s">
        <v>6759</v>
      </c>
      <c r="H511" s="25"/>
      <c r="I511" s="30" t="s">
        <v>6715</v>
      </c>
      <c r="T511" s="19" t="str" cm="1">
        <f t="array" ref="T511">IFERROR(INDEX(Table1[],CLEAN(VLOOKUP(MID($D511,16,6),Table1[],2,FALSE)),3),"")</f>
        <v/>
      </c>
      <c r="V511" s="19" t="str" cm="1">
        <f t="array" ref="V511">IFERROR(INDEX(Table1[],CLEAN(VLOOKUP(MID($D511,16,6),Table1[],2,FALSE)),4),"")</f>
        <v/>
      </c>
      <c r="W511" s="24"/>
      <c r="AB511" s="19"/>
      <c r="AC511" s="19" t="s">
        <v>6760</v>
      </c>
    </row>
    <row r="512" spans="1:29" ht="24.6" customHeight="1" x14ac:dyDescent="0.25">
      <c r="A512" s="27">
        <f t="shared" si="7"/>
        <v>511</v>
      </c>
      <c r="C512" s="29" t="s">
        <v>6641</v>
      </c>
      <c r="D512" s="42"/>
      <c r="E512" s="20" t="s">
        <v>6645</v>
      </c>
      <c r="F512" s="30" t="s">
        <v>6758</v>
      </c>
      <c r="G512" s="19" t="s">
        <v>6759</v>
      </c>
      <c r="H512" s="25"/>
      <c r="I512" s="30" t="s">
        <v>6715</v>
      </c>
      <c r="T512" s="19" t="str" cm="1">
        <f t="array" ref="T512">IFERROR(INDEX(Table1[],CLEAN(VLOOKUP(MID($D512,16,6),Table1[],2,FALSE)),3),"")</f>
        <v/>
      </c>
      <c r="V512" s="19" t="str" cm="1">
        <f t="array" ref="V512">IFERROR(INDEX(Table1[],CLEAN(VLOOKUP(MID($D512,16,6),Table1[],2,FALSE)),4),"")</f>
        <v/>
      </c>
      <c r="W512" s="24"/>
      <c r="AB512" s="19"/>
      <c r="AC512" s="19" t="s">
        <v>6760</v>
      </c>
    </row>
    <row r="513" spans="1:29" ht="24.6" customHeight="1" x14ac:dyDescent="0.25">
      <c r="A513" s="27">
        <f t="shared" si="7"/>
        <v>512</v>
      </c>
      <c r="C513" s="29" t="s">
        <v>6641</v>
      </c>
      <c r="D513" s="42"/>
      <c r="E513" s="20" t="s">
        <v>6645</v>
      </c>
      <c r="F513" s="30" t="s">
        <v>6758</v>
      </c>
      <c r="G513" s="19" t="s">
        <v>6759</v>
      </c>
      <c r="H513" s="25"/>
      <c r="I513" s="30" t="s">
        <v>6715</v>
      </c>
      <c r="T513" s="19" t="str" cm="1">
        <f t="array" ref="T513">IFERROR(INDEX(Table1[],CLEAN(VLOOKUP(MID($D513,16,6),Table1[],2,FALSE)),3),"")</f>
        <v/>
      </c>
      <c r="V513" s="19" t="str" cm="1">
        <f t="array" ref="V513">IFERROR(INDEX(Table1[],CLEAN(VLOOKUP(MID($D513,16,6),Table1[],2,FALSE)),4),"")</f>
        <v/>
      </c>
      <c r="W513" s="24"/>
      <c r="AB513" s="19"/>
      <c r="AC513" s="19" t="s">
        <v>6760</v>
      </c>
    </row>
    <row r="514" spans="1:29" ht="24.6" customHeight="1" x14ac:dyDescent="0.25">
      <c r="A514" s="27">
        <f t="shared" si="7"/>
        <v>513</v>
      </c>
      <c r="C514" s="29" t="s">
        <v>6641</v>
      </c>
      <c r="D514" s="42"/>
      <c r="E514" s="20" t="s">
        <v>6645</v>
      </c>
      <c r="F514" s="30" t="s">
        <v>6758</v>
      </c>
      <c r="G514" s="19" t="s">
        <v>6759</v>
      </c>
      <c r="H514" s="25"/>
      <c r="I514" s="30" t="s">
        <v>6715</v>
      </c>
      <c r="T514" s="19" t="str" cm="1">
        <f t="array" ref="T514">IFERROR(INDEX(Table1[],CLEAN(VLOOKUP(MID($D514,16,6),Table1[],2,FALSE)),3),"")</f>
        <v/>
      </c>
      <c r="V514" s="19" t="str" cm="1">
        <f t="array" ref="V514">IFERROR(INDEX(Table1[],CLEAN(VLOOKUP(MID($D514,16,6),Table1[],2,FALSE)),4),"")</f>
        <v/>
      </c>
      <c r="W514" s="24"/>
      <c r="AB514" s="19"/>
      <c r="AC514" s="19" t="s">
        <v>6760</v>
      </c>
    </row>
    <row r="515" spans="1:29" ht="24.6" customHeight="1" x14ac:dyDescent="0.25">
      <c r="A515" s="27">
        <f t="shared" si="7"/>
        <v>514</v>
      </c>
      <c r="C515" s="29" t="s">
        <v>6641</v>
      </c>
      <c r="D515" s="42"/>
      <c r="E515" s="20" t="s">
        <v>6645</v>
      </c>
      <c r="F515" s="30" t="s">
        <v>6758</v>
      </c>
      <c r="G515" s="19" t="s">
        <v>6759</v>
      </c>
      <c r="H515" s="25"/>
      <c r="I515" s="30" t="s">
        <v>6715</v>
      </c>
      <c r="T515" s="19" t="str" cm="1">
        <f t="array" ref="T515">IFERROR(INDEX(Table1[],CLEAN(VLOOKUP(MID($D515,16,6),Table1[],2,FALSE)),3),"")</f>
        <v/>
      </c>
      <c r="V515" s="19" t="str" cm="1">
        <f t="array" ref="V515">IFERROR(INDEX(Table1[],CLEAN(VLOOKUP(MID($D515,16,6),Table1[],2,FALSE)),4),"")</f>
        <v/>
      </c>
      <c r="W515" s="24"/>
      <c r="AB515" s="19"/>
      <c r="AC515" s="19" t="s">
        <v>6760</v>
      </c>
    </row>
    <row r="516" spans="1:29" ht="24.6" customHeight="1" x14ac:dyDescent="0.25">
      <c r="A516" s="27">
        <f t="shared" ref="A516:A579" si="8">IF(OR($D516&lt;&gt;"",$E516&lt;&gt;"",$F516&lt;&gt;"",$G516&lt;&gt;"",$H516&lt;&gt;"",$I516&lt;&gt;""),ROW(A515),"")</f>
        <v>515</v>
      </c>
      <c r="C516" s="29" t="s">
        <v>6641</v>
      </c>
      <c r="D516" s="42"/>
      <c r="E516" s="20" t="s">
        <v>6645</v>
      </c>
      <c r="F516" s="30" t="s">
        <v>6758</v>
      </c>
      <c r="G516" s="19" t="s">
        <v>6759</v>
      </c>
      <c r="H516" s="25"/>
      <c r="I516" s="30" t="s">
        <v>6715</v>
      </c>
      <c r="T516" s="19" t="str" cm="1">
        <f t="array" ref="T516">IFERROR(INDEX(Table1[],CLEAN(VLOOKUP(MID($D516,16,6),Table1[],2,FALSE)),3),"")</f>
        <v/>
      </c>
      <c r="V516" s="19" t="str" cm="1">
        <f t="array" ref="V516">IFERROR(INDEX(Table1[],CLEAN(VLOOKUP(MID($D516,16,6),Table1[],2,FALSE)),4),"")</f>
        <v/>
      </c>
      <c r="W516" s="24"/>
      <c r="AB516" s="19"/>
      <c r="AC516" s="19" t="s">
        <v>6760</v>
      </c>
    </row>
    <row r="517" spans="1:29" ht="24.6" customHeight="1" x14ac:dyDescent="0.25">
      <c r="A517" s="27">
        <f t="shared" si="8"/>
        <v>516</v>
      </c>
      <c r="C517" s="29" t="s">
        <v>6641</v>
      </c>
      <c r="D517" s="42"/>
      <c r="E517" s="20" t="s">
        <v>6645</v>
      </c>
      <c r="F517" s="30" t="s">
        <v>6758</v>
      </c>
      <c r="G517" s="19" t="s">
        <v>6759</v>
      </c>
      <c r="H517" s="25"/>
      <c r="I517" s="30" t="s">
        <v>6715</v>
      </c>
      <c r="T517" s="19" t="str" cm="1">
        <f t="array" ref="T517">IFERROR(INDEX(Table1[],CLEAN(VLOOKUP(MID($D517,16,6),Table1[],2,FALSE)),3),"")</f>
        <v/>
      </c>
      <c r="V517" s="19" t="str" cm="1">
        <f t="array" ref="V517">IFERROR(INDEX(Table1[],CLEAN(VLOOKUP(MID($D517,16,6),Table1[],2,FALSE)),4),"")</f>
        <v/>
      </c>
      <c r="W517" s="24"/>
      <c r="AB517" s="19"/>
      <c r="AC517" s="19" t="s">
        <v>6760</v>
      </c>
    </row>
    <row r="518" spans="1:29" ht="24.6" customHeight="1" x14ac:dyDescent="0.25">
      <c r="A518" s="27">
        <f t="shared" si="8"/>
        <v>517</v>
      </c>
      <c r="C518" s="29" t="s">
        <v>6641</v>
      </c>
      <c r="D518" s="42"/>
      <c r="E518" s="20" t="s">
        <v>6645</v>
      </c>
      <c r="F518" s="30" t="s">
        <v>6758</v>
      </c>
      <c r="G518" s="19" t="s">
        <v>6759</v>
      </c>
      <c r="H518" s="25"/>
      <c r="I518" s="30" t="s">
        <v>6715</v>
      </c>
      <c r="T518" s="19" t="str" cm="1">
        <f t="array" ref="T518">IFERROR(INDEX(Table1[],CLEAN(VLOOKUP(MID($D518,16,6),Table1[],2,FALSE)),3),"")</f>
        <v/>
      </c>
      <c r="V518" s="19" t="str" cm="1">
        <f t="array" ref="V518">IFERROR(INDEX(Table1[],CLEAN(VLOOKUP(MID($D518,16,6),Table1[],2,FALSE)),4),"")</f>
        <v/>
      </c>
      <c r="W518" s="24"/>
      <c r="AB518" s="19"/>
      <c r="AC518" s="19" t="s">
        <v>6760</v>
      </c>
    </row>
    <row r="519" spans="1:29" ht="24.6" customHeight="1" x14ac:dyDescent="0.25">
      <c r="A519" s="27">
        <f t="shared" si="8"/>
        <v>518</v>
      </c>
      <c r="C519" s="29" t="s">
        <v>6641</v>
      </c>
      <c r="D519" s="42"/>
      <c r="E519" s="20" t="s">
        <v>6645</v>
      </c>
      <c r="F519" s="30" t="s">
        <v>6758</v>
      </c>
      <c r="G519" s="19" t="s">
        <v>6759</v>
      </c>
      <c r="H519" s="25"/>
      <c r="I519" s="30" t="s">
        <v>6715</v>
      </c>
      <c r="T519" s="19" t="str" cm="1">
        <f t="array" ref="T519">IFERROR(INDEX(Table1[],CLEAN(VLOOKUP(MID($D519,16,6),Table1[],2,FALSE)),3),"")</f>
        <v/>
      </c>
      <c r="V519" s="19" t="str" cm="1">
        <f t="array" ref="V519">IFERROR(INDEX(Table1[],CLEAN(VLOOKUP(MID($D519,16,6),Table1[],2,FALSE)),4),"")</f>
        <v/>
      </c>
      <c r="W519" s="24"/>
      <c r="AB519" s="19"/>
      <c r="AC519" s="19" t="s">
        <v>6760</v>
      </c>
    </row>
    <row r="520" spans="1:29" ht="24.6" customHeight="1" x14ac:dyDescent="0.25">
      <c r="A520" s="27">
        <f t="shared" si="8"/>
        <v>519</v>
      </c>
      <c r="C520" s="29" t="s">
        <v>6641</v>
      </c>
      <c r="D520" s="42"/>
      <c r="E520" s="20" t="s">
        <v>6645</v>
      </c>
      <c r="F520" s="30" t="s">
        <v>6758</v>
      </c>
      <c r="G520" s="19" t="s">
        <v>6759</v>
      </c>
      <c r="H520" s="25"/>
      <c r="I520" s="30" t="s">
        <v>6715</v>
      </c>
      <c r="T520" s="19" t="str" cm="1">
        <f t="array" ref="T520">IFERROR(INDEX(Table1[],CLEAN(VLOOKUP(MID($D520,16,6),Table1[],2,FALSE)),3),"")</f>
        <v/>
      </c>
      <c r="V520" s="19" t="str" cm="1">
        <f t="array" ref="V520">IFERROR(INDEX(Table1[],CLEAN(VLOOKUP(MID($D520,16,6),Table1[],2,FALSE)),4),"")</f>
        <v/>
      </c>
      <c r="W520" s="24"/>
      <c r="AB520" s="19"/>
      <c r="AC520" s="19" t="s">
        <v>6760</v>
      </c>
    </row>
    <row r="521" spans="1:29" ht="24.6" customHeight="1" x14ac:dyDescent="0.25">
      <c r="A521" s="27">
        <f t="shared" si="8"/>
        <v>520</v>
      </c>
      <c r="C521" s="29" t="s">
        <v>6641</v>
      </c>
      <c r="D521" s="42"/>
      <c r="E521" s="20" t="s">
        <v>6645</v>
      </c>
      <c r="F521" s="30" t="s">
        <v>6758</v>
      </c>
      <c r="G521" s="19" t="s">
        <v>6759</v>
      </c>
      <c r="H521" s="25"/>
      <c r="I521" s="30" t="s">
        <v>6715</v>
      </c>
      <c r="T521" s="19" t="str" cm="1">
        <f t="array" ref="T521">IFERROR(INDEX(Table1[],CLEAN(VLOOKUP(MID($D521,16,6),Table1[],2,FALSE)),3),"")</f>
        <v/>
      </c>
      <c r="V521" s="19" t="str" cm="1">
        <f t="array" ref="V521">IFERROR(INDEX(Table1[],CLEAN(VLOOKUP(MID($D521,16,6),Table1[],2,FALSE)),4),"")</f>
        <v/>
      </c>
      <c r="W521" s="24"/>
      <c r="AB521" s="19"/>
      <c r="AC521" s="19" t="s">
        <v>6760</v>
      </c>
    </row>
    <row r="522" spans="1:29" ht="24.6" customHeight="1" x14ac:dyDescent="0.25">
      <c r="A522" s="27">
        <f t="shared" si="8"/>
        <v>521</v>
      </c>
      <c r="C522" s="29" t="s">
        <v>6641</v>
      </c>
      <c r="D522" s="42"/>
      <c r="E522" s="20" t="s">
        <v>6645</v>
      </c>
      <c r="F522" s="30" t="s">
        <v>6758</v>
      </c>
      <c r="G522" s="19" t="s">
        <v>6759</v>
      </c>
      <c r="H522" s="25"/>
      <c r="I522" s="30" t="s">
        <v>6715</v>
      </c>
      <c r="T522" s="19" t="str" cm="1">
        <f t="array" ref="T522">IFERROR(INDEX(Table1[],CLEAN(VLOOKUP(MID($D522,16,6),Table1[],2,FALSE)),3),"")</f>
        <v/>
      </c>
      <c r="V522" s="19" t="str" cm="1">
        <f t="array" ref="V522">IFERROR(INDEX(Table1[],CLEAN(VLOOKUP(MID($D522,16,6),Table1[],2,FALSE)),4),"")</f>
        <v/>
      </c>
      <c r="W522" s="24"/>
      <c r="AB522" s="19"/>
      <c r="AC522" s="19" t="s">
        <v>6760</v>
      </c>
    </row>
    <row r="523" spans="1:29" ht="24.6" customHeight="1" x14ac:dyDescent="0.25">
      <c r="A523" s="27">
        <f t="shared" si="8"/>
        <v>522</v>
      </c>
      <c r="C523" s="29" t="s">
        <v>6641</v>
      </c>
      <c r="D523" s="42"/>
      <c r="E523" s="20" t="s">
        <v>6645</v>
      </c>
      <c r="F523" s="30" t="s">
        <v>6758</v>
      </c>
      <c r="G523" s="19" t="s">
        <v>6759</v>
      </c>
      <c r="H523" s="25"/>
      <c r="I523" s="30" t="s">
        <v>6715</v>
      </c>
      <c r="T523" s="19" t="str" cm="1">
        <f t="array" ref="T523">IFERROR(INDEX(Table1[],CLEAN(VLOOKUP(MID($D523,16,6),Table1[],2,FALSE)),3),"")</f>
        <v/>
      </c>
      <c r="V523" s="19" t="str" cm="1">
        <f t="array" ref="V523">IFERROR(INDEX(Table1[],CLEAN(VLOOKUP(MID($D523,16,6),Table1[],2,FALSE)),4),"")</f>
        <v/>
      </c>
      <c r="W523" s="24"/>
      <c r="AB523" s="19"/>
      <c r="AC523" s="19" t="s">
        <v>6760</v>
      </c>
    </row>
    <row r="524" spans="1:29" ht="24.6" customHeight="1" x14ac:dyDescent="0.25">
      <c r="A524" s="27">
        <f t="shared" si="8"/>
        <v>523</v>
      </c>
      <c r="C524" s="29" t="s">
        <v>6641</v>
      </c>
      <c r="D524" s="42"/>
      <c r="E524" s="20" t="s">
        <v>6645</v>
      </c>
      <c r="F524" s="30" t="s">
        <v>6758</v>
      </c>
      <c r="G524" s="19" t="s">
        <v>6759</v>
      </c>
      <c r="H524" s="25"/>
      <c r="I524" s="30" t="s">
        <v>6715</v>
      </c>
      <c r="T524" s="19" t="str" cm="1">
        <f t="array" ref="T524">IFERROR(INDEX(Table1[],CLEAN(VLOOKUP(MID($D524,16,6),Table1[],2,FALSE)),3),"")</f>
        <v/>
      </c>
      <c r="V524" s="19" t="str" cm="1">
        <f t="array" ref="V524">IFERROR(INDEX(Table1[],CLEAN(VLOOKUP(MID($D524,16,6),Table1[],2,FALSE)),4),"")</f>
        <v/>
      </c>
      <c r="W524" s="24"/>
      <c r="AB524" s="19"/>
      <c r="AC524" s="19" t="s">
        <v>6760</v>
      </c>
    </row>
    <row r="525" spans="1:29" ht="24.6" customHeight="1" x14ac:dyDescent="0.25">
      <c r="A525" s="27">
        <f t="shared" si="8"/>
        <v>524</v>
      </c>
      <c r="C525" s="29" t="s">
        <v>6641</v>
      </c>
      <c r="D525" s="42"/>
      <c r="E525" s="20" t="s">
        <v>6645</v>
      </c>
      <c r="F525" s="30" t="s">
        <v>6758</v>
      </c>
      <c r="G525" s="19" t="s">
        <v>6759</v>
      </c>
      <c r="H525" s="25"/>
      <c r="I525" s="30" t="s">
        <v>6715</v>
      </c>
      <c r="T525" s="19" t="str" cm="1">
        <f t="array" ref="T525">IFERROR(INDEX(Table1[],CLEAN(VLOOKUP(MID($D525,16,6),Table1[],2,FALSE)),3),"")</f>
        <v/>
      </c>
      <c r="V525" s="19" t="str" cm="1">
        <f t="array" ref="V525">IFERROR(INDEX(Table1[],CLEAN(VLOOKUP(MID($D525,16,6),Table1[],2,FALSE)),4),"")</f>
        <v/>
      </c>
      <c r="W525" s="24"/>
      <c r="AB525" s="19"/>
      <c r="AC525" s="19" t="s">
        <v>6760</v>
      </c>
    </row>
    <row r="526" spans="1:29" ht="24.6" customHeight="1" x14ac:dyDescent="0.25">
      <c r="A526" s="27">
        <f t="shared" si="8"/>
        <v>525</v>
      </c>
      <c r="C526" s="29" t="s">
        <v>6641</v>
      </c>
      <c r="D526" s="42"/>
      <c r="E526" s="20" t="s">
        <v>6645</v>
      </c>
      <c r="F526" s="30" t="s">
        <v>6758</v>
      </c>
      <c r="G526" s="19" t="s">
        <v>6759</v>
      </c>
      <c r="H526" s="25"/>
      <c r="I526" s="30" t="s">
        <v>6715</v>
      </c>
      <c r="T526" s="19" t="str" cm="1">
        <f t="array" ref="T526">IFERROR(INDEX(Table1[],CLEAN(VLOOKUP(MID($D526,16,6),Table1[],2,FALSE)),3),"")</f>
        <v/>
      </c>
      <c r="V526" s="19" t="str" cm="1">
        <f t="array" ref="V526">IFERROR(INDEX(Table1[],CLEAN(VLOOKUP(MID($D526,16,6),Table1[],2,FALSE)),4),"")</f>
        <v/>
      </c>
      <c r="W526" s="24"/>
      <c r="AB526" s="19"/>
      <c r="AC526" s="19" t="s">
        <v>6760</v>
      </c>
    </row>
    <row r="527" spans="1:29" ht="24.6" customHeight="1" x14ac:dyDescent="0.25">
      <c r="A527" s="27">
        <f t="shared" si="8"/>
        <v>526</v>
      </c>
      <c r="C527" s="29" t="s">
        <v>6641</v>
      </c>
      <c r="D527" s="42"/>
      <c r="E527" s="20" t="s">
        <v>6645</v>
      </c>
      <c r="F527" s="30" t="s">
        <v>6758</v>
      </c>
      <c r="G527" s="19" t="s">
        <v>6759</v>
      </c>
      <c r="H527" s="25"/>
      <c r="I527" s="30" t="s">
        <v>6715</v>
      </c>
      <c r="T527" s="19" t="str" cm="1">
        <f t="array" ref="T527">IFERROR(INDEX(Table1[],CLEAN(VLOOKUP(MID($D527,16,6),Table1[],2,FALSE)),3),"")</f>
        <v/>
      </c>
      <c r="V527" s="19" t="str" cm="1">
        <f t="array" ref="V527">IFERROR(INDEX(Table1[],CLEAN(VLOOKUP(MID($D527,16,6),Table1[],2,FALSE)),4),"")</f>
        <v/>
      </c>
      <c r="W527" s="24"/>
      <c r="AB527" s="19"/>
      <c r="AC527" s="19" t="s">
        <v>6760</v>
      </c>
    </row>
    <row r="528" spans="1:29" ht="24.6" customHeight="1" x14ac:dyDescent="0.25">
      <c r="A528" s="27">
        <f t="shared" si="8"/>
        <v>527</v>
      </c>
      <c r="C528" s="29" t="s">
        <v>6641</v>
      </c>
      <c r="D528" s="42"/>
      <c r="E528" s="20" t="s">
        <v>6645</v>
      </c>
      <c r="F528" s="30" t="s">
        <v>6758</v>
      </c>
      <c r="G528" s="19" t="s">
        <v>6759</v>
      </c>
      <c r="H528" s="25"/>
      <c r="I528" s="30" t="s">
        <v>6715</v>
      </c>
      <c r="T528" s="19" t="str" cm="1">
        <f t="array" ref="T528">IFERROR(INDEX(Table1[],CLEAN(VLOOKUP(MID($D528,16,6),Table1[],2,FALSE)),3),"")</f>
        <v/>
      </c>
      <c r="V528" s="19" t="str" cm="1">
        <f t="array" ref="V528">IFERROR(INDEX(Table1[],CLEAN(VLOOKUP(MID($D528,16,6),Table1[],2,FALSE)),4),"")</f>
        <v/>
      </c>
      <c r="W528" s="24"/>
      <c r="AB528" s="19"/>
      <c r="AC528" s="19" t="s">
        <v>6760</v>
      </c>
    </row>
    <row r="529" spans="1:29" ht="24.6" customHeight="1" x14ac:dyDescent="0.25">
      <c r="A529" s="27">
        <f t="shared" si="8"/>
        <v>528</v>
      </c>
      <c r="C529" s="29" t="s">
        <v>6641</v>
      </c>
      <c r="D529" s="42"/>
      <c r="E529" s="20" t="s">
        <v>6645</v>
      </c>
      <c r="F529" s="30" t="s">
        <v>6758</v>
      </c>
      <c r="G529" s="19" t="s">
        <v>6759</v>
      </c>
      <c r="H529" s="25"/>
      <c r="I529" s="30" t="s">
        <v>6715</v>
      </c>
      <c r="T529" s="19" t="str" cm="1">
        <f t="array" ref="T529">IFERROR(INDEX(Table1[],CLEAN(VLOOKUP(MID($D529,16,6),Table1[],2,FALSE)),3),"")</f>
        <v/>
      </c>
      <c r="V529" s="19" t="str" cm="1">
        <f t="array" ref="V529">IFERROR(INDEX(Table1[],CLEAN(VLOOKUP(MID($D529,16,6),Table1[],2,FALSE)),4),"")</f>
        <v/>
      </c>
      <c r="W529" s="24"/>
      <c r="AB529" s="19"/>
      <c r="AC529" s="19" t="s">
        <v>6760</v>
      </c>
    </row>
    <row r="530" spans="1:29" ht="24.6" customHeight="1" x14ac:dyDescent="0.25">
      <c r="A530" s="27">
        <f t="shared" si="8"/>
        <v>529</v>
      </c>
      <c r="C530" s="29" t="s">
        <v>6641</v>
      </c>
      <c r="D530" s="42"/>
      <c r="E530" s="20" t="s">
        <v>6645</v>
      </c>
      <c r="F530" s="30" t="s">
        <v>6758</v>
      </c>
      <c r="G530" s="19" t="s">
        <v>6759</v>
      </c>
      <c r="H530" s="25"/>
      <c r="I530" s="30" t="s">
        <v>6715</v>
      </c>
      <c r="T530" s="19" t="str" cm="1">
        <f t="array" ref="T530">IFERROR(INDEX(Table1[],CLEAN(VLOOKUP(MID($D530,16,6),Table1[],2,FALSE)),3),"")</f>
        <v/>
      </c>
      <c r="V530" s="19" t="str" cm="1">
        <f t="array" ref="V530">IFERROR(INDEX(Table1[],CLEAN(VLOOKUP(MID($D530,16,6),Table1[],2,FALSE)),4),"")</f>
        <v/>
      </c>
      <c r="W530" s="24"/>
      <c r="AB530" s="19"/>
      <c r="AC530" s="19" t="s">
        <v>6760</v>
      </c>
    </row>
    <row r="531" spans="1:29" ht="24.6" customHeight="1" x14ac:dyDescent="0.25">
      <c r="A531" s="27">
        <f t="shared" si="8"/>
        <v>530</v>
      </c>
      <c r="C531" s="29" t="s">
        <v>6641</v>
      </c>
      <c r="D531" s="42"/>
      <c r="E531" s="20" t="s">
        <v>6645</v>
      </c>
      <c r="F531" s="30" t="s">
        <v>6758</v>
      </c>
      <c r="G531" s="19" t="s">
        <v>6759</v>
      </c>
      <c r="H531" s="25"/>
      <c r="I531" s="30" t="s">
        <v>6715</v>
      </c>
      <c r="T531" s="19" t="str" cm="1">
        <f t="array" ref="T531">IFERROR(INDEX(Table1[],CLEAN(VLOOKUP(MID($D531,16,6),Table1[],2,FALSE)),3),"")</f>
        <v/>
      </c>
      <c r="V531" s="19" t="str" cm="1">
        <f t="array" ref="V531">IFERROR(INDEX(Table1[],CLEAN(VLOOKUP(MID($D531,16,6),Table1[],2,FALSE)),4),"")</f>
        <v/>
      </c>
      <c r="W531" s="24"/>
      <c r="AB531" s="19"/>
      <c r="AC531" s="19" t="s">
        <v>6760</v>
      </c>
    </row>
    <row r="532" spans="1:29" ht="24.6" customHeight="1" x14ac:dyDescent="0.25">
      <c r="A532" s="27">
        <f t="shared" si="8"/>
        <v>531</v>
      </c>
      <c r="C532" s="29" t="s">
        <v>6641</v>
      </c>
      <c r="D532" s="42"/>
      <c r="E532" s="20" t="s">
        <v>6645</v>
      </c>
      <c r="F532" s="30" t="s">
        <v>6758</v>
      </c>
      <c r="G532" s="19" t="s">
        <v>6759</v>
      </c>
      <c r="H532" s="25"/>
      <c r="I532" s="30" t="s">
        <v>6715</v>
      </c>
      <c r="T532" s="19" t="str" cm="1">
        <f t="array" ref="T532">IFERROR(INDEX(Table1[],CLEAN(VLOOKUP(MID($D532,16,6),Table1[],2,FALSE)),3),"")</f>
        <v/>
      </c>
      <c r="V532" s="19" t="str" cm="1">
        <f t="array" ref="V532">IFERROR(INDEX(Table1[],CLEAN(VLOOKUP(MID($D532,16,6),Table1[],2,FALSE)),4),"")</f>
        <v/>
      </c>
      <c r="W532" s="24"/>
      <c r="AB532" s="19"/>
      <c r="AC532" s="19" t="s">
        <v>6760</v>
      </c>
    </row>
    <row r="533" spans="1:29" ht="24.6" customHeight="1" x14ac:dyDescent="0.25">
      <c r="A533" s="27">
        <f t="shared" si="8"/>
        <v>532</v>
      </c>
      <c r="C533" s="29" t="s">
        <v>6641</v>
      </c>
      <c r="D533" s="42"/>
      <c r="E533" s="20" t="s">
        <v>6645</v>
      </c>
      <c r="F533" s="30" t="s">
        <v>6758</v>
      </c>
      <c r="G533" s="19" t="s">
        <v>6759</v>
      </c>
      <c r="H533" s="25"/>
      <c r="I533" s="30" t="s">
        <v>6715</v>
      </c>
      <c r="T533" s="19" t="str" cm="1">
        <f t="array" ref="T533">IFERROR(INDEX(Table1[],CLEAN(VLOOKUP(MID($D533,16,6),Table1[],2,FALSE)),3),"")</f>
        <v/>
      </c>
      <c r="V533" s="19" t="str" cm="1">
        <f t="array" ref="V533">IFERROR(INDEX(Table1[],CLEAN(VLOOKUP(MID($D533,16,6),Table1[],2,FALSE)),4),"")</f>
        <v/>
      </c>
      <c r="W533" s="24"/>
      <c r="AB533" s="19"/>
      <c r="AC533" s="19" t="s">
        <v>6760</v>
      </c>
    </row>
    <row r="534" spans="1:29" ht="24.6" customHeight="1" x14ac:dyDescent="0.25">
      <c r="A534" s="27">
        <f t="shared" si="8"/>
        <v>533</v>
      </c>
      <c r="C534" s="29" t="s">
        <v>6641</v>
      </c>
      <c r="D534" s="42"/>
      <c r="E534" s="20" t="s">
        <v>6645</v>
      </c>
      <c r="F534" s="30" t="s">
        <v>6758</v>
      </c>
      <c r="G534" s="19" t="s">
        <v>6759</v>
      </c>
      <c r="H534" s="25"/>
      <c r="I534" s="30" t="s">
        <v>6715</v>
      </c>
      <c r="T534" s="19" t="str" cm="1">
        <f t="array" ref="T534">IFERROR(INDEX(Table1[],CLEAN(VLOOKUP(MID($D534,16,6),Table1[],2,FALSE)),3),"")</f>
        <v/>
      </c>
      <c r="V534" s="19" t="str" cm="1">
        <f t="array" ref="V534">IFERROR(INDEX(Table1[],CLEAN(VLOOKUP(MID($D534,16,6),Table1[],2,FALSE)),4),"")</f>
        <v/>
      </c>
      <c r="W534" s="24"/>
      <c r="AB534" s="19"/>
      <c r="AC534" s="19" t="s">
        <v>6760</v>
      </c>
    </row>
    <row r="535" spans="1:29" ht="24.6" customHeight="1" x14ac:dyDescent="0.25">
      <c r="A535" s="27">
        <f t="shared" si="8"/>
        <v>534</v>
      </c>
      <c r="C535" s="29" t="s">
        <v>6641</v>
      </c>
      <c r="D535" s="42"/>
      <c r="E535" s="20" t="s">
        <v>6645</v>
      </c>
      <c r="F535" s="30" t="s">
        <v>6758</v>
      </c>
      <c r="G535" s="19" t="s">
        <v>6759</v>
      </c>
      <c r="H535" s="25"/>
      <c r="I535" s="30" t="s">
        <v>6715</v>
      </c>
      <c r="T535" s="19" t="str" cm="1">
        <f t="array" ref="T535">IFERROR(INDEX(Table1[],CLEAN(VLOOKUP(MID($D535,16,6),Table1[],2,FALSE)),3),"")</f>
        <v/>
      </c>
      <c r="V535" s="19" t="str" cm="1">
        <f t="array" ref="V535">IFERROR(INDEX(Table1[],CLEAN(VLOOKUP(MID($D535,16,6),Table1[],2,FALSE)),4),"")</f>
        <v/>
      </c>
      <c r="W535" s="24"/>
      <c r="AB535" s="19"/>
      <c r="AC535" s="19" t="s">
        <v>6760</v>
      </c>
    </row>
    <row r="536" spans="1:29" ht="24.6" customHeight="1" x14ac:dyDescent="0.25">
      <c r="A536" s="27">
        <f t="shared" si="8"/>
        <v>535</v>
      </c>
      <c r="C536" s="29" t="s">
        <v>6641</v>
      </c>
      <c r="D536" s="42"/>
      <c r="E536" s="20" t="s">
        <v>6645</v>
      </c>
      <c r="F536" s="30" t="s">
        <v>6758</v>
      </c>
      <c r="G536" s="19" t="s">
        <v>6759</v>
      </c>
      <c r="H536" s="25"/>
      <c r="I536" s="30" t="s">
        <v>6715</v>
      </c>
      <c r="T536" s="19" t="str" cm="1">
        <f t="array" ref="T536">IFERROR(INDEX(Table1[],CLEAN(VLOOKUP(MID($D536,16,6),Table1[],2,FALSE)),3),"")</f>
        <v/>
      </c>
      <c r="V536" s="19" t="str" cm="1">
        <f t="array" ref="V536">IFERROR(INDEX(Table1[],CLEAN(VLOOKUP(MID($D536,16,6),Table1[],2,FALSE)),4),"")</f>
        <v/>
      </c>
      <c r="W536" s="24"/>
      <c r="AB536" s="19"/>
      <c r="AC536" s="19" t="s">
        <v>6760</v>
      </c>
    </row>
    <row r="537" spans="1:29" ht="24.6" customHeight="1" x14ac:dyDescent="0.25">
      <c r="A537" s="27">
        <f t="shared" si="8"/>
        <v>536</v>
      </c>
      <c r="C537" s="29" t="s">
        <v>6641</v>
      </c>
      <c r="D537" s="42"/>
      <c r="E537" s="20" t="s">
        <v>6645</v>
      </c>
      <c r="F537" s="30" t="s">
        <v>6758</v>
      </c>
      <c r="G537" s="19" t="s">
        <v>6759</v>
      </c>
      <c r="H537" s="25"/>
      <c r="I537" s="30" t="s">
        <v>6715</v>
      </c>
      <c r="T537" s="19" t="str" cm="1">
        <f t="array" ref="T537">IFERROR(INDEX(Table1[],CLEAN(VLOOKUP(MID($D537,16,6),Table1[],2,FALSE)),3),"")</f>
        <v/>
      </c>
      <c r="V537" s="19" t="str" cm="1">
        <f t="array" ref="V537">IFERROR(INDEX(Table1[],CLEAN(VLOOKUP(MID($D537,16,6),Table1[],2,FALSE)),4),"")</f>
        <v/>
      </c>
      <c r="W537" s="24"/>
      <c r="AB537" s="19"/>
      <c r="AC537" s="19" t="s">
        <v>6760</v>
      </c>
    </row>
    <row r="538" spans="1:29" ht="24.6" customHeight="1" x14ac:dyDescent="0.25">
      <c r="A538" s="27">
        <f t="shared" si="8"/>
        <v>537</v>
      </c>
      <c r="C538" s="29" t="s">
        <v>6641</v>
      </c>
      <c r="D538" s="42"/>
      <c r="E538" s="20" t="s">
        <v>6645</v>
      </c>
      <c r="F538" s="30" t="s">
        <v>6758</v>
      </c>
      <c r="G538" s="19" t="s">
        <v>6759</v>
      </c>
      <c r="H538" s="25"/>
      <c r="I538" s="30" t="s">
        <v>6715</v>
      </c>
      <c r="T538" s="19" t="str" cm="1">
        <f t="array" ref="T538">IFERROR(INDEX(Table1[],CLEAN(VLOOKUP(MID($D538,16,6),Table1[],2,FALSE)),3),"")</f>
        <v/>
      </c>
      <c r="V538" s="19" t="str" cm="1">
        <f t="array" ref="V538">IFERROR(INDEX(Table1[],CLEAN(VLOOKUP(MID($D538,16,6),Table1[],2,FALSE)),4),"")</f>
        <v/>
      </c>
      <c r="W538" s="24"/>
      <c r="AB538" s="19"/>
      <c r="AC538" s="19" t="s">
        <v>6760</v>
      </c>
    </row>
    <row r="539" spans="1:29" ht="24.6" customHeight="1" x14ac:dyDescent="0.25">
      <c r="A539" s="27">
        <f t="shared" si="8"/>
        <v>538</v>
      </c>
      <c r="C539" s="29" t="s">
        <v>6641</v>
      </c>
      <c r="D539" s="42"/>
      <c r="E539" s="20" t="s">
        <v>6645</v>
      </c>
      <c r="F539" s="30" t="s">
        <v>6758</v>
      </c>
      <c r="G539" s="19" t="s">
        <v>6759</v>
      </c>
      <c r="H539" s="25"/>
      <c r="I539" s="30" t="s">
        <v>6715</v>
      </c>
      <c r="T539" s="19" t="str" cm="1">
        <f t="array" ref="T539">IFERROR(INDEX(Table1[],CLEAN(VLOOKUP(MID($D539,16,6),Table1[],2,FALSE)),3),"")</f>
        <v/>
      </c>
      <c r="V539" s="19" t="str" cm="1">
        <f t="array" ref="V539">IFERROR(INDEX(Table1[],CLEAN(VLOOKUP(MID($D539,16,6),Table1[],2,FALSE)),4),"")</f>
        <v/>
      </c>
      <c r="W539" s="24"/>
      <c r="AB539" s="19"/>
      <c r="AC539" s="19" t="s">
        <v>6760</v>
      </c>
    </row>
    <row r="540" spans="1:29" ht="24.6" customHeight="1" x14ac:dyDescent="0.25">
      <c r="A540" s="27">
        <f t="shared" si="8"/>
        <v>539</v>
      </c>
      <c r="C540" s="29" t="s">
        <v>6641</v>
      </c>
      <c r="D540" s="42"/>
      <c r="E540" s="20" t="s">
        <v>6645</v>
      </c>
      <c r="F540" s="30" t="s">
        <v>6758</v>
      </c>
      <c r="G540" s="19" t="s">
        <v>6759</v>
      </c>
      <c r="H540" s="25"/>
      <c r="I540" s="30" t="s">
        <v>6715</v>
      </c>
      <c r="T540" s="19" t="str" cm="1">
        <f t="array" ref="T540">IFERROR(INDEX(Table1[],CLEAN(VLOOKUP(MID($D540,16,6),Table1[],2,FALSE)),3),"")</f>
        <v/>
      </c>
      <c r="V540" s="19" t="str" cm="1">
        <f t="array" ref="V540">IFERROR(INDEX(Table1[],CLEAN(VLOOKUP(MID($D540,16,6),Table1[],2,FALSE)),4),"")</f>
        <v/>
      </c>
      <c r="W540" s="24"/>
      <c r="AB540" s="19"/>
      <c r="AC540" s="19" t="s">
        <v>6760</v>
      </c>
    </row>
    <row r="541" spans="1:29" ht="24.6" customHeight="1" x14ac:dyDescent="0.25">
      <c r="A541" s="27">
        <f t="shared" si="8"/>
        <v>540</v>
      </c>
      <c r="C541" s="29" t="s">
        <v>6641</v>
      </c>
      <c r="D541" s="42"/>
      <c r="E541" s="20" t="s">
        <v>6645</v>
      </c>
      <c r="F541" s="30" t="s">
        <v>6758</v>
      </c>
      <c r="G541" s="19" t="s">
        <v>6759</v>
      </c>
      <c r="H541" s="25"/>
      <c r="I541" s="30" t="s">
        <v>6715</v>
      </c>
      <c r="T541" s="19" t="str" cm="1">
        <f t="array" ref="T541">IFERROR(INDEX(Table1[],CLEAN(VLOOKUP(MID($D541,16,6),Table1[],2,FALSE)),3),"")</f>
        <v/>
      </c>
      <c r="V541" s="19" t="str" cm="1">
        <f t="array" ref="V541">IFERROR(INDEX(Table1[],CLEAN(VLOOKUP(MID($D541,16,6),Table1[],2,FALSE)),4),"")</f>
        <v/>
      </c>
      <c r="W541" s="24"/>
      <c r="AB541" s="19"/>
      <c r="AC541" s="19" t="s">
        <v>6760</v>
      </c>
    </row>
    <row r="542" spans="1:29" ht="24.6" customHeight="1" x14ac:dyDescent="0.25">
      <c r="A542" s="27">
        <f t="shared" si="8"/>
        <v>541</v>
      </c>
      <c r="C542" s="29" t="s">
        <v>6641</v>
      </c>
      <c r="D542" s="42"/>
      <c r="E542" s="20" t="s">
        <v>6645</v>
      </c>
      <c r="F542" s="30" t="s">
        <v>6758</v>
      </c>
      <c r="G542" s="19" t="s">
        <v>6759</v>
      </c>
      <c r="H542" s="25"/>
      <c r="I542" s="30" t="s">
        <v>6715</v>
      </c>
      <c r="T542" s="19" t="str" cm="1">
        <f t="array" ref="T542">IFERROR(INDEX(Table1[],CLEAN(VLOOKUP(MID($D542,16,6),Table1[],2,FALSE)),3),"")</f>
        <v/>
      </c>
      <c r="V542" s="19" t="str" cm="1">
        <f t="array" ref="V542">IFERROR(INDEX(Table1[],CLEAN(VLOOKUP(MID($D542,16,6),Table1[],2,FALSE)),4),"")</f>
        <v/>
      </c>
      <c r="W542" s="24"/>
      <c r="AB542" s="19"/>
      <c r="AC542" s="19" t="s">
        <v>6760</v>
      </c>
    </row>
    <row r="543" spans="1:29" ht="24.6" customHeight="1" x14ac:dyDescent="0.25">
      <c r="A543" s="27">
        <f t="shared" si="8"/>
        <v>542</v>
      </c>
      <c r="C543" s="29" t="s">
        <v>6641</v>
      </c>
      <c r="D543" s="42"/>
      <c r="E543" s="20" t="s">
        <v>6645</v>
      </c>
      <c r="F543" s="30" t="s">
        <v>6758</v>
      </c>
      <c r="G543" s="19" t="s">
        <v>6759</v>
      </c>
      <c r="H543" s="25"/>
      <c r="I543" s="30" t="s">
        <v>6715</v>
      </c>
      <c r="T543" s="19" t="str" cm="1">
        <f t="array" ref="T543">IFERROR(INDEX(Table1[],CLEAN(VLOOKUP(MID($D543,16,6),Table1[],2,FALSE)),3),"")</f>
        <v/>
      </c>
      <c r="V543" s="19" t="str" cm="1">
        <f t="array" ref="V543">IFERROR(INDEX(Table1[],CLEAN(VLOOKUP(MID($D543,16,6),Table1[],2,FALSE)),4),"")</f>
        <v/>
      </c>
      <c r="W543" s="24"/>
      <c r="AB543" s="19"/>
      <c r="AC543" s="19" t="s">
        <v>6760</v>
      </c>
    </row>
    <row r="544" spans="1:29" ht="24.6" customHeight="1" x14ac:dyDescent="0.25">
      <c r="A544" s="27">
        <f t="shared" si="8"/>
        <v>543</v>
      </c>
      <c r="C544" s="29" t="s">
        <v>6641</v>
      </c>
      <c r="D544" s="42"/>
      <c r="E544" s="20" t="s">
        <v>6645</v>
      </c>
      <c r="F544" s="30" t="s">
        <v>6758</v>
      </c>
      <c r="G544" s="19" t="s">
        <v>6759</v>
      </c>
      <c r="H544" s="25"/>
      <c r="I544" s="30" t="s">
        <v>6715</v>
      </c>
      <c r="T544" s="19" t="str" cm="1">
        <f t="array" ref="T544">IFERROR(INDEX(Table1[],CLEAN(VLOOKUP(MID($D544,16,6),Table1[],2,FALSE)),3),"")</f>
        <v/>
      </c>
      <c r="V544" s="19" t="str" cm="1">
        <f t="array" ref="V544">IFERROR(INDEX(Table1[],CLEAN(VLOOKUP(MID($D544,16,6),Table1[],2,FALSE)),4),"")</f>
        <v/>
      </c>
      <c r="W544" s="24"/>
      <c r="AB544" s="19"/>
      <c r="AC544" s="19" t="s">
        <v>6760</v>
      </c>
    </row>
    <row r="545" spans="1:29" ht="24.6" customHeight="1" x14ac:dyDescent="0.25">
      <c r="A545" s="27">
        <f t="shared" si="8"/>
        <v>544</v>
      </c>
      <c r="C545" s="29" t="s">
        <v>6641</v>
      </c>
      <c r="D545" s="42"/>
      <c r="E545" s="20" t="s">
        <v>6645</v>
      </c>
      <c r="F545" s="30" t="s">
        <v>6758</v>
      </c>
      <c r="G545" s="19" t="s">
        <v>6759</v>
      </c>
      <c r="H545" s="25"/>
      <c r="I545" s="30" t="s">
        <v>6715</v>
      </c>
      <c r="T545" s="19" t="str" cm="1">
        <f t="array" ref="T545">IFERROR(INDEX(Table1[],CLEAN(VLOOKUP(MID($D545,16,6),Table1[],2,FALSE)),3),"")</f>
        <v/>
      </c>
      <c r="V545" s="19" t="str" cm="1">
        <f t="array" ref="V545">IFERROR(INDEX(Table1[],CLEAN(VLOOKUP(MID($D545,16,6),Table1[],2,FALSE)),4),"")</f>
        <v/>
      </c>
      <c r="W545" s="24"/>
      <c r="AB545" s="19"/>
      <c r="AC545" s="19" t="s">
        <v>6760</v>
      </c>
    </row>
    <row r="546" spans="1:29" ht="24.6" customHeight="1" x14ac:dyDescent="0.25">
      <c r="A546" s="27">
        <f t="shared" si="8"/>
        <v>545</v>
      </c>
      <c r="C546" s="29" t="s">
        <v>6641</v>
      </c>
      <c r="D546" s="42"/>
      <c r="E546" s="20" t="s">
        <v>6645</v>
      </c>
      <c r="F546" s="30" t="s">
        <v>6758</v>
      </c>
      <c r="G546" s="19" t="s">
        <v>6759</v>
      </c>
      <c r="H546" s="25"/>
      <c r="I546" s="30" t="s">
        <v>6715</v>
      </c>
      <c r="T546" s="19" t="str" cm="1">
        <f t="array" ref="T546">IFERROR(INDEX(Table1[],CLEAN(VLOOKUP(MID($D546,16,6),Table1[],2,FALSE)),3),"")</f>
        <v/>
      </c>
      <c r="V546" s="19" t="str" cm="1">
        <f t="array" ref="V546">IFERROR(INDEX(Table1[],CLEAN(VLOOKUP(MID($D546,16,6),Table1[],2,FALSE)),4),"")</f>
        <v/>
      </c>
      <c r="W546" s="24"/>
      <c r="AB546" s="19"/>
      <c r="AC546" s="19" t="s">
        <v>6760</v>
      </c>
    </row>
    <row r="547" spans="1:29" ht="24.6" customHeight="1" x14ac:dyDescent="0.25">
      <c r="A547" s="27">
        <f t="shared" si="8"/>
        <v>546</v>
      </c>
      <c r="C547" s="29" t="s">
        <v>6641</v>
      </c>
      <c r="D547" s="42"/>
      <c r="E547" s="20" t="s">
        <v>6645</v>
      </c>
      <c r="F547" s="30" t="s">
        <v>6758</v>
      </c>
      <c r="G547" s="19" t="s">
        <v>6759</v>
      </c>
      <c r="H547" s="25"/>
      <c r="I547" s="30" t="s">
        <v>6715</v>
      </c>
      <c r="T547" s="19" t="str" cm="1">
        <f t="array" ref="T547">IFERROR(INDEX(Table1[],CLEAN(VLOOKUP(MID($D547,16,6),Table1[],2,FALSE)),3),"")</f>
        <v/>
      </c>
      <c r="V547" s="19" t="str" cm="1">
        <f t="array" ref="V547">IFERROR(INDEX(Table1[],CLEAN(VLOOKUP(MID($D547,16,6),Table1[],2,FALSE)),4),"")</f>
        <v/>
      </c>
      <c r="W547" s="24"/>
      <c r="AB547" s="19"/>
      <c r="AC547" s="19" t="s">
        <v>6760</v>
      </c>
    </row>
    <row r="548" spans="1:29" ht="24.6" customHeight="1" x14ac:dyDescent="0.25">
      <c r="A548" s="27">
        <f t="shared" si="8"/>
        <v>547</v>
      </c>
      <c r="C548" s="29" t="s">
        <v>6641</v>
      </c>
      <c r="D548" s="42"/>
      <c r="E548" s="20" t="s">
        <v>6645</v>
      </c>
      <c r="F548" s="30" t="s">
        <v>6758</v>
      </c>
      <c r="G548" s="19" t="s">
        <v>6759</v>
      </c>
      <c r="H548" s="25"/>
      <c r="I548" s="30" t="s">
        <v>6715</v>
      </c>
      <c r="T548" s="19" t="str" cm="1">
        <f t="array" ref="T548">IFERROR(INDEX(Table1[],CLEAN(VLOOKUP(MID($D548,16,6),Table1[],2,FALSE)),3),"")</f>
        <v/>
      </c>
      <c r="V548" s="19" t="str" cm="1">
        <f t="array" ref="V548">IFERROR(INDEX(Table1[],CLEAN(VLOOKUP(MID($D548,16,6),Table1[],2,FALSE)),4),"")</f>
        <v/>
      </c>
      <c r="W548" s="24"/>
      <c r="AB548" s="19"/>
      <c r="AC548" s="19" t="s">
        <v>6760</v>
      </c>
    </row>
    <row r="549" spans="1:29" ht="24.6" customHeight="1" x14ac:dyDescent="0.25">
      <c r="A549" s="27">
        <f t="shared" si="8"/>
        <v>548</v>
      </c>
      <c r="C549" s="29" t="s">
        <v>6641</v>
      </c>
      <c r="D549" s="42"/>
      <c r="E549" s="20" t="s">
        <v>6645</v>
      </c>
      <c r="F549" s="30" t="s">
        <v>6758</v>
      </c>
      <c r="G549" s="19" t="s">
        <v>6759</v>
      </c>
      <c r="H549" s="25"/>
      <c r="I549" s="30" t="s">
        <v>6715</v>
      </c>
      <c r="T549" s="19" t="str" cm="1">
        <f t="array" ref="T549">IFERROR(INDEX(Table1[],CLEAN(VLOOKUP(MID($D549,16,6),Table1[],2,FALSE)),3),"")</f>
        <v/>
      </c>
      <c r="V549" s="19" t="str" cm="1">
        <f t="array" ref="V549">IFERROR(INDEX(Table1[],CLEAN(VLOOKUP(MID($D549,16,6),Table1[],2,FALSE)),4),"")</f>
        <v/>
      </c>
      <c r="W549" s="24"/>
      <c r="AB549" s="19"/>
      <c r="AC549" s="19" t="s">
        <v>6760</v>
      </c>
    </row>
    <row r="550" spans="1:29" ht="24.6" customHeight="1" x14ac:dyDescent="0.25">
      <c r="A550" s="27">
        <f t="shared" si="8"/>
        <v>549</v>
      </c>
      <c r="C550" s="29" t="s">
        <v>6641</v>
      </c>
      <c r="D550" s="42"/>
      <c r="E550" s="20" t="s">
        <v>6645</v>
      </c>
      <c r="F550" s="30" t="s">
        <v>6758</v>
      </c>
      <c r="G550" s="19" t="s">
        <v>6759</v>
      </c>
      <c r="H550" s="25"/>
      <c r="I550" s="30" t="s">
        <v>6715</v>
      </c>
      <c r="T550" s="19" t="str" cm="1">
        <f t="array" ref="T550">IFERROR(INDEX(Table1[],CLEAN(VLOOKUP(MID($D550,16,6),Table1[],2,FALSE)),3),"")</f>
        <v/>
      </c>
      <c r="V550" s="19" t="str" cm="1">
        <f t="array" ref="V550">IFERROR(INDEX(Table1[],CLEAN(VLOOKUP(MID($D550,16,6),Table1[],2,FALSE)),4),"")</f>
        <v/>
      </c>
      <c r="W550" s="24"/>
      <c r="AB550" s="19"/>
      <c r="AC550" s="19" t="s">
        <v>6760</v>
      </c>
    </row>
    <row r="551" spans="1:29" ht="24.6" customHeight="1" x14ac:dyDescent="0.25">
      <c r="A551" s="27">
        <f t="shared" si="8"/>
        <v>550</v>
      </c>
      <c r="C551" s="29" t="s">
        <v>6641</v>
      </c>
      <c r="D551" s="42"/>
      <c r="E551" s="20" t="s">
        <v>6645</v>
      </c>
      <c r="F551" s="30" t="s">
        <v>6758</v>
      </c>
      <c r="G551" s="19" t="s">
        <v>6759</v>
      </c>
      <c r="H551" s="25"/>
      <c r="I551" s="30" t="s">
        <v>6715</v>
      </c>
      <c r="T551" s="19" t="str" cm="1">
        <f t="array" ref="T551">IFERROR(INDEX(Table1[],CLEAN(VLOOKUP(MID($D551,16,6),Table1[],2,FALSE)),3),"")</f>
        <v/>
      </c>
      <c r="V551" s="19" t="str" cm="1">
        <f t="array" ref="V551">IFERROR(INDEX(Table1[],CLEAN(VLOOKUP(MID($D551,16,6),Table1[],2,FALSE)),4),"")</f>
        <v/>
      </c>
      <c r="W551" s="24"/>
      <c r="AB551" s="19"/>
      <c r="AC551" s="19" t="s">
        <v>6760</v>
      </c>
    </row>
    <row r="552" spans="1:29" ht="24.6" customHeight="1" x14ac:dyDescent="0.25">
      <c r="A552" s="27">
        <f t="shared" si="8"/>
        <v>551</v>
      </c>
      <c r="C552" s="29" t="s">
        <v>6641</v>
      </c>
      <c r="D552" s="42"/>
      <c r="E552" s="20" t="s">
        <v>6645</v>
      </c>
      <c r="F552" s="30" t="s">
        <v>6758</v>
      </c>
      <c r="G552" s="19" t="s">
        <v>6759</v>
      </c>
      <c r="H552" s="25"/>
      <c r="I552" s="30" t="s">
        <v>6715</v>
      </c>
      <c r="T552" s="19" t="str" cm="1">
        <f t="array" ref="T552">IFERROR(INDEX(Table1[],CLEAN(VLOOKUP(MID($D552,16,6),Table1[],2,FALSE)),3),"")</f>
        <v/>
      </c>
      <c r="V552" s="19" t="str" cm="1">
        <f t="array" ref="V552">IFERROR(INDEX(Table1[],CLEAN(VLOOKUP(MID($D552,16,6),Table1[],2,FALSE)),4),"")</f>
        <v/>
      </c>
      <c r="W552" s="24"/>
      <c r="AB552" s="19"/>
      <c r="AC552" s="19" t="s">
        <v>6760</v>
      </c>
    </row>
    <row r="553" spans="1:29" ht="24.6" customHeight="1" x14ac:dyDescent="0.25">
      <c r="A553" s="27">
        <f t="shared" si="8"/>
        <v>552</v>
      </c>
      <c r="C553" s="29" t="s">
        <v>6641</v>
      </c>
      <c r="D553" s="42"/>
      <c r="E553" s="20" t="s">
        <v>6645</v>
      </c>
      <c r="F553" s="30" t="s">
        <v>6758</v>
      </c>
      <c r="G553" s="19" t="s">
        <v>6759</v>
      </c>
      <c r="H553" s="25"/>
      <c r="I553" s="30" t="s">
        <v>6715</v>
      </c>
      <c r="T553" s="19" t="str" cm="1">
        <f t="array" ref="T553">IFERROR(INDEX(Table1[],CLEAN(VLOOKUP(MID($D553,16,6),Table1[],2,FALSE)),3),"")</f>
        <v/>
      </c>
      <c r="V553" s="19" t="str" cm="1">
        <f t="array" ref="V553">IFERROR(INDEX(Table1[],CLEAN(VLOOKUP(MID($D553,16,6),Table1[],2,FALSE)),4),"")</f>
        <v/>
      </c>
      <c r="W553" s="24"/>
      <c r="AB553" s="19"/>
      <c r="AC553" s="19" t="s">
        <v>6760</v>
      </c>
    </row>
    <row r="554" spans="1:29" ht="24.6" customHeight="1" x14ac:dyDescent="0.25">
      <c r="A554" s="27">
        <f t="shared" si="8"/>
        <v>553</v>
      </c>
      <c r="C554" s="29" t="s">
        <v>6641</v>
      </c>
      <c r="D554" s="42"/>
      <c r="E554" s="20" t="s">
        <v>6645</v>
      </c>
      <c r="F554" s="30" t="s">
        <v>6758</v>
      </c>
      <c r="G554" s="19" t="s">
        <v>6759</v>
      </c>
      <c r="H554" s="25"/>
      <c r="I554" s="30" t="s">
        <v>6715</v>
      </c>
      <c r="T554" s="19" t="str" cm="1">
        <f t="array" ref="T554">IFERROR(INDEX(Table1[],CLEAN(VLOOKUP(MID($D554,16,6),Table1[],2,FALSE)),3),"")</f>
        <v/>
      </c>
      <c r="V554" s="19" t="str" cm="1">
        <f t="array" ref="V554">IFERROR(INDEX(Table1[],CLEAN(VLOOKUP(MID($D554,16,6),Table1[],2,FALSE)),4),"")</f>
        <v/>
      </c>
      <c r="W554" s="24"/>
      <c r="AB554" s="19"/>
      <c r="AC554" s="19" t="s">
        <v>6760</v>
      </c>
    </row>
    <row r="555" spans="1:29" ht="24.6" customHeight="1" x14ac:dyDescent="0.25">
      <c r="A555" s="27">
        <f t="shared" si="8"/>
        <v>554</v>
      </c>
      <c r="C555" s="29" t="s">
        <v>6641</v>
      </c>
      <c r="D555" s="42"/>
      <c r="E555" s="20" t="s">
        <v>6645</v>
      </c>
      <c r="F555" s="30" t="s">
        <v>6758</v>
      </c>
      <c r="G555" s="19" t="s">
        <v>6759</v>
      </c>
      <c r="H555" s="25"/>
      <c r="I555" s="30" t="s">
        <v>6715</v>
      </c>
      <c r="T555" s="19" t="str" cm="1">
        <f t="array" ref="T555">IFERROR(INDEX(Table1[],CLEAN(VLOOKUP(MID($D555,16,6),Table1[],2,FALSE)),3),"")</f>
        <v/>
      </c>
      <c r="V555" s="19" t="str" cm="1">
        <f t="array" ref="V555">IFERROR(INDEX(Table1[],CLEAN(VLOOKUP(MID($D555,16,6),Table1[],2,FALSE)),4),"")</f>
        <v/>
      </c>
      <c r="W555" s="24"/>
      <c r="AB555" s="19"/>
      <c r="AC555" s="19" t="s">
        <v>6760</v>
      </c>
    </row>
    <row r="556" spans="1:29" ht="24.6" customHeight="1" x14ac:dyDescent="0.25">
      <c r="A556" s="27">
        <f t="shared" si="8"/>
        <v>555</v>
      </c>
      <c r="C556" s="29" t="s">
        <v>6641</v>
      </c>
      <c r="D556" s="42"/>
      <c r="E556" s="20" t="s">
        <v>6645</v>
      </c>
      <c r="F556" s="30" t="s">
        <v>6758</v>
      </c>
      <c r="G556" s="19" t="s">
        <v>6759</v>
      </c>
      <c r="H556" s="25"/>
      <c r="I556" s="30" t="s">
        <v>6715</v>
      </c>
      <c r="T556" s="19" t="str" cm="1">
        <f t="array" ref="T556">IFERROR(INDEX(Table1[],CLEAN(VLOOKUP(MID($D556,16,6),Table1[],2,FALSE)),3),"")</f>
        <v/>
      </c>
      <c r="V556" s="19" t="str" cm="1">
        <f t="array" ref="V556">IFERROR(INDEX(Table1[],CLEAN(VLOOKUP(MID($D556,16,6),Table1[],2,FALSE)),4),"")</f>
        <v/>
      </c>
      <c r="W556" s="24"/>
      <c r="AB556" s="19"/>
      <c r="AC556" s="19" t="s">
        <v>6760</v>
      </c>
    </row>
    <row r="557" spans="1:29" ht="24.6" customHeight="1" x14ac:dyDescent="0.25">
      <c r="A557" s="27">
        <f t="shared" si="8"/>
        <v>556</v>
      </c>
      <c r="C557" s="29" t="s">
        <v>6641</v>
      </c>
      <c r="D557" s="42"/>
      <c r="E557" s="20" t="s">
        <v>6645</v>
      </c>
      <c r="F557" s="30" t="s">
        <v>6758</v>
      </c>
      <c r="G557" s="19" t="s">
        <v>6759</v>
      </c>
      <c r="H557" s="25"/>
      <c r="I557" s="30" t="s">
        <v>6715</v>
      </c>
      <c r="T557" s="19" t="str" cm="1">
        <f t="array" ref="T557">IFERROR(INDEX(Table1[],CLEAN(VLOOKUP(MID($D557,16,6),Table1[],2,FALSE)),3),"")</f>
        <v/>
      </c>
      <c r="V557" s="19" t="str" cm="1">
        <f t="array" ref="V557">IFERROR(INDEX(Table1[],CLEAN(VLOOKUP(MID($D557,16,6),Table1[],2,FALSE)),4),"")</f>
        <v/>
      </c>
      <c r="W557" s="24"/>
      <c r="AB557" s="19"/>
      <c r="AC557" s="19" t="s">
        <v>6760</v>
      </c>
    </row>
    <row r="558" spans="1:29" ht="24.6" customHeight="1" x14ac:dyDescent="0.25">
      <c r="A558" s="27">
        <f t="shared" si="8"/>
        <v>557</v>
      </c>
      <c r="C558" s="29" t="s">
        <v>6641</v>
      </c>
      <c r="D558" s="42"/>
      <c r="E558" s="20" t="s">
        <v>6645</v>
      </c>
      <c r="F558" s="30" t="s">
        <v>6758</v>
      </c>
      <c r="G558" s="19" t="s">
        <v>6759</v>
      </c>
      <c r="H558" s="25"/>
      <c r="I558" s="30" t="s">
        <v>6715</v>
      </c>
      <c r="T558" s="19" t="str" cm="1">
        <f t="array" ref="T558">IFERROR(INDEX(Table1[],CLEAN(VLOOKUP(MID($D558,16,6),Table1[],2,FALSE)),3),"")</f>
        <v/>
      </c>
      <c r="V558" s="19" t="str" cm="1">
        <f t="array" ref="V558">IFERROR(INDEX(Table1[],CLEAN(VLOOKUP(MID($D558,16,6),Table1[],2,FALSE)),4),"")</f>
        <v/>
      </c>
      <c r="W558" s="24"/>
      <c r="AB558" s="19"/>
      <c r="AC558" s="19" t="s">
        <v>6760</v>
      </c>
    </row>
    <row r="559" spans="1:29" ht="24.6" customHeight="1" x14ac:dyDescent="0.25">
      <c r="A559" s="27">
        <f t="shared" si="8"/>
        <v>558</v>
      </c>
      <c r="C559" s="29" t="s">
        <v>6641</v>
      </c>
      <c r="D559" s="42"/>
      <c r="E559" s="20" t="s">
        <v>6645</v>
      </c>
      <c r="F559" s="30" t="s">
        <v>6758</v>
      </c>
      <c r="G559" s="19" t="s">
        <v>6759</v>
      </c>
      <c r="H559" s="25"/>
      <c r="I559" s="30" t="s">
        <v>6715</v>
      </c>
      <c r="T559" s="19" t="str" cm="1">
        <f t="array" ref="T559">IFERROR(INDEX(Table1[],CLEAN(VLOOKUP(MID($D559,16,6),Table1[],2,FALSE)),3),"")</f>
        <v/>
      </c>
      <c r="V559" s="19" t="str" cm="1">
        <f t="array" ref="V559">IFERROR(INDEX(Table1[],CLEAN(VLOOKUP(MID($D559,16,6),Table1[],2,FALSE)),4),"")</f>
        <v/>
      </c>
      <c r="W559" s="24"/>
      <c r="AB559" s="19"/>
      <c r="AC559" s="19" t="s">
        <v>6760</v>
      </c>
    </row>
    <row r="560" spans="1:29" ht="24.6" customHeight="1" x14ac:dyDescent="0.25">
      <c r="A560" s="27">
        <f t="shared" si="8"/>
        <v>559</v>
      </c>
      <c r="C560" s="29" t="s">
        <v>6641</v>
      </c>
      <c r="D560" s="42"/>
      <c r="E560" s="20" t="s">
        <v>6645</v>
      </c>
      <c r="F560" s="30" t="s">
        <v>6758</v>
      </c>
      <c r="G560" s="19" t="s">
        <v>6759</v>
      </c>
      <c r="H560" s="25"/>
      <c r="I560" s="30" t="s">
        <v>6715</v>
      </c>
      <c r="T560" s="19" t="str" cm="1">
        <f t="array" ref="T560">IFERROR(INDEX(Table1[],CLEAN(VLOOKUP(MID($D560,16,6),Table1[],2,FALSE)),3),"")</f>
        <v/>
      </c>
      <c r="V560" s="19" t="str" cm="1">
        <f t="array" ref="V560">IFERROR(INDEX(Table1[],CLEAN(VLOOKUP(MID($D560,16,6),Table1[],2,FALSE)),4),"")</f>
        <v/>
      </c>
      <c r="W560" s="24"/>
      <c r="AB560" s="19"/>
      <c r="AC560" s="19" t="s">
        <v>6760</v>
      </c>
    </row>
    <row r="561" spans="1:29" ht="24.6" customHeight="1" x14ac:dyDescent="0.25">
      <c r="A561" s="27">
        <f t="shared" si="8"/>
        <v>560</v>
      </c>
      <c r="C561" s="29" t="s">
        <v>6641</v>
      </c>
      <c r="D561" s="42"/>
      <c r="E561" s="20" t="s">
        <v>6645</v>
      </c>
      <c r="F561" s="30" t="s">
        <v>6758</v>
      </c>
      <c r="G561" s="19" t="s">
        <v>6759</v>
      </c>
      <c r="H561" s="25"/>
      <c r="I561" s="30" t="s">
        <v>6715</v>
      </c>
      <c r="T561" s="19" t="str" cm="1">
        <f t="array" ref="T561">IFERROR(INDEX(Table1[],CLEAN(VLOOKUP(MID($D561,16,6),Table1[],2,FALSE)),3),"")</f>
        <v/>
      </c>
      <c r="V561" s="19" t="str" cm="1">
        <f t="array" ref="V561">IFERROR(INDEX(Table1[],CLEAN(VLOOKUP(MID($D561,16,6),Table1[],2,FALSE)),4),"")</f>
        <v/>
      </c>
      <c r="W561" s="24"/>
      <c r="AB561" s="19"/>
      <c r="AC561" s="19" t="s">
        <v>6760</v>
      </c>
    </row>
    <row r="562" spans="1:29" ht="24.6" customHeight="1" x14ac:dyDescent="0.25">
      <c r="A562" s="27">
        <f t="shared" si="8"/>
        <v>561</v>
      </c>
      <c r="C562" s="29" t="s">
        <v>6641</v>
      </c>
      <c r="D562" s="42"/>
      <c r="E562" s="20" t="s">
        <v>6645</v>
      </c>
      <c r="F562" s="30" t="s">
        <v>6758</v>
      </c>
      <c r="G562" s="19" t="s">
        <v>6759</v>
      </c>
      <c r="H562" s="25"/>
      <c r="I562" s="30" t="s">
        <v>6715</v>
      </c>
      <c r="T562" s="19" t="str" cm="1">
        <f t="array" ref="T562">IFERROR(INDEX(Table1[],CLEAN(VLOOKUP(MID($D562,16,6),Table1[],2,FALSE)),3),"")</f>
        <v/>
      </c>
      <c r="V562" s="19" t="str" cm="1">
        <f t="array" ref="V562">IFERROR(INDEX(Table1[],CLEAN(VLOOKUP(MID($D562,16,6),Table1[],2,FALSE)),4),"")</f>
        <v/>
      </c>
      <c r="W562" s="24"/>
      <c r="AB562" s="19"/>
      <c r="AC562" s="19" t="s">
        <v>6760</v>
      </c>
    </row>
    <row r="563" spans="1:29" ht="24.6" customHeight="1" x14ac:dyDescent="0.25">
      <c r="A563" s="27">
        <f t="shared" si="8"/>
        <v>562</v>
      </c>
      <c r="C563" s="29" t="s">
        <v>6641</v>
      </c>
      <c r="D563" s="42"/>
      <c r="E563" s="20" t="s">
        <v>6645</v>
      </c>
      <c r="F563" s="30" t="s">
        <v>6758</v>
      </c>
      <c r="G563" s="19" t="s">
        <v>6759</v>
      </c>
      <c r="H563" s="25"/>
      <c r="I563" s="30" t="s">
        <v>6715</v>
      </c>
      <c r="T563" s="19" t="str" cm="1">
        <f t="array" ref="T563">IFERROR(INDEX(Table1[],CLEAN(VLOOKUP(MID($D563,16,6),Table1[],2,FALSE)),3),"")</f>
        <v/>
      </c>
      <c r="V563" s="19" t="str" cm="1">
        <f t="array" ref="V563">IFERROR(INDEX(Table1[],CLEAN(VLOOKUP(MID($D563,16,6),Table1[],2,FALSE)),4),"")</f>
        <v/>
      </c>
      <c r="W563" s="24"/>
      <c r="AB563" s="19"/>
      <c r="AC563" s="19" t="s">
        <v>6760</v>
      </c>
    </row>
    <row r="564" spans="1:29" ht="24.6" customHeight="1" x14ac:dyDescent="0.25">
      <c r="A564" s="27">
        <f t="shared" si="8"/>
        <v>563</v>
      </c>
      <c r="C564" s="29" t="s">
        <v>6641</v>
      </c>
      <c r="D564" s="42"/>
      <c r="E564" s="20" t="s">
        <v>6645</v>
      </c>
      <c r="F564" s="30" t="s">
        <v>6758</v>
      </c>
      <c r="G564" s="19" t="s">
        <v>6759</v>
      </c>
      <c r="H564" s="25"/>
      <c r="I564" s="30" t="s">
        <v>6715</v>
      </c>
      <c r="T564" s="19" t="str" cm="1">
        <f t="array" ref="T564">IFERROR(INDEX(Table1[],CLEAN(VLOOKUP(MID($D564,16,6),Table1[],2,FALSE)),3),"")</f>
        <v/>
      </c>
      <c r="V564" s="19" t="str" cm="1">
        <f t="array" ref="V564">IFERROR(INDEX(Table1[],CLEAN(VLOOKUP(MID($D564,16,6),Table1[],2,FALSE)),4),"")</f>
        <v/>
      </c>
      <c r="W564" s="24"/>
      <c r="AB564" s="19"/>
      <c r="AC564" s="19" t="s">
        <v>6760</v>
      </c>
    </row>
    <row r="565" spans="1:29" ht="24.6" customHeight="1" x14ac:dyDescent="0.25">
      <c r="A565" s="27">
        <f t="shared" si="8"/>
        <v>564</v>
      </c>
      <c r="C565" s="29" t="s">
        <v>6641</v>
      </c>
      <c r="D565" s="42"/>
      <c r="E565" s="20" t="s">
        <v>6645</v>
      </c>
      <c r="F565" s="30" t="s">
        <v>6758</v>
      </c>
      <c r="G565" s="19" t="s">
        <v>6759</v>
      </c>
      <c r="H565" s="25"/>
      <c r="I565" s="30" t="s">
        <v>6715</v>
      </c>
      <c r="T565" s="19" t="str" cm="1">
        <f t="array" ref="T565">IFERROR(INDEX(Table1[],CLEAN(VLOOKUP(MID($D565,16,6),Table1[],2,FALSE)),3),"")</f>
        <v/>
      </c>
      <c r="V565" s="19" t="str" cm="1">
        <f t="array" ref="V565">IFERROR(INDEX(Table1[],CLEAN(VLOOKUP(MID($D565,16,6),Table1[],2,FALSE)),4),"")</f>
        <v/>
      </c>
      <c r="W565" s="24"/>
      <c r="AB565" s="19"/>
      <c r="AC565" s="19" t="s">
        <v>6760</v>
      </c>
    </row>
    <row r="566" spans="1:29" ht="24.6" customHeight="1" x14ac:dyDescent="0.25">
      <c r="A566" s="27">
        <f t="shared" si="8"/>
        <v>565</v>
      </c>
      <c r="C566" s="29" t="s">
        <v>6641</v>
      </c>
      <c r="D566" s="42"/>
      <c r="E566" s="20" t="s">
        <v>6645</v>
      </c>
      <c r="F566" s="30" t="s">
        <v>6758</v>
      </c>
      <c r="G566" s="19" t="s">
        <v>6759</v>
      </c>
      <c r="H566" s="25"/>
      <c r="I566" s="30" t="s">
        <v>6715</v>
      </c>
      <c r="T566" s="19" t="str" cm="1">
        <f t="array" ref="T566">IFERROR(INDEX(Table1[],CLEAN(VLOOKUP(MID($D566,16,6),Table1[],2,FALSE)),3),"")</f>
        <v/>
      </c>
      <c r="V566" s="19" t="str" cm="1">
        <f t="array" ref="V566">IFERROR(INDEX(Table1[],CLEAN(VLOOKUP(MID($D566,16,6),Table1[],2,FALSE)),4),"")</f>
        <v/>
      </c>
      <c r="W566" s="24"/>
      <c r="AB566" s="19"/>
      <c r="AC566" s="19" t="s">
        <v>6760</v>
      </c>
    </row>
    <row r="567" spans="1:29" ht="24.6" customHeight="1" x14ac:dyDescent="0.25">
      <c r="A567" s="27">
        <f t="shared" si="8"/>
        <v>566</v>
      </c>
      <c r="C567" s="29" t="s">
        <v>6641</v>
      </c>
      <c r="D567" s="42"/>
      <c r="E567" s="20" t="s">
        <v>6645</v>
      </c>
      <c r="F567" s="30" t="s">
        <v>6758</v>
      </c>
      <c r="G567" s="19" t="s">
        <v>6759</v>
      </c>
      <c r="H567" s="25"/>
      <c r="I567" s="30" t="s">
        <v>6715</v>
      </c>
      <c r="T567" s="19" t="str" cm="1">
        <f t="array" ref="T567">IFERROR(INDEX(Table1[],CLEAN(VLOOKUP(MID($D567,16,6),Table1[],2,FALSE)),3),"")</f>
        <v/>
      </c>
      <c r="V567" s="19" t="str" cm="1">
        <f t="array" ref="V567">IFERROR(INDEX(Table1[],CLEAN(VLOOKUP(MID($D567,16,6),Table1[],2,FALSE)),4),"")</f>
        <v/>
      </c>
      <c r="W567" s="24"/>
      <c r="AB567" s="19"/>
      <c r="AC567" s="19" t="s">
        <v>6760</v>
      </c>
    </row>
    <row r="568" spans="1:29" ht="24.6" customHeight="1" x14ac:dyDescent="0.25">
      <c r="A568" s="27">
        <f t="shared" si="8"/>
        <v>567</v>
      </c>
      <c r="C568" s="29" t="s">
        <v>6641</v>
      </c>
      <c r="D568" s="42"/>
      <c r="E568" s="20" t="s">
        <v>6645</v>
      </c>
      <c r="F568" s="30" t="s">
        <v>6758</v>
      </c>
      <c r="G568" s="19" t="s">
        <v>6759</v>
      </c>
      <c r="H568" s="25"/>
      <c r="I568" s="30" t="s">
        <v>6715</v>
      </c>
      <c r="T568" s="19" t="str" cm="1">
        <f t="array" ref="T568">IFERROR(INDEX(Table1[],CLEAN(VLOOKUP(MID($D568,16,6),Table1[],2,FALSE)),3),"")</f>
        <v/>
      </c>
      <c r="V568" s="19" t="str" cm="1">
        <f t="array" ref="V568">IFERROR(INDEX(Table1[],CLEAN(VLOOKUP(MID($D568,16,6),Table1[],2,FALSE)),4),"")</f>
        <v/>
      </c>
      <c r="W568" s="24"/>
      <c r="AB568" s="19"/>
      <c r="AC568" s="19" t="s">
        <v>6760</v>
      </c>
    </row>
    <row r="569" spans="1:29" ht="24.6" customHeight="1" x14ac:dyDescent="0.25">
      <c r="A569" s="27">
        <f t="shared" si="8"/>
        <v>568</v>
      </c>
      <c r="C569" s="29" t="s">
        <v>6641</v>
      </c>
      <c r="D569" s="42"/>
      <c r="E569" s="20" t="s">
        <v>6645</v>
      </c>
      <c r="F569" s="30" t="s">
        <v>6758</v>
      </c>
      <c r="G569" s="19" t="s">
        <v>6759</v>
      </c>
      <c r="H569" s="25"/>
      <c r="I569" s="30" t="s">
        <v>6715</v>
      </c>
      <c r="T569" s="19" t="str" cm="1">
        <f t="array" ref="T569">IFERROR(INDEX(Table1[],CLEAN(VLOOKUP(MID($D569,16,6),Table1[],2,FALSE)),3),"")</f>
        <v/>
      </c>
      <c r="V569" s="19" t="str" cm="1">
        <f t="array" ref="V569">IFERROR(INDEX(Table1[],CLEAN(VLOOKUP(MID($D569,16,6),Table1[],2,FALSE)),4),"")</f>
        <v/>
      </c>
      <c r="W569" s="24"/>
      <c r="AB569" s="19"/>
      <c r="AC569" s="19" t="s">
        <v>6760</v>
      </c>
    </row>
    <row r="570" spans="1:29" ht="24.6" customHeight="1" x14ac:dyDescent="0.25">
      <c r="A570" s="27">
        <f t="shared" si="8"/>
        <v>569</v>
      </c>
      <c r="C570" s="29" t="s">
        <v>6641</v>
      </c>
      <c r="D570" s="42"/>
      <c r="E570" s="20" t="s">
        <v>6645</v>
      </c>
      <c r="F570" s="30" t="s">
        <v>6758</v>
      </c>
      <c r="G570" s="19" t="s">
        <v>6759</v>
      </c>
      <c r="H570" s="25"/>
      <c r="I570" s="30" t="s">
        <v>6715</v>
      </c>
      <c r="T570" s="19" t="str" cm="1">
        <f t="array" ref="T570">IFERROR(INDEX(Table1[],CLEAN(VLOOKUP(MID($D570,16,6),Table1[],2,FALSE)),3),"")</f>
        <v/>
      </c>
      <c r="V570" s="19" t="str" cm="1">
        <f t="array" ref="V570">IFERROR(INDEX(Table1[],CLEAN(VLOOKUP(MID($D570,16,6),Table1[],2,FALSE)),4),"")</f>
        <v/>
      </c>
      <c r="W570" s="24"/>
      <c r="AB570" s="19"/>
      <c r="AC570" s="19" t="s">
        <v>6760</v>
      </c>
    </row>
    <row r="571" spans="1:29" ht="24.6" customHeight="1" x14ac:dyDescent="0.25">
      <c r="A571" s="27">
        <f t="shared" si="8"/>
        <v>570</v>
      </c>
      <c r="C571" s="29" t="s">
        <v>6641</v>
      </c>
      <c r="D571" s="42"/>
      <c r="E571" s="20" t="s">
        <v>6645</v>
      </c>
      <c r="F571" s="30" t="s">
        <v>6758</v>
      </c>
      <c r="G571" s="19" t="s">
        <v>6759</v>
      </c>
      <c r="H571" s="25"/>
      <c r="I571" s="30" t="s">
        <v>6715</v>
      </c>
      <c r="T571" s="19" t="str" cm="1">
        <f t="array" ref="T571">IFERROR(INDEX(Table1[],CLEAN(VLOOKUP(MID($D571,16,6),Table1[],2,FALSE)),3),"")</f>
        <v/>
      </c>
      <c r="V571" s="19" t="str" cm="1">
        <f t="array" ref="V571">IFERROR(INDEX(Table1[],CLEAN(VLOOKUP(MID($D571,16,6),Table1[],2,FALSE)),4),"")</f>
        <v/>
      </c>
      <c r="W571" s="24"/>
      <c r="AB571" s="19"/>
      <c r="AC571" s="19" t="s">
        <v>6760</v>
      </c>
    </row>
    <row r="572" spans="1:29" ht="24.6" customHeight="1" x14ac:dyDescent="0.25">
      <c r="A572" s="27">
        <f t="shared" si="8"/>
        <v>571</v>
      </c>
      <c r="C572" s="29" t="s">
        <v>6641</v>
      </c>
      <c r="D572" s="42"/>
      <c r="E572" s="20" t="s">
        <v>6645</v>
      </c>
      <c r="F572" s="30" t="s">
        <v>6758</v>
      </c>
      <c r="G572" s="19" t="s">
        <v>6759</v>
      </c>
      <c r="H572" s="25"/>
      <c r="I572" s="30" t="s">
        <v>6715</v>
      </c>
      <c r="T572" s="19" t="str" cm="1">
        <f t="array" ref="T572">IFERROR(INDEX(Table1[],CLEAN(VLOOKUP(MID($D572,16,6),Table1[],2,FALSE)),3),"")</f>
        <v/>
      </c>
      <c r="V572" s="19" t="str" cm="1">
        <f t="array" ref="V572">IFERROR(INDEX(Table1[],CLEAN(VLOOKUP(MID($D572,16,6),Table1[],2,FALSE)),4),"")</f>
        <v/>
      </c>
      <c r="W572" s="24"/>
      <c r="AB572" s="19"/>
      <c r="AC572" s="19" t="s">
        <v>6760</v>
      </c>
    </row>
    <row r="573" spans="1:29" ht="24.6" customHeight="1" x14ac:dyDescent="0.25">
      <c r="A573" s="27">
        <f t="shared" si="8"/>
        <v>572</v>
      </c>
      <c r="C573" s="29" t="s">
        <v>6641</v>
      </c>
      <c r="D573" s="42"/>
      <c r="E573" s="20" t="s">
        <v>6645</v>
      </c>
      <c r="F573" s="30" t="s">
        <v>6758</v>
      </c>
      <c r="G573" s="19" t="s">
        <v>6759</v>
      </c>
      <c r="H573" s="25"/>
      <c r="I573" s="30" t="s">
        <v>6715</v>
      </c>
      <c r="T573" s="19" t="str" cm="1">
        <f t="array" ref="T573">IFERROR(INDEX(Table1[],CLEAN(VLOOKUP(MID($D573,16,6),Table1[],2,FALSE)),3),"")</f>
        <v/>
      </c>
      <c r="V573" s="19" t="str" cm="1">
        <f t="array" ref="V573">IFERROR(INDEX(Table1[],CLEAN(VLOOKUP(MID($D573,16,6),Table1[],2,FALSE)),4),"")</f>
        <v/>
      </c>
      <c r="W573" s="24"/>
      <c r="AB573" s="19"/>
      <c r="AC573" s="19" t="s">
        <v>6760</v>
      </c>
    </row>
    <row r="574" spans="1:29" ht="24.6" customHeight="1" x14ac:dyDescent="0.25">
      <c r="A574" s="27">
        <f t="shared" si="8"/>
        <v>573</v>
      </c>
      <c r="C574" s="29" t="s">
        <v>6641</v>
      </c>
      <c r="D574" s="42"/>
      <c r="E574" s="20" t="s">
        <v>6645</v>
      </c>
      <c r="F574" s="30" t="s">
        <v>6758</v>
      </c>
      <c r="G574" s="19" t="s">
        <v>6759</v>
      </c>
      <c r="H574" s="25"/>
      <c r="I574" s="30" t="s">
        <v>6715</v>
      </c>
      <c r="T574" s="19" t="str" cm="1">
        <f t="array" ref="T574">IFERROR(INDEX(Table1[],CLEAN(VLOOKUP(MID($D574,16,6),Table1[],2,FALSE)),3),"")</f>
        <v/>
      </c>
      <c r="V574" s="19" t="str" cm="1">
        <f t="array" ref="V574">IFERROR(INDEX(Table1[],CLEAN(VLOOKUP(MID($D574,16,6),Table1[],2,FALSE)),4),"")</f>
        <v/>
      </c>
      <c r="W574" s="24"/>
      <c r="AB574" s="19"/>
      <c r="AC574" s="19" t="s">
        <v>6760</v>
      </c>
    </row>
    <row r="575" spans="1:29" ht="24.6" customHeight="1" x14ac:dyDescent="0.25">
      <c r="A575" s="27">
        <f t="shared" si="8"/>
        <v>574</v>
      </c>
      <c r="C575" s="29" t="s">
        <v>6641</v>
      </c>
      <c r="D575" s="42"/>
      <c r="E575" s="20" t="s">
        <v>6645</v>
      </c>
      <c r="F575" s="30" t="s">
        <v>6758</v>
      </c>
      <c r="G575" s="19" t="s">
        <v>6759</v>
      </c>
      <c r="H575" s="25"/>
      <c r="I575" s="30" t="s">
        <v>6715</v>
      </c>
      <c r="T575" s="19" t="str" cm="1">
        <f t="array" ref="T575">IFERROR(INDEX(Table1[],CLEAN(VLOOKUP(MID($D575,16,6),Table1[],2,FALSE)),3),"")</f>
        <v/>
      </c>
      <c r="V575" s="19" t="str" cm="1">
        <f t="array" ref="V575">IFERROR(INDEX(Table1[],CLEAN(VLOOKUP(MID($D575,16,6),Table1[],2,FALSE)),4),"")</f>
        <v/>
      </c>
      <c r="W575" s="24"/>
      <c r="AB575" s="19"/>
      <c r="AC575" s="19" t="s">
        <v>6760</v>
      </c>
    </row>
    <row r="576" spans="1:29" ht="24.6" customHeight="1" x14ac:dyDescent="0.25">
      <c r="A576" s="27">
        <f t="shared" si="8"/>
        <v>575</v>
      </c>
      <c r="C576" s="29" t="s">
        <v>6641</v>
      </c>
      <c r="D576" s="42"/>
      <c r="E576" s="20" t="s">
        <v>6645</v>
      </c>
      <c r="F576" s="30" t="s">
        <v>6758</v>
      </c>
      <c r="G576" s="19" t="s">
        <v>6759</v>
      </c>
      <c r="H576" s="25"/>
      <c r="I576" s="30" t="s">
        <v>6715</v>
      </c>
      <c r="T576" s="19" t="str" cm="1">
        <f t="array" ref="T576">IFERROR(INDEX(Table1[],CLEAN(VLOOKUP(MID($D576,16,6),Table1[],2,FALSE)),3),"")</f>
        <v/>
      </c>
      <c r="V576" s="19" t="str" cm="1">
        <f t="array" ref="V576">IFERROR(INDEX(Table1[],CLEAN(VLOOKUP(MID($D576,16,6),Table1[],2,FALSE)),4),"")</f>
        <v/>
      </c>
      <c r="W576" s="24"/>
      <c r="AB576" s="19"/>
      <c r="AC576" s="19" t="s">
        <v>6760</v>
      </c>
    </row>
    <row r="577" spans="1:29" ht="24.6" customHeight="1" x14ac:dyDescent="0.25">
      <c r="A577" s="27">
        <f t="shared" si="8"/>
        <v>576</v>
      </c>
      <c r="C577" s="29" t="s">
        <v>6641</v>
      </c>
      <c r="D577" s="42"/>
      <c r="E577" s="20" t="s">
        <v>6645</v>
      </c>
      <c r="F577" s="30" t="s">
        <v>6758</v>
      </c>
      <c r="G577" s="19" t="s">
        <v>6759</v>
      </c>
      <c r="H577" s="25"/>
      <c r="I577" s="30" t="s">
        <v>6715</v>
      </c>
      <c r="T577" s="19" t="str" cm="1">
        <f t="array" ref="T577">IFERROR(INDEX(Table1[],CLEAN(VLOOKUP(MID($D577,16,6),Table1[],2,FALSE)),3),"")</f>
        <v/>
      </c>
      <c r="V577" s="19" t="str" cm="1">
        <f t="array" ref="V577">IFERROR(INDEX(Table1[],CLEAN(VLOOKUP(MID($D577,16,6),Table1[],2,FALSE)),4),"")</f>
        <v/>
      </c>
      <c r="W577" s="24"/>
      <c r="AB577" s="19"/>
      <c r="AC577" s="19" t="s">
        <v>6760</v>
      </c>
    </row>
    <row r="578" spans="1:29" ht="24.6" customHeight="1" x14ac:dyDescent="0.25">
      <c r="A578" s="27">
        <f t="shared" si="8"/>
        <v>577</v>
      </c>
      <c r="C578" s="29" t="s">
        <v>6641</v>
      </c>
      <c r="D578" s="42"/>
      <c r="E578" s="20" t="s">
        <v>6645</v>
      </c>
      <c r="F578" s="30" t="s">
        <v>6758</v>
      </c>
      <c r="G578" s="19" t="s">
        <v>6759</v>
      </c>
      <c r="H578" s="25"/>
      <c r="I578" s="30" t="s">
        <v>6715</v>
      </c>
      <c r="T578" s="19" t="str" cm="1">
        <f t="array" ref="T578">IFERROR(INDEX(Table1[],CLEAN(VLOOKUP(MID($D578,16,6),Table1[],2,FALSE)),3),"")</f>
        <v/>
      </c>
      <c r="V578" s="19" t="str" cm="1">
        <f t="array" ref="V578">IFERROR(INDEX(Table1[],CLEAN(VLOOKUP(MID($D578,16,6),Table1[],2,FALSE)),4),"")</f>
        <v/>
      </c>
      <c r="W578" s="24"/>
      <c r="AB578" s="19"/>
      <c r="AC578" s="19" t="s">
        <v>6760</v>
      </c>
    </row>
    <row r="579" spans="1:29" ht="24.6" customHeight="1" x14ac:dyDescent="0.25">
      <c r="A579" s="27">
        <f t="shared" si="8"/>
        <v>578</v>
      </c>
      <c r="C579" s="29" t="s">
        <v>6641</v>
      </c>
      <c r="D579" s="42"/>
      <c r="E579" s="20" t="s">
        <v>6645</v>
      </c>
      <c r="F579" s="30" t="s">
        <v>6758</v>
      </c>
      <c r="G579" s="19" t="s">
        <v>6759</v>
      </c>
      <c r="H579" s="25"/>
      <c r="I579" s="30" t="s">
        <v>6715</v>
      </c>
      <c r="T579" s="19" t="str" cm="1">
        <f t="array" ref="T579">IFERROR(INDEX(Table1[],CLEAN(VLOOKUP(MID($D579,16,6),Table1[],2,FALSE)),3),"")</f>
        <v/>
      </c>
      <c r="V579" s="19" t="str" cm="1">
        <f t="array" ref="V579">IFERROR(INDEX(Table1[],CLEAN(VLOOKUP(MID($D579,16,6),Table1[],2,FALSE)),4),"")</f>
        <v/>
      </c>
      <c r="W579" s="24"/>
      <c r="AB579" s="19"/>
      <c r="AC579" s="19" t="s">
        <v>6760</v>
      </c>
    </row>
    <row r="580" spans="1:29" ht="24.6" customHeight="1" x14ac:dyDescent="0.25">
      <c r="A580" s="27">
        <f t="shared" ref="A580:A643" si="9">IF(OR($D580&lt;&gt;"",$E580&lt;&gt;"",$F580&lt;&gt;"",$G580&lt;&gt;"",$H580&lt;&gt;"",$I580&lt;&gt;""),ROW(A579),"")</f>
        <v>579</v>
      </c>
      <c r="C580" s="29" t="s">
        <v>6641</v>
      </c>
      <c r="D580" s="42"/>
      <c r="E580" s="20" t="s">
        <v>6645</v>
      </c>
      <c r="F580" s="30" t="s">
        <v>6758</v>
      </c>
      <c r="G580" s="19" t="s">
        <v>6759</v>
      </c>
      <c r="H580" s="25"/>
      <c r="I580" s="30" t="s">
        <v>6715</v>
      </c>
      <c r="T580" s="19" t="str" cm="1">
        <f t="array" ref="T580">IFERROR(INDEX(Table1[],CLEAN(VLOOKUP(MID($D580,16,6),Table1[],2,FALSE)),3),"")</f>
        <v/>
      </c>
      <c r="V580" s="19" t="str" cm="1">
        <f t="array" ref="V580">IFERROR(INDEX(Table1[],CLEAN(VLOOKUP(MID($D580,16,6),Table1[],2,FALSE)),4),"")</f>
        <v/>
      </c>
      <c r="W580" s="24"/>
      <c r="AB580" s="19"/>
      <c r="AC580" s="19" t="s">
        <v>6760</v>
      </c>
    </row>
    <row r="581" spans="1:29" ht="24.6" customHeight="1" x14ac:dyDescent="0.25">
      <c r="A581" s="27">
        <f t="shared" si="9"/>
        <v>580</v>
      </c>
      <c r="C581" s="29" t="s">
        <v>6641</v>
      </c>
      <c r="D581" s="42"/>
      <c r="E581" s="20" t="s">
        <v>6645</v>
      </c>
      <c r="F581" s="30" t="s">
        <v>6758</v>
      </c>
      <c r="G581" s="19" t="s">
        <v>6759</v>
      </c>
      <c r="H581" s="25"/>
      <c r="I581" s="30" t="s">
        <v>6715</v>
      </c>
      <c r="T581" s="19" t="str" cm="1">
        <f t="array" ref="T581">IFERROR(INDEX(Table1[],CLEAN(VLOOKUP(MID($D581,16,6),Table1[],2,FALSE)),3),"")</f>
        <v/>
      </c>
      <c r="V581" s="19" t="str" cm="1">
        <f t="array" ref="V581">IFERROR(INDEX(Table1[],CLEAN(VLOOKUP(MID($D581,16,6),Table1[],2,FALSE)),4),"")</f>
        <v/>
      </c>
      <c r="W581" s="24"/>
      <c r="AB581" s="19"/>
      <c r="AC581" s="19" t="s">
        <v>6760</v>
      </c>
    </row>
    <row r="582" spans="1:29" ht="24.6" customHeight="1" x14ac:dyDescent="0.25">
      <c r="A582" s="27">
        <f t="shared" si="9"/>
        <v>581</v>
      </c>
      <c r="C582" s="29" t="s">
        <v>6641</v>
      </c>
      <c r="D582" s="42"/>
      <c r="E582" s="20" t="s">
        <v>6645</v>
      </c>
      <c r="F582" s="30" t="s">
        <v>6758</v>
      </c>
      <c r="G582" s="19" t="s">
        <v>6759</v>
      </c>
      <c r="H582" s="25"/>
      <c r="I582" s="30" t="s">
        <v>6715</v>
      </c>
      <c r="T582" s="19" t="str" cm="1">
        <f t="array" ref="T582">IFERROR(INDEX(Table1[],CLEAN(VLOOKUP(MID($D582,16,6),Table1[],2,FALSE)),3),"")</f>
        <v/>
      </c>
      <c r="V582" s="19" t="str" cm="1">
        <f t="array" ref="V582">IFERROR(INDEX(Table1[],CLEAN(VLOOKUP(MID($D582,16,6),Table1[],2,FALSE)),4),"")</f>
        <v/>
      </c>
      <c r="W582" s="24"/>
      <c r="AB582" s="19"/>
      <c r="AC582" s="19" t="s">
        <v>6760</v>
      </c>
    </row>
    <row r="583" spans="1:29" ht="24.6" customHeight="1" x14ac:dyDescent="0.25">
      <c r="A583" s="27">
        <f t="shared" si="9"/>
        <v>582</v>
      </c>
      <c r="C583" s="29" t="s">
        <v>6641</v>
      </c>
      <c r="D583" s="42"/>
      <c r="E583" s="20" t="s">
        <v>6645</v>
      </c>
      <c r="F583" s="30" t="s">
        <v>6758</v>
      </c>
      <c r="G583" s="19" t="s">
        <v>6759</v>
      </c>
      <c r="H583" s="25"/>
      <c r="I583" s="30" t="s">
        <v>6715</v>
      </c>
      <c r="T583" s="19" t="str" cm="1">
        <f t="array" ref="T583">IFERROR(INDEX(Table1[],CLEAN(VLOOKUP(MID($D583,16,6),Table1[],2,FALSE)),3),"")</f>
        <v/>
      </c>
      <c r="V583" s="19" t="str" cm="1">
        <f t="array" ref="V583">IFERROR(INDEX(Table1[],CLEAN(VLOOKUP(MID($D583,16,6),Table1[],2,FALSE)),4),"")</f>
        <v/>
      </c>
      <c r="W583" s="24"/>
      <c r="AB583" s="19"/>
      <c r="AC583" s="19" t="s">
        <v>6760</v>
      </c>
    </row>
    <row r="584" spans="1:29" ht="24.6" customHeight="1" x14ac:dyDescent="0.25">
      <c r="A584" s="27">
        <f t="shared" si="9"/>
        <v>583</v>
      </c>
      <c r="C584" s="29" t="s">
        <v>6641</v>
      </c>
      <c r="D584" s="42"/>
      <c r="E584" s="20" t="s">
        <v>6645</v>
      </c>
      <c r="F584" s="30" t="s">
        <v>6758</v>
      </c>
      <c r="G584" s="19" t="s">
        <v>6759</v>
      </c>
      <c r="H584" s="25"/>
      <c r="I584" s="30" t="s">
        <v>6715</v>
      </c>
      <c r="T584" s="19" t="str" cm="1">
        <f t="array" ref="T584">IFERROR(INDEX(Table1[],CLEAN(VLOOKUP(MID($D584,16,6),Table1[],2,FALSE)),3),"")</f>
        <v/>
      </c>
      <c r="V584" s="19" t="str" cm="1">
        <f t="array" ref="V584">IFERROR(INDEX(Table1[],CLEAN(VLOOKUP(MID($D584,16,6),Table1[],2,FALSE)),4),"")</f>
        <v/>
      </c>
      <c r="W584" s="24"/>
      <c r="AB584" s="19"/>
      <c r="AC584" s="19" t="s">
        <v>6760</v>
      </c>
    </row>
    <row r="585" spans="1:29" ht="24.6" customHeight="1" x14ac:dyDescent="0.25">
      <c r="A585" s="27">
        <f t="shared" si="9"/>
        <v>584</v>
      </c>
      <c r="C585" s="29" t="s">
        <v>6641</v>
      </c>
      <c r="D585" s="42"/>
      <c r="E585" s="20" t="s">
        <v>6645</v>
      </c>
      <c r="F585" s="30" t="s">
        <v>6758</v>
      </c>
      <c r="G585" s="19" t="s">
        <v>6759</v>
      </c>
      <c r="H585" s="25"/>
      <c r="I585" s="30" t="s">
        <v>6715</v>
      </c>
      <c r="T585" s="19" t="str" cm="1">
        <f t="array" ref="T585">IFERROR(INDEX(Table1[],CLEAN(VLOOKUP(MID($D585,16,6),Table1[],2,FALSE)),3),"")</f>
        <v/>
      </c>
      <c r="V585" s="19" t="str" cm="1">
        <f t="array" ref="V585">IFERROR(INDEX(Table1[],CLEAN(VLOOKUP(MID($D585,16,6),Table1[],2,FALSE)),4),"")</f>
        <v/>
      </c>
      <c r="W585" s="24"/>
      <c r="AB585" s="19"/>
      <c r="AC585" s="19" t="s">
        <v>6760</v>
      </c>
    </row>
    <row r="586" spans="1:29" ht="24.6" customHeight="1" x14ac:dyDescent="0.25">
      <c r="A586" s="27">
        <f t="shared" si="9"/>
        <v>585</v>
      </c>
      <c r="C586" s="29" t="s">
        <v>6641</v>
      </c>
      <c r="D586" s="42"/>
      <c r="E586" s="20" t="s">
        <v>6645</v>
      </c>
      <c r="F586" s="30" t="s">
        <v>6758</v>
      </c>
      <c r="G586" s="19" t="s">
        <v>6759</v>
      </c>
      <c r="H586" s="25"/>
      <c r="I586" s="30" t="s">
        <v>6715</v>
      </c>
      <c r="T586" s="19" t="str" cm="1">
        <f t="array" ref="T586">IFERROR(INDEX(Table1[],CLEAN(VLOOKUP(MID($D586,16,6),Table1[],2,FALSE)),3),"")</f>
        <v/>
      </c>
      <c r="V586" s="19" t="str" cm="1">
        <f t="array" ref="V586">IFERROR(INDEX(Table1[],CLEAN(VLOOKUP(MID($D586,16,6),Table1[],2,FALSE)),4),"")</f>
        <v/>
      </c>
      <c r="W586" s="24"/>
      <c r="AB586" s="19"/>
      <c r="AC586" s="19" t="s">
        <v>6760</v>
      </c>
    </row>
    <row r="587" spans="1:29" ht="24.6" customHeight="1" x14ac:dyDescent="0.25">
      <c r="A587" s="27">
        <f t="shared" si="9"/>
        <v>586</v>
      </c>
      <c r="C587" s="29" t="s">
        <v>6641</v>
      </c>
      <c r="D587" s="42"/>
      <c r="E587" s="20" t="s">
        <v>6645</v>
      </c>
      <c r="F587" s="30" t="s">
        <v>6758</v>
      </c>
      <c r="G587" s="19" t="s">
        <v>6759</v>
      </c>
      <c r="H587" s="25"/>
      <c r="I587" s="30" t="s">
        <v>6715</v>
      </c>
      <c r="T587" s="19" t="str" cm="1">
        <f t="array" ref="T587">IFERROR(INDEX(Table1[],CLEAN(VLOOKUP(MID($D587,16,6),Table1[],2,FALSE)),3),"")</f>
        <v/>
      </c>
      <c r="V587" s="19" t="str" cm="1">
        <f t="array" ref="V587">IFERROR(INDEX(Table1[],CLEAN(VLOOKUP(MID($D587,16,6),Table1[],2,FALSE)),4),"")</f>
        <v/>
      </c>
      <c r="W587" s="24"/>
      <c r="AB587" s="19"/>
      <c r="AC587" s="19" t="s">
        <v>6760</v>
      </c>
    </row>
    <row r="588" spans="1:29" ht="24.6" customHeight="1" x14ac:dyDescent="0.25">
      <c r="A588" s="27">
        <f t="shared" si="9"/>
        <v>587</v>
      </c>
      <c r="C588" s="29" t="s">
        <v>6641</v>
      </c>
      <c r="D588" s="42"/>
      <c r="E588" s="20" t="s">
        <v>6645</v>
      </c>
      <c r="F588" s="30" t="s">
        <v>6758</v>
      </c>
      <c r="G588" s="19" t="s">
        <v>6759</v>
      </c>
      <c r="H588" s="25"/>
      <c r="I588" s="30" t="s">
        <v>6715</v>
      </c>
      <c r="T588" s="19" t="str" cm="1">
        <f t="array" ref="T588">IFERROR(INDEX(Table1[],CLEAN(VLOOKUP(MID($D588,16,6),Table1[],2,FALSE)),3),"")</f>
        <v/>
      </c>
      <c r="V588" s="19" t="str" cm="1">
        <f t="array" ref="V588">IFERROR(INDEX(Table1[],CLEAN(VLOOKUP(MID($D588,16,6),Table1[],2,FALSE)),4),"")</f>
        <v/>
      </c>
      <c r="W588" s="24"/>
      <c r="AB588" s="19"/>
      <c r="AC588" s="19" t="s">
        <v>6760</v>
      </c>
    </row>
    <row r="589" spans="1:29" ht="24.6" customHeight="1" x14ac:dyDescent="0.25">
      <c r="A589" s="27">
        <f t="shared" si="9"/>
        <v>588</v>
      </c>
      <c r="C589" s="29" t="s">
        <v>6641</v>
      </c>
      <c r="D589" s="42"/>
      <c r="E589" s="20" t="s">
        <v>6645</v>
      </c>
      <c r="F589" s="30" t="s">
        <v>6758</v>
      </c>
      <c r="G589" s="19" t="s">
        <v>6759</v>
      </c>
      <c r="H589" s="25"/>
      <c r="I589" s="30" t="s">
        <v>6715</v>
      </c>
      <c r="T589" s="19" t="str" cm="1">
        <f t="array" ref="T589">IFERROR(INDEX(Table1[],CLEAN(VLOOKUP(MID($D589,16,6),Table1[],2,FALSE)),3),"")</f>
        <v/>
      </c>
      <c r="V589" s="19" t="str" cm="1">
        <f t="array" ref="V589">IFERROR(INDEX(Table1[],CLEAN(VLOOKUP(MID($D589,16,6),Table1[],2,FALSE)),4),"")</f>
        <v/>
      </c>
      <c r="W589" s="24"/>
      <c r="AB589" s="19"/>
      <c r="AC589" s="19" t="s">
        <v>6760</v>
      </c>
    </row>
    <row r="590" spans="1:29" ht="24.6" customHeight="1" x14ac:dyDescent="0.25">
      <c r="A590" s="27">
        <f t="shared" si="9"/>
        <v>589</v>
      </c>
      <c r="C590" s="29" t="s">
        <v>6641</v>
      </c>
      <c r="D590" s="42"/>
      <c r="E590" s="20" t="s">
        <v>6645</v>
      </c>
      <c r="F590" s="30" t="s">
        <v>6758</v>
      </c>
      <c r="G590" s="19" t="s">
        <v>6759</v>
      </c>
      <c r="H590" s="25"/>
      <c r="I590" s="30" t="s">
        <v>6715</v>
      </c>
      <c r="T590" s="19" t="str" cm="1">
        <f t="array" ref="T590">IFERROR(INDEX(Table1[],CLEAN(VLOOKUP(MID($D590,16,6),Table1[],2,FALSE)),3),"")</f>
        <v/>
      </c>
      <c r="V590" s="19" t="str" cm="1">
        <f t="array" ref="V590">IFERROR(INDEX(Table1[],CLEAN(VLOOKUP(MID($D590,16,6),Table1[],2,FALSE)),4),"")</f>
        <v/>
      </c>
      <c r="W590" s="24"/>
      <c r="AB590" s="19"/>
      <c r="AC590" s="19" t="s">
        <v>6760</v>
      </c>
    </row>
    <row r="591" spans="1:29" ht="24.6" customHeight="1" x14ac:dyDescent="0.25">
      <c r="A591" s="27">
        <f t="shared" si="9"/>
        <v>590</v>
      </c>
      <c r="C591" s="29" t="s">
        <v>6641</v>
      </c>
      <c r="D591" s="42"/>
      <c r="E591" s="20" t="s">
        <v>6645</v>
      </c>
      <c r="F591" s="30" t="s">
        <v>6758</v>
      </c>
      <c r="G591" s="19" t="s">
        <v>6759</v>
      </c>
      <c r="H591" s="25"/>
      <c r="I591" s="30" t="s">
        <v>6715</v>
      </c>
      <c r="T591" s="19" t="str" cm="1">
        <f t="array" ref="T591">IFERROR(INDEX(Table1[],CLEAN(VLOOKUP(MID($D591,16,6),Table1[],2,FALSE)),3),"")</f>
        <v/>
      </c>
      <c r="V591" s="19" t="str" cm="1">
        <f t="array" ref="V591">IFERROR(INDEX(Table1[],CLEAN(VLOOKUP(MID($D591,16,6),Table1[],2,FALSE)),4),"")</f>
        <v/>
      </c>
      <c r="W591" s="24"/>
      <c r="AB591" s="19"/>
      <c r="AC591" s="19" t="s">
        <v>6760</v>
      </c>
    </row>
    <row r="592" spans="1:29" ht="24.6" customHeight="1" x14ac:dyDescent="0.25">
      <c r="A592" s="27">
        <f t="shared" si="9"/>
        <v>591</v>
      </c>
      <c r="C592" s="29" t="s">
        <v>6641</v>
      </c>
      <c r="D592" s="42"/>
      <c r="E592" s="20" t="s">
        <v>6645</v>
      </c>
      <c r="F592" s="30" t="s">
        <v>6758</v>
      </c>
      <c r="G592" s="19" t="s">
        <v>6759</v>
      </c>
      <c r="H592" s="25"/>
      <c r="I592" s="30" t="s">
        <v>6715</v>
      </c>
      <c r="T592" s="19" t="str" cm="1">
        <f t="array" ref="T592">IFERROR(INDEX(Table1[],CLEAN(VLOOKUP(MID($D592,16,6),Table1[],2,FALSE)),3),"")</f>
        <v/>
      </c>
      <c r="V592" s="19" t="str" cm="1">
        <f t="array" ref="V592">IFERROR(INDEX(Table1[],CLEAN(VLOOKUP(MID($D592,16,6),Table1[],2,FALSE)),4),"")</f>
        <v/>
      </c>
      <c r="W592" s="24"/>
      <c r="AB592" s="19"/>
      <c r="AC592" s="19" t="s">
        <v>6760</v>
      </c>
    </row>
    <row r="593" spans="1:29" ht="24.6" customHeight="1" x14ac:dyDescent="0.25">
      <c r="A593" s="27">
        <f t="shared" si="9"/>
        <v>592</v>
      </c>
      <c r="C593" s="29" t="s">
        <v>6641</v>
      </c>
      <c r="D593" s="42"/>
      <c r="E593" s="20" t="s">
        <v>6645</v>
      </c>
      <c r="F593" s="30" t="s">
        <v>6758</v>
      </c>
      <c r="G593" s="19" t="s">
        <v>6759</v>
      </c>
      <c r="H593" s="25"/>
      <c r="I593" s="30" t="s">
        <v>6715</v>
      </c>
      <c r="T593" s="19" t="str" cm="1">
        <f t="array" ref="T593">IFERROR(INDEX(Table1[],CLEAN(VLOOKUP(MID($D593,16,6),Table1[],2,FALSE)),3),"")</f>
        <v/>
      </c>
      <c r="V593" s="19" t="str" cm="1">
        <f t="array" ref="V593">IFERROR(INDEX(Table1[],CLEAN(VLOOKUP(MID($D593,16,6),Table1[],2,FALSE)),4),"")</f>
        <v/>
      </c>
      <c r="W593" s="24"/>
      <c r="AB593" s="19"/>
      <c r="AC593" s="19" t="s">
        <v>6760</v>
      </c>
    </row>
    <row r="594" spans="1:29" ht="24.6" customHeight="1" x14ac:dyDescent="0.25">
      <c r="A594" s="27">
        <f t="shared" si="9"/>
        <v>593</v>
      </c>
      <c r="C594" s="29" t="s">
        <v>6641</v>
      </c>
      <c r="D594" s="42"/>
      <c r="E594" s="20" t="s">
        <v>6645</v>
      </c>
      <c r="F594" s="30" t="s">
        <v>6758</v>
      </c>
      <c r="G594" s="19" t="s">
        <v>6759</v>
      </c>
      <c r="H594" s="25"/>
      <c r="I594" s="30" t="s">
        <v>6715</v>
      </c>
      <c r="T594" s="19" t="str" cm="1">
        <f t="array" ref="T594">IFERROR(INDEX(Table1[],CLEAN(VLOOKUP(MID($D594,16,6),Table1[],2,FALSE)),3),"")</f>
        <v/>
      </c>
      <c r="V594" s="19" t="str" cm="1">
        <f t="array" ref="V594">IFERROR(INDEX(Table1[],CLEAN(VLOOKUP(MID($D594,16,6),Table1[],2,FALSE)),4),"")</f>
        <v/>
      </c>
      <c r="W594" s="24"/>
      <c r="AB594" s="19"/>
      <c r="AC594" s="19" t="s">
        <v>6760</v>
      </c>
    </row>
    <row r="595" spans="1:29" ht="24.6" customHeight="1" x14ac:dyDescent="0.25">
      <c r="A595" s="27">
        <f t="shared" si="9"/>
        <v>594</v>
      </c>
      <c r="C595" s="29" t="s">
        <v>6641</v>
      </c>
      <c r="D595" s="42"/>
      <c r="E595" s="20" t="s">
        <v>6645</v>
      </c>
      <c r="F595" s="30" t="s">
        <v>6758</v>
      </c>
      <c r="G595" s="19" t="s">
        <v>6759</v>
      </c>
      <c r="H595" s="25"/>
      <c r="I595" s="30" t="s">
        <v>6715</v>
      </c>
      <c r="T595" s="19" t="str" cm="1">
        <f t="array" ref="T595">IFERROR(INDEX(Table1[],CLEAN(VLOOKUP(MID($D595,16,6),Table1[],2,FALSE)),3),"")</f>
        <v/>
      </c>
      <c r="V595" s="19" t="str" cm="1">
        <f t="array" ref="V595">IFERROR(INDEX(Table1[],CLEAN(VLOOKUP(MID($D595,16,6),Table1[],2,FALSE)),4),"")</f>
        <v/>
      </c>
      <c r="W595" s="24"/>
      <c r="AB595" s="19"/>
      <c r="AC595" s="19" t="s">
        <v>6760</v>
      </c>
    </row>
    <row r="596" spans="1:29" ht="24.6" customHeight="1" x14ac:dyDescent="0.25">
      <c r="A596" s="27">
        <f t="shared" si="9"/>
        <v>595</v>
      </c>
      <c r="C596" s="29" t="s">
        <v>6641</v>
      </c>
      <c r="D596" s="42"/>
      <c r="E596" s="20" t="s">
        <v>6645</v>
      </c>
      <c r="F596" s="30" t="s">
        <v>6758</v>
      </c>
      <c r="G596" s="19" t="s">
        <v>6759</v>
      </c>
      <c r="H596" s="25"/>
      <c r="I596" s="30" t="s">
        <v>6715</v>
      </c>
      <c r="T596" s="19" t="str" cm="1">
        <f t="array" ref="T596">IFERROR(INDEX(Table1[],CLEAN(VLOOKUP(MID($D596,16,6),Table1[],2,FALSE)),3),"")</f>
        <v/>
      </c>
      <c r="V596" s="19" t="str" cm="1">
        <f t="array" ref="V596">IFERROR(INDEX(Table1[],CLEAN(VLOOKUP(MID($D596,16,6),Table1[],2,FALSE)),4),"")</f>
        <v/>
      </c>
      <c r="W596" s="24"/>
      <c r="AB596" s="19"/>
      <c r="AC596" s="19" t="s">
        <v>6760</v>
      </c>
    </row>
    <row r="597" spans="1:29" ht="24.6" customHeight="1" x14ac:dyDescent="0.25">
      <c r="A597" s="27">
        <f t="shared" si="9"/>
        <v>596</v>
      </c>
      <c r="C597" s="29" t="s">
        <v>6641</v>
      </c>
      <c r="D597" s="42"/>
      <c r="E597" s="20" t="s">
        <v>6645</v>
      </c>
      <c r="F597" s="30" t="s">
        <v>6758</v>
      </c>
      <c r="G597" s="19" t="s">
        <v>6759</v>
      </c>
      <c r="H597" s="25"/>
      <c r="I597" s="30" t="s">
        <v>6715</v>
      </c>
      <c r="T597" s="19" t="str" cm="1">
        <f t="array" ref="T597">IFERROR(INDEX(Table1[],CLEAN(VLOOKUP(MID($D597,16,6),Table1[],2,FALSE)),3),"")</f>
        <v/>
      </c>
      <c r="V597" s="19" t="str" cm="1">
        <f t="array" ref="V597">IFERROR(INDEX(Table1[],CLEAN(VLOOKUP(MID($D597,16,6),Table1[],2,FALSE)),4),"")</f>
        <v/>
      </c>
      <c r="W597" s="24"/>
      <c r="AB597" s="19"/>
      <c r="AC597" s="19" t="s">
        <v>6760</v>
      </c>
    </row>
    <row r="598" spans="1:29" ht="24.6" customHeight="1" x14ac:dyDescent="0.25">
      <c r="A598" s="27">
        <f t="shared" si="9"/>
        <v>597</v>
      </c>
      <c r="C598" s="29" t="s">
        <v>6641</v>
      </c>
      <c r="D598" s="42"/>
      <c r="E598" s="20" t="s">
        <v>6645</v>
      </c>
      <c r="F598" s="30" t="s">
        <v>6758</v>
      </c>
      <c r="G598" s="19" t="s">
        <v>6759</v>
      </c>
      <c r="H598" s="25"/>
      <c r="I598" s="30" t="s">
        <v>6715</v>
      </c>
      <c r="T598" s="19" t="str" cm="1">
        <f t="array" ref="T598">IFERROR(INDEX(Table1[],CLEAN(VLOOKUP(MID($D598,16,6),Table1[],2,FALSE)),3),"")</f>
        <v/>
      </c>
      <c r="V598" s="19" t="str" cm="1">
        <f t="array" ref="V598">IFERROR(INDEX(Table1[],CLEAN(VLOOKUP(MID($D598,16,6),Table1[],2,FALSE)),4),"")</f>
        <v/>
      </c>
      <c r="W598" s="24"/>
      <c r="AB598" s="19"/>
      <c r="AC598" s="19" t="s">
        <v>6760</v>
      </c>
    </row>
    <row r="599" spans="1:29" ht="24.6" customHeight="1" x14ac:dyDescent="0.25">
      <c r="A599" s="27">
        <f t="shared" si="9"/>
        <v>598</v>
      </c>
      <c r="C599" s="29" t="s">
        <v>6641</v>
      </c>
      <c r="D599" s="42"/>
      <c r="E599" s="20" t="s">
        <v>6645</v>
      </c>
      <c r="F599" s="30" t="s">
        <v>6758</v>
      </c>
      <c r="G599" s="19" t="s">
        <v>6759</v>
      </c>
      <c r="H599" s="25"/>
      <c r="I599" s="30" t="s">
        <v>6715</v>
      </c>
      <c r="T599" s="19" t="str" cm="1">
        <f t="array" ref="T599">IFERROR(INDEX(Table1[],CLEAN(VLOOKUP(MID($D599,16,6),Table1[],2,FALSE)),3),"")</f>
        <v/>
      </c>
      <c r="V599" s="19" t="str" cm="1">
        <f t="array" ref="V599">IFERROR(INDEX(Table1[],CLEAN(VLOOKUP(MID($D599,16,6),Table1[],2,FALSE)),4),"")</f>
        <v/>
      </c>
      <c r="W599" s="24"/>
      <c r="AB599" s="19"/>
      <c r="AC599" s="19" t="s">
        <v>6760</v>
      </c>
    </row>
    <row r="600" spans="1:29" ht="24.6" customHeight="1" x14ac:dyDescent="0.25">
      <c r="A600" s="27">
        <f t="shared" si="9"/>
        <v>599</v>
      </c>
      <c r="C600" s="29" t="s">
        <v>6641</v>
      </c>
      <c r="D600" s="42"/>
      <c r="E600" s="20" t="s">
        <v>6645</v>
      </c>
      <c r="F600" s="30" t="s">
        <v>6758</v>
      </c>
      <c r="G600" s="19" t="s">
        <v>6759</v>
      </c>
      <c r="H600" s="25"/>
      <c r="I600" s="30" t="s">
        <v>6715</v>
      </c>
      <c r="T600" s="19" t="str" cm="1">
        <f t="array" ref="T600">IFERROR(INDEX(Table1[],CLEAN(VLOOKUP(MID($D600,16,6),Table1[],2,FALSE)),3),"")</f>
        <v/>
      </c>
      <c r="V600" s="19" t="str" cm="1">
        <f t="array" ref="V600">IFERROR(INDEX(Table1[],CLEAN(VLOOKUP(MID($D600,16,6),Table1[],2,FALSE)),4),"")</f>
        <v/>
      </c>
      <c r="W600" s="24"/>
      <c r="AB600" s="19"/>
      <c r="AC600" s="19" t="s">
        <v>6760</v>
      </c>
    </row>
    <row r="601" spans="1:29" ht="24.6" customHeight="1" x14ac:dyDescent="0.25">
      <c r="A601" s="27">
        <f t="shared" si="9"/>
        <v>600</v>
      </c>
      <c r="C601" s="29" t="s">
        <v>6641</v>
      </c>
      <c r="D601" s="42"/>
      <c r="E601" s="20" t="s">
        <v>6645</v>
      </c>
      <c r="F601" s="30" t="s">
        <v>6758</v>
      </c>
      <c r="G601" s="19" t="s">
        <v>6759</v>
      </c>
      <c r="H601" s="25"/>
      <c r="I601" s="30" t="s">
        <v>6715</v>
      </c>
      <c r="T601" s="19" t="str" cm="1">
        <f t="array" ref="T601">IFERROR(INDEX(Table1[],CLEAN(VLOOKUP(MID($D601,16,6),Table1[],2,FALSE)),3),"")</f>
        <v/>
      </c>
      <c r="V601" s="19" t="str" cm="1">
        <f t="array" ref="V601">IFERROR(INDEX(Table1[],CLEAN(VLOOKUP(MID($D601,16,6),Table1[],2,FALSE)),4),"")</f>
        <v/>
      </c>
      <c r="W601" s="24"/>
      <c r="AB601" s="19"/>
      <c r="AC601" s="19" t="s">
        <v>6760</v>
      </c>
    </row>
    <row r="602" spans="1:29" ht="24.6" customHeight="1" x14ac:dyDescent="0.25">
      <c r="A602" s="27">
        <f t="shared" si="9"/>
        <v>601</v>
      </c>
      <c r="C602" s="29" t="s">
        <v>6641</v>
      </c>
      <c r="D602" s="42"/>
      <c r="E602" s="20" t="s">
        <v>6645</v>
      </c>
      <c r="F602" s="30" t="s">
        <v>6758</v>
      </c>
      <c r="G602" s="19" t="s">
        <v>6759</v>
      </c>
      <c r="H602" s="25"/>
      <c r="I602" s="30" t="s">
        <v>6715</v>
      </c>
      <c r="T602" s="19" t="str" cm="1">
        <f t="array" ref="T602">IFERROR(INDEX(Table1[],CLEAN(VLOOKUP(MID($D602,16,6),Table1[],2,FALSE)),3),"")</f>
        <v/>
      </c>
      <c r="V602" s="19" t="str" cm="1">
        <f t="array" ref="V602">IFERROR(INDEX(Table1[],CLEAN(VLOOKUP(MID($D602,16,6),Table1[],2,FALSE)),4),"")</f>
        <v/>
      </c>
      <c r="W602" s="24"/>
      <c r="AB602" s="19"/>
      <c r="AC602" s="19" t="s">
        <v>6760</v>
      </c>
    </row>
    <row r="603" spans="1:29" ht="24.6" customHeight="1" x14ac:dyDescent="0.25">
      <c r="A603" s="27">
        <f t="shared" si="9"/>
        <v>602</v>
      </c>
      <c r="C603" s="29" t="s">
        <v>6641</v>
      </c>
      <c r="D603" s="42"/>
      <c r="E603" s="20" t="s">
        <v>6645</v>
      </c>
      <c r="F603" s="30" t="s">
        <v>6758</v>
      </c>
      <c r="G603" s="19" t="s">
        <v>6759</v>
      </c>
      <c r="H603" s="25"/>
      <c r="I603" s="30" t="s">
        <v>6715</v>
      </c>
      <c r="T603" s="19" t="str" cm="1">
        <f t="array" ref="T603">IFERROR(INDEX(Table1[],CLEAN(VLOOKUP(MID($D603,16,6),Table1[],2,FALSE)),3),"")</f>
        <v/>
      </c>
      <c r="V603" s="19" t="str" cm="1">
        <f t="array" ref="V603">IFERROR(INDEX(Table1[],CLEAN(VLOOKUP(MID($D603,16,6),Table1[],2,FALSE)),4),"")</f>
        <v/>
      </c>
      <c r="W603" s="24"/>
      <c r="AB603" s="19"/>
      <c r="AC603" s="19" t="s">
        <v>6760</v>
      </c>
    </row>
    <row r="604" spans="1:29" ht="24.6" customHeight="1" x14ac:dyDescent="0.25">
      <c r="A604" s="27">
        <f t="shared" si="9"/>
        <v>603</v>
      </c>
      <c r="C604" s="29" t="s">
        <v>6641</v>
      </c>
      <c r="D604" s="42"/>
      <c r="E604" s="20" t="s">
        <v>6645</v>
      </c>
      <c r="F604" s="30" t="s">
        <v>6758</v>
      </c>
      <c r="G604" s="19" t="s">
        <v>6759</v>
      </c>
      <c r="H604" s="25"/>
      <c r="I604" s="30" t="s">
        <v>6715</v>
      </c>
      <c r="T604" s="19" t="str" cm="1">
        <f t="array" ref="T604">IFERROR(INDEX(Table1[],CLEAN(VLOOKUP(MID($D604,16,6),Table1[],2,FALSE)),3),"")</f>
        <v/>
      </c>
      <c r="V604" s="19" t="str" cm="1">
        <f t="array" ref="V604">IFERROR(INDEX(Table1[],CLEAN(VLOOKUP(MID($D604,16,6),Table1[],2,FALSE)),4),"")</f>
        <v/>
      </c>
      <c r="W604" s="24"/>
      <c r="AB604" s="19"/>
      <c r="AC604" s="19" t="s">
        <v>6760</v>
      </c>
    </row>
    <row r="605" spans="1:29" ht="24.6" customHeight="1" x14ac:dyDescent="0.25">
      <c r="A605" s="27">
        <f t="shared" si="9"/>
        <v>604</v>
      </c>
      <c r="C605" s="29" t="s">
        <v>6641</v>
      </c>
      <c r="D605" s="42"/>
      <c r="E605" s="20" t="s">
        <v>6645</v>
      </c>
      <c r="F605" s="30" t="s">
        <v>6758</v>
      </c>
      <c r="G605" s="19" t="s">
        <v>6759</v>
      </c>
      <c r="H605" s="25"/>
      <c r="I605" s="30" t="s">
        <v>6715</v>
      </c>
      <c r="T605" s="19" t="str" cm="1">
        <f t="array" ref="T605">IFERROR(INDEX(Table1[],CLEAN(VLOOKUP(MID($D605,16,6),Table1[],2,FALSE)),3),"")</f>
        <v/>
      </c>
      <c r="V605" s="19" t="str" cm="1">
        <f t="array" ref="V605">IFERROR(INDEX(Table1[],CLEAN(VLOOKUP(MID($D605,16,6),Table1[],2,FALSE)),4),"")</f>
        <v/>
      </c>
      <c r="W605" s="24"/>
      <c r="AB605" s="19"/>
      <c r="AC605" s="19" t="s">
        <v>6760</v>
      </c>
    </row>
    <row r="606" spans="1:29" ht="24.6" customHeight="1" x14ac:dyDescent="0.25">
      <c r="A606" s="27">
        <f t="shared" si="9"/>
        <v>605</v>
      </c>
      <c r="C606" s="29" t="s">
        <v>6641</v>
      </c>
      <c r="D606" s="42"/>
      <c r="E606" s="20" t="s">
        <v>6645</v>
      </c>
      <c r="F606" s="30" t="s">
        <v>6758</v>
      </c>
      <c r="G606" s="19" t="s">
        <v>6759</v>
      </c>
      <c r="H606" s="25"/>
      <c r="I606" s="30" t="s">
        <v>6715</v>
      </c>
      <c r="T606" s="19" t="str" cm="1">
        <f t="array" ref="T606">IFERROR(INDEX(Table1[],CLEAN(VLOOKUP(MID($D606,16,6),Table1[],2,FALSE)),3),"")</f>
        <v/>
      </c>
      <c r="V606" s="19" t="str" cm="1">
        <f t="array" ref="V606">IFERROR(INDEX(Table1[],CLEAN(VLOOKUP(MID($D606,16,6),Table1[],2,FALSE)),4),"")</f>
        <v/>
      </c>
      <c r="W606" s="24"/>
      <c r="AB606" s="19"/>
      <c r="AC606" s="19" t="s">
        <v>6760</v>
      </c>
    </row>
    <row r="607" spans="1:29" ht="24.6" customHeight="1" x14ac:dyDescent="0.25">
      <c r="A607" s="27">
        <f t="shared" si="9"/>
        <v>606</v>
      </c>
      <c r="C607" s="29" t="s">
        <v>6641</v>
      </c>
      <c r="D607" s="42"/>
      <c r="E607" s="20" t="s">
        <v>6645</v>
      </c>
      <c r="F607" s="30" t="s">
        <v>6758</v>
      </c>
      <c r="G607" s="19" t="s">
        <v>6759</v>
      </c>
      <c r="H607" s="25"/>
      <c r="I607" s="30" t="s">
        <v>6715</v>
      </c>
      <c r="T607" s="19" t="str" cm="1">
        <f t="array" ref="T607">IFERROR(INDEX(Table1[],CLEAN(VLOOKUP(MID($D607,16,6),Table1[],2,FALSE)),3),"")</f>
        <v/>
      </c>
      <c r="V607" s="19" t="str" cm="1">
        <f t="array" ref="V607">IFERROR(INDEX(Table1[],CLEAN(VLOOKUP(MID($D607,16,6),Table1[],2,FALSE)),4),"")</f>
        <v/>
      </c>
      <c r="W607" s="24"/>
      <c r="AB607" s="19"/>
      <c r="AC607" s="19" t="s">
        <v>6760</v>
      </c>
    </row>
    <row r="608" spans="1:29" ht="24.6" customHeight="1" x14ac:dyDescent="0.25">
      <c r="A608" s="27">
        <f t="shared" si="9"/>
        <v>607</v>
      </c>
      <c r="C608" s="29" t="s">
        <v>6641</v>
      </c>
      <c r="D608" s="42"/>
      <c r="E608" s="20" t="s">
        <v>6645</v>
      </c>
      <c r="F608" s="30" t="s">
        <v>6758</v>
      </c>
      <c r="G608" s="19" t="s">
        <v>6759</v>
      </c>
      <c r="H608" s="25"/>
      <c r="I608" s="30" t="s">
        <v>6715</v>
      </c>
      <c r="T608" s="19" t="str" cm="1">
        <f t="array" ref="T608">IFERROR(INDEX(Table1[],CLEAN(VLOOKUP(MID($D608,16,6),Table1[],2,FALSE)),3),"")</f>
        <v/>
      </c>
      <c r="V608" s="19" t="str" cm="1">
        <f t="array" ref="V608">IFERROR(INDEX(Table1[],CLEAN(VLOOKUP(MID($D608,16,6),Table1[],2,FALSE)),4),"")</f>
        <v/>
      </c>
      <c r="W608" s="24"/>
      <c r="AB608" s="19"/>
      <c r="AC608" s="19" t="s">
        <v>6760</v>
      </c>
    </row>
    <row r="609" spans="1:29" ht="24.6" customHeight="1" x14ac:dyDescent="0.25">
      <c r="A609" s="27">
        <f t="shared" si="9"/>
        <v>608</v>
      </c>
      <c r="C609" s="29" t="s">
        <v>6641</v>
      </c>
      <c r="D609" s="42"/>
      <c r="E609" s="20" t="s">
        <v>6645</v>
      </c>
      <c r="F609" s="30" t="s">
        <v>6758</v>
      </c>
      <c r="G609" s="19" t="s">
        <v>6759</v>
      </c>
      <c r="H609" s="25"/>
      <c r="I609" s="30" t="s">
        <v>6715</v>
      </c>
      <c r="T609" s="19" t="str" cm="1">
        <f t="array" ref="T609">IFERROR(INDEX(Table1[],CLEAN(VLOOKUP(MID($D609,16,6),Table1[],2,FALSE)),3),"")</f>
        <v/>
      </c>
      <c r="V609" s="19" t="str" cm="1">
        <f t="array" ref="V609">IFERROR(INDEX(Table1[],CLEAN(VLOOKUP(MID($D609,16,6),Table1[],2,FALSE)),4),"")</f>
        <v/>
      </c>
      <c r="W609" s="24"/>
      <c r="AB609" s="19"/>
      <c r="AC609" s="19" t="s">
        <v>6760</v>
      </c>
    </row>
    <row r="610" spans="1:29" ht="24.6" customHeight="1" x14ac:dyDescent="0.25">
      <c r="A610" s="27">
        <f t="shared" si="9"/>
        <v>609</v>
      </c>
      <c r="C610" s="29" t="s">
        <v>6641</v>
      </c>
      <c r="D610" s="42"/>
      <c r="E610" s="20" t="s">
        <v>6645</v>
      </c>
      <c r="F610" s="30" t="s">
        <v>6758</v>
      </c>
      <c r="G610" s="19" t="s">
        <v>6759</v>
      </c>
      <c r="H610" s="25"/>
      <c r="I610" s="30" t="s">
        <v>6715</v>
      </c>
      <c r="T610" s="19" t="str" cm="1">
        <f t="array" ref="T610">IFERROR(INDEX(Table1[],CLEAN(VLOOKUP(MID($D610,16,6),Table1[],2,FALSE)),3),"")</f>
        <v/>
      </c>
      <c r="V610" s="19" t="str" cm="1">
        <f t="array" ref="V610">IFERROR(INDEX(Table1[],CLEAN(VLOOKUP(MID($D610,16,6),Table1[],2,FALSE)),4),"")</f>
        <v/>
      </c>
      <c r="W610" s="24"/>
      <c r="AB610" s="19"/>
      <c r="AC610" s="19" t="s">
        <v>6760</v>
      </c>
    </row>
    <row r="611" spans="1:29" ht="24.6" customHeight="1" x14ac:dyDescent="0.25">
      <c r="A611" s="27">
        <f t="shared" si="9"/>
        <v>610</v>
      </c>
      <c r="C611" s="29" t="s">
        <v>6641</v>
      </c>
      <c r="D611" s="42"/>
      <c r="E611" s="20" t="s">
        <v>6645</v>
      </c>
      <c r="F611" s="30" t="s">
        <v>6758</v>
      </c>
      <c r="G611" s="19" t="s">
        <v>6759</v>
      </c>
      <c r="H611" s="25"/>
      <c r="I611" s="30" t="s">
        <v>6715</v>
      </c>
      <c r="T611" s="19" t="str" cm="1">
        <f t="array" ref="T611">IFERROR(INDEX(Table1[],CLEAN(VLOOKUP(MID($D611,16,6),Table1[],2,FALSE)),3),"")</f>
        <v/>
      </c>
      <c r="V611" s="19" t="str" cm="1">
        <f t="array" ref="V611">IFERROR(INDEX(Table1[],CLEAN(VLOOKUP(MID($D611,16,6),Table1[],2,FALSE)),4),"")</f>
        <v/>
      </c>
      <c r="W611" s="24"/>
      <c r="AB611" s="19"/>
      <c r="AC611" s="19" t="s">
        <v>6760</v>
      </c>
    </row>
    <row r="612" spans="1:29" ht="24.6" customHeight="1" x14ac:dyDescent="0.25">
      <c r="A612" s="27">
        <f t="shared" si="9"/>
        <v>611</v>
      </c>
      <c r="C612" s="29" t="s">
        <v>6641</v>
      </c>
      <c r="D612" s="42"/>
      <c r="E612" s="20" t="s">
        <v>6645</v>
      </c>
      <c r="F612" s="30" t="s">
        <v>6758</v>
      </c>
      <c r="G612" s="19" t="s">
        <v>6759</v>
      </c>
      <c r="H612" s="25"/>
      <c r="I612" s="30" t="s">
        <v>6715</v>
      </c>
      <c r="T612" s="19" t="str" cm="1">
        <f t="array" ref="T612">IFERROR(INDEX(Table1[],CLEAN(VLOOKUP(MID($D612,16,6),Table1[],2,FALSE)),3),"")</f>
        <v/>
      </c>
      <c r="V612" s="19" t="str" cm="1">
        <f t="array" ref="V612">IFERROR(INDEX(Table1[],CLEAN(VLOOKUP(MID($D612,16,6),Table1[],2,FALSE)),4),"")</f>
        <v/>
      </c>
      <c r="W612" s="24"/>
      <c r="AB612" s="19"/>
      <c r="AC612" s="19" t="s">
        <v>6760</v>
      </c>
    </row>
    <row r="613" spans="1:29" ht="24.6" customHeight="1" x14ac:dyDescent="0.25">
      <c r="A613" s="27">
        <f t="shared" si="9"/>
        <v>612</v>
      </c>
      <c r="C613" s="29" t="s">
        <v>6641</v>
      </c>
      <c r="D613" s="42"/>
      <c r="E613" s="20" t="s">
        <v>6645</v>
      </c>
      <c r="F613" s="30" t="s">
        <v>6758</v>
      </c>
      <c r="G613" s="19" t="s">
        <v>6759</v>
      </c>
      <c r="H613" s="25"/>
      <c r="I613" s="30" t="s">
        <v>6715</v>
      </c>
      <c r="T613" s="19" t="str" cm="1">
        <f t="array" ref="T613">IFERROR(INDEX(Table1[],CLEAN(VLOOKUP(MID($D613,16,6),Table1[],2,FALSE)),3),"")</f>
        <v/>
      </c>
      <c r="V613" s="19" t="str" cm="1">
        <f t="array" ref="V613">IFERROR(INDEX(Table1[],CLEAN(VLOOKUP(MID($D613,16,6),Table1[],2,FALSE)),4),"")</f>
        <v/>
      </c>
      <c r="W613" s="24"/>
      <c r="AB613" s="19"/>
      <c r="AC613" s="19" t="s">
        <v>6760</v>
      </c>
    </row>
    <row r="614" spans="1:29" ht="24.6" customHeight="1" x14ac:dyDescent="0.25">
      <c r="A614" s="27">
        <f t="shared" si="9"/>
        <v>613</v>
      </c>
      <c r="C614" s="29" t="s">
        <v>6641</v>
      </c>
      <c r="D614" s="42"/>
      <c r="E614" s="20" t="s">
        <v>6645</v>
      </c>
      <c r="F614" s="30" t="s">
        <v>6758</v>
      </c>
      <c r="G614" s="19" t="s">
        <v>6759</v>
      </c>
      <c r="H614" s="25"/>
      <c r="I614" s="30" t="s">
        <v>6715</v>
      </c>
      <c r="T614" s="19" t="str" cm="1">
        <f t="array" ref="T614">IFERROR(INDEX(Table1[],CLEAN(VLOOKUP(MID($D614,16,6),Table1[],2,FALSE)),3),"")</f>
        <v/>
      </c>
      <c r="V614" s="19" t="str" cm="1">
        <f t="array" ref="V614">IFERROR(INDEX(Table1[],CLEAN(VLOOKUP(MID($D614,16,6),Table1[],2,FALSE)),4),"")</f>
        <v/>
      </c>
      <c r="W614" s="24"/>
      <c r="AB614" s="19"/>
      <c r="AC614" s="19" t="s">
        <v>6760</v>
      </c>
    </row>
    <row r="615" spans="1:29" ht="24.6" customHeight="1" x14ac:dyDescent="0.25">
      <c r="A615" s="27">
        <f t="shared" si="9"/>
        <v>614</v>
      </c>
      <c r="C615" s="29" t="s">
        <v>6641</v>
      </c>
      <c r="D615" s="42"/>
      <c r="E615" s="20" t="s">
        <v>6645</v>
      </c>
      <c r="F615" s="30" t="s">
        <v>6758</v>
      </c>
      <c r="G615" s="19" t="s">
        <v>6759</v>
      </c>
      <c r="H615" s="25"/>
      <c r="I615" s="30" t="s">
        <v>6715</v>
      </c>
      <c r="T615" s="19" t="str" cm="1">
        <f t="array" ref="T615">IFERROR(INDEX(Table1[],CLEAN(VLOOKUP(MID($D615,16,6),Table1[],2,FALSE)),3),"")</f>
        <v/>
      </c>
      <c r="V615" s="19" t="str" cm="1">
        <f t="array" ref="V615">IFERROR(INDEX(Table1[],CLEAN(VLOOKUP(MID($D615,16,6),Table1[],2,FALSE)),4),"")</f>
        <v/>
      </c>
      <c r="W615" s="24"/>
      <c r="AB615" s="19"/>
      <c r="AC615" s="19" t="s">
        <v>6760</v>
      </c>
    </row>
    <row r="616" spans="1:29" ht="24.6" customHeight="1" x14ac:dyDescent="0.25">
      <c r="A616" s="27">
        <f t="shared" si="9"/>
        <v>615</v>
      </c>
      <c r="C616" s="29" t="s">
        <v>6641</v>
      </c>
      <c r="D616" s="42"/>
      <c r="E616" s="20" t="s">
        <v>6645</v>
      </c>
      <c r="F616" s="30" t="s">
        <v>6758</v>
      </c>
      <c r="G616" s="19" t="s">
        <v>6759</v>
      </c>
      <c r="H616" s="25"/>
      <c r="I616" s="30" t="s">
        <v>6715</v>
      </c>
      <c r="T616" s="19" t="str" cm="1">
        <f t="array" ref="T616">IFERROR(INDEX(Table1[],CLEAN(VLOOKUP(MID($D616,16,6),Table1[],2,FALSE)),3),"")</f>
        <v/>
      </c>
      <c r="V616" s="19" t="str" cm="1">
        <f t="array" ref="V616">IFERROR(INDEX(Table1[],CLEAN(VLOOKUP(MID($D616,16,6),Table1[],2,FALSE)),4),"")</f>
        <v/>
      </c>
      <c r="W616" s="24"/>
      <c r="AB616" s="19"/>
      <c r="AC616" s="19" t="s">
        <v>6760</v>
      </c>
    </row>
    <row r="617" spans="1:29" ht="24.6" customHeight="1" x14ac:dyDescent="0.25">
      <c r="A617" s="27">
        <f t="shared" si="9"/>
        <v>616</v>
      </c>
      <c r="C617" s="29" t="s">
        <v>6641</v>
      </c>
      <c r="D617" s="42"/>
      <c r="E617" s="20" t="s">
        <v>6645</v>
      </c>
      <c r="F617" s="30" t="s">
        <v>6758</v>
      </c>
      <c r="G617" s="19" t="s">
        <v>6759</v>
      </c>
      <c r="H617" s="25"/>
      <c r="I617" s="30" t="s">
        <v>6715</v>
      </c>
      <c r="T617" s="19" t="str" cm="1">
        <f t="array" ref="T617">IFERROR(INDEX(Table1[],CLEAN(VLOOKUP(MID($D617,16,6),Table1[],2,FALSE)),3),"")</f>
        <v/>
      </c>
      <c r="V617" s="19" t="str" cm="1">
        <f t="array" ref="V617">IFERROR(INDEX(Table1[],CLEAN(VLOOKUP(MID($D617,16,6),Table1[],2,FALSE)),4),"")</f>
        <v/>
      </c>
      <c r="W617" s="24"/>
      <c r="AB617" s="19"/>
      <c r="AC617" s="19" t="s">
        <v>6760</v>
      </c>
    </row>
    <row r="618" spans="1:29" ht="24.6" customHeight="1" x14ac:dyDescent="0.25">
      <c r="A618" s="27">
        <f t="shared" si="9"/>
        <v>617</v>
      </c>
      <c r="C618" s="29" t="s">
        <v>6641</v>
      </c>
      <c r="D618" s="42"/>
      <c r="E618" s="20" t="s">
        <v>6645</v>
      </c>
      <c r="F618" s="30" t="s">
        <v>6758</v>
      </c>
      <c r="G618" s="19" t="s">
        <v>6759</v>
      </c>
      <c r="H618" s="25"/>
      <c r="I618" s="30" t="s">
        <v>6715</v>
      </c>
      <c r="T618" s="19" t="str" cm="1">
        <f t="array" ref="T618">IFERROR(INDEX(Table1[],CLEAN(VLOOKUP(MID($D618,16,6),Table1[],2,FALSE)),3),"")</f>
        <v/>
      </c>
      <c r="V618" s="19" t="str" cm="1">
        <f t="array" ref="V618">IFERROR(INDEX(Table1[],CLEAN(VLOOKUP(MID($D618,16,6),Table1[],2,FALSE)),4),"")</f>
        <v/>
      </c>
      <c r="W618" s="24"/>
      <c r="AB618" s="19"/>
      <c r="AC618" s="19" t="s">
        <v>6760</v>
      </c>
    </row>
    <row r="619" spans="1:29" ht="24.6" customHeight="1" x14ac:dyDescent="0.25">
      <c r="A619" s="27">
        <f t="shared" si="9"/>
        <v>618</v>
      </c>
      <c r="C619" s="29" t="s">
        <v>6641</v>
      </c>
      <c r="D619" s="42"/>
      <c r="E619" s="20" t="s">
        <v>6645</v>
      </c>
      <c r="F619" s="30" t="s">
        <v>6758</v>
      </c>
      <c r="G619" s="19" t="s">
        <v>6759</v>
      </c>
      <c r="H619" s="25"/>
      <c r="I619" s="30" t="s">
        <v>6715</v>
      </c>
      <c r="T619" s="19" t="str" cm="1">
        <f t="array" ref="T619">IFERROR(INDEX(Table1[],CLEAN(VLOOKUP(MID($D619,16,6),Table1[],2,FALSE)),3),"")</f>
        <v/>
      </c>
      <c r="V619" s="19" t="str" cm="1">
        <f t="array" ref="V619">IFERROR(INDEX(Table1[],CLEAN(VLOOKUP(MID($D619,16,6),Table1[],2,FALSE)),4),"")</f>
        <v/>
      </c>
      <c r="W619" s="24"/>
      <c r="AB619" s="19"/>
      <c r="AC619" s="19" t="s">
        <v>6760</v>
      </c>
    </row>
    <row r="620" spans="1:29" ht="24.6" customHeight="1" x14ac:dyDescent="0.25">
      <c r="A620" s="27">
        <f t="shared" si="9"/>
        <v>619</v>
      </c>
      <c r="C620" s="29" t="s">
        <v>6641</v>
      </c>
      <c r="D620" s="42"/>
      <c r="E620" s="20" t="s">
        <v>6645</v>
      </c>
      <c r="F620" s="30" t="s">
        <v>6758</v>
      </c>
      <c r="G620" s="19" t="s">
        <v>6759</v>
      </c>
      <c r="H620" s="25"/>
      <c r="I620" s="30" t="s">
        <v>6715</v>
      </c>
      <c r="T620" s="19" t="str" cm="1">
        <f t="array" ref="T620">IFERROR(INDEX(Table1[],CLEAN(VLOOKUP(MID($D620,16,6),Table1[],2,FALSE)),3),"")</f>
        <v/>
      </c>
      <c r="V620" s="19" t="str" cm="1">
        <f t="array" ref="V620">IFERROR(INDEX(Table1[],CLEAN(VLOOKUP(MID($D620,16,6),Table1[],2,FALSE)),4),"")</f>
        <v/>
      </c>
      <c r="W620" s="24"/>
      <c r="AB620" s="19"/>
      <c r="AC620" s="19" t="s">
        <v>6760</v>
      </c>
    </row>
    <row r="621" spans="1:29" ht="24.6" customHeight="1" x14ac:dyDescent="0.25">
      <c r="A621" s="27">
        <f t="shared" si="9"/>
        <v>620</v>
      </c>
      <c r="C621" s="29" t="s">
        <v>6641</v>
      </c>
      <c r="D621" s="42"/>
      <c r="E621" s="20" t="s">
        <v>6645</v>
      </c>
      <c r="F621" s="30" t="s">
        <v>6758</v>
      </c>
      <c r="G621" s="19" t="s">
        <v>6759</v>
      </c>
      <c r="H621" s="25"/>
      <c r="I621" s="30" t="s">
        <v>6715</v>
      </c>
      <c r="T621" s="19" t="str" cm="1">
        <f t="array" ref="T621">IFERROR(INDEX(Table1[],CLEAN(VLOOKUP(MID($D621,16,6),Table1[],2,FALSE)),3),"")</f>
        <v/>
      </c>
      <c r="V621" s="19" t="str" cm="1">
        <f t="array" ref="V621">IFERROR(INDEX(Table1[],CLEAN(VLOOKUP(MID($D621,16,6),Table1[],2,FALSE)),4),"")</f>
        <v/>
      </c>
      <c r="W621" s="24"/>
      <c r="AB621" s="19"/>
      <c r="AC621" s="19" t="s">
        <v>6760</v>
      </c>
    </row>
    <row r="622" spans="1:29" ht="24.6" customHeight="1" x14ac:dyDescent="0.25">
      <c r="A622" s="27">
        <f t="shared" si="9"/>
        <v>621</v>
      </c>
      <c r="C622" s="29" t="s">
        <v>6641</v>
      </c>
      <c r="D622" s="42"/>
      <c r="E622" s="20" t="s">
        <v>6645</v>
      </c>
      <c r="F622" s="30" t="s">
        <v>6758</v>
      </c>
      <c r="G622" s="19" t="s">
        <v>6759</v>
      </c>
      <c r="H622" s="25"/>
      <c r="I622" s="30" t="s">
        <v>6715</v>
      </c>
      <c r="T622" s="19" t="str" cm="1">
        <f t="array" ref="T622">IFERROR(INDEX(Table1[],CLEAN(VLOOKUP(MID($D622,16,6),Table1[],2,FALSE)),3),"")</f>
        <v/>
      </c>
      <c r="V622" s="19" t="str" cm="1">
        <f t="array" ref="V622">IFERROR(INDEX(Table1[],CLEAN(VLOOKUP(MID($D622,16,6),Table1[],2,FALSE)),4),"")</f>
        <v/>
      </c>
      <c r="W622" s="24"/>
      <c r="AB622" s="19"/>
      <c r="AC622" s="19" t="s">
        <v>6760</v>
      </c>
    </row>
    <row r="623" spans="1:29" ht="24.6" customHeight="1" x14ac:dyDescent="0.25">
      <c r="A623" s="27">
        <f t="shared" si="9"/>
        <v>622</v>
      </c>
      <c r="C623" s="29" t="s">
        <v>6641</v>
      </c>
      <c r="D623" s="42"/>
      <c r="E623" s="20" t="s">
        <v>6645</v>
      </c>
      <c r="F623" s="30" t="s">
        <v>6758</v>
      </c>
      <c r="G623" s="19" t="s">
        <v>6759</v>
      </c>
      <c r="H623" s="25"/>
      <c r="I623" s="30" t="s">
        <v>6715</v>
      </c>
      <c r="T623" s="19" t="str" cm="1">
        <f t="array" ref="T623">IFERROR(INDEX(Table1[],CLEAN(VLOOKUP(MID($D623,16,6),Table1[],2,FALSE)),3),"")</f>
        <v/>
      </c>
      <c r="V623" s="19" t="str" cm="1">
        <f t="array" ref="V623">IFERROR(INDEX(Table1[],CLEAN(VLOOKUP(MID($D623,16,6),Table1[],2,FALSE)),4),"")</f>
        <v/>
      </c>
      <c r="W623" s="24"/>
      <c r="AB623" s="19"/>
      <c r="AC623" s="19" t="s">
        <v>6760</v>
      </c>
    </row>
    <row r="624" spans="1:29" ht="24.6" customHeight="1" x14ac:dyDescent="0.25">
      <c r="A624" s="27">
        <f t="shared" si="9"/>
        <v>623</v>
      </c>
      <c r="C624" s="29" t="s">
        <v>6641</v>
      </c>
      <c r="D624" s="42"/>
      <c r="E624" s="20" t="s">
        <v>6645</v>
      </c>
      <c r="F624" s="30" t="s">
        <v>6758</v>
      </c>
      <c r="G624" s="19" t="s">
        <v>6759</v>
      </c>
      <c r="H624" s="25"/>
      <c r="I624" s="30" t="s">
        <v>6715</v>
      </c>
      <c r="T624" s="19" t="str" cm="1">
        <f t="array" ref="T624">IFERROR(INDEX(Table1[],CLEAN(VLOOKUP(MID($D624,16,6),Table1[],2,FALSE)),3),"")</f>
        <v/>
      </c>
      <c r="V624" s="19" t="str" cm="1">
        <f t="array" ref="V624">IFERROR(INDEX(Table1[],CLEAN(VLOOKUP(MID($D624,16,6),Table1[],2,FALSE)),4),"")</f>
        <v/>
      </c>
      <c r="W624" s="24"/>
      <c r="AB624" s="19"/>
      <c r="AC624" s="19" t="s">
        <v>6760</v>
      </c>
    </row>
    <row r="625" spans="1:29" ht="24.6" customHeight="1" x14ac:dyDescent="0.25">
      <c r="A625" s="27">
        <f t="shared" si="9"/>
        <v>624</v>
      </c>
      <c r="C625" s="29" t="s">
        <v>6641</v>
      </c>
      <c r="D625" s="42"/>
      <c r="E625" s="20" t="s">
        <v>6645</v>
      </c>
      <c r="F625" s="30" t="s">
        <v>6758</v>
      </c>
      <c r="G625" s="19" t="s">
        <v>6759</v>
      </c>
      <c r="H625" s="25"/>
      <c r="I625" s="30" t="s">
        <v>6715</v>
      </c>
      <c r="T625" s="19" t="str" cm="1">
        <f t="array" ref="T625">IFERROR(INDEX(Table1[],CLEAN(VLOOKUP(MID($D625,16,6),Table1[],2,FALSE)),3),"")</f>
        <v/>
      </c>
      <c r="V625" s="19" t="str" cm="1">
        <f t="array" ref="V625">IFERROR(INDEX(Table1[],CLEAN(VLOOKUP(MID($D625,16,6),Table1[],2,FALSE)),4),"")</f>
        <v/>
      </c>
      <c r="W625" s="24"/>
      <c r="AB625" s="19"/>
      <c r="AC625" s="19" t="s">
        <v>6760</v>
      </c>
    </row>
    <row r="626" spans="1:29" ht="24.6" customHeight="1" x14ac:dyDescent="0.25">
      <c r="A626" s="27">
        <f t="shared" si="9"/>
        <v>625</v>
      </c>
      <c r="C626" s="29" t="s">
        <v>6641</v>
      </c>
      <c r="D626" s="42"/>
      <c r="E626" s="20" t="s">
        <v>6645</v>
      </c>
      <c r="F626" s="30" t="s">
        <v>6758</v>
      </c>
      <c r="G626" s="19" t="s">
        <v>6759</v>
      </c>
      <c r="H626" s="25"/>
      <c r="I626" s="30" t="s">
        <v>6715</v>
      </c>
      <c r="T626" s="19" t="str" cm="1">
        <f t="array" ref="T626">IFERROR(INDEX(Table1[],CLEAN(VLOOKUP(MID($D626,16,6),Table1[],2,FALSE)),3),"")</f>
        <v/>
      </c>
      <c r="V626" s="19" t="str" cm="1">
        <f t="array" ref="V626">IFERROR(INDEX(Table1[],CLEAN(VLOOKUP(MID($D626,16,6),Table1[],2,FALSE)),4),"")</f>
        <v/>
      </c>
      <c r="W626" s="24"/>
      <c r="AB626" s="19"/>
      <c r="AC626" s="19" t="s">
        <v>6760</v>
      </c>
    </row>
    <row r="627" spans="1:29" ht="24.6" customHeight="1" x14ac:dyDescent="0.25">
      <c r="A627" s="27">
        <f t="shared" si="9"/>
        <v>626</v>
      </c>
      <c r="C627" s="29" t="s">
        <v>6641</v>
      </c>
      <c r="D627" s="42"/>
      <c r="E627" s="20" t="s">
        <v>6645</v>
      </c>
      <c r="F627" s="30" t="s">
        <v>6758</v>
      </c>
      <c r="G627" s="19" t="s">
        <v>6759</v>
      </c>
      <c r="H627" s="25"/>
      <c r="I627" s="30" t="s">
        <v>6715</v>
      </c>
      <c r="T627" s="19" t="str" cm="1">
        <f t="array" ref="T627">IFERROR(INDEX(Table1[],CLEAN(VLOOKUP(MID($D627,16,6),Table1[],2,FALSE)),3),"")</f>
        <v/>
      </c>
      <c r="V627" s="19" t="str" cm="1">
        <f t="array" ref="V627">IFERROR(INDEX(Table1[],CLEAN(VLOOKUP(MID($D627,16,6),Table1[],2,FALSE)),4),"")</f>
        <v/>
      </c>
      <c r="W627" s="24"/>
      <c r="AB627" s="19"/>
      <c r="AC627" s="19" t="s">
        <v>6760</v>
      </c>
    </row>
    <row r="628" spans="1:29" ht="24.6" customHeight="1" x14ac:dyDescent="0.25">
      <c r="A628" s="27">
        <f t="shared" si="9"/>
        <v>627</v>
      </c>
      <c r="C628" s="29" t="s">
        <v>6641</v>
      </c>
      <c r="D628" s="42"/>
      <c r="E628" s="20" t="s">
        <v>6645</v>
      </c>
      <c r="F628" s="30" t="s">
        <v>6758</v>
      </c>
      <c r="G628" s="19" t="s">
        <v>6759</v>
      </c>
      <c r="H628" s="25"/>
      <c r="I628" s="30" t="s">
        <v>6715</v>
      </c>
      <c r="T628" s="19" t="str" cm="1">
        <f t="array" ref="T628">IFERROR(INDEX(Table1[],CLEAN(VLOOKUP(MID($D628,16,6),Table1[],2,FALSE)),3),"")</f>
        <v/>
      </c>
      <c r="V628" s="19" t="str" cm="1">
        <f t="array" ref="V628">IFERROR(INDEX(Table1[],CLEAN(VLOOKUP(MID($D628,16,6),Table1[],2,FALSE)),4),"")</f>
        <v/>
      </c>
      <c r="W628" s="24"/>
      <c r="AB628" s="19"/>
      <c r="AC628" s="19" t="s">
        <v>6760</v>
      </c>
    </row>
    <row r="629" spans="1:29" ht="24.6" customHeight="1" x14ac:dyDescent="0.25">
      <c r="A629" s="27">
        <f t="shared" si="9"/>
        <v>628</v>
      </c>
      <c r="C629" s="29" t="s">
        <v>6641</v>
      </c>
      <c r="D629" s="42"/>
      <c r="E629" s="20" t="s">
        <v>6645</v>
      </c>
      <c r="F629" s="30" t="s">
        <v>6758</v>
      </c>
      <c r="G629" s="19" t="s">
        <v>6759</v>
      </c>
      <c r="H629" s="25"/>
      <c r="I629" s="30" t="s">
        <v>6715</v>
      </c>
      <c r="T629" s="19" t="str" cm="1">
        <f t="array" ref="T629">IFERROR(INDEX(Table1[],CLEAN(VLOOKUP(MID($D629,16,6),Table1[],2,FALSE)),3),"")</f>
        <v/>
      </c>
      <c r="V629" s="19" t="str" cm="1">
        <f t="array" ref="V629">IFERROR(INDEX(Table1[],CLEAN(VLOOKUP(MID($D629,16,6),Table1[],2,FALSE)),4),"")</f>
        <v/>
      </c>
      <c r="W629" s="24"/>
      <c r="AB629" s="19"/>
      <c r="AC629" s="19" t="s">
        <v>6760</v>
      </c>
    </row>
    <row r="630" spans="1:29" ht="24.6" customHeight="1" x14ac:dyDescent="0.25">
      <c r="A630" s="27">
        <f t="shared" si="9"/>
        <v>629</v>
      </c>
      <c r="C630" s="29" t="s">
        <v>6641</v>
      </c>
      <c r="D630" s="42"/>
      <c r="E630" s="20" t="s">
        <v>6645</v>
      </c>
      <c r="F630" s="30" t="s">
        <v>6758</v>
      </c>
      <c r="G630" s="19" t="s">
        <v>6759</v>
      </c>
      <c r="H630" s="25"/>
      <c r="I630" s="30" t="s">
        <v>6715</v>
      </c>
      <c r="T630" s="19" t="str" cm="1">
        <f t="array" ref="T630">IFERROR(INDEX(Table1[],CLEAN(VLOOKUP(MID($D630,16,6),Table1[],2,FALSE)),3),"")</f>
        <v/>
      </c>
      <c r="V630" s="19" t="str" cm="1">
        <f t="array" ref="V630">IFERROR(INDEX(Table1[],CLEAN(VLOOKUP(MID($D630,16,6),Table1[],2,FALSE)),4),"")</f>
        <v/>
      </c>
      <c r="W630" s="24"/>
      <c r="AB630" s="19"/>
      <c r="AC630" s="19" t="s">
        <v>6760</v>
      </c>
    </row>
    <row r="631" spans="1:29" ht="24.6" customHeight="1" x14ac:dyDescent="0.25">
      <c r="A631" s="27">
        <f t="shared" si="9"/>
        <v>630</v>
      </c>
      <c r="C631" s="29" t="s">
        <v>6641</v>
      </c>
      <c r="D631" s="42"/>
      <c r="E631" s="20" t="s">
        <v>6645</v>
      </c>
      <c r="F631" s="30" t="s">
        <v>6758</v>
      </c>
      <c r="G631" s="19" t="s">
        <v>6759</v>
      </c>
      <c r="H631" s="25"/>
      <c r="I631" s="30" t="s">
        <v>6715</v>
      </c>
      <c r="T631" s="19" t="str" cm="1">
        <f t="array" ref="T631">IFERROR(INDEX(Table1[],CLEAN(VLOOKUP(MID($D631,16,6),Table1[],2,FALSE)),3),"")</f>
        <v/>
      </c>
      <c r="V631" s="19" t="str" cm="1">
        <f t="array" ref="V631">IFERROR(INDEX(Table1[],CLEAN(VLOOKUP(MID($D631,16,6),Table1[],2,FALSE)),4),"")</f>
        <v/>
      </c>
      <c r="W631" s="24"/>
      <c r="AB631" s="19"/>
      <c r="AC631" s="19" t="s">
        <v>6760</v>
      </c>
    </row>
    <row r="632" spans="1:29" ht="24.6" customHeight="1" x14ac:dyDescent="0.25">
      <c r="A632" s="27">
        <f t="shared" si="9"/>
        <v>631</v>
      </c>
      <c r="C632" s="29" t="s">
        <v>6641</v>
      </c>
      <c r="D632" s="42"/>
      <c r="E632" s="20" t="s">
        <v>6645</v>
      </c>
      <c r="F632" s="30" t="s">
        <v>6758</v>
      </c>
      <c r="G632" s="19" t="s">
        <v>6759</v>
      </c>
      <c r="H632" s="25"/>
      <c r="I632" s="30" t="s">
        <v>6715</v>
      </c>
      <c r="T632" s="19" t="str" cm="1">
        <f t="array" ref="T632">IFERROR(INDEX(Table1[],CLEAN(VLOOKUP(MID($D632,16,6),Table1[],2,FALSE)),3),"")</f>
        <v/>
      </c>
      <c r="V632" s="19" t="str" cm="1">
        <f t="array" ref="V632">IFERROR(INDEX(Table1[],CLEAN(VLOOKUP(MID($D632,16,6),Table1[],2,FALSE)),4),"")</f>
        <v/>
      </c>
      <c r="W632" s="24"/>
      <c r="AB632" s="19"/>
      <c r="AC632" s="19" t="s">
        <v>6760</v>
      </c>
    </row>
    <row r="633" spans="1:29" ht="24.6" customHeight="1" x14ac:dyDescent="0.25">
      <c r="A633" s="27">
        <f t="shared" si="9"/>
        <v>632</v>
      </c>
      <c r="C633" s="29" t="s">
        <v>6641</v>
      </c>
      <c r="D633" s="42"/>
      <c r="E633" s="20" t="s">
        <v>6645</v>
      </c>
      <c r="F633" s="30" t="s">
        <v>6758</v>
      </c>
      <c r="G633" s="19" t="s">
        <v>6759</v>
      </c>
      <c r="H633" s="25"/>
      <c r="I633" s="30" t="s">
        <v>6715</v>
      </c>
      <c r="T633" s="19" t="str" cm="1">
        <f t="array" ref="T633">IFERROR(INDEX(Table1[],CLEAN(VLOOKUP(MID($D633,16,6),Table1[],2,FALSE)),3),"")</f>
        <v/>
      </c>
      <c r="V633" s="19" t="str" cm="1">
        <f t="array" ref="V633">IFERROR(INDEX(Table1[],CLEAN(VLOOKUP(MID($D633,16,6),Table1[],2,FALSE)),4),"")</f>
        <v/>
      </c>
      <c r="W633" s="24"/>
      <c r="AB633" s="19"/>
      <c r="AC633" s="19" t="s">
        <v>6760</v>
      </c>
    </row>
    <row r="634" spans="1:29" ht="24.6" customHeight="1" x14ac:dyDescent="0.25">
      <c r="A634" s="27">
        <f t="shared" si="9"/>
        <v>633</v>
      </c>
      <c r="C634" s="29" t="s">
        <v>6641</v>
      </c>
      <c r="D634" s="42"/>
      <c r="E634" s="20" t="s">
        <v>6645</v>
      </c>
      <c r="F634" s="30" t="s">
        <v>6758</v>
      </c>
      <c r="G634" s="19" t="s">
        <v>6759</v>
      </c>
      <c r="H634" s="25"/>
      <c r="I634" s="30" t="s">
        <v>6715</v>
      </c>
      <c r="T634" s="19" t="str" cm="1">
        <f t="array" ref="T634">IFERROR(INDEX(Table1[],CLEAN(VLOOKUP(MID($D634,16,6),Table1[],2,FALSE)),3),"")</f>
        <v/>
      </c>
      <c r="V634" s="19" t="str" cm="1">
        <f t="array" ref="V634">IFERROR(INDEX(Table1[],CLEAN(VLOOKUP(MID($D634,16,6),Table1[],2,FALSE)),4),"")</f>
        <v/>
      </c>
      <c r="W634" s="24"/>
      <c r="AB634" s="19"/>
      <c r="AC634" s="19" t="s">
        <v>6760</v>
      </c>
    </row>
    <row r="635" spans="1:29" ht="24.6" customHeight="1" x14ac:dyDescent="0.25">
      <c r="A635" s="27">
        <f t="shared" si="9"/>
        <v>634</v>
      </c>
      <c r="C635" s="29" t="s">
        <v>6641</v>
      </c>
      <c r="D635" s="42"/>
      <c r="E635" s="20" t="s">
        <v>6645</v>
      </c>
      <c r="F635" s="30" t="s">
        <v>6758</v>
      </c>
      <c r="G635" s="19" t="s">
        <v>6759</v>
      </c>
      <c r="H635" s="25"/>
      <c r="I635" s="30" t="s">
        <v>6715</v>
      </c>
      <c r="T635" s="19" t="str" cm="1">
        <f t="array" ref="T635">IFERROR(INDEX(Table1[],CLEAN(VLOOKUP(MID($D635,16,6),Table1[],2,FALSE)),3),"")</f>
        <v/>
      </c>
      <c r="V635" s="19" t="str" cm="1">
        <f t="array" ref="V635">IFERROR(INDEX(Table1[],CLEAN(VLOOKUP(MID($D635,16,6),Table1[],2,FALSE)),4),"")</f>
        <v/>
      </c>
      <c r="W635" s="24"/>
      <c r="AB635" s="19"/>
      <c r="AC635" s="19" t="s">
        <v>6760</v>
      </c>
    </row>
    <row r="636" spans="1:29" ht="24.6" customHeight="1" x14ac:dyDescent="0.25">
      <c r="A636" s="27">
        <f t="shared" si="9"/>
        <v>635</v>
      </c>
      <c r="C636" s="29" t="s">
        <v>6641</v>
      </c>
      <c r="D636" s="42"/>
      <c r="E636" s="20" t="s">
        <v>6645</v>
      </c>
      <c r="F636" s="30" t="s">
        <v>6758</v>
      </c>
      <c r="G636" s="19" t="s">
        <v>6759</v>
      </c>
      <c r="H636" s="25"/>
      <c r="I636" s="30" t="s">
        <v>6715</v>
      </c>
      <c r="T636" s="19" t="str" cm="1">
        <f t="array" ref="T636">IFERROR(INDEX(Table1[],CLEAN(VLOOKUP(MID($D636,16,6),Table1[],2,FALSE)),3),"")</f>
        <v/>
      </c>
      <c r="V636" s="19" t="str" cm="1">
        <f t="array" ref="V636">IFERROR(INDEX(Table1[],CLEAN(VLOOKUP(MID($D636,16,6),Table1[],2,FALSE)),4),"")</f>
        <v/>
      </c>
      <c r="W636" s="24"/>
      <c r="AB636" s="19"/>
      <c r="AC636" s="19" t="s">
        <v>6760</v>
      </c>
    </row>
    <row r="637" spans="1:29" ht="24.6" customHeight="1" x14ac:dyDescent="0.25">
      <c r="A637" s="27">
        <f t="shared" si="9"/>
        <v>636</v>
      </c>
      <c r="C637" s="29" t="s">
        <v>6641</v>
      </c>
      <c r="D637" s="42"/>
      <c r="E637" s="20" t="s">
        <v>6645</v>
      </c>
      <c r="F637" s="30" t="s">
        <v>6758</v>
      </c>
      <c r="G637" s="19" t="s">
        <v>6759</v>
      </c>
      <c r="H637" s="25"/>
      <c r="I637" s="30" t="s">
        <v>6715</v>
      </c>
      <c r="T637" s="19" t="str" cm="1">
        <f t="array" ref="T637">IFERROR(INDEX(Table1[],CLEAN(VLOOKUP(MID($D637,16,6),Table1[],2,FALSE)),3),"")</f>
        <v/>
      </c>
      <c r="V637" s="19" t="str" cm="1">
        <f t="array" ref="V637">IFERROR(INDEX(Table1[],CLEAN(VLOOKUP(MID($D637,16,6),Table1[],2,FALSE)),4),"")</f>
        <v/>
      </c>
      <c r="W637" s="24"/>
      <c r="AB637" s="19"/>
      <c r="AC637" s="19" t="s">
        <v>6760</v>
      </c>
    </row>
    <row r="638" spans="1:29" ht="24.6" customHeight="1" x14ac:dyDescent="0.25">
      <c r="A638" s="27">
        <f t="shared" si="9"/>
        <v>637</v>
      </c>
      <c r="C638" s="29" t="s">
        <v>6641</v>
      </c>
      <c r="D638" s="42"/>
      <c r="E638" s="20" t="s">
        <v>6645</v>
      </c>
      <c r="F638" s="30" t="s">
        <v>6758</v>
      </c>
      <c r="G638" s="19" t="s">
        <v>6759</v>
      </c>
      <c r="H638" s="25"/>
      <c r="I638" s="30" t="s">
        <v>6715</v>
      </c>
      <c r="T638" s="19" t="str" cm="1">
        <f t="array" ref="T638">IFERROR(INDEX(Table1[],CLEAN(VLOOKUP(MID($D638,16,6),Table1[],2,FALSE)),3),"")</f>
        <v/>
      </c>
      <c r="V638" s="19" t="str" cm="1">
        <f t="array" ref="V638">IFERROR(INDEX(Table1[],CLEAN(VLOOKUP(MID($D638,16,6),Table1[],2,FALSE)),4),"")</f>
        <v/>
      </c>
      <c r="W638" s="24"/>
      <c r="AB638" s="19"/>
      <c r="AC638" s="19" t="s">
        <v>6760</v>
      </c>
    </row>
    <row r="639" spans="1:29" ht="24.6" customHeight="1" x14ac:dyDescent="0.25">
      <c r="A639" s="27">
        <f t="shared" si="9"/>
        <v>638</v>
      </c>
      <c r="C639" s="29" t="s">
        <v>6641</v>
      </c>
      <c r="D639" s="42"/>
      <c r="E639" s="20" t="s">
        <v>6645</v>
      </c>
      <c r="F639" s="30" t="s">
        <v>6758</v>
      </c>
      <c r="G639" s="19" t="s">
        <v>6759</v>
      </c>
      <c r="H639" s="25"/>
      <c r="I639" s="30" t="s">
        <v>6715</v>
      </c>
      <c r="T639" s="19" t="str" cm="1">
        <f t="array" ref="T639">IFERROR(INDEX(Table1[],CLEAN(VLOOKUP(MID($D639,16,6),Table1[],2,FALSE)),3),"")</f>
        <v/>
      </c>
      <c r="V639" s="19" t="str" cm="1">
        <f t="array" ref="V639">IFERROR(INDEX(Table1[],CLEAN(VLOOKUP(MID($D639,16,6),Table1[],2,FALSE)),4),"")</f>
        <v/>
      </c>
      <c r="W639" s="24"/>
      <c r="AB639" s="19"/>
      <c r="AC639" s="19" t="s">
        <v>6760</v>
      </c>
    </row>
    <row r="640" spans="1:29" ht="24.6" customHeight="1" x14ac:dyDescent="0.25">
      <c r="A640" s="27">
        <f t="shared" si="9"/>
        <v>639</v>
      </c>
      <c r="C640" s="29" t="s">
        <v>6641</v>
      </c>
      <c r="D640" s="42"/>
      <c r="E640" s="20" t="s">
        <v>6645</v>
      </c>
      <c r="F640" s="30" t="s">
        <v>6758</v>
      </c>
      <c r="G640" s="19" t="s">
        <v>6759</v>
      </c>
      <c r="H640" s="25"/>
      <c r="I640" s="30" t="s">
        <v>6715</v>
      </c>
      <c r="T640" s="19" t="str" cm="1">
        <f t="array" ref="T640">IFERROR(INDEX(Table1[],CLEAN(VLOOKUP(MID($D640,16,6),Table1[],2,FALSE)),3),"")</f>
        <v/>
      </c>
      <c r="V640" s="19" t="str" cm="1">
        <f t="array" ref="V640">IFERROR(INDEX(Table1[],CLEAN(VLOOKUP(MID($D640,16,6),Table1[],2,FALSE)),4),"")</f>
        <v/>
      </c>
      <c r="W640" s="24"/>
      <c r="AB640" s="19"/>
      <c r="AC640" s="19" t="s">
        <v>6760</v>
      </c>
    </row>
    <row r="641" spans="1:29" ht="24.6" customHeight="1" x14ac:dyDescent="0.25">
      <c r="A641" s="27">
        <f t="shared" si="9"/>
        <v>640</v>
      </c>
      <c r="C641" s="29" t="s">
        <v>6641</v>
      </c>
      <c r="D641" s="42"/>
      <c r="E641" s="20" t="s">
        <v>6645</v>
      </c>
      <c r="F641" s="30" t="s">
        <v>6758</v>
      </c>
      <c r="G641" s="19" t="s">
        <v>6759</v>
      </c>
      <c r="H641" s="25"/>
      <c r="I641" s="30" t="s">
        <v>6715</v>
      </c>
      <c r="T641" s="19" t="str" cm="1">
        <f t="array" ref="T641">IFERROR(INDEX(Table1[],CLEAN(VLOOKUP(MID($D641,16,6),Table1[],2,FALSE)),3),"")</f>
        <v/>
      </c>
      <c r="V641" s="19" t="str" cm="1">
        <f t="array" ref="V641">IFERROR(INDEX(Table1[],CLEAN(VLOOKUP(MID($D641,16,6),Table1[],2,FALSE)),4),"")</f>
        <v/>
      </c>
      <c r="W641" s="24"/>
      <c r="AB641" s="19"/>
      <c r="AC641" s="19" t="s">
        <v>6760</v>
      </c>
    </row>
    <row r="642" spans="1:29" ht="24.6" customHeight="1" x14ac:dyDescent="0.25">
      <c r="A642" s="27">
        <f t="shared" si="9"/>
        <v>641</v>
      </c>
      <c r="C642" s="29" t="s">
        <v>6641</v>
      </c>
      <c r="D642" s="42"/>
      <c r="E642" s="20" t="s">
        <v>6645</v>
      </c>
      <c r="F642" s="30" t="s">
        <v>6758</v>
      </c>
      <c r="G642" s="19" t="s">
        <v>6759</v>
      </c>
      <c r="H642" s="25"/>
      <c r="I642" s="30" t="s">
        <v>6715</v>
      </c>
      <c r="T642" s="19" t="str" cm="1">
        <f t="array" ref="T642">IFERROR(INDEX(Table1[],CLEAN(VLOOKUP(MID($D642,16,6),Table1[],2,FALSE)),3),"")</f>
        <v/>
      </c>
      <c r="V642" s="19" t="str" cm="1">
        <f t="array" ref="V642">IFERROR(INDEX(Table1[],CLEAN(VLOOKUP(MID($D642,16,6),Table1[],2,FALSE)),4),"")</f>
        <v/>
      </c>
      <c r="W642" s="24"/>
      <c r="AB642" s="19"/>
      <c r="AC642" s="19" t="s">
        <v>6760</v>
      </c>
    </row>
    <row r="643" spans="1:29" ht="24.6" customHeight="1" x14ac:dyDescent="0.25">
      <c r="A643" s="27">
        <f t="shared" si="9"/>
        <v>642</v>
      </c>
      <c r="C643" s="29" t="s">
        <v>6641</v>
      </c>
      <c r="D643" s="42"/>
      <c r="E643" s="20" t="s">
        <v>6645</v>
      </c>
      <c r="F643" s="30" t="s">
        <v>6758</v>
      </c>
      <c r="G643" s="19" t="s">
        <v>6759</v>
      </c>
      <c r="H643" s="25"/>
      <c r="I643" s="30" t="s">
        <v>6715</v>
      </c>
      <c r="T643" s="19" t="str" cm="1">
        <f t="array" ref="T643">IFERROR(INDEX(Table1[],CLEAN(VLOOKUP(MID($D643,16,6),Table1[],2,FALSE)),3),"")</f>
        <v/>
      </c>
      <c r="V643" s="19" t="str" cm="1">
        <f t="array" ref="V643">IFERROR(INDEX(Table1[],CLEAN(VLOOKUP(MID($D643,16,6),Table1[],2,FALSE)),4),"")</f>
        <v/>
      </c>
      <c r="W643" s="24"/>
      <c r="AB643" s="19"/>
      <c r="AC643" s="19" t="s">
        <v>6760</v>
      </c>
    </row>
    <row r="644" spans="1:29" ht="24.6" customHeight="1" x14ac:dyDescent="0.25">
      <c r="A644" s="27">
        <f t="shared" ref="A644:A707" si="10">IF(OR($D644&lt;&gt;"",$E644&lt;&gt;"",$F644&lt;&gt;"",$G644&lt;&gt;"",$H644&lt;&gt;"",$I644&lt;&gt;""),ROW(A643),"")</f>
        <v>643</v>
      </c>
      <c r="C644" s="29" t="s">
        <v>6641</v>
      </c>
      <c r="D644" s="42"/>
      <c r="E644" s="20" t="s">
        <v>6645</v>
      </c>
      <c r="F644" s="30" t="s">
        <v>6758</v>
      </c>
      <c r="G644" s="19" t="s">
        <v>6759</v>
      </c>
      <c r="H644" s="25"/>
      <c r="I644" s="30" t="s">
        <v>6715</v>
      </c>
      <c r="T644" s="19" t="str" cm="1">
        <f t="array" ref="T644">IFERROR(INDEX(Table1[],CLEAN(VLOOKUP(MID($D644,16,6),Table1[],2,FALSE)),3),"")</f>
        <v/>
      </c>
      <c r="V644" s="19" t="str" cm="1">
        <f t="array" ref="V644">IFERROR(INDEX(Table1[],CLEAN(VLOOKUP(MID($D644,16,6),Table1[],2,FALSE)),4),"")</f>
        <v/>
      </c>
      <c r="W644" s="24"/>
      <c r="AB644" s="19"/>
      <c r="AC644" s="19" t="s">
        <v>6760</v>
      </c>
    </row>
    <row r="645" spans="1:29" ht="24.6" customHeight="1" x14ac:dyDescent="0.25">
      <c r="A645" s="27">
        <f t="shared" si="10"/>
        <v>644</v>
      </c>
      <c r="C645" s="29" t="s">
        <v>6641</v>
      </c>
      <c r="D645" s="42"/>
      <c r="E645" s="20" t="s">
        <v>6645</v>
      </c>
      <c r="F645" s="30" t="s">
        <v>6758</v>
      </c>
      <c r="G645" s="19" t="s">
        <v>6759</v>
      </c>
      <c r="H645" s="25"/>
      <c r="I645" s="30" t="s">
        <v>6715</v>
      </c>
      <c r="T645" s="19" t="str" cm="1">
        <f t="array" ref="T645">IFERROR(INDEX(Table1[],CLEAN(VLOOKUP(MID($D645,16,6),Table1[],2,FALSE)),3),"")</f>
        <v/>
      </c>
      <c r="V645" s="19" t="str" cm="1">
        <f t="array" ref="V645">IFERROR(INDEX(Table1[],CLEAN(VLOOKUP(MID($D645,16,6),Table1[],2,FALSE)),4),"")</f>
        <v/>
      </c>
      <c r="W645" s="24"/>
      <c r="AB645" s="19"/>
      <c r="AC645" s="19" t="s">
        <v>6760</v>
      </c>
    </row>
    <row r="646" spans="1:29" ht="24.6" customHeight="1" x14ac:dyDescent="0.25">
      <c r="A646" s="27">
        <f t="shared" si="10"/>
        <v>645</v>
      </c>
      <c r="C646" s="29" t="s">
        <v>6641</v>
      </c>
      <c r="D646" s="42"/>
      <c r="E646" s="20" t="s">
        <v>6645</v>
      </c>
      <c r="F646" s="30" t="s">
        <v>6758</v>
      </c>
      <c r="G646" s="19" t="s">
        <v>6759</v>
      </c>
      <c r="H646" s="25"/>
      <c r="I646" s="30" t="s">
        <v>6715</v>
      </c>
      <c r="T646" s="19" t="str" cm="1">
        <f t="array" ref="T646">IFERROR(INDEX(Table1[],CLEAN(VLOOKUP(MID($D646,16,6),Table1[],2,FALSE)),3),"")</f>
        <v/>
      </c>
      <c r="V646" s="19" t="str" cm="1">
        <f t="array" ref="V646">IFERROR(INDEX(Table1[],CLEAN(VLOOKUP(MID($D646,16,6),Table1[],2,FALSE)),4),"")</f>
        <v/>
      </c>
      <c r="W646" s="24"/>
      <c r="AB646" s="19"/>
      <c r="AC646" s="19" t="s">
        <v>6760</v>
      </c>
    </row>
    <row r="647" spans="1:29" ht="24.6" customHeight="1" x14ac:dyDescent="0.25">
      <c r="A647" s="27">
        <f t="shared" si="10"/>
        <v>646</v>
      </c>
      <c r="C647" s="29" t="s">
        <v>6641</v>
      </c>
      <c r="D647" s="42"/>
      <c r="E647" s="20" t="s">
        <v>6645</v>
      </c>
      <c r="F647" s="30" t="s">
        <v>6758</v>
      </c>
      <c r="G647" s="19" t="s">
        <v>6759</v>
      </c>
      <c r="H647" s="25"/>
      <c r="I647" s="30" t="s">
        <v>6715</v>
      </c>
      <c r="T647" s="19" t="str" cm="1">
        <f t="array" ref="T647">IFERROR(INDEX(Table1[],CLEAN(VLOOKUP(MID($D647,16,6),Table1[],2,FALSE)),3),"")</f>
        <v/>
      </c>
      <c r="V647" s="19" t="str" cm="1">
        <f t="array" ref="V647">IFERROR(INDEX(Table1[],CLEAN(VLOOKUP(MID($D647,16,6),Table1[],2,FALSE)),4),"")</f>
        <v/>
      </c>
      <c r="W647" s="24"/>
      <c r="AB647" s="19"/>
      <c r="AC647" s="19" t="s">
        <v>6760</v>
      </c>
    </row>
    <row r="648" spans="1:29" ht="24.6" customHeight="1" x14ac:dyDescent="0.25">
      <c r="A648" s="27">
        <f t="shared" si="10"/>
        <v>647</v>
      </c>
      <c r="C648" s="29" t="s">
        <v>6641</v>
      </c>
      <c r="D648" s="42"/>
      <c r="E648" s="20" t="s">
        <v>6645</v>
      </c>
      <c r="F648" s="30" t="s">
        <v>6758</v>
      </c>
      <c r="G648" s="19" t="s">
        <v>6759</v>
      </c>
      <c r="H648" s="25"/>
      <c r="I648" s="30" t="s">
        <v>6715</v>
      </c>
      <c r="T648" s="19" t="str" cm="1">
        <f t="array" ref="T648">IFERROR(INDEX(Table1[],CLEAN(VLOOKUP(MID($D648,16,6),Table1[],2,FALSE)),3),"")</f>
        <v/>
      </c>
      <c r="V648" s="19" t="str" cm="1">
        <f t="array" ref="V648">IFERROR(INDEX(Table1[],CLEAN(VLOOKUP(MID($D648,16,6),Table1[],2,FALSE)),4),"")</f>
        <v/>
      </c>
      <c r="W648" s="24"/>
      <c r="AB648" s="19"/>
      <c r="AC648" s="19" t="s">
        <v>6760</v>
      </c>
    </row>
    <row r="649" spans="1:29" ht="24.6" customHeight="1" x14ac:dyDescent="0.25">
      <c r="A649" s="27">
        <f t="shared" si="10"/>
        <v>648</v>
      </c>
      <c r="C649" s="29" t="s">
        <v>6641</v>
      </c>
      <c r="D649" s="42"/>
      <c r="E649" s="20" t="s">
        <v>6645</v>
      </c>
      <c r="F649" s="30" t="s">
        <v>6758</v>
      </c>
      <c r="G649" s="19" t="s">
        <v>6759</v>
      </c>
      <c r="H649" s="25"/>
      <c r="I649" s="30" t="s">
        <v>6715</v>
      </c>
      <c r="T649" s="19" t="str" cm="1">
        <f t="array" ref="T649">IFERROR(INDEX(Table1[],CLEAN(VLOOKUP(MID($D649,16,6),Table1[],2,FALSE)),3),"")</f>
        <v/>
      </c>
      <c r="V649" s="19" t="str" cm="1">
        <f t="array" ref="V649">IFERROR(INDEX(Table1[],CLEAN(VLOOKUP(MID($D649,16,6),Table1[],2,FALSE)),4),"")</f>
        <v/>
      </c>
      <c r="W649" s="24"/>
      <c r="AB649" s="19"/>
      <c r="AC649" s="19" t="s">
        <v>6760</v>
      </c>
    </row>
    <row r="650" spans="1:29" ht="24.6" customHeight="1" x14ac:dyDescent="0.25">
      <c r="A650" s="27">
        <f t="shared" si="10"/>
        <v>649</v>
      </c>
      <c r="C650" s="29" t="s">
        <v>6641</v>
      </c>
      <c r="D650" s="42"/>
      <c r="E650" s="20" t="s">
        <v>6645</v>
      </c>
      <c r="F650" s="30" t="s">
        <v>6758</v>
      </c>
      <c r="G650" s="19" t="s">
        <v>6759</v>
      </c>
      <c r="H650" s="25"/>
      <c r="I650" s="30" t="s">
        <v>6715</v>
      </c>
      <c r="T650" s="19" t="str" cm="1">
        <f t="array" ref="T650">IFERROR(INDEX(Table1[],CLEAN(VLOOKUP(MID($D650,16,6),Table1[],2,FALSE)),3),"")</f>
        <v/>
      </c>
      <c r="V650" s="19" t="str" cm="1">
        <f t="array" ref="V650">IFERROR(INDEX(Table1[],CLEAN(VLOOKUP(MID($D650,16,6),Table1[],2,FALSE)),4),"")</f>
        <v/>
      </c>
      <c r="W650" s="24"/>
      <c r="AB650" s="19"/>
      <c r="AC650" s="19" t="s">
        <v>6760</v>
      </c>
    </row>
    <row r="651" spans="1:29" ht="24.6" customHeight="1" x14ac:dyDescent="0.25">
      <c r="A651" s="27">
        <f t="shared" si="10"/>
        <v>650</v>
      </c>
      <c r="C651" s="29" t="s">
        <v>6641</v>
      </c>
      <c r="D651" s="42"/>
      <c r="E651" s="20" t="s">
        <v>6645</v>
      </c>
      <c r="F651" s="30" t="s">
        <v>6758</v>
      </c>
      <c r="G651" s="19" t="s">
        <v>6759</v>
      </c>
      <c r="H651" s="25"/>
      <c r="I651" s="30" t="s">
        <v>6715</v>
      </c>
      <c r="T651" s="19" t="str" cm="1">
        <f t="array" ref="T651">IFERROR(INDEX(Table1[],CLEAN(VLOOKUP(MID($D651,16,6),Table1[],2,FALSE)),3),"")</f>
        <v/>
      </c>
      <c r="V651" s="19" t="str" cm="1">
        <f t="array" ref="V651">IFERROR(INDEX(Table1[],CLEAN(VLOOKUP(MID($D651,16,6),Table1[],2,FALSE)),4),"")</f>
        <v/>
      </c>
      <c r="W651" s="24"/>
      <c r="AB651" s="19"/>
      <c r="AC651" s="19" t="s">
        <v>6760</v>
      </c>
    </row>
    <row r="652" spans="1:29" ht="24.6" customHeight="1" x14ac:dyDescent="0.25">
      <c r="A652" s="27">
        <f t="shared" si="10"/>
        <v>651</v>
      </c>
      <c r="C652" s="29" t="s">
        <v>6641</v>
      </c>
      <c r="D652" s="42"/>
      <c r="E652" s="20" t="s">
        <v>6645</v>
      </c>
      <c r="F652" s="30" t="s">
        <v>6758</v>
      </c>
      <c r="G652" s="19" t="s">
        <v>6759</v>
      </c>
      <c r="H652" s="25"/>
      <c r="I652" s="30" t="s">
        <v>6715</v>
      </c>
      <c r="T652" s="19" t="str" cm="1">
        <f t="array" ref="T652">IFERROR(INDEX(Table1[],CLEAN(VLOOKUP(MID($D652,16,6),Table1[],2,FALSE)),3),"")</f>
        <v/>
      </c>
      <c r="V652" s="19" t="str" cm="1">
        <f t="array" ref="V652">IFERROR(INDEX(Table1[],CLEAN(VLOOKUP(MID($D652,16,6),Table1[],2,FALSE)),4),"")</f>
        <v/>
      </c>
      <c r="W652" s="24"/>
      <c r="AB652" s="19"/>
      <c r="AC652" s="19" t="s">
        <v>6760</v>
      </c>
    </row>
    <row r="653" spans="1:29" ht="24.6" customHeight="1" x14ac:dyDescent="0.25">
      <c r="A653" s="27">
        <f t="shared" si="10"/>
        <v>652</v>
      </c>
      <c r="C653" s="29" t="s">
        <v>6641</v>
      </c>
      <c r="D653" s="42"/>
      <c r="E653" s="20" t="s">
        <v>6645</v>
      </c>
      <c r="F653" s="30" t="s">
        <v>6758</v>
      </c>
      <c r="G653" s="19" t="s">
        <v>6759</v>
      </c>
      <c r="H653" s="25"/>
      <c r="I653" s="30" t="s">
        <v>6715</v>
      </c>
      <c r="T653" s="19" t="str" cm="1">
        <f t="array" ref="T653">IFERROR(INDEX(Table1[],CLEAN(VLOOKUP(MID($D653,16,6),Table1[],2,FALSE)),3),"")</f>
        <v/>
      </c>
      <c r="V653" s="19" t="str" cm="1">
        <f t="array" ref="V653">IFERROR(INDEX(Table1[],CLEAN(VLOOKUP(MID($D653,16,6),Table1[],2,FALSE)),4),"")</f>
        <v/>
      </c>
      <c r="W653" s="24"/>
      <c r="AB653" s="19"/>
      <c r="AC653" s="19" t="s">
        <v>6760</v>
      </c>
    </row>
    <row r="654" spans="1:29" ht="24.6" customHeight="1" x14ac:dyDescent="0.25">
      <c r="A654" s="27">
        <f t="shared" si="10"/>
        <v>653</v>
      </c>
      <c r="C654" s="29" t="s">
        <v>6641</v>
      </c>
      <c r="D654" s="42"/>
      <c r="E654" s="20" t="s">
        <v>6645</v>
      </c>
      <c r="F654" s="30" t="s">
        <v>6758</v>
      </c>
      <c r="G654" s="19" t="s">
        <v>6759</v>
      </c>
      <c r="H654" s="25"/>
      <c r="I654" s="30" t="s">
        <v>6715</v>
      </c>
      <c r="T654" s="19" t="str" cm="1">
        <f t="array" ref="T654">IFERROR(INDEX(Table1[],CLEAN(VLOOKUP(MID($D654,16,6),Table1[],2,FALSE)),3),"")</f>
        <v/>
      </c>
      <c r="V654" s="19" t="str" cm="1">
        <f t="array" ref="V654">IFERROR(INDEX(Table1[],CLEAN(VLOOKUP(MID($D654,16,6),Table1[],2,FALSE)),4),"")</f>
        <v/>
      </c>
      <c r="W654" s="24"/>
      <c r="AB654" s="19"/>
      <c r="AC654" s="19" t="s">
        <v>6760</v>
      </c>
    </row>
    <row r="655" spans="1:29" ht="24.6" customHeight="1" x14ac:dyDescent="0.25">
      <c r="A655" s="27">
        <f t="shared" si="10"/>
        <v>654</v>
      </c>
      <c r="C655" s="29" t="s">
        <v>6641</v>
      </c>
      <c r="D655" s="42"/>
      <c r="E655" s="20" t="s">
        <v>6645</v>
      </c>
      <c r="F655" s="30" t="s">
        <v>6758</v>
      </c>
      <c r="G655" s="19" t="s">
        <v>6759</v>
      </c>
      <c r="H655" s="25"/>
      <c r="I655" s="30" t="s">
        <v>6715</v>
      </c>
      <c r="T655" s="19" t="str" cm="1">
        <f t="array" ref="T655">IFERROR(INDEX(Table1[],CLEAN(VLOOKUP(MID($D655,16,6),Table1[],2,FALSE)),3),"")</f>
        <v/>
      </c>
      <c r="V655" s="19" t="str" cm="1">
        <f t="array" ref="V655">IFERROR(INDEX(Table1[],CLEAN(VLOOKUP(MID($D655,16,6),Table1[],2,FALSE)),4),"")</f>
        <v/>
      </c>
      <c r="W655" s="24"/>
      <c r="AB655" s="19"/>
      <c r="AC655" s="19" t="s">
        <v>6760</v>
      </c>
    </row>
    <row r="656" spans="1:29" ht="24.6" customHeight="1" x14ac:dyDescent="0.25">
      <c r="A656" s="27">
        <f t="shared" si="10"/>
        <v>655</v>
      </c>
      <c r="C656" s="29" t="s">
        <v>6641</v>
      </c>
      <c r="D656" s="42"/>
      <c r="E656" s="20" t="s">
        <v>6645</v>
      </c>
      <c r="F656" s="30" t="s">
        <v>6758</v>
      </c>
      <c r="G656" s="19" t="s">
        <v>6759</v>
      </c>
      <c r="H656" s="25"/>
      <c r="I656" s="30" t="s">
        <v>6715</v>
      </c>
      <c r="T656" s="19" t="str" cm="1">
        <f t="array" ref="T656">IFERROR(INDEX(Table1[],CLEAN(VLOOKUP(MID($D656,16,6),Table1[],2,FALSE)),3),"")</f>
        <v/>
      </c>
      <c r="V656" s="19" t="str" cm="1">
        <f t="array" ref="V656">IFERROR(INDEX(Table1[],CLEAN(VLOOKUP(MID($D656,16,6),Table1[],2,FALSE)),4),"")</f>
        <v/>
      </c>
      <c r="W656" s="24"/>
      <c r="AB656" s="19"/>
      <c r="AC656" s="19" t="s">
        <v>6760</v>
      </c>
    </row>
    <row r="657" spans="1:29" ht="24.6" customHeight="1" x14ac:dyDescent="0.25">
      <c r="A657" s="27">
        <f t="shared" si="10"/>
        <v>656</v>
      </c>
      <c r="C657" s="29" t="s">
        <v>6641</v>
      </c>
      <c r="D657" s="42"/>
      <c r="E657" s="20" t="s">
        <v>6645</v>
      </c>
      <c r="F657" s="30" t="s">
        <v>6758</v>
      </c>
      <c r="G657" s="19" t="s">
        <v>6759</v>
      </c>
      <c r="H657" s="25"/>
      <c r="I657" s="30" t="s">
        <v>6715</v>
      </c>
      <c r="T657" s="19" t="str" cm="1">
        <f t="array" ref="T657">IFERROR(INDEX(Table1[],CLEAN(VLOOKUP(MID($D657,16,6),Table1[],2,FALSE)),3),"")</f>
        <v/>
      </c>
      <c r="V657" s="19" t="str" cm="1">
        <f t="array" ref="V657">IFERROR(INDEX(Table1[],CLEAN(VLOOKUP(MID($D657,16,6),Table1[],2,FALSE)),4),"")</f>
        <v/>
      </c>
      <c r="W657" s="24"/>
      <c r="AB657" s="19"/>
      <c r="AC657" s="19" t="s">
        <v>6760</v>
      </c>
    </row>
    <row r="658" spans="1:29" ht="24.6" customHeight="1" x14ac:dyDescent="0.25">
      <c r="A658" s="27">
        <f t="shared" si="10"/>
        <v>657</v>
      </c>
      <c r="C658" s="29" t="s">
        <v>6641</v>
      </c>
      <c r="D658" s="42"/>
      <c r="E658" s="20" t="s">
        <v>6645</v>
      </c>
      <c r="F658" s="30" t="s">
        <v>6758</v>
      </c>
      <c r="G658" s="19" t="s">
        <v>6759</v>
      </c>
      <c r="H658" s="25"/>
      <c r="I658" s="30" t="s">
        <v>6715</v>
      </c>
      <c r="T658" s="19" t="str" cm="1">
        <f t="array" ref="T658">IFERROR(INDEX(Table1[],CLEAN(VLOOKUP(MID($D658,16,6),Table1[],2,FALSE)),3),"")</f>
        <v/>
      </c>
      <c r="V658" s="19" t="str" cm="1">
        <f t="array" ref="V658">IFERROR(INDEX(Table1[],CLEAN(VLOOKUP(MID($D658,16,6),Table1[],2,FALSE)),4),"")</f>
        <v/>
      </c>
      <c r="W658" s="24"/>
      <c r="AB658" s="19"/>
      <c r="AC658" s="19" t="s">
        <v>6760</v>
      </c>
    </row>
    <row r="659" spans="1:29" ht="24.6" customHeight="1" x14ac:dyDescent="0.25">
      <c r="A659" s="27">
        <f t="shared" si="10"/>
        <v>658</v>
      </c>
      <c r="C659" s="29" t="s">
        <v>6641</v>
      </c>
      <c r="D659" s="42"/>
      <c r="E659" s="20" t="s">
        <v>6645</v>
      </c>
      <c r="F659" s="30" t="s">
        <v>6758</v>
      </c>
      <c r="G659" s="19" t="s">
        <v>6759</v>
      </c>
      <c r="H659" s="25"/>
      <c r="I659" s="30" t="s">
        <v>6715</v>
      </c>
      <c r="T659" s="19" t="str" cm="1">
        <f t="array" ref="T659">IFERROR(INDEX(Table1[],CLEAN(VLOOKUP(MID($D659,16,6),Table1[],2,FALSE)),3),"")</f>
        <v/>
      </c>
      <c r="V659" s="19" t="str" cm="1">
        <f t="array" ref="V659">IFERROR(INDEX(Table1[],CLEAN(VLOOKUP(MID($D659,16,6),Table1[],2,FALSE)),4),"")</f>
        <v/>
      </c>
      <c r="W659" s="24"/>
      <c r="AB659" s="19"/>
      <c r="AC659" s="19" t="s">
        <v>6760</v>
      </c>
    </row>
    <row r="660" spans="1:29" ht="24.6" customHeight="1" x14ac:dyDescent="0.25">
      <c r="A660" s="27">
        <f t="shared" si="10"/>
        <v>659</v>
      </c>
      <c r="C660" s="29" t="s">
        <v>6641</v>
      </c>
      <c r="D660" s="42"/>
      <c r="E660" s="20" t="s">
        <v>6645</v>
      </c>
      <c r="F660" s="30" t="s">
        <v>6758</v>
      </c>
      <c r="G660" s="19" t="s">
        <v>6759</v>
      </c>
      <c r="H660" s="25"/>
      <c r="I660" s="30" t="s">
        <v>6715</v>
      </c>
      <c r="T660" s="19" t="str" cm="1">
        <f t="array" ref="T660">IFERROR(INDEX(Table1[],CLEAN(VLOOKUP(MID($D660,16,6),Table1[],2,FALSE)),3),"")</f>
        <v/>
      </c>
      <c r="V660" s="19" t="str" cm="1">
        <f t="array" ref="V660">IFERROR(INDEX(Table1[],CLEAN(VLOOKUP(MID($D660,16,6),Table1[],2,FALSE)),4),"")</f>
        <v/>
      </c>
      <c r="W660" s="24"/>
      <c r="AB660" s="19"/>
      <c r="AC660" s="19" t="s">
        <v>6760</v>
      </c>
    </row>
    <row r="661" spans="1:29" ht="24.6" customHeight="1" x14ac:dyDescent="0.25">
      <c r="A661" s="27">
        <f t="shared" si="10"/>
        <v>660</v>
      </c>
      <c r="C661" s="29" t="s">
        <v>6641</v>
      </c>
      <c r="D661" s="42"/>
      <c r="E661" s="20" t="s">
        <v>6645</v>
      </c>
      <c r="F661" s="30" t="s">
        <v>6758</v>
      </c>
      <c r="G661" s="19" t="s">
        <v>6759</v>
      </c>
      <c r="H661" s="25"/>
      <c r="I661" s="30" t="s">
        <v>6715</v>
      </c>
      <c r="T661" s="19" t="str" cm="1">
        <f t="array" ref="T661">IFERROR(INDEX(Table1[],CLEAN(VLOOKUP(MID($D661,16,6),Table1[],2,FALSE)),3),"")</f>
        <v/>
      </c>
      <c r="V661" s="19" t="str" cm="1">
        <f t="array" ref="V661">IFERROR(INDEX(Table1[],CLEAN(VLOOKUP(MID($D661,16,6),Table1[],2,FALSE)),4),"")</f>
        <v/>
      </c>
      <c r="W661" s="24"/>
      <c r="AB661" s="19"/>
      <c r="AC661" s="19" t="s">
        <v>6760</v>
      </c>
    </row>
    <row r="662" spans="1:29" ht="24.6" customHeight="1" x14ac:dyDescent="0.25">
      <c r="A662" s="27">
        <f t="shared" si="10"/>
        <v>661</v>
      </c>
      <c r="C662" s="29" t="s">
        <v>6641</v>
      </c>
      <c r="D662" s="42"/>
      <c r="E662" s="20" t="s">
        <v>6645</v>
      </c>
      <c r="F662" s="30" t="s">
        <v>6758</v>
      </c>
      <c r="G662" s="19" t="s">
        <v>6759</v>
      </c>
      <c r="H662" s="25"/>
      <c r="I662" s="30" t="s">
        <v>6715</v>
      </c>
      <c r="T662" s="19" t="str" cm="1">
        <f t="array" ref="T662">IFERROR(INDEX(Table1[],CLEAN(VLOOKUP(MID($D662,16,6),Table1[],2,FALSE)),3),"")</f>
        <v/>
      </c>
      <c r="V662" s="19" t="str" cm="1">
        <f t="array" ref="V662">IFERROR(INDEX(Table1[],CLEAN(VLOOKUP(MID($D662,16,6),Table1[],2,FALSE)),4),"")</f>
        <v/>
      </c>
      <c r="W662" s="24"/>
      <c r="AB662" s="19"/>
      <c r="AC662" s="19" t="s">
        <v>6760</v>
      </c>
    </row>
    <row r="663" spans="1:29" ht="24.6" customHeight="1" x14ac:dyDescent="0.25">
      <c r="A663" s="27">
        <f t="shared" si="10"/>
        <v>662</v>
      </c>
      <c r="C663" s="29" t="s">
        <v>6641</v>
      </c>
      <c r="D663" s="42"/>
      <c r="E663" s="20" t="s">
        <v>6645</v>
      </c>
      <c r="F663" s="30" t="s">
        <v>6758</v>
      </c>
      <c r="G663" s="19" t="s">
        <v>6759</v>
      </c>
      <c r="H663" s="25"/>
      <c r="I663" s="30" t="s">
        <v>6715</v>
      </c>
      <c r="T663" s="19" t="str" cm="1">
        <f t="array" ref="T663">IFERROR(INDEX(Table1[],CLEAN(VLOOKUP(MID($D663,16,6),Table1[],2,FALSE)),3),"")</f>
        <v/>
      </c>
      <c r="V663" s="19" t="str" cm="1">
        <f t="array" ref="V663">IFERROR(INDEX(Table1[],CLEAN(VLOOKUP(MID($D663,16,6),Table1[],2,FALSE)),4),"")</f>
        <v/>
      </c>
      <c r="W663" s="24"/>
      <c r="AB663" s="19"/>
      <c r="AC663" s="19" t="s">
        <v>6760</v>
      </c>
    </row>
    <row r="664" spans="1:29" ht="24.6" customHeight="1" x14ac:dyDescent="0.25">
      <c r="A664" s="27">
        <f t="shared" si="10"/>
        <v>663</v>
      </c>
      <c r="C664" s="29" t="s">
        <v>6641</v>
      </c>
      <c r="D664" s="42"/>
      <c r="E664" s="20" t="s">
        <v>6645</v>
      </c>
      <c r="F664" s="30" t="s">
        <v>6758</v>
      </c>
      <c r="G664" s="19" t="s">
        <v>6759</v>
      </c>
      <c r="H664" s="25"/>
      <c r="I664" s="30" t="s">
        <v>6715</v>
      </c>
      <c r="T664" s="19" t="str" cm="1">
        <f t="array" ref="T664">IFERROR(INDEX(Table1[],CLEAN(VLOOKUP(MID($D664,16,6),Table1[],2,FALSE)),3),"")</f>
        <v/>
      </c>
      <c r="V664" s="19" t="str" cm="1">
        <f t="array" ref="V664">IFERROR(INDEX(Table1[],CLEAN(VLOOKUP(MID($D664,16,6),Table1[],2,FALSE)),4),"")</f>
        <v/>
      </c>
      <c r="W664" s="24"/>
      <c r="AB664" s="19"/>
      <c r="AC664" s="19" t="s">
        <v>6760</v>
      </c>
    </row>
    <row r="665" spans="1:29" ht="24.6" customHeight="1" x14ac:dyDescent="0.25">
      <c r="A665" s="27">
        <f t="shared" si="10"/>
        <v>664</v>
      </c>
      <c r="C665" s="29" t="s">
        <v>6641</v>
      </c>
      <c r="D665" s="42"/>
      <c r="E665" s="20" t="s">
        <v>6645</v>
      </c>
      <c r="F665" s="30" t="s">
        <v>6758</v>
      </c>
      <c r="G665" s="19" t="s">
        <v>6759</v>
      </c>
      <c r="H665" s="25"/>
      <c r="I665" s="30" t="s">
        <v>6715</v>
      </c>
      <c r="T665" s="19" t="str" cm="1">
        <f t="array" ref="T665">IFERROR(INDEX(Table1[],CLEAN(VLOOKUP(MID($D665,16,6),Table1[],2,FALSE)),3),"")</f>
        <v/>
      </c>
      <c r="V665" s="19" t="str" cm="1">
        <f t="array" ref="V665">IFERROR(INDEX(Table1[],CLEAN(VLOOKUP(MID($D665,16,6),Table1[],2,FALSE)),4),"")</f>
        <v/>
      </c>
      <c r="W665" s="24"/>
      <c r="AB665" s="19"/>
      <c r="AC665" s="19" t="s">
        <v>6760</v>
      </c>
    </row>
    <row r="666" spans="1:29" ht="24.6" customHeight="1" x14ac:dyDescent="0.25">
      <c r="A666" s="27">
        <f t="shared" si="10"/>
        <v>665</v>
      </c>
      <c r="C666" s="29" t="s">
        <v>6641</v>
      </c>
      <c r="D666" s="42"/>
      <c r="E666" s="20" t="s">
        <v>6645</v>
      </c>
      <c r="F666" s="30" t="s">
        <v>6758</v>
      </c>
      <c r="G666" s="19" t="s">
        <v>6759</v>
      </c>
      <c r="H666" s="25"/>
      <c r="I666" s="30" t="s">
        <v>6715</v>
      </c>
      <c r="T666" s="19" t="str" cm="1">
        <f t="array" ref="T666">IFERROR(INDEX(Table1[],CLEAN(VLOOKUP(MID($D666,16,6),Table1[],2,FALSE)),3),"")</f>
        <v/>
      </c>
      <c r="V666" s="19" t="str" cm="1">
        <f t="array" ref="V666">IFERROR(INDEX(Table1[],CLEAN(VLOOKUP(MID($D666,16,6),Table1[],2,FALSE)),4),"")</f>
        <v/>
      </c>
      <c r="W666" s="24"/>
      <c r="AB666" s="19"/>
      <c r="AC666" s="19" t="s">
        <v>6760</v>
      </c>
    </row>
    <row r="667" spans="1:29" ht="24.6" customHeight="1" x14ac:dyDescent="0.25">
      <c r="A667" s="27">
        <f t="shared" si="10"/>
        <v>666</v>
      </c>
      <c r="C667" s="29" t="s">
        <v>6641</v>
      </c>
      <c r="D667" s="42"/>
      <c r="E667" s="20" t="s">
        <v>6645</v>
      </c>
      <c r="F667" s="30" t="s">
        <v>6758</v>
      </c>
      <c r="G667" s="19" t="s">
        <v>6759</v>
      </c>
      <c r="H667" s="25"/>
      <c r="I667" s="30" t="s">
        <v>6715</v>
      </c>
      <c r="T667" s="19" t="str" cm="1">
        <f t="array" ref="T667">IFERROR(INDEX(Table1[],CLEAN(VLOOKUP(MID($D667,16,6),Table1[],2,FALSE)),3),"")</f>
        <v/>
      </c>
      <c r="V667" s="19" t="str" cm="1">
        <f t="array" ref="V667">IFERROR(INDEX(Table1[],CLEAN(VLOOKUP(MID($D667,16,6),Table1[],2,FALSE)),4),"")</f>
        <v/>
      </c>
      <c r="W667" s="24"/>
      <c r="AB667" s="19"/>
      <c r="AC667" s="19" t="s">
        <v>6760</v>
      </c>
    </row>
    <row r="668" spans="1:29" ht="24.6" customHeight="1" x14ac:dyDescent="0.25">
      <c r="A668" s="27">
        <f t="shared" si="10"/>
        <v>667</v>
      </c>
      <c r="C668" s="29" t="s">
        <v>6641</v>
      </c>
      <c r="D668" s="42"/>
      <c r="E668" s="20" t="s">
        <v>6645</v>
      </c>
      <c r="F668" s="30" t="s">
        <v>6758</v>
      </c>
      <c r="G668" s="19" t="s">
        <v>6759</v>
      </c>
      <c r="H668" s="25"/>
      <c r="I668" s="30" t="s">
        <v>6715</v>
      </c>
      <c r="T668" s="19" t="str" cm="1">
        <f t="array" ref="T668">IFERROR(INDEX(Table1[],CLEAN(VLOOKUP(MID($D668,16,6),Table1[],2,FALSE)),3),"")</f>
        <v/>
      </c>
      <c r="V668" s="19" t="str" cm="1">
        <f t="array" ref="V668">IFERROR(INDEX(Table1[],CLEAN(VLOOKUP(MID($D668,16,6),Table1[],2,FALSE)),4),"")</f>
        <v/>
      </c>
      <c r="W668" s="24"/>
      <c r="AB668" s="19"/>
      <c r="AC668" s="19" t="s">
        <v>6760</v>
      </c>
    </row>
    <row r="669" spans="1:29" ht="24.6" customHeight="1" x14ac:dyDescent="0.25">
      <c r="A669" s="27">
        <f t="shared" si="10"/>
        <v>668</v>
      </c>
      <c r="C669" s="29" t="s">
        <v>6641</v>
      </c>
      <c r="D669" s="42"/>
      <c r="E669" s="20" t="s">
        <v>6645</v>
      </c>
      <c r="F669" s="30" t="s">
        <v>6758</v>
      </c>
      <c r="G669" s="19" t="s">
        <v>6759</v>
      </c>
      <c r="H669" s="25"/>
      <c r="I669" s="30" t="s">
        <v>6715</v>
      </c>
      <c r="T669" s="19" t="str" cm="1">
        <f t="array" ref="T669">IFERROR(INDEX(Table1[],CLEAN(VLOOKUP(MID($D669,16,6),Table1[],2,FALSE)),3),"")</f>
        <v/>
      </c>
      <c r="V669" s="19" t="str" cm="1">
        <f t="array" ref="V669">IFERROR(INDEX(Table1[],CLEAN(VLOOKUP(MID($D669,16,6),Table1[],2,FALSE)),4),"")</f>
        <v/>
      </c>
      <c r="W669" s="24"/>
      <c r="AB669" s="19"/>
      <c r="AC669" s="19" t="s">
        <v>6760</v>
      </c>
    </row>
    <row r="670" spans="1:29" ht="24.6" customHeight="1" x14ac:dyDescent="0.25">
      <c r="A670" s="27">
        <f t="shared" si="10"/>
        <v>669</v>
      </c>
      <c r="C670" s="29" t="s">
        <v>6641</v>
      </c>
      <c r="D670" s="42"/>
      <c r="E670" s="20" t="s">
        <v>6645</v>
      </c>
      <c r="F670" s="30" t="s">
        <v>6758</v>
      </c>
      <c r="G670" s="19" t="s">
        <v>6759</v>
      </c>
      <c r="H670" s="25"/>
      <c r="I670" s="30" t="s">
        <v>6715</v>
      </c>
      <c r="T670" s="19" t="str" cm="1">
        <f t="array" ref="T670">IFERROR(INDEX(Table1[],CLEAN(VLOOKUP(MID($D670,16,6),Table1[],2,FALSE)),3),"")</f>
        <v/>
      </c>
      <c r="V670" s="19" t="str" cm="1">
        <f t="array" ref="V670">IFERROR(INDEX(Table1[],CLEAN(VLOOKUP(MID($D670,16,6),Table1[],2,FALSE)),4),"")</f>
        <v/>
      </c>
      <c r="W670" s="24"/>
      <c r="AB670" s="19"/>
      <c r="AC670" s="19" t="s">
        <v>6760</v>
      </c>
    </row>
    <row r="671" spans="1:29" ht="24.6" customHeight="1" x14ac:dyDescent="0.25">
      <c r="A671" s="27">
        <f t="shared" si="10"/>
        <v>670</v>
      </c>
      <c r="C671" s="29" t="s">
        <v>6641</v>
      </c>
      <c r="D671" s="42"/>
      <c r="E671" s="20" t="s">
        <v>6645</v>
      </c>
      <c r="F671" s="30" t="s">
        <v>6758</v>
      </c>
      <c r="G671" s="19" t="s">
        <v>6759</v>
      </c>
      <c r="H671" s="25"/>
      <c r="I671" s="30" t="s">
        <v>6715</v>
      </c>
      <c r="T671" s="19" t="str" cm="1">
        <f t="array" ref="T671">IFERROR(INDEX(Table1[],CLEAN(VLOOKUP(MID($D671,16,6),Table1[],2,FALSE)),3),"")</f>
        <v/>
      </c>
      <c r="V671" s="19" t="str" cm="1">
        <f t="array" ref="V671">IFERROR(INDEX(Table1[],CLEAN(VLOOKUP(MID($D671,16,6),Table1[],2,FALSE)),4),"")</f>
        <v/>
      </c>
      <c r="W671" s="24"/>
      <c r="AB671" s="19"/>
      <c r="AC671" s="19" t="s">
        <v>6760</v>
      </c>
    </row>
    <row r="672" spans="1:29" ht="24.6" customHeight="1" x14ac:dyDescent="0.25">
      <c r="A672" s="27">
        <f t="shared" si="10"/>
        <v>671</v>
      </c>
      <c r="C672" s="29" t="s">
        <v>6641</v>
      </c>
      <c r="D672" s="42"/>
      <c r="E672" s="20" t="s">
        <v>6645</v>
      </c>
      <c r="F672" s="30" t="s">
        <v>6758</v>
      </c>
      <c r="G672" s="19" t="s">
        <v>6759</v>
      </c>
      <c r="H672" s="25"/>
      <c r="I672" s="30" t="s">
        <v>6715</v>
      </c>
      <c r="T672" s="19" t="str" cm="1">
        <f t="array" ref="T672">IFERROR(INDEX(Table1[],CLEAN(VLOOKUP(MID($D672,16,6),Table1[],2,FALSE)),3),"")</f>
        <v/>
      </c>
      <c r="V672" s="19" t="str" cm="1">
        <f t="array" ref="V672">IFERROR(INDEX(Table1[],CLEAN(VLOOKUP(MID($D672,16,6),Table1[],2,FALSE)),4),"")</f>
        <v/>
      </c>
      <c r="W672" s="24"/>
      <c r="AB672" s="19"/>
      <c r="AC672" s="19" t="s">
        <v>6760</v>
      </c>
    </row>
    <row r="673" spans="1:29" ht="24.6" customHeight="1" x14ac:dyDescent="0.25">
      <c r="A673" s="27">
        <f t="shared" si="10"/>
        <v>672</v>
      </c>
      <c r="C673" s="29" t="s">
        <v>6641</v>
      </c>
      <c r="D673" s="42"/>
      <c r="E673" s="20" t="s">
        <v>6645</v>
      </c>
      <c r="F673" s="30" t="s">
        <v>6758</v>
      </c>
      <c r="G673" s="19" t="s">
        <v>6759</v>
      </c>
      <c r="H673" s="25"/>
      <c r="I673" s="30" t="s">
        <v>6715</v>
      </c>
      <c r="T673" s="19" t="str" cm="1">
        <f t="array" ref="T673">IFERROR(INDEX(Table1[],CLEAN(VLOOKUP(MID($D673,16,6),Table1[],2,FALSE)),3),"")</f>
        <v/>
      </c>
      <c r="V673" s="19" t="str" cm="1">
        <f t="array" ref="V673">IFERROR(INDEX(Table1[],CLEAN(VLOOKUP(MID($D673,16,6),Table1[],2,FALSE)),4),"")</f>
        <v/>
      </c>
      <c r="W673" s="24"/>
      <c r="AB673" s="19"/>
      <c r="AC673" s="19" t="s">
        <v>6760</v>
      </c>
    </row>
    <row r="674" spans="1:29" ht="24.6" customHeight="1" x14ac:dyDescent="0.25">
      <c r="A674" s="27">
        <f t="shared" si="10"/>
        <v>673</v>
      </c>
      <c r="C674" s="29" t="s">
        <v>6641</v>
      </c>
      <c r="D674" s="42"/>
      <c r="E674" s="20" t="s">
        <v>6645</v>
      </c>
      <c r="F674" s="30" t="s">
        <v>6758</v>
      </c>
      <c r="G674" s="19" t="s">
        <v>6759</v>
      </c>
      <c r="H674" s="25"/>
      <c r="I674" s="30" t="s">
        <v>6715</v>
      </c>
      <c r="T674" s="19" t="str" cm="1">
        <f t="array" ref="T674">IFERROR(INDEX(Table1[],CLEAN(VLOOKUP(MID($D674,16,6),Table1[],2,FALSE)),3),"")</f>
        <v/>
      </c>
      <c r="V674" s="19" t="str" cm="1">
        <f t="array" ref="V674">IFERROR(INDEX(Table1[],CLEAN(VLOOKUP(MID($D674,16,6),Table1[],2,FALSE)),4),"")</f>
        <v/>
      </c>
      <c r="W674" s="24"/>
      <c r="AB674" s="19"/>
      <c r="AC674" s="19" t="s">
        <v>6760</v>
      </c>
    </row>
    <row r="675" spans="1:29" ht="24.6" customHeight="1" x14ac:dyDescent="0.25">
      <c r="A675" s="27">
        <f t="shared" si="10"/>
        <v>674</v>
      </c>
      <c r="C675" s="29" t="s">
        <v>6641</v>
      </c>
      <c r="D675" s="42"/>
      <c r="E675" s="20" t="s">
        <v>6645</v>
      </c>
      <c r="F675" s="30" t="s">
        <v>6758</v>
      </c>
      <c r="G675" s="19" t="s">
        <v>6759</v>
      </c>
      <c r="H675" s="25"/>
      <c r="I675" s="30" t="s">
        <v>6715</v>
      </c>
      <c r="T675" s="19" t="str" cm="1">
        <f t="array" ref="T675">IFERROR(INDEX(Table1[],CLEAN(VLOOKUP(MID($D675,16,6),Table1[],2,FALSE)),3),"")</f>
        <v/>
      </c>
      <c r="V675" s="19" t="str" cm="1">
        <f t="array" ref="V675">IFERROR(INDEX(Table1[],CLEAN(VLOOKUP(MID($D675,16,6),Table1[],2,FALSE)),4),"")</f>
        <v/>
      </c>
      <c r="W675" s="24"/>
      <c r="AB675" s="19"/>
      <c r="AC675" s="19" t="s">
        <v>6760</v>
      </c>
    </row>
    <row r="676" spans="1:29" ht="24.6" customHeight="1" x14ac:dyDescent="0.25">
      <c r="A676" s="27">
        <f t="shared" si="10"/>
        <v>675</v>
      </c>
      <c r="C676" s="29" t="s">
        <v>6641</v>
      </c>
      <c r="D676" s="42"/>
      <c r="E676" s="20" t="s">
        <v>6645</v>
      </c>
      <c r="F676" s="30" t="s">
        <v>6758</v>
      </c>
      <c r="G676" s="19" t="s">
        <v>6759</v>
      </c>
      <c r="H676" s="25"/>
      <c r="I676" s="30" t="s">
        <v>6715</v>
      </c>
      <c r="T676" s="19" t="str" cm="1">
        <f t="array" ref="T676">IFERROR(INDEX(Table1[],CLEAN(VLOOKUP(MID($D676,16,6),Table1[],2,FALSE)),3),"")</f>
        <v/>
      </c>
      <c r="V676" s="19" t="str" cm="1">
        <f t="array" ref="V676">IFERROR(INDEX(Table1[],CLEAN(VLOOKUP(MID($D676,16,6),Table1[],2,FALSE)),4),"")</f>
        <v/>
      </c>
      <c r="W676" s="24"/>
      <c r="AB676" s="19"/>
      <c r="AC676" s="19" t="s">
        <v>6760</v>
      </c>
    </row>
    <row r="677" spans="1:29" ht="24.6" customHeight="1" x14ac:dyDescent="0.25">
      <c r="A677" s="27">
        <f t="shared" si="10"/>
        <v>676</v>
      </c>
      <c r="C677" s="29" t="s">
        <v>6641</v>
      </c>
      <c r="D677" s="42"/>
      <c r="E677" s="20" t="s">
        <v>6645</v>
      </c>
      <c r="F677" s="30" t="s">
        <v>6758</v>
      </c>
      <c r="G677" s="19" t="s">
        <v>6759</v>
      </c>
      <c r="H677" s="25"/>
      <c r="I677" s="30" t="s">
        <v>6715</v>
      </c>
      <c r="T677" s="19" t="str" cm="1">
        <f t="array" ref="T677">IFERROR(INDEX(Table1[],CLEAN(VLOOKUP(MID($D677,16,6),Table1[],2,FALSE)),3),"")</f>
        <v/>
      </c>
      <c r="V677" s="19" t="str" cm="1">
        <f t="array" ref="V677">IFERROR(INDEX(Table1[],CLEAN(VLOOKUP(MID($D677,16,6),Table1[],2,FALSE)),4),"")</f>
        <v/>
      </c>
      <c r="W677" s="24"/>
      <c r="AB677" s="19"/>
      <c r="AC677" s="19" t="s">
        <v>6760</v>
      </c>
    </row>
    <row r="678" spans="1:29" ht="24.6" customHeight="1" x14ac:dyDescent="0.25">
      <c r="A678" s="27">
        <f t="shared" si="10"/>
        <v>677</v>
      </c>
      <c r="C678" s="29" t="s">
        <v>6641</v>
      </c>
      <c r="D678" s="42"/>
      <c r="E678" s="20" t="s">
        <v>6645</v>
      </c>
      <c r="F678" s="30" t="s">
        <v>6758</v>
      </c>
      <c r="G678" s="19" t="s">
        <v>6759</v>
      </c>
      <c r="H678" s="25"/>
      <c r="I678" s="30" t="s">
        <v>6715</v>
      </c>
      <c r="T678" s="19" t="str" cm="1">
        <f t="array" ref="T678">IFERROR(INDEX(Table1[],CLEAN(VLOOKUP(MID($D678,16,6),Table1[],2,FALSE)),3),"")</f>
        <v/>
      </c>
      <c r="V678" s="19" t="str" cm="1">
        <f t="array" ref="V678">IFERROR(INDEX(Table1[],CLEAN(VLOOKUP(MID($D678,16,6),Table1[],2,FALSE)),4),"")</f>
        <v/>
      </c>
      <c r="W678" s="24"/>
      <c r="AB678" s="19"/>
      <c r="AC678" s="19" t="s">
        <v>6760</v>
      </c>
    </row>
    <row r="679" spans="1:29" ht="24.6" customHeight="1" x14ac:dyDescent="0.25">
      <c r="A679" s="27">
        <f t="shared" si="10"/>
        <v>678</v>
      </c>
      <c r="C679" s="29" t="s">
        <v>6641</v>
      </c>
      <c r="D679" s="42"/>
      <c r="E679" s="20" t="s">
        <v>6645</v>
      </c>
      <c r="F679" s="30" t="s">
        <v>6758</v>
      </c>
      <c r="G679" s="19" t="s">
        <v>6759</v>
      </c>
      <c r="H679" s="25"/>
      <c r="I679" s="30" t="s">
        <v>6715</v>
      </c>
      <c r="T679" s="19" t="str" cm="1">
        <f t="array" ref="T679">IFERROR(INDEX(Table1[],CLEAN(VLOOKUP(MID($D679,16,6),Table1[],2,FALSE)),3),"")</f>
        <v/>
      </c>
      <c r="V679" s="19" t="str" cm="1">
        <f t="array" ref="V679">IFERROR(INDEX(Table1[],CLEAN(VLOOKUP(MID($D679,16,6),Table1[],2,FALSE)),4),"")</f>
        <v/>
      </c>
      <c r="W679" s="24"/>
      <c r="AB679" s="19"/>
      <c r="AC679" s="19" t="s">
        <v>6760</v>
      </c>
    </row>
    <row r="680" spans="1:29" ht="24.6" customHeight="1" x14ac:dyDescent="0.25">
      <c r="A680" s="27">
        <f t="shared" si="10"/>
        <v>679</v>
      </c>
      <c r="C680" s="29" t="s">
        <v>6641</v>
      </c>
      <c r="D680" s="42"/>
      <c r="E680" s="20" t="s">
        <v>6645</v>
      </c>
      <c r="F680" s="30" t="s">
        <v>6758</v>
      </c>
      <c r="G680" s="19" t="s">
        <v>6759</v>
      </c>
      <c r="H680" s="25"/>
      <c r="I680" s="30" t="s">
        <v>6715</v>
      </c>
      <c r="T680" s="19" t="str" cm="1">
        <f t="array" ref="T680">IFERROR(INDEX(Table1[],CLEAN(VLOOKUP(MID($D680,16,6),Table1[],2,FALSE)),3),"")</f>
        <v/>
      </c>
      <c r="V680" s="19" t="str" cm="1">
        <f t="array" ref="V680">IFERROR(INDEX(Table1[],CLEAN(VLOOKUP(MID($D680,16,6),Table1[],2,FALSE)),4),"")</f>
        <v/>
      </c>
      <c r="W680" s="24"/>
      <c r="AB680" s="19"/>
      <c r="AC680" s="19" t="s">
        <v>6760</v>
      </c>
    </row>
    <row r="681" spans="1:29" ht="24.6" customHeight="1" x14ac:dyDescent="0.25">
      <c r="A681" s="27">
        <f t="shared" si="10"/>
        <v>680</v>
      </c>
      <c r="C681" s="29" t="s">
        <v>6641</v>
      </c>
      <c r="D681" s="42"/>
      <c r="E681" s="20" t="s">
        <v>6645</v>
      </c>
      <c r="F681" s="30" t="s">
        <v>6758</v>
      </c>
      <c r="G681" s="19" t="s">
        <v>6759</v>
      </c>
      <c r="H681" s="25"/>
      <c r="I681" s="30" t="s">
        <v>6715</v>
      </c>
      <c r="T681" s="19" t="str" cm="1">
        <f t="array" ref="T681">IFERROR(INDEX(Table1[],CLEAN(VLOOKUP(MID($D681,16,6),Table1[],2,FALSE)),3),"")</f>
        <v/>
      </c>
      <c r="V681" s="19" t="str" cm="1">
        <f t="array" ref="V681">IFERROR(INDEX(Table1[],CLEAN(VLOOKUP(MID($D681,16,6),Table1[],2,FALSE)),4),"")</f>
        <v/>
      </c>
      <c r="W681" s="24"/>
      <c r="AB681" s="19"/>
      <c r="AC681" s="19" t="s">
        <v>6760</v>
      </c>
    </row>
    <row r="682" spans="1:29" ht="24.6" customHeight="1" x14ac:dyDescent="0.25">
      <c r="A682" s="27">
        <f t="shared" si="10"/>
        <v>681</v>
      </c>
      <c r="C682" s="29" t="s">
        <v>6641</v>
      </c>
      <c r="D682" s="42"/>
      <c r="E682" s="20" t="s">
        <v>6645</v>
      </c>
      <c r="F682" s="30" t="s">
        <v>6758</v>
      </c>
      <c r="G682" s="19" t="s">
        <v>6759</v>
      </c>
      <c r="H682" s="25"/>
      <c r="I682" s="30" t="s">
        <v>6715</v>
      </c>
      <c r="T682" s="19" t="str" cm="1">
        <f t="array" ref="T682">IFERROR(INDEX(Table1[],CLEAN(VLOOKUP(MID($D682,16,6),Table1[],2,FALSE)),3),"")</f>
        <v/>
      </c>
      <c r="V682" s="19" t="str" cm="1">
        <f t="array" ref="V682">IFERROR(INDEX(Table1[],CLEAN(VLOOKUP(MID($D682,16,6),Table1[],2,FALSE)),4),"")</f>
        <v/>
      </c>
      <c r="W682" s="24"/>
      <c r="AB682" s="19"/>
      <c r="AC682" s="19" t="s">
        <v>6760</v>
      </c>
    </row>
    <row r="683" spans="1:29" ht="24.6" customHeight="1" x14ac:dyDescent="0.25">
      <c r="A683" s="27">
        <f t="shared" si="10"/>
        <v>682</v>
      </c>
      <c r="C683" s="29" t="s">
        <v>6641</v>
      </c>
      <c r="D683" s="42"/>
      <c r="E683" s="20" t="s">
        <v>6645</v>
      </c>
      <c r="F683" s="30" t="s">
        <v>6758</v>
      </c>
      <c r="G683" s="19" t="s">
        <v>6759</v>
      </c>
      <c r="H683" s="25"/>
      <c r="I683" s="30" t="s">
        <v>6715</v>
      </c>
      <c r="T683" s="19" t="str" cm="1">
        <f t="array" ref="T683">IFERROR(INDEX(Table1[],CLEAN(VLOOKUP(MID($D683,16,6),Table1[],2,FALSE)),3),"")</f>
        <v/>
      </c>
      <c r="V683" s="19" t="str" cm="1">
        <f t="array" ref="V683">IFERROR(INDEX(Table1[],CLEAN(VLOOKUP(MID($D683,16,6),Table1[],2,FALSE)),4),"")</f>
        <v/>
      </c>
      <c r="W683" s="24"/>
      <c r="AB683" s="19"/>
      <c r="AC683" s="19" t="s">
        <v>6760</v>
      </c>
    </row>
    <row r="684" spans="1:29" ht="24.6" customHeight="1" x14ac:dyDescent="0.25">
      <c r="A684" s="27">
        <f t="shared" si="10"/>
        <v>683</v>
      </c>
      <c r="C684" s="29" t="s">
        <v>6641</v>
      </c>
      <c r="D684" s="42"/>
      <c r="E684" s="20" t="s">
        <v>6645</v>
      </c>
      <c r="F684" s="30" t="s">
        <v>6758</v>
      </c>
      <c r="G684" s="19" t="s">
        <v>6759</v>
      </c>
      <c r="H684" s="25"/>
      <c r="I684" s="30" t="s">
        <v>6715</v>
      </c>
      <c r="T684" s="19" t="str" cm="1">
        <f t="array" ref="T684">IFERROR(INDEX(Table1[],CLEAN(VLOOKUP(MID($D684,16,6),Table1[],2,FALSE)),3),"")</f>
        <v/>
      </c>
      <c r="V684" s="19" t="str" cm="1">
        <f t="array" ref="V684">IFERROR(INDEX(Table1[],CLEAN(VLOOKUP(MID($D684,16,6),Table1[],2,FALSE)),4),"")</f>
        <v/>
      </c>
      <c r="W684" s="24"/>
      <c r="AB684" s="19"/>
      <c r="AC684" s="19" t="s">
        <v>6760</v>
      </c>
    </row>
    <row r="685" spans="1:29" ht="24.6" customHeight="1" x14ac:dyDescent="0.25">
      <c r="A685" s="27">
        <f t="shared" si="10"/>
        <v>684</v>
      </c>
      <c r="C685" s="29" t="s">
        <v>6641</v>
      </c>
      <c r="D685" s="42"/>
      <c r="E685" s="20" t="s">
        <v>6645</v>
      </c>
      <c r="F685" s="30" t="s">
        <v>6758</v>
      </c>
      <c r="G685" s="19" t="s">
        <v>6759</v>
      </c>
      <c r="H685" s="25"/>
      <c r="I685" s="30" t="s">
        <v>6715</v>
      </c>
      <c r="T685" s="19" t="str" cm="1">
        <f t="array" ref="T685">IFERROR(INDEX(Table1[],CLEAN(VLOOKUP(MID($D685,16,6),Table1[],2,FALSE)),3),"")</f>
        <v/>
      </c>
      <c r="V685" s="19" t="str" cm="1">
        <f t="array" ref="V685">IFERROR(INDEX(Table1[],CLEAN(VLOOKUP(MID($D685,16,6),Table1[],2,FALSE)),4),"")</f>
        <v/>
      </c>
      <c r="W685" s="24"/>
      <c r="AB685" s="19"/>
      <c r="AC685" s="19" t="s">
        <v>6760</v>
      </c>
    </row>
    <row r="686" spans="1:29" ht="24.6" customHeight="1" x14ac:dyDescent="0.25">
      <c r="A686" s="27">
        <f t="shared" si="10"/>
        <v>685</v>
      </c>
      <c r="C686" s="29" t="s">
        <v>6641</v>
      </c>
      <c r="D686" s="42"/>
      <c r="E686" s="20" t="s">
        <v>6645</v>
      </c>
      <c r="F686" s="30" t="s">
        <v>6758</v>
      </c>
      <c r="G686" s="19" t="s">
        <v>6759</v>
      </c>
      <c r="H686" s="25"/>
      <c r="I686" s="30" t="s">
        <v>6715</v>
      </c>
      <c r="T686" s="19" t="str" cm="1">
        <f t="array" ref="T686">IFERROR(INDEX(Table1[],CLEAN(VLOOKUP(MID($D686,16,6),Table1[],2,FALSE)),3),"")</f>
        <v/>
      </c>
      <c r="V686" s="19" t="str" cm="1">
        <f t="array" ref="V686">IFERROR(INDEX(Table1[],CLEAN(VLOOKUP(MID($D686,16,6),Table1[],2,FALSE)),4),"")</f>
        <v/>
      </c>
      <c r="W686" s="24"/>
      <c r="AB686" s="19"/>
      <c r="AC686" s="19" t="s">
        <v>6760</v>
      </c>
    </row>
    <row r="687" spans="1:29" ht="24.6" customHeight="1" x14ac:dyDescent="0.25">
      <c r="A687" s="27">
        <f t="shared" si="10"/>
        <v>686</v>
      </c>
      <c r="C687" s="29" t="s">
        <v>6641</v>
      </c>
      <c r="D687" s="42"/>
      <c r="E687" s="20" t="s">
        <v>6645</v>
      </c>
      <c r="F687" s="30" t="s">
        <v>6758</v>
      </c>
      <c r="G687" s="19" t="s">
        <v>6759</v>
      </c>
      <c r="H687" s="25"/>
      <c r="I687" s="30" t="s">
        <v>6715</v>
      </c>
      <c r="T687" s="19" t="str" cm="1">
        <f t="array" ref="T687">IFERROR(INDEX(Table1[],CLEAN(VLOOKUP(MID($D687,16,6),Table1[],2,FALSE)),3),"")</f>
        <v/>
      </c>
      <c r="V687" s="19" t="str" cm="1">
        <f t="array" ref="V687">IFERROR(INDEX(Table1[],CLEAN(VLOOKUP(MID($D687,16,6),Table1[],2,FALSE)),4),"")</f>
        <v/>
      </c>
      <c r="W687" s="24"/>
      <c r="AB687" s="19"/>
      <c r="AC687" s="19" t="s">
        <v>6760</v>
      </c>
    </row>
    <row r="688" spans="1:29" ht="24.6" customHeight="1" x14ac:dyDescent="0.25">
      <c r="A688" s="27">
        <f t="shared" si="10"/>
        <v>687</v>
      </c>
      <c r="C688" s="29" t="s">
        <v>6641</v>
      </c>
      <c r="D688" s="42"/>
      <c r="E688" s="20" t="s">
        <v>6645</v>
      </c>
      <c r="F688" s="30" t="s">
        <v>6758</v>
      </c>
      <c r="G688" s="19" t="s">
        <v>6759</v>
      </c>
      <c r="H688" s="25"/>
      <c r="I688" s="30" t="s">
        <v>6715</v>
      </c>
      <c r="T688" s="19" t="str" cm="1">
        <f t="array" ref="T688">IFERROR(INDEX(Table1[],CLEAN(VLOOKUP(MID($D688,16,6),Table1[],2,FALSE)),3),"")</f>
        <v/>
      </c>
      <c r="V688" s="19" t="str" cm="1">
        <f t="array" ref="V688">IFERROR(INDEX(Table1[],CLEAN(VLOOKUP(MID($D688,16,6),Table1[],2,FALSE)),4),"")</f>
        <v/>
      </c>
      <c r="W688" s="24"/>
      <c r="AB688" s="19"/>
      <c r="AC688" s="19" t="s">
        <v>6760</v>
      </c>
    </row>
    <row r="689" spans="1:29" ht="24.6" customHeight="1" x14ac:dyDescent="0.25">
      <c r="A689" s="27">
        <f t="shared" si="10"/>
        <v>688</v>
      </c>
      <c r="C689" s="29" t="s">
        <v>6641</v>
      </c>
      <c r="D689" s="42"/>
      <c r="E689" s="20" t="s">
        <v>6645</v>
      </c>
      <c r="F689" s="30" t="s">
        <v>6758</v>
      </c>
      <c r="G689" s="19" t="s">
        <v>6759</v>
      </c>
      <c r="H689" s="25"/>
      <c r="I689" s="30" t="s">
        <v>6715</v>
      </c>
      <c r="T689" s="19" t="str" cm="1">
        <f t="array" ref="T689">IFERROR(INDEX(Table1[],CLEAN(VLOOKUP(MID($D689,16,6),Table1[],2,FALSE)),3),"")</f>
        <v/>
      </c>
      <c r="V689" s="19" t="str" cm="1">
        <f t="array" ref="V689">IFERROR(INDEX(Table1[],CLEAN(VLOOKUP(MID($D689,16,6),Table1[],2,FALSE)),4),"")</f>
        <v/>
      </c>
      <c r="W689" s="24"/>
      <c r="AB689" s="19"/>
      <c r="AC689" s="19" t="s">
        <v>6760</v>
      </c>
    </row>
    <row r="690" spans="1:29" ht="24.6" customHeight="1" x14ac:dyDescent="0.25">
      <c r="A690" s="27">
        <f t="shared" si="10"/>
        <v>689</v>
      </c>
      <c r="C690" s="29" t="s">
        <v>6641</v>
      </c>
      <c r="D690" s="42"/>
      <c r="E690" s="20" t="s">
        <v>6645</v>
      </c>
      <c r="F690" s="30" t="s">
        <v>6758</v>
      </c>
      <c r="G690" s="19" t="s">
        <v>6759</v>
      </c>
      <c r="H690" s="25"/>
      <c r="I690" s="30" t="s">
        <v>6715</v>
      </c>
      <c r="T690" s="19" t="str" cm="1">
        <f t="array" ref="T690">IFERROR(INDEX(Table1[],CLEAN(VLOOKUP(MID($D690,16,6),Table1[],2,FALSE)),3),"")</f>
        <v/>
      </c>
      <c r="V690" s="19" t="str" cm="1">
        <f t="array" ref="V690">IFERROR(INDEX(Table1[],CLEAN(VLOOKUP(MID($D690,16,6),Table1[],2,FALSE)),4),"")</f>
        <v/>
      </c>
      <c r="W690" s="24"/>
      <c r="AB690" s="19"/>
      <c r="AC690" s="19" t="s">
        <v>6760</v>
      </c>
    </row>
    <row r="691" spans="1:29" ht="24.6" customHeight="1" x14ac:dyDescent="0.25">
      <c r="A691" s="27">
        <f t="shared" si="10"/>
        <v>690</v>
      </c>
      <c r="C691" s="29" t="s">
        <v>6641</v>
      </c>
      <c r="D691" s="42"/>
      <c r="E691" s="20" t="s">
        <v>6645</v>
      </c>
      <c r="F691" s="30" t="s">
        <v>6758</v>
      </c>
      <c r="G691" s="19" t="s">
        <v>6759</v>
      </c>
      <c r="H691" s="25"/>
      <c r="I691" s="30" t="s">
        <v>6715</v>
      </c>
      <c r="T691" s="19" t="str" cm="1">
        <f t="array" ref="T691">IFERROR(INDEX(Table1[],CLEAN(VLOOKUP(MID($D691,16,6),Table1[],2,FALSE)),3),"")</f>
        <v/>
      </c>
      <c r="V691" s="19" t="str" cm="1">
        <f t="array" ref="V691">IFERROR(INDEX(Table1[],CLEAN(VLOOKUP(MID($D691,16,6),Table1[],2,FALSE)),4),"")</f>
        <v/>
      </c>
      <c r="W691" s="24"/>
      <c r="AB691" s="19"/>
      <c r="AC691" s="19" t="s">
        <v>6760</v>
      </c>
    </row>
    <row r="692" spans="1:29" ht="24.6" customHeight="1" x14ac:dyDescent="0.25">
      <c r="A692" s="27">
        <f t="shared" si="10"/>
        <v>691</v>
      </c>
      <c r="C692" s="29" t="s">
        <v>6641</v>
      </c>
      <c r="D692" s="42"/>
      <c r="E692" s="20" t="s">
        <v>6645</v>
      </c>
      <c r="F692" s="30" t="s">
        <v>6758</v>
      </c>
      <c r="G692" s="19" t="s">
        <v>6759</v>
      </c>
      <c r="H692" s="25"/>
      <c r="I692" s="30" t="s">
        <v>6715</v>
      </c>
      <c r="T692" s="19" t="str" cm="1">
        <f t="array" ref="T692">IFERROR(INDEX(Table1[],CLEAN(VLOOKUP(MID($D692,16,6),Table1[],2,FALSE)),3),"")</f>
        <v/>
      </c>
      <c r="V692" s="19" t="str" cm="1">
        <f t="array" ref="V692">IFERROR(INDEX(Table1[],CLEAN(VLOOKUP(MID($D692,16,6),Table1[],2,FALSE)),4),"")</f>
        <v/>
      </c>
      <c r="W692" s="24"/>
      <c r="AB692" s="19"/>
      <c r="AC692" s="19" t="s">
        <v>6760</v>
      </c>
    </row>
    <row r="693" spans="1:29" ht="24.6" customHeight="1" x14ac:dyDescent="0.25">
      <c r="A693" s="27">
        <f t="shared" si="10"/>
        <v>692</v>
      </c>
      <c r="C693" s="29" t="s">
        <v>6641</v>
      </c>
      <c r="D693" s="42"/>
      <c r="E693" s="20" t="s">
        <v>6645</v>
      </c>
      <c r="F693" s="30" t="s">
        <v>6758</v>
      </c>
      <c r="G693" s="19" t="s">
        <v>6759</v>
      </c>
      <c r="H693" s="25"/>
      <c r="I693" s="30" t="s">
        <v>6715</v>
      </c>
      <c r="T693" s="19" t="str" cm="1">
        <f t="array" ref="T693">IFERROR(INDEX(Table1[],CLEAN(VLOOKUP(MID($D693,16,6),Table1[],2,FALSE)),3),"")</f>
        <v/>
      </c>
      <c r="V693" s="19" t="str" cm="1">
        <f t="array" ref="V693">IFERROR(INDEX(Table1[],CLEAN(VLOOKUP(MID($D693,16,6),Table1[],2,FALSE)),4),"")</f>
        <v/>
      </c>
      <c r="W693" s="24"/>
      <c r="AB693" s="19"/>
      <c r="AC693" s="19" t="s">
        <v>6760</v>
      </c>
    </row>
    <row r="694" spans="1:29" ht="24.6" customHeight="1" x14ac:dyDescent="0.25">
      <c r="A694" s="27">
        <f t="shared" si="10"/>
        <v>693</v>
      </c>
      <c r="C694" s="29" t="s">
        <v>6641</v>
      </c>
      <c r="D694" s="42"/>
      <c r="E694" s="20" t="s">
        <v>6645</v>
      </c>
      <c r="F694" s="30" t="s">
        <v>6758</v>
      </c>
      <c r="G694" s="19" t="s">
        <v>6759</v>
      </c>
      <c r="H694" s="25"/>
      <c r="I694" s="30" t="s">
        <v>6715</v>
      </c>
      <c r="T694" s="19" t="str" cm="1">
        <f t="array" ref="T694">IFERROR(INDEX(Table1[],CLEAN(VLOOKUP(MID($D694,16,6),Table1[],2,FALSE)),3),"")</f>
        <v/>
      </c>
      <c r="V694" s="19" t="str" cm="1">
        <f t="array" ref="V694">IFERROR(INDEX(Table1[],CLEAN(VLOOKUP(MID($D694,16,6),Table1[],2,FALSE)),4),"")</f>
        <v/>
      </c>
      <c r="W694" s="24"/>
      <c r="AB694" s="19"/>
      <c r="AC694" s="19" t="s">
        <v>6760</v>
      </c>
    </row>
    <row r="695" spans="1:29" ht="24.6" customHeight="1" x14ac:dyDescent="0.25">
      <c r="A695" s="27">
        <f t="shared" si="10"/>
        <v>694</v>
      </c>
      <c r="C695" s="29" t="s">
        <v>6641</v>
      </c>
      <c r="D695" s="42"/>
      <c r="E695" s="20" t="s">
        <v>6645</v>
      </c>
      <c r="F695" s="30" t="s">
        <v>6758</v>
      </c>
      <c r="G695" s="19" t="s">
        <v>6759</v>
      </c>
      <c r="H695" s="25"/>
      <c r="I695" s="30" t="s">
        <v>6715</v>
      </c>
      <c r="T695" s="19" t="str" cm="1">
        <f t="array" ref="T695">IFERROR(INDEX(Table1[],CLEAN(VLOOKUP(MID($D695,16,6),Table1[],2,FALSE)),3),"")</f>
        <v/>
      </c>
      <c r="V695" s="19" t="str" cm="1">
        <f t="array" ref="V695">IFERROR(INDEX(Table1[],CLEAN(VLOOKUP(MID($D695,16,6),Table1[],2,FALSE)),4),"")</f>
        <v/>
      </c>
      <c r="W695" s="24"/>
      <c r="AB695" s="19"/>
      <c r="AC695" s="19" t="s">
        <v>6760</v>
      </c>
    </row>
    <row r="696" spans="1:29" ht="24.6" customHeight="1" x14ac:dyDescent="0.25">
      <c r="A696" s="27">
        <f t="shared" si="10"/>
        <v>695</v>
      </c>
      <c r="C696" s="29" t="s">
        <v>6641</v>
      </c>
      <c r="D696" s="42"/>
      <c r="E696" s="20" t="s">
        <v>6645</v>
      </c>
      <c r="F696" s="30" t="s">
        <v>6758</v>
      </c>
      <c r="G696" s="19" t="s">
        <v>6759</v>
      </c>
      <c r="H696" s="25"/>
      <c r="I696" s="30" t="s">
        <v>6715</v>
      </c>
      <c r="T696" s="19" t="str" cm="1">
        <f t="array" ref="T696">IFERROR(INDEX(Table1[],CLEAN(VLOOKUP(MID($D696,16,6),Table1[],2,FALSE)),3),"")</f>
        <v/>
      </c>
      <c r="V696" s="19" t="str" cm="1">
        <f t="array" ref="V696">IFERROR(INDEX(Table1[],CLEAN(VLOOKUP(MID($D696,16,6),Table1[],2,FALSE)),4),"")</f>
        <v/>
      </c>
      <c r="W696" s="24"/>
      <c r="AB696" s="19"/>
      <c r="AC696" s="19" t="s">
        <v>6760</v>
      </c>
    </row>
    <row r="697" spans="1:29" ht="24.6" customHeight="1" x14ac:dyDescent="0.25">
      <c r="A697" s="27">
        <f t="shared" si="10"/>
        <v>696</v>
      </c>
      <c r="C697" s="29" t="s">
        <v>6641</v>
      </c>
      <c r="D697" s="42"/>
      <c r="E697" s="20" t="s">
        <v>6645</v>
      </c>
      <c r="F697" s="30" t="s">
        <v>6758</v>
      </c>
      <c r="G697" s="19" t="s">
        <v>6759</v>
      </c>
      <c r="H697" s="25"/>
      <c r="I697" s="30" t="s">
        <v>6715</v>
      </c>
      <c r="T697" s="19" t="str" cm="1">
        <f t="array" ref="T697">IFERROR(INDEX(Table1[],CLEAN(VLOOKUP(MID($D697,16,6),Table1[],2,FALSE)),3),"")</f>
        <v/>
      </c>
      <c r="V697" s="19" t="str" cm="1">
        <f t="array" ref="V697">IFERROR(INDEX(Table1[],CLEAN(VLOOKUP(MID($D697,16,6),Table1[],2,FALSE)),4),"")</f>
        <v/>
      </c>
      <c r="W697" s="24"/>
      <c r="AB697" s="19"/>
      <c r="AC697" s="19" t="s">
        <v>6760</v>
      </c>
    </row>
    <row r="698" spans="1:29" ht="24.6" customHeight="1" x14ac:dyDescent="0.25">
      <c r="A698" s="27">
        <f t="shared" si="10"/>
        <v>697</v>
      </c>
      <c r="C698" s="29" t="s">
        <v>6641</v>
      </c>
      <c r="D698" s="42"/>
      <c r="E698" s="20" t="s">
        <v>6645</v>
      </c>
      <c r="F698" s="30" t="s">
        <v>6758</v>
      </c>
      <c r="G698" s="19" t="s">
        <v>6759</v>
      </c>
      <c r="H698" s="25"/>
      <c r="I698" s="30" t="s">
        <v>6715</v>
      </c>
      <c r="T698" s="19" t="str" cm="1">
        <f t="array" ref="T698">IFERROR(INDEX(Table1[],CLEAN(VLOOKUP(MID($D698,16,6),Table1[],2,FALSE)),3),"")</f>
        <v/>
      </c>
      <c r="V698" s="19" t="str" cm="1">
        <f t="array" ref="V698">IFERROR(INDEX(Table1[],CLEAN(VLOOKUP(MID($D698,16,6),Table1[],2,FALSE)),4),"")</f>
        <v/>
      </c>
      <c r="W698" s="24"/>
      <c r="AB698" s="19"/>
      <c r="AC698" s="19" t="s">
        <v>6760</v>
      </c>
    </row>
    <row r="699" spans="1:29" ht="24.6" customHeight="1" x14ac:dyDescent="0.25">
      <c r="A699" s="27">
        <f t="shared" si="10"/>
        <v>698</v>
      </c>
      <c r="C699" s="29" t="s">
        <v>6641</v>
      </c>
      <c r="D699" s="42"/>
      <c r="E699" s="20" t="s">
        <v>6645</v>
      </c>
      <c r="F699" s="30" t="s">
        <v>6758</v>
      </c>
      <c r="G699" s="19" t="s">
        <v>6759</v>
      </c>
      <c r="H699" s="25"/>
      <c r="I699" s="30" t="s">
        <v>6715</v>
      </c>
      <c r="T699" s="19" t="str" cm="1">
        <f t="array" ref="T699">IFERROR(INDEX(Table1[],CLEAN(VLOOKUP(MID($D699,16,6),Table1[],2,FALSE)),3),"")</f>
        <v/>
      </c>
      <c r="V699" s="19" t="str" cm="1">
        <f t="array" ref="V699">IFERROR(INDEX(Table1[],CLEAN(VLOOKUP(MID($D699,16,6),Table1[],2,FALSE)),4),"")</f>
        <v/>
      </c>
      <c r="W699" s="24"/>
      <c r="AB699" s="19"/>
      <c r="AC699" s="19" t="s">
        <v>6760</v>
      </c>
    </row>
    <row r="700" spans="1:29" ht="24.6" customHeight="1" x14ac:dyDescent="0.25">
      <c r="A700" s="27">
        <f t="shared" si="10"/>
        <v>699</v>
      </c>
      <c r="C700" s="29" t="s">
        <v>6641</v>
      </c>
      <c r="D700" s="42"/>
      <c r="E700" s="20" t="s">
        <v>6645</v>
      </c>
      <c r="F700" s="30" t="s">
        <v>6758</v>
      </c>
      <c r="G700" s="19" t="s">
        <v>6759</v>
      </c>
      <c r="H700" s="25"/>
      <c r="I700" s="30" t="s">
        <v>6715</v>
      </c>
      <c r="T700" s="19" t="str" cm="1">
        <f t="array" ref="T700">IFERROR(INDEX(Table1[],CLEAN(VLOOKUP(MID($D700,16,6),Table1[],2,FALSE)),3),"")</f>
        <v/>
      </c>
      <c r="V700" s="19" t="str" cm="1">
        <f t="array" ref="V700">IFERROR(INDEX(Table1[],CLEAN(VLOOKUP(MID($D700,16,6),Table1[],2,FALSE)),4),"")</f>
        <v/>
      </c>
      <c r="W700" s="24"/>
      <c r="AB700" s="19"/>
      <c r="AC700" s="19" t="s">
        <v>6760</v>
      </c>
    </row>
    <row r="701" spans="1:29" ht="24.6" customHeight="1" x14ac:dyDescent="0.25">
      <c r="A701" s="27">
        <f t="shared" si="10"/>
        <v>700</v>
      </c>
      <c r="C701" s="29" t="s">
        <v>6641</v>
      </c>
      <c r="D701" s="42"/>
      <c r="E701" s="20" t="s">
        <v>6645</v>
      </c>
      <c r="F701" s="30" t="s">
        <v>6758</v>
      </c>
      <c r="G701" s="19" t="s">
        <v>6759</v>
      </c>
      <c r="H701" s="25"/>
      <c r="I701" s="30" t="s">
        <v>6715</v>
      </c>
      <c r="T701" s="19" t="str" cm="1">
        <f t="array" ref="T701">IFERROR(INDEX(Table1[],CLEAN(VLOOKUP(MID($D701,16,6),Table1[],2,FALSE)),3),"")</f>
        <v/>
      </c>
      <c r="V701" s="19" t="str" cm="1">
        <f t="array" ref="V701">IFERROR(INDEX(Table1[],CLEAN(VLOOKUP(MID($D701,16,6),Table1[],2,FALSE)),4),"")</f>
        <v/>
      </c>
      <c r="W701" s="24"/>
      <c r="AB701" s="19"/>
      <c r="AC701" s="19" t="s">
        <v>6760</v>
      </c>
    </row>
    <row r="702" spans="1:29" ht="24.6" customHeight="1" x14ac:dyDescent="0.25">
      <c r="A702" s="27">
        <f t="shared" si="10"/>
        <v>701</v>
      </c>
      <c r="C702" s="29" t="s">
        <v>6641</v>
      </c>
      <c r="D702" s="42"/>
      <c r="E702" s="20" t="s">
        <v>6645</v>
      </c>
      <c r="F702" s="30" t="s">
        <v>6758</v>
      </c>
      <c r="G702" s="19" t="s">
        <v>6759</v>
      </c>
      <c r="H702" s="25"/>
      <c r="I702" s="30" t="s">
        <v>6715</v>
      </c>
      <c r="T702" s="19" t="str" cm="1">
        <f t="array" ref="T702">IFERROR(INDEX(Table1[],CLEAN(VLOOKUP(MID($D702,16,6),Table1[],2,FALSE)),3),"")</f>
        <v/>
      </c>
      <c r="V702" s="19" t="str" cm="1">
        <f t="array" ref="V702">IFERROR(INDEX(Table1[],CLEAN(VLOOKUP(MID($D702,16,6),Table1[],2,FALSE)),4),"")</f>
        <v/>
      </c>
      <c r="W702" s="24"/>
      <c r="AB702" s="19"/>
      <c r="AC702" s="19" t="s">
        <v>6760</v>
      </c>
    </row>
    <row r="703" spans="1:29" ht="24.6" customHeight="1" x14ac:dyDescent="0.25">
      <c r="A703" s="27">
        <f t="shared" si="10"/>
        <v>702</v>
      </c>
      <c r="C703" s="29" t="s">
        <v>6641</v>
      </c>
      <c r="D703" s="42"/>
      <c r="E703" s="20" t="s">
        <v>6645</v>
      </c>
      <c r="F703" s="30" t="s">
        <v>6758</v>
      </c>
      <c r="G703" s="19" t="s">
        <v>6759</v>
      </c>
      <c r="H703" s="25"/>
      <c r="I703" s="30" t="s">
        <v>6715</v>
      </c>
      <c r="T703" s="19" t="str" cm="1">
        <f t="array" ref="T703">IFERROR(INDEX(Table1[],CLEAN(VLOOKUP(MID($D703,16,6),Table1[],2,FALSE)),3),"")</f>
        <v/>
      </c>
      <c r="V703" s="19" t="str" cm="1">
        <f t="array" ref="V703">IFERROR(INDEX(Table1[],CLEAN(VLOOKUP(MID($D703,16,6),Table1[],2,FALSE)),4),"")</f>
        <v/>
      </c>
      <c r="W703" s="24"/>
      <c r="AB703" s="19"/>
      <c r="AC703" s="19" t="s">
        <v>6760</v>
      </c>
    </row>
    <row r="704" spans="1:29" ht="24.6" customHeight="1" x14ac:dyDescent="0.25">
      <c r="A704" s="27">
        <f t="shared" si="10"/>
        <v>703</v>
      </c>
      <c r="C704" s="29" t="s">
        <v>6641</v>
      </c>
      <c r="D704" s="42"/>
      <c r="E704" s="20" t="s">
        <v>6645</v>
      </c>
      <c r="F704" s="30" t="s">
        <v>6758</v>
      </c>
      <c r="G704" s="19" t="s">
        <v>6759</v>
      </c>
      <c r="H704" s="25"/>
      <c r="I704" s="30" t="s">
        <v>6715</v>
      </c>
      <c r="T704" s="19" t="str" cm="1">
        <f t="array" ref="T704">IFERROR(INDEX(Table1[],CLEAN(VLOOKUP(MID($D704,16,6),Table1[],2,FALSE)),3),"")</f>
        <v/>
      </c>
      <c r="V704" s="19" t="str" cm="1">
        <f t="array" ref="V704">IFERROR(INDEX(Table1[],CLEAN(VLOOKUP(MID($D704,16,6),Table1[],2,FALSE)),4),"")</f>
        <v/>
      </c>
      <c r="W704" s="24"/>
      <c r="AB704" s="19"/>
      <c r="AC704" s="19" t="s">
        <v>6760</v>
      </c>
    </row>
    <row r="705" spans="1:29" ht="24.6" customHeight="1" x14ac:dyDescent="0.25">
      <c r="A705" s="27">
        <f t="shared" si="10"/>
        <v>704</v>
      </c>
      <c r="C705" s="29" t="s">
        <v>6641</v>
      </c>
      <c r="D705" s="42"/>
      <c r="E705" s="20" t="s">
        <v>6645</v>
      </c>
      <c r="F705" s="30" t="s">
        <v>6758</v>
      </c>
      <c r="G705" s="19" t="s">
        <v>6759</v>
      </c>
      <c r="H705" s="25"/>
      <c r="I705" s="30" t="s">
        <v>6715</v>
      </c>
      <c r="T705" s="19" t="str" cm="1">
        <f t="array" ref="T705">IFERROR(INDEX(Table1[],CLEAN(VLOOKUP(MID($D705,16,6),Table1[],2,FALSE)),3),"")</f>
        <v/>
      </c>
      <c r="V705" s="19" t="str" cm="1">
        <f t="array" ref="V705">IFERROR(INDEX(Table1[],CLEAN(VLOOKUP(MID($D705,16,6),Table1[],2,FALSE)),4),"")</f>
        <v/>
      </c>
      <c r="W705" s="24"/>
      <c r="AB705" s="19"/>
      <c r="AC705" s="19" t="s">
        <v>6760</v>
      </c>
    </row>
    <row r="706" spans="1:29" ht="24.6" customHeight="1" x14ac:dyDescent="0.25">
      <c r="A706" s="27">
        <f t="shared" si="10"/>
        <v>705</v>
      </c>
      <c r="C706" s="29" t="s">
        <v>6641</v>
      </c>
      <c r="D706" s="42"/>
      <c r="E706" s="20" t="s">
        <v>6645</v>
      </c>
      <c r="F706" s="30" t="s">
        <v>6758</v>
      </c>
      <c r="G706" s="19" t="s">
        <v>6759</v>
      </c>
      <c r="H706" s="25"/>
      <c r="I706" s="30" t="s">
        <v>6715</v>
      </c>
      <c r="T706" s="19" t="str" cm="1">
        <f t="array" ref="T706">IFERROR(INDEX(Table1[],CLEAN(VLOOKUP(MID($D706,16,6),Table1[],2,FALSE)),3),"")</f>
        <v/>
      </c>
      <c r="V706" s="19" t="str" cm="1">
        <f t="array" ref="V706">IFERROR(INDEX(Table1[],CLEAN(VLOOKUP(MID($D706,16,6),Table1[],2,FALSE)),4),"")</f>
        <v/>
      </c>
      <c r="W706" s="24"/>
      <c r="AB706" s="19"/>
      <c r="AC706" s="19" t="s">
        <v>6760</v>
      </c>
    </row>
    <row r="707" spans="1:29" ht="24.6" customHeight="1" x14ac:dyDescent="0.25">
      <c r="A707" s="27">
        <f t="shared" si="10"/>
        <v>706</v>
      </c>
      <c r="C707" s="29" t="s">
        <v>6641</v>
      </c>
      <c r="D707" s="42"/>
      <c r="E707" s="20" t="s">
        <v>6645</v>
      </c>
      <c r="F707" s="30" t="s">
        <v>6758</v>
      </c>
      <c r="G707" s="19" t="s">
        <v>6759</v>
      </c>
      <c r="H707" s="25"/>
      <c r="I707" s="30" t="s">
        <v>6715</v>
      </c>
      <c r="T707" s="19" t="str" cm="1">
        <f t="array" ref="T707">IFERROR(INDEX(Table1[],CLEAN(VLOOKUP(MID($D707,16,6),Table1[],2,FALSE)),3),"")</f>
        <v/>
      </c>
      <c r="V707" s="19" t="str" cm="1">
        <f t="array" ref="V707">IFERROR(INDEX(Table1[],CLEAN(VLOOKUP(MID($D707,16,6),Table1[],2,FALSE)),4),"")</f>
        <v/>
      </c>
      <c r="W707" s="24"/>
      <c r="AB707" s="19"/>
      <c r="AC707" s="19" t="s">
        <v>6760</v>
      </c>
    </row>
    <row r="708" spans="1:29" ht="24.6" customHeight="1" x14ac:dyDescent="0.25">
      <c r="A708" s="27">
        <f t="shared" ref="A708:A771" si="11">IF(OR($D708&lt;&gt;"",$E708&lt;&gt;"",$F708&lt;&gt;"",$G708&lt;&gt;"",$H708&lt;&gt;"",$I708&lt;&gt;""),ROW(A707),"")</f>
        <v>707</v>
      </c>
      <c r="C708" s="29" t="s">
        <v>6641</v>
      </c>
      <c r="D708" s="42"/>
      <c r="E708" s="20" t="s">
        <v>6645</v>
      </c>
      <c r="F708" s="30" t="s">
        <v>6758</v>
      </c>
      <c r="G708" s="19" t="s">
        <v>6759</v>
      </c>
      <c r="H708" s="25"/>
      <c r="I708" s="30" t="s">
        <v>6715</v>
      </c>
      <c r="T708" s="19" t="str" cm="1">
        <f t="array" ref="T708">IFERROR(INDEX(Table1[],CLEAN(VLOOKUP(MID($D708,16,6),Table1[],2,FALSE)),3),"")</f>
        <v/>
      </c>
      <c r="V708" s="19" t="str" cm="1">
        <f t="array" ref="V708">IFERROR(INDEX(Table1[],CLEAN(VLOOKUP(MID($D708,16,6),Table1[],2,FALSE)),4),"")</f>
        <v/>
      </c>
      <c r="W708" s="24"/>
      <c r="AB708" s="19"/>
      <c r="AC708" s="19" t="s">
        <v>6760</v>
      </c>
    </row>
    <row r="709" spans="1:29" ht="24.6" customHeight="1" x14ac:dyDescent="0.25">
      <c r="A709" s="27">
        <f t="shared" si="11"/>
        <v>708</v>
      </c>
      <c r="C709" s="29" t="s">
        <v>6641</v>
      </c>
      <c r="D709" s="42"/>
      <c r="E709" s="20" t="s">
        <v>6645</v>
      </c>
      <c r="F709" s="30" t="s">
        <v>6758</v>
      </c>
      <c r="G709" s="19" t="s">
        <v>6759</v>
      </c>
      <c r="H709" s="25"/>
      <c r="I709" s="30" t="s">
        <v>6715</v>
      </c>
      <c r="T709" s="19" t="str" cm="1">
        <f t="array" ref="T709">IFERROR(INDEX(Table1[],CLEAN(VLOOKUP(MID($D709,16,6),Table1[],2,FALSE)),3),"")</f>
        <v/>
      </c>
      <c r="V709" s="19" t="str" cm="1">
        <f t="array" ref="V709">IFERROR(INDEX(Table1[],CLEAN(VLOOKUP(MID($D709,16,6),Table1[],2,FALSE)),4),"")</f>
        <v/>
      </c>
      <c r="W709" s="24"/>
      <c r="AB709" s="19"/>
      <c r="AC709" s="19" t="s">
        <v>6760</v>
      </c>
    </row>
    <row r="710" spans="1:29" ht="24.6" customHeight="1" x14ac:dyDescent="0.25">
      <c r="A710" s="27">
        <f t="shared" si="11"/>
        <v>709</v>
      </c>
      <c r="C710" s="29" t="s">
        <v>6641</v>
      </c>
      <c r="D710" s="42"/>
      <c r="E710" s="20" t="s">
        <v>6645</v>
      </c>
      <c r="F710" s="30" t="s">
        <v>6758</v>
      </c>
      <c r="G710" s="19" t="s">
        <v>6759</v>
      </c>
      <c r="H710" s="25"/>
      <c r="I710" s="30" t="s">
        <v>6715</v>
      </c>
      <c r="T710" s="19" t="str" cm="1">
        <f t="array" ref="T710">IFERROR(INDEX(Table1[],CLEAN(VLOOKUP(MID($D710,16,6),Table1[],2,FALSE)),3),"")</f>
        <v/>
      </c>
      <c r="V710" s="19" t="str" cm="1">
        <f t="array" ref="V710">IFERROR(INDEX(Table1[],CLEAN(VLOOKUP(MID($D710,16,6),Table1[],2,FALSE)),4),"")</f>
        <v/>
      </c>
      <c r="W710" s="24"/>
      <c r="AB710" s="19"/>
      <c r="AC710" s="19" t="s">
        <v>6760</v>
      </c>
    </row>
    <row r="711" spans="1:29" ht="24.6" customHeight="1" x14ac:dyDescent="0.25">
      <c r="A711" s="27">
        <f t="shared" si="11"/>
        <v>710</v>
      </c>
      <c r="C711" s="29" t="s">
        <v>6641</v>
      </c>
      <c r="D711" s="42"/>
      <c r="E711" s="20" t="s">
        <v>6645</v>
      </c>
      <c r="F711" s="30" t="s">
        <v>6758</v>
      </c>
      <c r="G711" s="19" t="s">
        <v>6759</v>
      </c>
      <c r="H711" s="25"/>
      <c r="I711" s="30" t="s">
        <v>6715</v>
      </c>
      <c r="T711" s="19" t="str" cm="1">
        <f t="array" ref="T711">IFERROR(INDEX(Table1[],CLEAN(VLOOKUP(MID($D711,16,6),Table1[],2,FALSE)),3),"")</f>
        <v/>
      </c>
      <c r="V711" s="19" t="str" cm="1">
        <f t="array" ref="V711">IFERROR(INDEX(Table1[],CLEAN(VLOOKUP(MID($D711,16,6),Table1[],2,FALSE)),4),"")</f>
        <v/>
      </c>
      <c r="W711" s="24"/>
      <c r="AB711" s="19"/>
      <c r="AC711" s="19" t="s">
        <v>6760</v>
      </c>
    </row>
    <row r="712" spans="1:29" ht="24.6" customHeight="1" x14ac:dyDescent="0.25">
      <c r="A712" s="27">
        <f t="shared" si="11"/>
        <v>711</v>
      </c>
      <c r="C712" s="29" t="s">
        <v>6641</v>
      </c>
      <c r="D712" s="42"/>
      <c r="E712" s="20" t="s">
        <v>6645</v>
      </c>
      <c r="F712" s="30" t="s">
        <v>6758</v>
      </c>
      <c r="G712" s="19" t="s">
        <v>6759</v>
      </c>
      <c r="H712" s="25"/>
      <c r="I712" s="30" t="s">
        <v>6715</v>
      </c>
      <c r="T712" s="19" t="str" cm="1">
        <f t="array" ref="T712">IFERROR(INDEX(Table1[],CLEAN(VLOOKUP(MID($D712,16,6),Table1[],2,FALSE)),3),"")</f>
        <v/>
      </c>
      <c r="V712" s="19" t="str" cm="1">
        <f t="array" ref="V712">IFERROR(INDEX(Table1[],CLEAN(VLOOKUP(MID($D712,16,6),Table1[],2,FALSE)),4),"")</f>
        <v/>
      </c>
      <c r="W712" s="24"/>
      <c r="AB712" s="19"/>
      <c r="AC712" s="19" t="s">
        <v>6760</v>
      </c>
    </row>
    <row r="713" spans="1:29" ht="24.6" customHeight="1" x14ac:dyDescent="0.25">
      <c r="A713" s="27">
        <f t="shared" si="11"/>
        <v>712</v>
      </c>
      <c r="C713" s="29" t="s">
        <v>6641</v>
      </c>
      <c r="D713" s="42"/>
      <c r="E713" s="20" t="s">
        <v>6645</v>
      </c>
      <c r="F713" s="30" t="s">
        <v>6758</v>
      </c>
      <c r="G713" s="19" t="s">
        <v>6759</v>
      </c>
      <c r="H713" s="25"/>
      <c r="I713" s="30" t="s">
        <v>6715</v>
      </c>
      <c r="T713" s="19" t="str" cm="1">
        <f t="array" ref="T713">IFERROR(INDEX(Table1[],CLEAN(VLOOKUP(MID($D713,16,6),Table1[],2,FALSE)),3),"")</f>
        <v/>
      </c>
      <c r="V713" s="19" t="str" cm="1">
        <f t="array" ref="V713">IFERROR(INDEX(Table1[],CLEAN(VLOOKUP(MID($D713,16,6),Table1[],2,FALSE)),4),"")</f>
        <v/>
      </c>
      <c r="W713" s="24"/>
      <c r="AB713" s="19"/>
      <c r="AC713" s="19" t="s">
        <v>6760</v>
      </c>
    </row>
    <row r="714" spans="1:29" ht="24.6" customHeight="1" x14ac:dyDescent="0.25">
      <c r="A714" s="27">
        <f t="shared" si="11"/>
        <v>713</v>
      </c>
      <c r="C714" s="29" t="s">
        <v>6641</v>
      </c>
      <c r="D714" s="42"/>
      <c r="E714" s="20" t="s">
        <v>6645</v>
      </c>
      <c r="F714" s="30" t="s">
        <v>6758</v>
      </c>
      <c r="G714" s="19" t="s">
        <v>6759</v>
      </c>
      <c r="H714" s="25"/>
      <c r="I714" s="30" t="s">
        <v>6715</v>
      </c>
      <c r="T714" s="19" t="str" cm="1">
        <f t="array" ref="T714">IFERROR(INDEX(Table1[],CLEAN(VLOOKUP(MID($D714,16,6),Table1[],2,FALSE)),3),"")</f>
        <v/>
      </c>
      <c r="V714" s="19" t="str" cm="1">
        <f t="array" ref="V714">IFERROR(INDEX(Table1[],CLEAN(VLOOKUP(MID($D714,16,6),Table1[],2,FALSE)),4),"")</f>
        <v/>
      </c>
      <c r="W714" s="24"/>
      <c r="AB714" s="19"/>
      <c r="AC714" s="19" t="s">
        <v>6760</v>
      </c>
    </row>
    <row r="715" spans="1:29" ht="24.6" customHeight="1" x14ac:dyDescent="0.25">
      <c r="A715" s="27">
        <f t="shared" si="11"/>
        <v>714</v>
      </c>
      <c r="C715" s="29" t="s">
        <v>6641</v>
      </c>
      <c r="D715" s="42"/>
      <c r="E715" s="20" t="s">
        <v>6645</v>
      </c>
      <c r="F715" s="30" t="s">
        <v>6758</v>
      </c>
      <c r="G715" s="19" t="s">
        <v>6759</v>
      </c>
      <c r="H715" s="25"/>
      <c r="I715" s="30" t="s">
        <v>6715</v>
      </c>
      <c r="T715" s="19" t="str" cm="1">
        <f t="array" ref="T715">IFERROR(INDEX(Table1[],CLEAN(VLOOKUP(MID($D715,16,6),Table1[],2,FALSE)),3),"")</f>
        <v/>
      </c>
      <c r="V715" s="19" t="str" cm="1">
        <f t="array" ref="V715">IFERROR(INDEX(Table1[],CLEAN(VLOOKUP(MID($D715,16,6),Table1[],2,FALSE)),4),"")</f>
        <v/>
      </c>
      <c r="W715" s="24"/>
      <c r="AB715" s="19"/>
      <c r="AC715" s="19" t="s">
        <v>6760</v>
      </c>
    </row>
    <row r="716" spans="1:29" ht="24.6" customHeight="1" x14ac:dyDescent="0.25">
      <c r="A716" s="27">
        <f t="shared" si="11"/>
        <v>715</v>
      </c>
      <c r="C716" s="29" t="s">
        <v>6641</v>
      </c>
      <c r="D716" s="42"/>
      <c r="E716" s="20" t="s">
        <v>6645</v>
      </c>
      <c r="F716" s="30" t="s">
        <v>6758</v>
      </c>
      <c r="G716" s="19" t="s">
        <v>6759</v>
      </c>
      <c r="H716" s="25"/>
      <c r="I716" s="30" t="s">
        <v>6715</v>
      </c>
      <c r="T716" s="19" t="str" cm="1">
        <f t="array" ref="T716">IFERROR(INDEX(Table1[],CLEAN(VLOOKUP(MID($D716,16,6),Table1[],2,FALSE)),3),"")</f>
        <v/>
      </c>
      <c r="V716" s="19" t="str" cm="1">
        <f t="array" ref="V716">IFERROR(INDEX(Table1[],CLEAN(VLOOKUP(MID($D716,16,6),Table1[],2,FALSE)),4),"")</f>
        <v/>
      </c>
      <c r="W716" s="24"/>
      <c r="AB716" s="19"/>
      <c r="AC716" s="19" t="s">
        <v>6760</v>
      </c>
    </row>
    <row r="717" spans="1:29" ht="24.6" customHeight="1" x14ac:dyDescent="0.25">
      <c r="A717" s="27">
        <f t="shared" si="11"/>
        <v>716</v>
      </c>
      <c r="C717" s="29" t="s">
        <v>6641</v>
      </c>
      <c r="D717" s="42"/>
      <c r="E717" s="20" t="s">
        <v>6645</v>
      </c>
      <c r="F717" s="30" t="s">
        <v>6758</v>
      </c>
      <c r="G717" s="19" t="s">
        <v>6759</v>
      </c>
      <c r="H717" s="25"/>
      <c r="I717" s="30" t="s">
        <v>6715</v>
      </c>
      <c r="T717" s="19" t="str" cm="1">
        <f t="array" ref="T717">IFERROR(INDEX(Table1[],CLEAN(VLOOKUP(MID($D717,16,6),Table1[],2,FALSE)),3),"")</f>
        <v/>
      </c>
      <c r="V717" s="19" t="str" cm="1">
        <f t="array" ref="V717">IFERROR(INDEX(Table1[],CLEAN(VLOOKUP(MID($D717,16,6),Table1[],2,FALSE)),4),"")</f>
        <v/>
      </c>
      <c r="W717" s="24"/>
      <c r="AB717" s="19"/>
      <c r="AC717" s="19" t="s">
        <v>6760</v>
      </c>
    </row>
    <row r="718" spans="1:29" ht="24.6" customHeight="1" x14ac:dyDescent="0.25">
      <c r="A718" s="27">
        <f t="shared" si="11"/>
        <v>717</v>
      </c>
      <c r="C718" s="29" t="s">
        <v>6641</v>
      </c>
      <c r="D718" s="42"/>
      <c r="E718" s="20" t="s">
        <v>6645</v>
      </c>
      <c r="F718" s="30" t="s">
        <v>6758</v>
      </c>
      <c r="G718" s="19" t="s">
        <v>6759</v>
      </c>
      <c r="H718" s="25"/>
      <c r="I718" s="30" t="s">
        <v>6715</v>
      </c>
      <c r="T718" s="19" t="str" cm="1">
        <f t="array" ref="T718">IFERROR(INDEX(Table1[],CLEAN(VLOOKUP(MID($D718,16,6),Table1[],2,FALSE)),3),"")</f>
        <v/>
      </c>
      <c r="V718" s="19" t="str" cm="1">
        <f t="array" ref="V718">IFERROR(INDEX(Table1[],CLEAN(VLOOKUP(MID($D718,16,6),Table1[],2,FALSE)),4),"")</f>
        <v/>
      </c>
      <c r="W718" s="24"/>
      <c r="AB718" s="19"/>
      <c r="AC718" s="19" t="s">
        <v>6760</v>
      </c>
    </row>
    <row r="719" spans="1:29" ht="24.6" customHeight="1" x14ac:dyDescent="0.25">
      <c r="A719" s="27">
        <f t="shared" si="11"/>
        <v>718</v>
      </c>
      <c r="C719" s="29" t="s">
        <v>6641</v>
      </c>
      <c r="D719" s="42"/>
      <c r="E719" s="20" t="s">
        <v>6645</v>
      </c>
      <c r="F719" s="30" t="s">
        <v>6758</v>
      </c>
      <c r="G719" s="19" t="s">
        <v>6759</v>
      </c>
      <c r="H719" s="25"/>
      <c r="I719" s="30" t="s">
        <v>6715</v>
      </c>
      <c r="T719" s="19" t="str" cm="1">
        <f t="array" ref="T719">IFERROR(INDEX(Table1[],CLEAN(VLOOKUP(MID($D719,16,6),Table1[],2,FALSE)),3),"")</f>
        <v/>
      </c>
      <c r="V719" s="19" t="str" cm="1">
        <f t="array" ref="V719">IFERROR(INDEX(Table1[],CLEAN(VLOOKUP(MID($D719,16,6),Table1[],2,FALSE)),4),"")</f>
        <v/>
      </c>
      <c r="W719" s="24"/>
      <c r="AB719" s="19"/>
      <c r="AC719" s="19" t="s">
        <v>6760</v>
      </c>
    </row>
    <row r="720" spans="1:29" ht="24.6" customHeight="1" x14ac:dyDescent="0.25">
      <c r="A720" s="27">
        <f t="shared" si="11"/>
        <v>719</v>
      </c>
      <c r="C720" s="29" t="s">
        <v>6641</v>
      </c>
      <c r="D720" s="42"/>
      <c r="E720" s="20" t="s">
        <v>6645</v>
      </c>
      <c r="F720" s="30" t="s">
        <v>6758</v>
      </c>
      <c r="G720" s="19" t="s">
        <v>6759</v>
      </c>
      <c r="H720" s="25"/>
      <c r="I720" s="30" t="s">
        <v>6715</v>
      </c>
      <c r="T720" s="19" t="str" cm="1">
        <f t="array" ref="T720">IFERROR(INDEX(Table1[],CLEAN(VLOOKUP(MID($D720,16,6),Table1[],2,FALSE)),3),"")</f>
        <v/>
      </c>
      <c r="V720" s="19" t="str" cm="1">
        <f t="array" ref="V720">IFERROR(INDEX(Table1[],CLEAN(VLOOKUP(MID($D720,16,6),Table1[],2,FALSE)),4),"")</f>
        <v/>
      </c>
      <c r="W720" s="24"/>
      <c r="AB720" s="19"/>
      <c r="AC720" s="19" t="s">
        <v>6760</v>
      </c>
    </row>
    <row r="721" spans="1:29" ht="24.6" customHeight="1" x14ac:dyDescent="0.25">
      <c r="A721" s="27">
        <f t="shared" si="11"/>
        <v>720</v>
      </c>
      <c r="C721" s="29" t="s">
        <v>6641</v>
      </c>
      <c r="D721" s="42"/>
      <c r="E721" s="20" t="s">
        <v>6645</v>
      </c>
      <c r="F721" s="30" t="s">
        <v>6758</v>
      </c>
      <c r="G721" s="19" t="s">
        <v>6759</v>
      </c>
      <c r="H721" s="25"/>
      <c r="I721" s="30" t="s">
        <v>6715</v>
      </c>
      <c r="T721" s="19" t="str" cm="1">
        <f t="array" ref="T721">IFERROR(INDEX(Table1[],CLEAN(VLOOKUP(MID($D721,16,6),Table1[],2,FALSE)),3),"")</f>
        <v/>
      </c>
      <c r="V721" s="19" t="str" cm="1">
        <f t="array" ref="V721">IFERROR(INDEX(Table1[],CLEAN(VLOOKUP(MID($D721,16,6),Table1[],2,FALSE)),4),"")</f>
        <v/>
      </c>
      <c r="W721" s="24"/>
      <c r="AB721" s="19"/>
      <c r="AC721" s="19" t="s">
        <v>6760</v>
      </c>
    </row>
    <row r="722" spans="1:29" ht="24.6" customHeight="1" x14ac:dyDescent="0.25">
      <c r="A722" s="27">
        <f t="shared" si="11"/>
        <v>721</v>
      </c>
      <c r="C722" s="29" t="s">
        <v>6641</v>
      </c>
      <c r="D722" s="42"/>
      <c r="E722" s="20" t="s">
        <v>6645</v>
      </c>
      <c r="F722" s="30" t="s">
        <v>6758</v>
      </c>
      <c r="G722" s="19" t="s">
        <v>6759</v>
      </c>
      <c r="H722" s="25"/>
      <c r="I722" s="30" t="s">
        <v>6715</v>
      </c>
      <c r="T722" s="19" t="str" cm="1">
        <f t="array" ref="T722">IFERROR(INDEX(Table1[],CLEAN(VLOOKUP(MID($D722,16,6),Table1[],2,FALSE)),3),"")</f>
        <v/>
      </c>
      <c r="V722" s="19" t="str" cm="1">
        <f t="array" ref="V722">IFERROR(INDEX(Table1[],CLEAN(VLOOKUP(MID($D722,16,6),Table1[],2,FALSE)),4),"")</f>
        <v/>
      </c>
      <c r="W722" s="24"/>
      <c r="AB722" s="19"/>
      <c r="AC722" s="19" t="s">
        <v>6760</v>
      </c>
    </row>
    <row r="723" spans="1:29" ht="24.6" customHeight="1" x14ac:dyDescent="0.25">
      <c r="A723" s="27">
        <f t="shared" si="11"/>
        <v>722</v>
      </c>
      <c r="C723" s="29" t="s">
        <v>6641</v>
      </c>
      <c r="D723" s="42"/>
      <c r="E723" s="20" t="s">
        <v>6645</v>
      </c>
      <c r="F723" s="30" t="s">
        <v>6758</v>
      </c>
      <c r="G723" s="19" t="s">
        <v>6759</v>
      </c>
      <c r="H723" s="25"/>
      <c r="I723" s="30" t="s">
        <v>6715</v>
      </c>
      <c r="T723" s="19" t="str" cm="1">
        <f t="array" ref="T723">IFERROR(INDEX(Table1[],CLEAN(VLOOKUP(MID($D723,16,6),Table1[],2,FALSE)),3),"")</f>
        <v/>
      </c>
      <c r="V723" s="19" t="str" cm="1">
        <f t="array" ref="V723">IFERROR(INDEX(Table1[],CLEAN(VLOOKUP(MID($D723,16,6),Table1[],2,FALSE)),4),"")</f>
        <v/>
      </c>
      <c r="W723" s="24"/>
      <c r="AB723" s="19"/>
      <c r="AC723" s="19" t="s">
        <v>6760</v>
      </c>
    </row>
    <row r="724" spans="1:29" ht="24.6" customHeight="1" x14ac:dyDescent="0.25">
      <c r="A724" s="27">
        <f t="shared" si="11"/>
        <v>723</v>
      </c>
      <c r="C724" s="29" t="s">
        <v>6641</v>
      </c>
      <c r="D724" s="42"/>
      <c r="E724" s="20" t="s">
        <v>6645</v>
      </c>
      <c r="F724" s="30" t="s">
        <v>6758</v>
      </c>
      <c r="G724" s="19" t="s">
        <v>6759</v>
      </c>
      <c r="H724" s="25"/>
      <c r="I724" s="30" t="s">
        <v>6715</v>
      </c>
      <c r="T724" s="19" t="str" cm="1">
        <f t="array" ref="T724">IFERROR(INDEX(Table1[],CLEAN(VLOOKUP(MID($D724,16,6),Table1[],2,FALSE)),3),"")</f>
        <v/>
      </c>
      <c r="V724" s="19" t="str" cm="1">
        <f t="array" ref="V724">IFERROR(INDEX(Table1[],CLEAN(VLOOKUP(MID($D724,16,6),Table1[],2,FALSE)),4),"")</f>
        <v/>
      </c>
      <c r="W724" s="24"/>
      <c r="AB724" s="19"/>
      <c r="AC724" s="19" t="s">
        <v>6760</v>
      </c>
    </row>
    <row r="725" spans="1:29" ht="24.6" customHeight="1" x14ac:dyDescent="0.25">
      <c r="A725" s="27">
        <f t="shared" si="11"/>
        <v>724</v>
      </c>
      <c r="C725" s="29" t="s">
        <v>6641</v>
      </c>
      <c r="D725" s="42"/>
      <c r="E725" s="20" t="s">
        <v>6645</v>
      </c>
      <c r="F725" s="30" t="s">
        <v>6758</v>
      </c>
      <c r="G725" s="19" t="s">
        <v>6759</v>
      </c>
      <c r="H725" s="25"/>
      <c r="I725" s="30" t="s">
        <v>6715</v>
      </c>
      <c r="T725" s="19" t="str" cm="1">
        <f t="array" ref="T725">IFERROR(INDEX(Table1[],CLEAN(VLOOKUP(MID($D725,16,6),Table1[],2,FALSE)),3),"")</f>
        <v/>
      </c>
      <c r="V725" s="19" t="str" cm="1">
        <f t="array" ref="V725">IFERROR(INDEX(Table1[],CLEAN(VLOOKUP(MID($D725,16,6),Table1[],2,FALSE)),4),"")</f>
        <v/>
      </c>
      <c r="W725" s="24"/>
      <c r="AB725" s="19"/>
      <c r="AC725" s="19" t="s">
        <v>6760</v>
      </c>
    </row>
    <row r="726" spans="1:29" ht="24.6" customHeight="1" x14ac:dyDescent="0.25">
      <c r="A726" s="27">
        <f t="shared" si="11"/>
        <v>725</v>
      </c>
      <c r="C726" s="29" t="s">
        <v>6641</v>
      </c>
      <c r="D726" s="42"/>
      <c r="E726" s="20" t="s">
        <v>6645</v>
      </c>
      <c r="F726" s="30" t="s">
        <v>6758</v>
      </c>
      <c r="G726" s="19" t="s">
        <v>6759</v>
      </c>
      <c r="H726" s="25"/>
      <c r="I726" s="30" t="s">
        <v>6715</v>
      </c>
      <c r="T726" s="19" t="str" cm="1">
        <f t="array" ref="T726">IFERROR(INDEX(Table1[],CLEAN(VLOOKUP(MID($D726,16,6),Table1[],2,FALSE)),3),"")</f>
        <v/>
      </c>
      <c r="V726" s="19" t="str" cm="1">
        <f t="array" ref="V726">IFERROR(INDEX(Table1[],CLEAN(VLOOKUP(MID($D726,16,6),Table1[],2,FALSE)),4),"")</f>
        <v/>
      </c>
      <c r="W726" s="24"/>
      <c r="AB726" s="19"/>
      <c r="AC726" s="19" t="s">
        <v>6760</v>
      </c>
    </row>
    <row r="727" spans="1:29" ht="24.6" customHeight="1" x14ac:dyDescent="0.25">
      <c r="A727" s="27">
        <f t="shared" si="11"/>
        <v>726</v>
      </c>
      <c r="C727" s="29" t="s">
        <v>6641</v>
      </c>
      <c r="D727" s="42"/>
      <c r="E727" s="20" t="s">
        <v>6645</v>
      </c>
      <c r="F727" s="30" t="s">
        <v>6758</v>
      </c>
      <c r="G727" s="19" t="s">
        <v>6759</v>
      </c>
      <c r="H727" s="25"/>
      <c r="I727" s="30" t="s">
        <v>6715</v>
      </c>
      <c r="T727" s="19" t="str" cm="1">
        <f t="array" ref="T727">IFERROR(INDEX(Table1[],CLEAN(VLOOKUP(MID($D727,16,6),Table1[],2,FALSE)),3),"")</f>
        <v/>
      </c>
      <c r="V727" s="19" t="str" cm="1">
        <f t="array" ref="V727">IFERROR(INDEX(Table1[],CLEAN(VLOOKUP(MID($D727,16,6),Table1[],2,FALSE)),4),"")</f>
        <v/>
      </c>
      <c r="W727" s="24"/>
      <c r="AB727" s="19"/>
      <c r="AC727" s="19" t="s">
        <v>6760</v>
      </c>
    </row>
    <row r="728" spans="1:29" ht="24.6" customHeight="1" x14ac:dyDescent="0.25">
      <c r="A728" s="27">
        <f t="shared" si="11"/>
        <v>727</v>
      </c>
      <c r="C728" s="29" t="s">
        <v>6641</v>
      </c>
      <c r="D728" s="42"/>
      <c r="E728" s="20" t="s">
        <v>6645</v>
      </c>
      <c r="F728" s="30" t="s">
        <v>6758</v>
      </c>
      <c r="G728" s="19" t="s">
        <v>6759</v>
      </c>
      <c r="H728" s="25"/>
      <c r="I728" s="30" t="s">
        <v>6715</v>
      </c>
      <c r="T728" s="19" t="str" cm="1">
        <f t="array" ref="T728">IFERROR(INDEX(Table1[],CLEAN(VLOOKUP(MID($D728,16,6),Table1[],2,FALSE)),3),"")</f>
        <v/>
      </c>
      <c r="V728" s="19" t="str" cm="1">
        <f t="array" ref="V728">IFERROR(INDEX(Table1[],CLEAN(VLOOKUP(MID($D728,16,6),Table1[],2,FALSE)),4),"")</f>
        <v/>
      </c>
      <c r="W728" s="24"/>
      <c r="AB728" s="19"/>
      <c r="AC728" s="19" t="s">
        <v>6760</v>
      </c>
    </row>
    <row r="729" spans="1:29" ht="24.6" customHeight="1" x14ac:dyDescent="0.25">
      <c r="A729" s="27">
        <f t="shared" si="11"/>
        <v>728</v>
      </c>
      <c r="C729" s="29" t="s">
        <v>6641</v>
      </c>
      <c r="D729" s="42"/>
      <c r="E729" s="20" t="s">
        <v>6645</v>
      </c>
      <c r="F729" s="30" t="s">
        <v>6758</v>
      </c>
      <c r="G729" s="19" t="s">
        <v>6759</v>
      </c>
      <c r="H729" s="25"/>
      <c r="I729" s="30" t="s">
        <v>6715</v>
      </c>
      <c r="T729" s="19" t="str" cm="1">
        <f t="array" ref="T729">IFERROR(INDEX(Table1[],CLEAN(VLOOKUP(MID($D729,16,6),Table1[],2,FALSE)),3),"")</f>
        <v/>
      </c>
      <c r="V729" s="19" t="str" cm="1">
        <f t="array" ref="V729">IFERROR(INDEX(Table1[],CLEAN(VLOOKUP(MID($D729,16,6),Table1[],2,FALSE)),4),"")</f>
        <v/>
      </c>
      <c r="W729" s="24"/>
      <c r="AB729" s="19"/>
      <c r="AC729" s="19" t="s">
        <v>6760</v>
      </c>
    </row>
    <row r="730" spans="1:29" ht="24.6" customHeight="1" x14ac:dyDescent="0.25">
      <c r="A730" s="27">
        <f t="shared" si="11"/>
        <v>729</v>
      </c>
      <c r="C730" s="29" t="s">
        <v>6641</v>
      </c>
      <c r="D730" s="42"/>
      <c r="E730" s="20" t="s">
        <v>6645</v>
      </c>
      <c r="F730" s="30" t="s">
        <v>6758</v>
      </c>
      <c r="G730" s="19" t="s">
        <v>6759</v>
      </c>
      <c r="H730" s="25"/>
      <c r="I730" s="30" t="s">
        <v>6715</v>
      </c>
      <c r="T730" s="19" t="str" cm="1">
        <f t="array" ref="T730">IFERROR(INDEX(Table1[],CLEAN(VLOOKUP(MID($D730,16,6),Table1[],2,FALSE)),3),"")</f>
        <v/>
      </c>
      <c r="V730" s="19" t="str" cm="1">
        <f t="array" ref="V730">IFERROR(INDEX(Table1[],CLEAN(VLOOKUP(MID($D730,16,6),Table1[],2,FALSE)),4),"")</f>
        <v/>
      </c>
      <c r="W730" s="24"/>
      <c r="AB730" s="19"/>
      <c r="AC730" s="19" t="s">
        <v>6760</v>
      </c>
    </row>
    <row r="731" spans="1:29" ht="24.6" customHeight="1" x14ac:dyDescent="0.25">
      <c r="A731" s="27">
        <f t="shared" si="11"/>
        <v>730</v>
      </c>
      <c r="C731" s="29" t="s">
        <v>6641</v>
      </c>
      <c r="D731" s="42"/>
      <c r="E731" s="20" t="s">
        <v>6645</v>
      </c>
      <c r="F731" s="30" t="s">
        <v>6758</v>
      </c>
      <c r="G731" s="19" t="s">
        <v>6759</v>
      </c>
      <c r="H731" s="25"/>
      <c r="I731" s="30" t="s">
        <v>6715</v>
      </c>
      <c r="T731" s="19" t="str" cm="1">
        <f t="array" ref="T731">IFERROR(INDEX(Table1[],CLEAN(VLOOKUP(MID($D731,16,6),Table1[],2,FALSE)),3),"")</f>
        <v/>
      </c>
      <c r="V731" s="19" t="str" cm="1">
        <f t="array" ref="V731">IFERROR(INDEX(Table1[],CLEAN(VLOOKUP(MID($D731,16,6),Table1[],2,FALSE)),4),"")</f>
        <v/>
      </c>
      <c r="W731" s="24"/>
      <c r="AB731" s="19"/>
      <c r="AC731" s="19" t="s">
        <v>6760</v>
      </c>
    </row>
    <row r="732" spans="1:29" ht="24.6" customHeight="1" x14ac:dyDescent="0.25">
      <c r="A732" s="27">
        <f t="shared" si="11"/>
        <v>731</v>
      </c>
      <c r="C732" s="29" t="s">
        <v>6641</v>
      </c>
      <c r="D732" s="42"/>
      <c r="E732" s="20" t="s">
        <v>6645</v>
      </c>
      <c r="F732" s="30" t="s">
        <v>6758</v>
      </c>
      <c r="G732" s="19" t="s">
        <v>6759</v>
      </c>
      <c r="H732" s="25"/>
      <c r="I732" s="30" t="s">
        <v>6715</v>
      </c>
      <c r="T732" s="19" t="str" cm="1">
        <f t="array" ref="T732">IFERROR(INDEX(Table1[],CLEAN(VLOOKUP(MID($D732,16,6),Table1[],2,FALSE)),3),"")</f>
        <v/>
      </c>
      <c r="V732" s="19" t="str" cm="1">
        <f t="array" ref="V732">IFERROR(INDEX(Table1[],CLEAN(VLOOKUP(MID($D732,16,6),Table1[],2,FALSE)),4),"")</f>
        <v/>
      </c>
      <c r="W732" s="24"/>
      <c r="AB732" s="19"/>
      <c r="AC732" s="19" t="s">
        <v>6760</v>
      </c>
    </row>
    <row r="733" spans="1:29" ht="24.6" customHeight="1" x14ac:dyDescent="0.25">
      <c r="A733" s="27">
        <f t="shared" si="11"/>
        <v>732</v>
      </c>
      <c r="C733" s="29" t="s">
        <v>6641</v>
      </c>
      <c r="D733" s="42"/>
      <c r="E733" s="20" t="s">
        <v>6645</v>
      </c>
      <c r="F733" s="30" t="s">
        <v>6758</v>
      </c>
      <c r="G733" s="19" t="s">
        <v>6759</v>
      </c>
      <c r="H733" s="25"/>
      <c r="I733" s="30" t="s">
        <v>6715</v>
      </c>
      <c r="T733" s="19" t="str" cm="1">
        <f t="array" ref="T733">IFERROR(INDEX(Table1[],CLEAN(VLOOKUP(MID($D733,16,6),Table1[],2,FALSE)),3),"")</f>
        <v/>
      </c>
      <c r="V733" s="19" t="str" cm="1">
        <f t="array" ref="V733">IFERROR(INDEX(Table1[],CLEAN(VLOOKUP(MID($D733,16,6),Table1[],2,FALSE)),4),"")</f>
        <v/>
      </c>
      <c r="W733" s="24"/>
      <c r="AB733" s="19"/>
      <c r="AC733" s="19" t="s">
        <v>6760</v>
      </c>
    </row>
    <row r="734" spans="1:29" ht="24.6" customHeight="1" x14ac:dyDescent="0.25">
      <c r="A734" s="27">
        <f t="shared" si="11"/>
        <v>733</v>
      </c>
      <c r="C734" s="29" t="s">
        <v>6641</v>
      </c>
      <c r="D734" s="42"/>
      <c r="E734" s="20" t="s">
        <v>6645</v>
      </c>
      <c r="F734" s="30" t="s">
        <v>6758</v>
      </c>
      <c r="G734" s="19" t="s">
        <v>6759</v>
      </c>
      <c r="H734" s="25"/>
      <c r="I734" s="30" t="s">
        <v>6715</v>
      </c>
      <c r="T734" s="19" t="str" cm="1">
        <f t="array" ref="T734">IFERROR(INDEX(Table1[],CLEAN(VLOOKUP(MID($D734,16,6),Table1[],2,FALSE)),3),"")</f>
        <v/>
      </c>
      <c r="V734" s="19" t="str" cm="1">
        <f t="array" ref="V734">IFERROR(INDEX(Table1[],CLEAN(VLOOKUP(MID($D734,16,6),Table1[],2,FALSE)),4),"")</f>
        <v/>
      </c>
      <c r="W734" s="24"/>
      <c r="AB734" s="19"/>
      <c r="AC734" s="19" t="s">
        <v>6760</v>
      </c>
    </row>
    <row r="735" spans="1:29" ht="24.6" customHeight="1" x14ac:dyDescent="0.25">
      <c r="A735" s="27">
        <f t="shared" si="11"/>
        <v>734</v>
      </c>
      <c r="C735" s="29" t="s">
        <v>6641</v>
      </c>
      <c r="D735" s="42"/>
      <c r="E735" s="20" t="s">
        <v>6645</v>
      </c>
      <c r="F735" s="30" t="s">
        <v>6758</v>
      </c>
      <c r="G735" s="19" t="s">
        <v>6759</v>
      </c>
      <c r="H735" s="25"/>
      <c r="I735" s="30" t="s">
        <v>6715</v>
      </c>
      <c r="T735" s="19" t="str" cm="1">
        <f t="array" ref="T735">IFERROR(INDEX(Table1[],CLEAN(VLOOKUP(MID($D735,16,6),Table1[],2,FALSE)),3),"")</f>
        <v/>
      </c>
      <c r="V735" s="19" t="str" cm="1">
        <f t="array" ref="V735">IFERROR(INDEX(Table1[],CLEAN(VLOOKUP(MID($D735,16,6),Table1[],2,FALSE)),4),"")</f>
        <v/>
      </c>
      <c r="W735" s="24"/>
      <c r="AB735" s="19"/>
      <c r="AC735" s="19" t="s">
        <v>6760</v>
      </c>
    </row>
    <row r="736" spans="1:29" ht="24.6" customHeight="1" x14ac:dyDescent="0.25">
      <c r="A736" s="27">
        <f t="shared" si="11"/>
        <v>735</v>
      </c>
      <c r="C736" s="29" t="s">
        <v>6641</v>
      </c>
      <c r="D736" s="42"/>
      <c r="E736" s="20" t="s">
        <v>6645</v>
      </c>
      <c r="F736" s="30" t="s">
        <v>6758</v>
      </c>
      <c r="G736" s="19" t="s">
        <v>6759</v>
      </c>
      <c r="H736" s="25"/>
      <c r="I736" s="30" t="s">
        <v>6715</v>
      </c>
      <c r="T736" s="19" t="str" cm="1">
        <f t="array" ref="T736">IFERROR(INDEX(Table1[],CLEAN(VLOOKUP(MID($D736,16,6),Table1[],2,FALSE)),3),"")</f>
        <v/>
      </c>
      <c r="V736" s="19" t="str" cm="1">
        <f t="array" ref="V736">IFERROR(INDEX(Table1[],CLEAN(VLOOKUP(MID($D736,16,6),Table1[],2,FALSE)),4),"")</f>
        <v/>
      </c>
      <c r="W736" s="24"/>
      <c r="AB736" s="19"/>
      <c r="AC736" s="19" t="s">
        <v>6760</v>
      </c>
    </row>
    <row r="737" spans="1:29" ht="24.6" customHeight="1" x14ac:dyDescent="0.25">
      <c r="A737" s="27">
        <f t="shared" si="11"/>
        <v>736</v>
      </c>
      <c r="C737" s="29" t="s">
        <v>6641</v>
      </c>
      <c r="D737" s="42"/>
      <c r="E737" s="20" t="s">
        <v>6645</v>
      </c>
      <c r="F737" s="30" t="s">
        <v>6758</v>
      </c>
      <c r="G737" s="19" t="s">
        <v>6759</v>
      </c>
      <c r="H737" s="25"/>
      <c r="I737" s="30" t="s">
        <v>6715</v>
      </c>
      <c r="T737" s="19" t="str" cm="1">
        <f t="array" ref="T737">IFERROR(INDEX(Table1[],CLEAN(VLOOKUP(MID($D737,16,6),Table1[],2,FALSE)),3),"")</f>
        <v/>
      </c>
      <c r="V737" s="19" t="str" cm="1">
        <f t="array" ref="V737">IFERROR(INDEX(Table1[],CLEAN(VLOOKUP(MID($D737,16,6),Table1[],2,FALSE)),4),"")</f>
        <v/>
      </c>
      <c r="W737" s="24"/>
      <c r="AB737" s="19"/>
      <c r="AC737" s="19" t="s">
        <v>6760</v>
      </c>
    </row>
    <row r="738" spans="1:29" ht="24.6" customHeight="1" x14ac:dyDescent="0.25">
      <c r="A738" s="27">
        <f t="shared" si="11"/>
        <v>737</v>
      </c>
      <c r="C738" s="29" t="s">
        <v>6641</v>
      </c>
      <c r="D738" s="42"/>
      <c r="E738" s="20" t="s">
        <v>6645</v>
      </c>
      <c r="F738" s="30" t="s">
        <v>6758</v>
      </c>
      <c r="G738" s="19" t="s">
        <v>6759</v>
      </c>
      <c r="H738" s="25"/>
      <c r="I738" s="30" t="s">
        <v>6715</v>
      </c>
      <c r="T738" s="19" t="str" cm="1">
        <f t="array" ref="T738">IFERROR(INDEX(Table1[],CLEAN(VLOOKUP(MID($D738,16,6),Table1[],2,FALSE)),3),"")</f>
        <v/>
      </c>
      <c r="V738" s="19" t="str" cm="1">
        <f t="array" ref="V738">IFERROR(INDEX(Table1[],CLEAN(VLOOKUP(MID($D738,16,6),Table1[],2,FALSE)),4),"")</f>
        <v/>
      </c>
      <c r="W738" s="24"/>
      <c r="AB738" s="19"/>
      <c r="AC738" s="19" t="s">
        <v>6760</v>
      </c>
    </row>
    <row r="739" spans="1:29" ht="24.6" customHeight="1" x14ac:dyDescent="0.25">
      <c r="A739" s="27">
        <f t="shared" si="11"/>
        <v>738</v>
      </c>
      <c r="C739" s="29" t="s">
        <v>6641</v>
      </c>
      <c r="D739" s="42"/>
      <c r="E739" s="20" t="s">
        <v>6645</v>
      </c>
      <c r="F739" s="30" t="s">
        <v>6758</v>
      </c>
      <c r="G739" s="19" t="s">
        <v>6759</v>
      </c>
      <c r="H739" s="25"/>
      <c r="I739" s="30" t="s">
        <v>6715</v>
      </c>
      <c r="T739" s="19" t="str" cm="1">
        <f t="array" ref="T739">IFERROR(INDEX(Table1[],CLEAN(VLOOKUP(MID($D739,16,6),Table1[],2,FALSE)),3),"")</f>
        <v/>
      </c>
      <c r="V739" s="19" t="str" cm="1">
        <f t="array" ref="V739">IFERROR(INDEX(Table1[],CLEAN(VLOOKUP(MID($D739,16,6),Table1[],2,FALSE)),4),"")</f>
        <v/>
      </c>
      <c r="W739" s="24"/>
      <c r="AB739" s="19"/>
      <c r="AC739" s="19" t="s">
        <v>6760</v>
      </c>
    </row>
    <row r="740" spans="1:29" ht="24.6" customHeight="1" x14ac:dyDescent="0.25">
      <c r="A740" s="27">
        <f t="shared" si="11"/>
        <v>739</v>
      </c>
      <c r="C740" s="29" t="s">
        <v>6641</v>
      </c>
      <c r="D740" s="42"/>
      <c r="E740" s="20" t="s">
        <v>6645</v>
      </c>
      <c r="F740" s="30" t="s">
        <v>6758</v>
      </c>
      <c r="G740" s="19" t="s">
        <v>6759</v>
      </c>
      <c r="H740" s="25"/>
      <c r="I740" s="30" t="s">
        <v>6715</v>
      </c>
      <c r="T740" s="19" t="str" cm="1">
        <f t="array" ref="T740">IFERROR(INDEX(Table1[],CLEAN(VLOOKUP(MID($D740,16,6),Table1[],2,FALSE)),3),"")</f>
        <v/>
      </c>
      <c r="V740" s="19" t="str" cm="1">
        <f t="array" ref="V740">IFERROR(INDEX(Table1[],CLEAN(VLOOKUP(MID($D740,16,6),Table1[],2,FALSE)),4),"")</f>
        <v/>
      </c>
      <c r="W740" s="24"/>
      <c r="AB740" s="19"/>
      <c r="AC740" s="19" t="s">
        <v>6760</v>
      </c>
    </row>
    <row r="741" spans="1:29" ht="24.6" customHeight="1" x14ac:dyDescent="0.25">
      <c r="A741" s="27">
        <f t="shared" si="11"/>
        <v>740</v>
      </c>
      <c r="C741" s="29" t="s">
        <v>6641</v>
      </c>
      <c r="D741" s="42"/>
      <c r="E741" s="20" t="s">
        <v>6645</v>
      </c>
      <c r="F741" s="30" t="s">
        <v>6758</v>
      </c>
      <c r="G741" s="19" t="s">
        <v>6759</v>
      </c>
      <c r="H741" s="25"/>
      <c r="I741" s="30" t="s">
        <v>6715</v>
      </c>
      <c r="T741" s="19" t="str" cm="1">
        <f t="array" ref="T741">IFERROR(INDEX(Table1[],CLEAN(VLOOKUP(MID($D741,16,6),Table1[],2,FALSE)),3),"")</f>
        <v/>
      </c>
      <c r="V741" s="19" t="str" cm="1">
        <f t="array" ref="V741">IFERROR(INDEX(Table1[],CLEAN(VLOOKUP(MID($D741,16,6),Table1[],2,FALSE)),4),"")</f>
        <v/>
      </c>
      <c r="W741" s="24"/>
      <c r="AB741" s="19"/>
      <c r="AC741" s="19" t="s">
        <v>6760</v>
      </c>
    </row>
    <row r="742" spans="1:29" ht="24.6" customHeight="1" x14ac:dyDescent="0.25">
      <c r="A742" s="27">
        <f t="shared" si="11"/>
        <v>741</v>
      </c>
      <c r="C742" s="29" t="s">
        <v>6641</v>
      </c>
      <c r="D742" s="42"/>
      <c r="E742" s="20" t="s">
        <v>6645</v>
      </c>
      <c r="F742" s="30" t="s">
        <v>6758</v>
      </c>
      <c r="G742" s="19" t="s">
        <v>6759</v>
      </c>
      <c r="H742" s="25"/>
      <c r="I742" s="30" t="s">
        <v>6715</v>
      </c>
      <c r="T742" s="19" t="str" cm="1">
        <f t="array" ref="T742">IFERROR(INDEX(Table1[],CLEAN(VLOOKUP(MID($D742,16,6),Table1[],2,FALSE)),3),"")</f>
        <v/>
      </c>
      <c r="V742" s="19" t="str" cm="1">
        <f t="array" ref="V742">IFERROR(INDEX(Table1[],CLEAN(VLOOKUP(MID($D742,16,6),Table1[],2,FALSE)),4),"")</f>
        <v/>
      </c>
      <c r="W742" s="24"/>
      <c r="AB742" s="19"/>
      <c r="AC742" s="19" t="s">
        <v>6760</v>
      </c>
    </row>
    <row r="743" spans="1:29" ht="24.6" customHeight="1" x14ac:dyDescent="0.25">
      <c r="A743" s="27">
        <f t="shared" si="11"/>
        <v>742</v>
      </c>
      <c r="C743" s="29" t="s">
        <v>6641</v>
      </c>
      <c r="D743" s="42"/>
      <c r="E743" s="20" t="s">
        <v>6645</v>
      </c>
      <c r="F743" s="30" t="s">
        <v>6758</v>
      </c>
      <c r="G743" s="19" t="s">
        <v>6759</v>
      </c>
      <c r="H743" s="25"/>
      <c r="I743" s="30" t="s">
        <v>6715</v>
      </c>
      <c r="T743" s="19" t="str" cm="1">
        <f t="array" ref="T743">IFERROR(INDEX(Table1[],CLEAN(VLOOKUP(MID($D743,16,6),Table1[],2,FALSE)),3),"")</f>
        <v/>
      </c>
      <c r="V743" s="19" t="str" cm="1">
        <f t="array" ref="V743">IFERROR(INDEX(Table1[],CLEAN(VLOOKUP(MID($D743,16,6),Table1[],2,FALSE)),4),"")</f>
        <v/>
      </c>
      <c r="W743" s="24"/>
      <c r="AB743" s="19"/>
      <c r="AC743" s="19" t="s">
        <v>6760</v>
      </c>
    </row>
    <row r="744" spans="1:29" ht="24.6" customHeight="1" x14ac:dyDescent="0.25">
      <c r="A744" s="27">
        <f t="shared" si="11"/>
        <v>743</v>
      </c>
      <c r="C744" s="29" t="s">
        <v>6641</v>
      </c>
      <c r="D744" s="42"/>
      <c r="E744" s="20" t="s">
        <v>6645</v>
      </c>
      <c r="F744" s="30" t="s">
        <v>6758</v>
      </c>
      <c r="G744" s="19" t="s">
        <v>6759</v>
      </c>
      <c r="H744" s="25"/>
      <c r="I744" s="30" t="s">
        <v>6715</v>
      </c>
      <c r="T744" s="19" t="str" cm="1">
        <f t="array" ref="T744">IFERROR(INDEX(Table1[],CLEAN(VLOOKUP(MID($D744,16,6),Table1[],2,FALSE)),3),"")</f>
        <v/>
      </c>
      <c r="V744" s="19" t="str" cm="1">
        <f t="array" ref="V744">IFERROR(INDEX(Table1[],CLEAN(VLOOKUP(MID($D744,16,6),Table1[],2,FALSE)),4),"")</f>
        <v/>
      </c>
      <c r="W744" s="24"/>
      <c r="AB744" s="19"/>
      <c r="AC744" s="19" t="s">
        <v>6760</v>
      </c>
    </row>
    <row r="745" spans="1:29" ht="24.6" customHeight="1" x14ac:dyDescent="0.25">
      <c r="A745" s="27">
        <f t="shared" si="11"/>
        <v>744</v>
      </c>
      <c r="C745" s="29" t="s">
        <v>6641</v>
      </c>
      <c r="D745" s="42"/>
      <c r="E745" s="20" t="s">
        <v>6645</v>
      </c>
      <c r="F745" s="30" t="s">
        <v>6758</v>
      </c>
      <c r="G745" s="19" t="s">
        <v>6759</v>
      </c>
      <c r="H745" s="25"/>
      <c r="I745" s="30" t="s">
        <v>6715</v>
      </c>
      <c r="T745" s="19" t="str" cm="1">
        <f t="array" ref="T745">IFERROR(INDEX(Table1[],CLEAN(VLOOKUP(MID($D745,16,6),Table1[],2,FALSE)),3),"")</f>
        <v/>
      </c>
      <c r="V745" s="19" t="str" cm="1">
        <f t="array" ref="V745">IFERROR(INDEX(Table1[],CLEAN(VLOOKUP(MID($D745,16,6),Table1[],2,FALSE)),4),"")</f>
        <v/>
      </c>
      <c r="W745" s="24"/>
      <c r="AB745" s="19"/>
      <c r="AC745" s="19" t="s">
        <v>6760</v>
      </c>
    </row>
    <row r="746" spans="1:29" ht="24.6" customHeight="1" x14ac:dyDescent="0.25">
      <c r="A746" s="27">
        <f t="shared" si="11"/>
        <v>745</v>
      </c>
      <c r="C746" s="29" t="s">
        <v>6641</v>
      </c>
      <c r="D746" s="42"/>
      <c r="E746" s="20" t="s">
        <v>6645</v>
      </c>
      <c r="F746" s="30" t="s">
        <v>6758</v>
      </c>
      <c r="G746" s="19" t="s">
        <v>6759</v>
      </c>
      <c r="H746" s="25"/>
      <c r="I746" s="30" t="s">
        <v>6715</v>
      </c>
      <c r="T746" s="19" t="str" cm="1">
        <f t="array" ref="T746">IFERROR(INDEX(Table1[],CLEAN(VLOOKUP(MID($D746,16,6),Table1[],2,FALSE)),3),"")</f>
        <v/>
      </c>
      <c r="V746" s="19" t="str" cm="1">
        <f t="array" ref="V746">IFERROR(INDEX(Table1[],CLEAN(VLOOKUP(MID($D746,16,6),Table1[],2,FALSE)),4),"")</f>
        <v/>
      </c>
      <c r="W746" s="24"/>
      <c r="AB746" s="19"/>
      <c r="AC746" s="19" t="s">
        <v>6760</v>
      </c>
    </row>
    <row r="747" spans="1:29" ht="24.6" customHeight="1" x14ac:dyDescent="0.25">
      <c r="A747" s="27">
        <f t="shared" si="11"/>
        <v>746</v>
      </c>
      <c r="C747" s="29" t="s">
        <v>6641</v>
      </c>
      <c r="D747" s="42"/>
      <c r="E747" s="20" t="s">
        <v>6645</v>
      </c>
      <c r="F747" s="30" t="s">
        <v>6758</v>
      </c>
      <c r="G747" s="19" t="s">
        <v>6759</v>
      </c>
      <c r="H747" s="25"/>
      <c r="I747" s="30" t="s">
        <v>6715</v>
      </c>
      <c r="T747" s="19" t="str" cm="1">
        <f t="array" ref="T747">IFERROR(INDEX(Table1[],CLEAN(VLOOKUP(MID($D747,16,6),Table1[],2,FALSE)),3),"")</f>
        <v/>
      </c>
      <c r="V747" s="19" t="str" cm="1">
        <f t="array" ref="V747">IFERROR(INDEX(Table1[],CLEAN(VLOOKUP(MID($D747,16,6),Table1[],2,FALSE)),4),"")</f>
        <v/>
      </c>
      <c r="W747" s="24"/>
      <c r="AB747" s="19"/>
      <c r="AC747" s="19" t="s">
        <v>6760</v>
      </c>
    </row>
    <row r="748" spans="1:29" ht="24.6" customHeight="1" x14ac:dyDescent="0.25">
      <c r="A748" s="27">
        <f t="shared" si="11"/>
        <v>747</v>
      </c>
      <c r="C748" s="29" t="s">
        <v>6641</v>
      </c>
      <c r="D748" s="42"/>
      <c r="E748" s="20" t="s">
        <v>6645</v>
      </c>
      <c r="F748" s="30" t="s">
        <v>6758</v>
      </c>
      <c r="G748" s="19" t="s">
        <v>6759</v>
      </c>
      <c r="H748" s="25"/>
      <c r="I748" s="30" t="s">
        <v>6715</v>
      </c>
      <c r="T748" s="19" t="str" cm="1">
        <f t="array" ref="T748">IFERROR(INDEX(Table1[],CLEAN(VLOOKUP(MID($D748,16,6),Table1[],2,FALSE)),3),"")</f>
        <v/>
      </c>
      <c r="V748" s="19" t="str" cm="1">
        <f t="array" ref="V748">IFERROR(INDEX(Table1[],CLEAN(VLOOKUP(MID($D748,16,6),Table1[],2,FALSE)),4),"")</f>
        <v/>
      </c>
      <c r="W748" s="24"/>
      <c r="AB748" s="19"/>
      <c r="AC748" s="19" t="s">
        <v>6760</v>
      </c>
    </row>
    <row r="749" spans="1:29" ht="24.6" customHeight="1" x14ac:dyDescent="0.25">
      <c r="A749" s="27">
        <f t="shared" si="11"/>
        <v>748</v>
      </c>
      <c r="C749" s="29" t="s">
        <v>6641</v>
      </c>
      <c r="D749" s="42"/>
      <c r="E749" s="20" t="s">
        <v>6645</v>
      </c>
      <c r="F749" s="30" t="s">
        <v>6758</v>
      </c>
      <c r="G749" s="19" t="s">
        <v>6759</v>
      </c>
      <c r="H749" s="25"/>
      <c r="I749" s="30" t="s">
        <v>6715</v>
      </c>
      <c r="T749" s="19" t="str" cm="1">
        <f t="array" ref="T749">IFERROR(INDEX(Table1[],CLEAN(VLOOKUP(MID($D749,16,6),Table1[],2,FALSE)),3),"")</f>
        <v/>
      </c>
      <c r="V749" s="19" t="str" cm="1">
        <f t="array" ref="V749">IFERROR(INDEX(Table1[],CLEAN(VLOOKUP(MID($D749,16,6),Table1[],2,FALSE)),4),"")</f>
        <v/>
      </c>
      <c r="W749" s="24"/>
      <c r="AB749" s="19"/>
      <c r="AC749" s="19" t="s">
        <v>6760</v>
      </c>
    </row>
    <row r="750" spans="1:29" ht="24.6" customHeight="1" x14ac:dyDescent="0.25">
      <c r="A750" s="27">
        <f t="shared" si="11"/>
        <v>749</v>
      </c>
      <c r="C750" s="29" t="s">
        <v>6641</v>
      </c>
      <c r="D750" s="42"/>
      <c r="E750" s="20" t="s">
        <v>6645</v>
      </c>
      <c r="F750" s="30" t="s">
        <v>6758</v>
      </c>
      <c r="G750" s="19" t="s">
        <v>6759</v>
      </c>
      <c r="H750" s="25"/>
      <c r="I750" s="30" t="s">
        <v>6715</v>
      </c>
      <c r="T750" s="19" t="str" cm="1">
        <f t="array" ref="T750">IFERROR(INDEX(Table1[],CLEAN(VLOOKUP(MID($D750,16,6),Table1[],2,FALSE)),3),"")</f>
        <v/>
      </c>
      <c r="V750" s="19" t="str" cm="1">
        <f t="array" ref="V750">IFERROR(INDEX(Table1[],CLEAN(VLOOKUP(MID($D750,16,6),Table1[],2,FALSE)),4),"")</f>
        <v/>
      </c>
      <c r="W750" s="24"/>
      <c r="AB750" s="19"/>
      <c r="AC750" s="19" t="s">
        <v>6760</v>
      </c>
    </row>
    <row r="751" spans="1:29" ht="24.6" customHeight="1" x14ac:dyDescent="0.25">
      <c r="A751" s="27">
        <f t="shared" si="11"/>
        <v>750</v>
      </c>
      <c r="C751" s="29" t="s">
        <v>6641</v>
      </c>
      <c r="D751" s="42"/>
      <c r="E751" s="20" t="s">
        <v>6645</v>
      </c>
      <c r="F751" s="30" t="s">
        <v>6758</v>
      </c>
      <c r="G751" s="19" t="s">
        <v>6759</v>
      </c>
      <c r="H751" s="25"/>
      <c r="I751" s="30" t="s">
        <v>6715</v>
      </c>
      <c r="T751" s="19" t="str" cm="1">
        <f t="array" ref="T751">IFERROR(INDEX(Table1[],CLEAN(VLOOKUP(MID($D751,16,6),Table1[],2,FALSE)),3),"")</f>
        <v/>
      </c>
      <c r="V751" s="19" t="str" cm="1">
        <f t="array" ref="V751">IFERROR(INDEX(Table1[],CLEAN(VLOOKUP(MID($D751,16,6),Table1[],2,FALSE)),4),"")</f>
        <v/>
      </c>
      <c r="W751" s="24"/>
      <c r="AB751" s="19"/>
      <c r="AC751" s="19" t="s">
        <v>6760</v>
      </c>
    </row>
    <row r="752" spans="1:29" ht="24.6" customHeight="1" x14ac:dyDescent="0.25">
      <c r="A752" s="27">
        <f t="shared" si="11"/>
        <v>751</v>
      </c>
      <c r="C752" s="29" t="s">
        <v>6641</v>
      </c>
      <c r="D752" s="42"/>
      <c r="E752" s="20" t="s">
        <v>6645</v>
      </c>
      <c r="F752" s="30" t="s">
        <v>6758</v>
      </c>
      <c r="G752" s="19" t="s">
        <v>6759</v>
      </c>
      <c r="H752" s="25"/>
      <c r="I752" s="30" t="s">
        <v>6715</v>
      </c>
      <c r="T752" s="19" t="str" cm="1">
        <f t="array" ref="T752">IFERROR(INDEX(Table1[],CLEAN(VLOOKUP(MID($D752,16,6),Table1[],2,FALSE)),3),"")</f>
        <v/>
      </c>
      <c r="V752" s="19" t="str" cm="1">
        <f t="array" ref="V752">IFERROR(INDEX(Table1[],CLEAN(VLOOKUP(MID($D752,16,6),Table1[],2,FALSE)),4),"")</f>
        <v/>
      </c>
      <c r="W752" s="24"/>
      <c r="AB752" s="19"/>
      <c r="AC752" s="19" t="s">
        <v>6760</v>
      </c>
    </row>
    <row r="753" spans="1:29" ht="24.6" customHeight="1" x14ac:dyDescent="0.25">
      <c r="A753" s="27">
        <f t="shared" si="11"/>
        <v>752</v>
      </c>
      <c r="C753" s="29" t="s">
        <v>6641</v>
      </c>
      <c r="D753" s="42"/>
      <c r="E753" s="20" t="s">
        <v>6645</v>
      </c>
      <c r="F753" s="30" t="s">
        <v>6758</v>
      </c>
      <c r="G753" s="19" t="s">
        <v>6759</v>
      </c>
      <c r="H753" s="25"/>
      <c r="I753" s="30" t="s">
        <v>6715</v>
      </c>
      <c r="T753" s="19" t="str" cm="1">
        <f t="array" ref="T753">IFERROR(INDEX(Table1[],CLEAN(VLOOKUP(MID($D753,16,6),Table1[],2,FALSE)),3),"")</f>
        <v/>
      </c>
      <c r="V753" s="19" t="str" cm="1">
        <f t="array" ref="V753">IFERROR(INDEX(Table1[],CLEAN(VLOOKUP(MID($D753,16,6),Table1[],2,FALSE)),4),"")</f>
        <v/>
      </c>
      <c r="W753" s="24"/>
      <c r="AB753" s="19"/>
      <c r="AC753" s="19" t="s">
        <v>6760</v>
      </c>
    </row>
    <row r="754" spans="1:29" ht="24.6" customHeight="1" x14ac:dyDescent="0.25">
      <c r="A754" s="27">
        <f t="shared" si="11"/>
        <v>753</v>
      </c>
      <c r="C754" s="29" t="s">
        <v>6641</v>
      </c>
      <c r="D754" s="42"/>
      <c r="E754" s="20" t="s">
        <v>6645</v>
      </c>
      <c r="F754" s="30" t="s">
        <v>6758</v>
      </c>
      <c r="G754" s="19" t="s">
        <v>6759</v>
      </c>
      <c r="H754" s="25"/>
      <c r="I754" s="30" t="s">
        <v>6715</v>
      </c>
      <c r="T754" s="19" t="str" cm="1">
        <f t="array" ref="T754">IFERROR(INDEX(Table1[],CLEAN(VLOOKUP(MID($D754,16,6),Table1[],2,FALSE)),3),"")</f>
        <v/>
      </c>
      <c r="V754" s="19" t="str" cm="1">
        <f t="array" ref="V754">IFERROR(INDEX(Table1[],CLEAN(VLOOKUP(MID($D754,16,6),Table1[],2,FALSE)),4),"")</f>
        <v/>
      </c>
      <c r="W754" s="24"/>
      <c r="AB754" s="19"/>
      <c r="AC754" s="19" t="s">
        <v>6760</v>
      </c>
    </row>
    <row r="755" spans="1:29" ht="24.6" customHeight="1" x14ac:dyDescent="0.25">
      <c r="A755" s="27">
        <f t="shared" si="11"/>
        <v>754</v>
      </c>
      <c r="C755" s="29" t="s">
        <v>6641</v>
      </c>
      <c r="D755" s="42"/>
      <c r="E755" s="20" t="s">
        <v>6645</v>
      </c>
      <c r="F755" s="30" t="s">
        <v>6758</v>
      </c>
      <c r="G755" s="19" t="s">
        <v>6759</v>
      </c>
      <c r="H755" s="25"/>
      <c r="I755" s="30" t="s">
        <v>6715</v>
      </c>
      <c r="T755" s="19" t="str" cm="1">
        <f t="array" ref="T755">IFERROR(INDEX(Table1[],CLEAN(VLOOKUP(MID($D755,16,6),Table1[],2,FALSE)),3),"")</f>
        <v/>
      </c>
      <c r="V755" s="19" t="str" cm="1">
        <f t="array" ref="V755">IFERROR(INDEX(Table1[],CLEAN(VLOOKUP(MID($D755,16,6),Table1[],2,FALSE)),4),"")</f>
        <v/>
      </c>
      <c r="W755" s="24"/>
      <c r="AB755" s="19"/>
      <c r="AC755" s="19" t="s">
        <v>6760</v>
      </c>
    </row>
    <row r="756" spans="1:29" ht="24.6" customHeight="1" x14ac:dyDescent="0.25">
      <c r="A756" s="27">
        <f t="shared" si="11"/>
        <v>755</v>
      </c>
      <c r="C756" s="29" t="s">
        <v>6641</v>
      </c>
      <c r="D756" s="42"/>
      <c r="E756" s="20" t="s">
        <v>6645</v>
      </c>
      <c r="F756" s="30" t="s">
        <v>6758</v>
      </c>
      <c r="G756" s="19" t="s">
        <v>6759</v>
      </c>
      <c r="H756" s="25"/>
      <c r="I756" s="30" t="s">
        <v>6715</v>
      </c>
      <c r="T756" s="19" t="str" cm="1">
        <f t="array" ref="T756">IFERROR(INDEX(Table1[],CLEAN(VLOOKUP(MID($D756,16,6),Table1[],2,FALSE)),3),"")</f>
        <v/>
      </c>
      <c r="V756" s="19" t="str" cm="1">
        <f t="array" ref="V756">IFERROR(INDEX(Table1[],CLEAN(VLOOKUP(MID($D756,16,6),Table1[],2,FALSE)),4),"")</f>
        <v/>
      </c>
      <c r="W756" s="24"/>
      <c r="AB756" s="19"/>
      <c r="AC756" s="19" t="s">
        <v>6760</v>
      </c>
    </row>
    <row r="757" spans="1:29" ht="24.6" customHeight="1" x14ac:dyDescent="0.25">
      <c r="A757" s="27">
        <f t="shared" si="11"/>
        <v>756</v>
      </c>
      <c r="C757" s="29" t="s">
        <v>6641</v>
      </c>
      <c r="D757" s="42"/>
      <c r="E757" s="20" t="s">
        <v>6645</v>
      </c>
      <c r="F757" s="30" t="s">
        <v>6758</v>
      </c>
      <c r="G757" s="19" t="s">
        <v>6759</v>
      </c>
      <c r="H757" s="25"/>
      <c r="I757" s="30" t="s">
        <v>6715</v>
      </c>
      <c r="T757" s="19" t="str" cm="1">
        <f t="array" ref="T757">IFERROR(INDEX(Table1[],CLEAN(VLOOKUP(MID($D757,16,6),Table1[],2,FALSE)),3),"")</f>
        <v/>
      </c>
      <c r="V757" s="19" t="str" cm="1">
        <f t="array" ref="V757">IFERROR(INDEX(Table1[],CLEAN(VLOOKUP(MID($D757,16,6),Table1[],2,FALSE)),4),"")</f>
        <v/>
      </c>
      <c r="W757" s="24"/>
      <c r="AB757" s="19"/>
      <c r="AC757" s="19" t="s">
        <v>6760</v>
      </c>
    </row>
    <row r="758" spans="1:29" ht="24.6" customHeight="1" x14ac:dyDescent="0.25">
      <c r="A758" s="27">
        <f t="shared" si="11"/>
        <v>757</v>
      </c>
      <c r="C758" s="29" t="s">
        <v>6641</v>
      </c>
      <c r="D758" s="42"/>
      <c r="E758" s="20" t="s">
        <v>6645</v>
      </c>
      <c r="F758" s="30" t="s">
        <v>6758</v>
      </c>
      <c r="G758" s="19" t="s">
        <v>6759</v>
      </c>
      <c r="H758" s="25"/>
      <c r="I758" s="30" t="s">
        <v>6715</v>
      </c>
      <c r="T758" s="19" t="str" cm="1">
        <f t="array" ref="T758">IFERROR(INDEX(Table1[],CLEAN(VLOOKUP(MID($D758,16,6),Table1[],2,FALSE)),3),"")</f>
        <v/>
      </c>
      <c r="V758" s="19" t="str" cm="1">
        <f t="array" ref="V758">IFERROR(INDEX(Table1[],CLEAN(VLOOKUP(MID($D758,16,6),Table1[],2,FALSE)),4),"")</f>
        <v/>
      </c>
      <c r="W758" s="24"/>
      <c r="AB758" s="19"/>
      <c r="AC758" s="19" t="s">
        <v>6760</v>
      </c>
    </row>
    <row r="759" spans="1:29" ht="24.6" customHeight="1" x14ac:dyDescent="0.25">
      <c r="A759" s="27">
        <f t="shared" si="11"/>
        <v>758</v>
      </c>
      <c r="C759" s="29" t="s">
        <v>6641</v>
      </c>
      <c r="D759" s="42"/>
      <c r="E759" s="20" t="s">
        <v>6645</v>
      </c>
      <c r="F759" s="30" t="s">
        <v>6758</v>
      </c>
      <c r="G759" s="19" t="s">
        <v>6759</v>
      </c>
      <c r="H759" s="25"/>
      <c r="I759" s="30" t="s">
        <v>6715</v>
      </c>
      <c r="T759" s="19" t="str" cm="1">
        <f t="array" ref="T759">IFERROR(INDEX(Table1[],CLEAN(VLOOKUP(MID($D759,16,6),Table1[],2,FALSE)),3),"")</f>
        <v/>
      </c>
      <c r="V759" s="19" t="str" cm="1">
        <f t="array" ref="V759">IFERROR(INDEX(Table1[],CLEAN(VLOOKUP(MID($D759,16,6),Table1[],2,FALSE)),4),"")</f>
        <v/>
      </c>
      <c r="W759" s="24"/>
      <c r="AB759" s="19"/>
      <c r="AC759" s="19" t="s">
        <v>6760</v>
      </c>
    </row>
    <row r="760" spans="1:29" ht="24.6" customHeight="1" x14ac:dyDescent="0.25">
      <c r="A760" s="27">
        <f t="shared" si="11"/>
        <v>759</v>
      </c>
      <c r="C760" s="29" t="s">
        <v>6641</v>
      </c>
      <c r="D760" s="42"/>
      <c r="E760" s="20" t="s">
        <v>6645</v>
      </c>
      <c r="F760" s="30" t="s">
        <v>6758</v>
      </c>
      <c r="G760" s="19" t="s">
        <v>6759</v>
      </c>
      <c r="H760" s="25"/>
      <c r="I760" s="30" t="s">
        <v>6715</v>
      </c>
      <c r="T760" s="19" t="str" cm="1">
        <f t="array" ref="T760">IFERROR(INDEX(Table1[],CLEAN(VLOOKUP(MID($D760,16,6),Table1[],2,FALSE)),3),"")</f>
        <v/>
      </c>
      <c r="V760" s="19" t="str" cm="1">
        <f t="array" ref="V760">IFERROR(INDEX(Table1[],CLEAN(VLOOKUP(MID($D760,16,6),Table1[],2,FALSE)),4),"")</f>
        <v/>
      </c>
      <c r="W760" s="24"/>
      <c r="AB760" s="19"/>
      <c r="AC760" s="19" t="s">
        <v>6760</v>
      </c>
    </row>
    <row r="761" spans="1:29" ht="24.6" customHeight="1" x14ac:dyDescent="0.25">
      <c r="A761" s="27">
        <f t="shared" si="11"/>
        <v>760</v>
      </c>
      <c r="C761" s="29" t="s">
        <v>6641</v>
      </c>
      <c r="D761" s="42"/>
      <c r="E761" s="20" t="s">
        <v>6645</v>
      </c>
      <c r="F761" s="30" t="s">
        <v>6758</v>
      </c>
      <c r="G761" s="19" t="s">
        <v>6759</v>
      </c>
      <c r="H761" s="25"/>
      <c r="I761" s="30" t="s">
        <v>6715</v>
      </c>
      <c r="T761" s="19" t="str" cm="1">
        <f t="array" ref="T761">IFERROR(INDEX(Table1[],CLEAN(VLOOKUP(MID($D761,16,6),Table1[],2,FALSE)),3),"")</f>
        <v/>
      </c>
      <c r="V761" s="19" t="str" cm="1">
        <f t="array" ref="V761">IFERROR(INDEX(Table1[],CLEAN(VLOOKUP(MID($D761,16,6),Table1[],2,FALSE)),4),"")</f>
        <v/>
      </c>
      <c r="W761" s="24"/>
      <c r="AB761" s="19"/>
      <c r="AC761" s="19" t="s">
        <v>6760</v>
      </c>
    </row>
    <row r="762" spans="1:29" ht="24.6" customHeight="1" x14ac:dyDescent="0.25">
      <c r="A762" s="27">
        <f t="shared" si="11"/>
        <v>761</v>
      </c>
      <c r="C762" s="29" t="s">
        <v>6641</v>
      </c>
      <c r="D762" s="42"/>
      <c r="E762" s="20" t="s">
        <v>6645</v>
      </c>
      <c r="F762" s="30" t="s">
        <v>6758</v>
      </c>
      <c r="G762" s="19" t="s">
        <v>6759</v>
      </c>
      <c r="H762" s="25"/>
      <c r="I762" s="30" t="s">
        <v>6715</v>
      </c>
      <c r="T762" s="19" t="str" cm="1">
        <f t="array" ref="T762">IFERROR(INDEX(Table1[],CLEAN(VLOOKUP(MID($D762,16,6),Table1[],2,FALSE)),3),"")</f>
        <v/>
      </c>
      <c r="V762" s="19" t="str" cm="1">
        <f t="array" ref="V762">IFERROR(INDEX(Table1[],CLEAN(VLOOKUP(MID($D762,16,6),Table1[],2,FALSE)),4),"")</f>
        <v/>
      </c>
      <c r="W762" s="24"/>
      <c r="AB762" s="19"/>
      <c r="AC762" s="19" t="s">
        <v>6760</v>
      </c>
    </row>
    <row r="763" spans="1:29" ht="24.6" customHeight="1" x14ac:dyDescent="0.25">
      <c r="A763" s="27">
        <f t="shared" si="11"/>
        <v>762</v>
      </c>
      <c r="C763" s="29" t="s">
        <v>6641</v>
      </c>
      <c r="D763" s="42"/>
      <c r="E763" s="20" t="s">
        <v>6645</v>
      </c>
      <c r="F763" s="30" t="s">
        <v>6758</v>
      </c>
      <c r="G763" s="19" t="s">
        <v>6759</v>
      </c>
      <c r="H763" s="25"/>
      <c r="I763" s="30" t="s">
        <v>6715</v>
      </c>
      <c r="T763" s="19" t="str" cm="1">
        <f t="array" ref="T763">IFERROR(INDEX(Table1[],CLEAN(VLOOKUP(MID($D763,16,6),Table1[],2,FALSE)),3),"")</f>
        <v/>
      </c>
      <c r="V763" s="19" t="str" cm="1">
        <f t="array" ref="V763">IFERROR(INDEX(Table1[],CLEAN(VLOOKUP(MID($D763,16,6),Table1[],2,FALSE)),4),"")</f>
        <v/>
      </c>
      <c r="W763" s="24"/>
      <c r="AB763" s="19"/>
      <c r="AC763" s="19" t="s">
        <v>6760</v>
      </c>
    </row>
    <row r="764" spans="1:29" ht="24.6" customHeight="1" x14ac:dyDescent="0.25">
      <c r="A764" s="27">
        <f t="shared" si="11"/>
        <v>763</v>
      </c>
      <c r="C764" s="29" t="s">
        <v>6641</v>
      </c>
      <c r="D764" s="42"/>
      <c r="E764" s="20" t="s">
        <v>6645</v>
      </c>
      <c r="F764" s="30" t="s">
        <v>6758</v>
      </c>
      <c r="G764" s="19" t="s">
        <v>6759</v>
      </c>
      <c r="H764" s="25"/>
      <c r="I764" s="30" t="s">
        <v>6715</v>
      </c>
      <c r="T764" s="19" t="str" cm="1">
        <f t="array" ref="T764">IFERROR(INDEX(Table1[],CLEAN(VLOOKUP(MID($D764,16,6),Table1[],2,FALSE)),3),"")</f>
        <v/>
      </c>
      <c r="V764" s="19" t="str" cm="1">
        <f t="array" ref="V764">IFERROR(INDEX(Table1[],CLEAN(VLOOKUP(MID($D764,16,6),Table1[],2,FALSE)),4),"")</f>
        <v/>
      </c>
      <c r="W764" s="24"/>
      <c r="AB764" s="19"/>
      <c r="AC764" s="19" t="s">
        <v>6760</v>
      </c>
    </row>
    <row r="765" spans="1:29" ht="24.6" customHeight="1" x14ac:dyDescent="0.25">
      <c r="A765" s="27">
        <f t="shared" si="11"/>
        <v>764</v>
      </c>
      <c r="C765" s="29" t="s">
        <v>6641</v>
      </c>
      <c r="D765" s="42"/>
      <c r="E765" s="20" t="s">
        <v>6645</v>
      </c>
      <c r="F765" s="30" t="s">
        <v>6758</v>
      </c>
      <c r="G765" s="19" t="s">
        <v>6759</v>
      </c>
      <c r="H765" s="25"/>
      <c r="I765" s="30" t="s">
        <v>6715</v>
      </c>
      <c r="T765" s="19" t="str" cm="1">
        <f t="array" ref="T765">IFERROR(INDEX(Table1[],CLEAN(VLOOKUP(MID($D765,16,6),Table1[],2,FALSE)),3),"")</f>
        <v/>
      </c>
      <c r="V765" s="19" t="str" cm="1">
        <f t="array" ref="V765">IFERROR(INDEX(Table1[],CLEAN(VLOOKUP(MID($D765,16,6),Table1[],2,FALSE)),4),"")</f>
        <v/>
      </c>
      <c r="W765" s="24"/>
      <c r="AB765" s="19"/>
      <c r="AC765" s="19" t="s">
        <v>6760</v>
      </c>
    </row>
    <row r="766" spans="1:29" ht="24.6" customHeight="1" x14ac:dyDescent="0.25">
      <c r="A766" s="27">
        <f t="shared" si="11"/>
        <v>765</v>
      </c>
      <c r="C766" s="29" t="s">
        <v>6641</v>
      </c>
      <c r="D766" s="42"/>
      <c r="E766" s="20" t="s">
        <v>6645</v>
      </c>
      <c r="F766" s="30" t="s">
        <v>6758</v>
      </c>
      <c r="G766" s="19" t="s">
        <v>6759</v>
      </c>
      <c r="H766" s="25"/>
      <c r="I766" s="30" t="s">
        <v>6715</v>
      </c>
      <c r="T766" s="19" t="str" cm="1">
        <f t="array" ref="T766">IFERROR(INDEX(Table1[],CLEAN(VLOOKUP(MID($D766,16,6),Table1[],2,FALSE)),3),"")</f>
        <v/>
      </c>
      <c r="V766" s="19" t="str" cm="1">
        <f t="array" ref="V766">IFERROR(INDEX(Table1[],CLEAN(VLOOKUP(MID($D766,16,6),Table1[],2,FALSE)),4),"")</f>
        <v/>
      </c>
      <c r="W766" s="24"/>
      <c r="AB766" s="19"/>
      <c r="AC766" s="19" t="s">
        <v>6760</v>
      </c>
    </row>
    <row r="767" spans="1:29" ht="24.6" customHeight="1" x14ac:dyDescent="0.25">
      <c r="A767" s="27">
        <f t="shared" si="11"/>
        <v>766</v>
      </c>
      <c r="C767" s="29" t="s">
        <v>6641</v>
      </c>
      <c r="D767" s="42"/>
      <c r="E767" s="20" t="s">
        <v>6645</v>
      </c>
      <c r="F767" s="30" t="s">
        <v>6758</v>
      </c>
      <c r="G767" s="19" t="s">
        <v>6759</v>
      </c>
      <c r="H767" s="25"/>
      <c r="I767" s="30" t="s">
        <v>6715</v>
      </c>
      <c r="T767" s="19" t="str" cm="1">
        <f t="array" ref="T767">IFERROR(INDEX(Table1[],CLEAN(VLOOKUP(MID($D767,16,6),Table1[],2,FALSE)),3),"")</f>
        <v/>
      </c>
      <c r="V767" s="19" t="str" cm="1">
        <f t="array" ref="V767">IFERROR(INDEX(Table1[],CLEAN(VLOOKUP(MID($D767,16,6),Table1[],2,FALSE)),4),"")</f>
        <v/>
      </c>
      <c r="W767" s="24"/>
      <c r="AB767" s="19"/>
      <c r="AC767" s="19" t="s">
        <v>6760</v>
      </c>
    </row>
    <row r="768" spans="1:29" ht="24.6" customHeight="1" x14ac:dyDescent="0.25">
      <c r="A768" s="27">
        <f t="shared" si="11"/>
        <v>767</v>
      </c>
      <c r="C768" s="29" t="s">
        <v>6641</v>
      </c>
      <c r="D768" s="42"/>
      <c r="E768" s="20" t="s">
        <v>6645</v>
      </c>
      <c r="F768" s="30" t="s">
        <v>6758</v>
      </c>
      <c r="G768" s="19" t="s">
        <v>6759</v>
      </c>
      <c r="H768" s="25"/>
      <c r="I768" s="30" t="s">
        <v>6715</v>
      </c>
      <c r="T768" s="19" t="str" cm="1">
        <f t="array" ref="T768">IFERROR(INDEX(Table1[],CLEAN(VLOOKUP(MID($D768,16,6),Table1[],2,FALSE)),3),"")</f>
        <v/>
      </c>
      <c r="V768" s="19" t="str" cm="1">
        <f t="array" ref="V768">IFERROR(INDEX(Table1[],CLEAN(VLOOKUP(MID($D768,16,6),Table1[],2,FALSE)),4),"")</f>
        <v/>
      </c>
      <c r="W768" s="24"/>
      <c r="AB768" s="19"/>
      <c r="AC768" s="19" t="s">
        <v>6760</v>
      </c>
    </row>
    <row r="769" spans="1:29" ht="24.6" customHeight="1" x14ac:dyDescent="0.25">
      <c r="A769" s="27">
        <f t="shared" si="11"/>
        <v>768</v>
      </c>
      <c r="C769" s="29" t="s">
        <v>6641</v>
      </c>
      <c r="D769" s="42"/>
      <c r="E769" s="20" t="s">
        <v>6645</v>
      </c>
      <c r="F769" s="30" t="s">
        <v>6758</v>
      </c>
      <c r="G769" s="19" t="s">
        <v>6759</v>
      </c>
      <c r="H769" s="25"/>
      <c r="I769" s="30" t="s">
        <v>6715</v>
      </c>
      <c r="T769" s="19" t="str" cm="1">
        <f t="array" ref="T769">IFERROR(INDEX(Table1[],CLEAN(VLOOKUP(MID($D769,16,6),Table1[],2,FALSE)),3),"")</f>
        <v/>
      </c>
      <c r="V769" s="19" t="str" cm="1">
        <f t="array" ref="V769">IFERROR(INDEX(Table1[],CLEAN(VLOOKUP(MID($D769,16,6),Table1[],2,FALSE)),4),"")</f>
        <v/>
      </c>
      <c r="W769" s="24"/>
      <c r="AB769" s="19"/>
      <c r="AC769" s="19" t="s">
        <v>6760</v>
      </c>
    </row>
    <row r="770" spans="1:29" ht="24.6" customHeight="1" x14ac:dyDescent="0.25">
      <c r="A770" s="27">
        <f t="shared" si="11"/>
        <v>769</v>
      </c>
      <c r="C770" s="29" t="s">
        <v>6641</v>
      </c>
      <c r="D770" s="42"/>
      <c r="E770" s="20" t="s">
        <v>6645</v>
      </c>
      <c r="F770" s="30" t="s">
        <v>6758</v>
      </c>
      <c r="G770" s="19" t="s">
        <v>6759</v>
      </c>
      <c r="H770" s="25"/>
      <c r="I770" s="30" t="s">
        <v>6715</v>
      </c>
      <c r="T770" s="19" t="str" cm="1">
        <f t="array" ref="T770">IFERROR(INDEX(Table1[],CLEAN(VLOOKUP(MID($D770,16,6),Table1[],2,FALSE)),3),"")</f>
        <v/>
      </c>
      <c r="V770" s="19" t="str" cm="1">
        <f t="array" ref="V770">IFERROR(INDEX(Table1[],CLEAN(VLOOKUP(MID($D770,16,6),Table1[],2,FALSE)),4),"")</f>
        <v/>
      </c>
      <c r="W770" s="24"/>
      <c r="AB770" s="19"/>
      <c r="AC770" s="19" t="s">
        <v>6760</v>
      </c>
    </row>
    <row r="771" spans="1:29" ht="24.6" customHeight="1" x14ac:dyDescent="0.25">
      <c r="A771" s="27">
        <f t="shared" si="11"/>
        <v>770</v>
      </c>
      <c r="C771" s="29" t="s">
        <v>6641</v>
      </c>
      <c r="D771" s="42"/>
      <c r="E771" s="20" t="s">
        <v>6645</v>
      </c>
      <c r="F771" s="30" t="s">
        <v>6758</v>
      </c>
      <c r="G771" s="19" t="s">
        <v>6759</v>
      </c>
      <c r="H771" s="25"/>
      <c r="I771" s="30" t="s">
        <v>6715</v>
      </c>
      <c r="T771" s="19" t="str" cm="1">
        <f t="array" ref="T771">IFERROR(INDEX(Table1[],CLEAN(VLOOKUP(MID($D771,16,6),Table1[],2,FALSE)),3),"")</f>
        <v/>
      </c>
      <c r="V771" s="19" t="str" cm="1">
        <f t="array" ref="V771">IFERROR(INDEX(Table1[],CLEAN(VLOOKUP(MID($D771,16,6),Table1[],2,FALSE)),4),"")</f>
        <v/>
      </c>
      <c r="W771" s="24"/>
      <c r="AB771" s="19"/>
      <c r="AC771" s="19" t="s">
        <v>6760</v>
      </c>
    </row>
    <row r="772" spans="1:29" ht="24.6" customHeight="1" x14ac:dyDescent="0.25">
      <c r="A772" s="27">
        <f t="shared" ref="A772:A835" si="12">IF(OR($D772&lt;&gt;"",$E772&lt;&gt;"",$F772&lt;&gt;"",$G772&lt;&gt;"",$H772&lt;&gt;"",$I772&lt;&gt;""),ROW(A771),"")</f>
        <v>771</v>
      </c>
      <c r="C772" s="29" t="s">
        <v>6641</v>
      </c>
      <c r="D772" s="42"/>
      <c r="E772" s="20" t="s">
        <v>6645</v>
      </c>
      <c r="F772" s="30" t="s">
        <v>6758</v>
      </c>
      <c r="G772" s="19" t="s">
        <v>6759</v>
      </c>
      <c r="H772" s="25"/>
      <c r="I772" s="30" t="s">
        <v>6715</v>
      </c>
      <c r="T772" s="19" t="str" cm="1">
        <f t="array" ref="T772">IFERROR(INDEX(Table1[],CLEAN(VLOOKUP(MID($D772,16,6),Table1[],2,FALSE)),3),"")</f>
        <v/>
      </c>
      <c r="V772" s="19" t="str" cm="1">
        <f t="array" ref="V772">IFERROR(INDEX(Table1[],CLEAN(VLOOKUP(MID($D772,16,6),Table1[],2,FALSE)),4),"")</f>
        <v/>
      </c>
      <c r="W772" s="24"/>
      <c r="AB772" s="19"/>
      <c r="AC772" s="19" t="s">
        <v>6760</v>
      </c>
    </row>
    <row r="773" spans="1:29" ht="24.6" customHeight="1" x14ac:dyDescent="0.25">
      <c r="A773" s="27">
        <f t="shared" si="12"/>
        <v>772</v>
      </c>
      <c r="C773" s="29" t="s">
        <v>6641</v>
      </c>
      <c r="D773" s="42"/>
      <c r="E773" s="20" t="s">
        <v>6645</v>
      </c>
      <c r="F773" s="30" t="s">
        <v>6758</v>
      </c>
      <c r="G773" s="19" t="s">
        <v>6759</v>
      </c>
      <c r="H773" s="25"/>
      <c r="I773" s="30" t="s">
        <v>6715</v>
      </c>
      <c r="T773" s="19" t="str" cm="1">
        <f t="array" ref="T773">IFERROR(INDEX(Table1[],CLEAN(VLOOKUP(MID($D773,16,6),Table1[],2,FALSE)),3),"")</f>
        <v/>
      </c>
      <c r="V773" s="19" t="str" cm="1">
        <f t="array" ref="V773">IFERROR(INDEX(Table1[],CLEAN(VLOOKUP(MID($D773,16,6),Table1[],2,FALSE)),4),"")</f>
        <v/>
      </c>
      <c r="W773" s="24"/>
      <c r="AB773" s="19"/>
      <c r="AC773" s="19" t="s">
        <v>6760</v>
      </c>
    </row>
    <row r="774" spans="1:29" ht="24.6" customHeight="1" x14ac:dyDescent="0.25">
      <c r="A774" s="27">
        <f t="shared" si="12"/>
        <v>773</v>
      </c>
      <c r="C774" s="29" t="s">
        <v>6641</v>
      </c>
      <c r="D774" s="42"/>
      <c r="E774" s="20" t="s">
        <v>6645</v>
      </c>
      <c r="F774" s="30" t="s">
        <v>6758</v>
      </c>
      <c r="G774" s="19" t="s">
        <v>6759</v>
      </c>
      <c r="H774" s="25"/>
      <c r="I774" s="30" t="s">
        <v>6715</v>
      </c>
      <c r="T774" s="19" t="str" cm="1">
        <f t="array" ref="T774">IFERROR(INDEX(Table1[],CLEAN(VLOOKUP(MID($D774,16,6),Table1[],2,FALSE)),3),"")</f>
        <v/>
      </c>
      <c r="V774" s="19" t="str" cm="1">
        <f t="array" ref="V774">IFERROR(INDEX(Table1[],CLEAN(VLOOKUP(MID($D774,16,6),Table1[],2,FALSE)),4),"")</f>
        <v/>
      </c>
      <c r="W774" s="24"/>
      <c r="AB774" s="19"/>
      <c r="AC774" s="19" t="s">
        <v>6760</v>
      </c>
    </row>
    <row r="775" spans="1:29" ht="24.6" customHeight="1" x14ac:dyDescent="0.25">
      <c r="A775" s="27">
        <f t="shared" si="12"/>
        <v>774</v>
      </c>
      <c r="C775" s="29" t="s">
        <v>6641</v>
      </c>
      <c r="D775" s="42"/>
      <c r="E775" s="20" t="s">
        <v>6645</v>
      </c>
      <c r="F775" s="30" t="s">
        <v>6758</v>
      </c>
      <c r="G775" s="19" t="s">
        <v>6759</v>
      </c>
      <c r="H775" s="25"/>
      <c r="I775" s="30" t="s">
        <v>6715</v>
      </c>
      <c r="T775" s="19" t="str" cm="1">
        <f t="array" ref="T775">IFERROR(INDEX(Table1[],CLEAN(VLOOKUP(MID($D775,16,6),Table1[],2,FALSE)),3),"")</f>
        <v/>
      </c>
      <c r="V775" s="19" t="str" cm="1">
        <f t="array" ref="V775">IFERROR(INDEX(Table1[],CLEAN(VLOOKUP(MID($D775,16,6),Table1[],2,FALSE)),4),"")</f>
        <v/>
      </c>
      <c r="W775" s="24"/>
      <c r="AB775" s="19"/>
      <c r="AC775" s="19" t="s">
        <v>6760</v>
      </c>
    </row>
    <row r="776" spans="1:29" ht="24.6" customHeight="1" x14ac:dyDescent="0.25">
      <c r="A776" s="27">
        <f t="shared" si="12"/>
        <v>775</v>
      </c>
      <c r="C776" s="29" t="s">
        <v>6641</v>
      </c>
      <c r="D776" s="42"/>
      <c r="E776" s="20" t="s">
        <v>6645</v>
      </c>
      <c r="F776" s="30" t="s">
        <v>6758</v>
      </c>
      <c r="G776" s="19" t="s">
        <v>6759</v>
      </c>
      <c r="H776" s="25"/>
      <c r="I776" s="30" t="s">
        <v>6715</v>
      </c>
      <c r="T776" s="19" t="str" cm="1">
        <f t="array" ref="T776">IFERROR(INDEX(Table1[],CLEAN(VLOOKUP(MID($D776,16,6),Table1[],2,FALSE)),3),"")</f>
        <v/>
      </c>
      <c r="V776" s="19" t="str" cm="1">
        <f t="array" ref="V776">IFERROR(INDEX(Table1[],CLEAN(VLOOKUP(MID($D776,16,6),Table1[],2,FALSE)),4),"")</f>
        <v/>
      </c>
      <c r="W776" s="24"/>
      <c r="AB776" s="19"/>
      <c r="AC776" s="19" t="s">
        <v>6760</v>
      </c>
    </row>
    <row r="777" spans="1:29" ht="24.6" customHeight="1" x14ac:dyDescent="0.25">
      <c r="A777" s="27">
        <f t="shared" si="12"/>
        <v>776</v>
      </c>
      <c r="C777" s="29" t="s">
        <v>6641</v>
      </c>
      <c r="D777" s="42"/>
      <c r="E777" s="20" t="s">
        <v>6645</v>
      </c>
      <c r="F777" s="30" t="s">
        <v>6758</v>
      </c>
      <c r="G777" s="19" t="s">
        <v>6759</v>
      </c>
      <c r="H777" s="25"/>
      <c r="I777" s="30" t="s">
        <v>6715</v>
      </c>
      <c r="T777" s="19" t="str" cm="1">
        <f t="array" ref="T777">IFERROR(INDEX(Table1[],CLEAN(VLOOKUP(MID($D777,16,6),Table1[],2,FALSE)),3),"")</f>
        <v/>
      </c>
      <c r="V777" s="19" t="str" cm="1">
        <f t="array" ref="V777">IFERROR(INDEX(Table1[],CLEAN(VLOOKUP(MID($D777,16,6),Table1[],2,FALSE)),4),"")</f>
        <v/>
      </c>
      <c r="W777" s="24"/>
      <c r="AB777" s="19"/>
      <c r="AC777" s="19" t="s">
        <v>6760</v>
      </c>
    </row>
    <row r="778" spans="1:29" ht="24.6" customHeight="1" x14ac:dyDescent="0.25">
      <c r="A778" s="27">
        <f t="shared" si="12"/>
        <v>777</v>
      </c>
      <c r="C778" s="29" t="s">
        <v>6641</v>
      </c>
      <c r="D778" s="42"/>
      <c r="E778" s="20" t="s">
        <v>6645</v>
      </c>
      <c r="F778" s="30" t="s">
        <v>6758</v>
      </c>
      <c r="G778" s="19" t="s">
        <v>6759</v>
      </c>
      <c r="H778" s="25"/>
      <c r="I778" s="30" t="s">
        <v>6715</v>
      </c>
      <c r="T778" s="19" t="str" cm="1">
        <f t="array" ref="T778">IFERROR(INDEX(Table1[],CLEAN(VLOOKUP(MID($D778,16,6),Table1[],2,FALSE)),3),"")</f>
        <v/>
      </c>
      <c r="V778" s="19" t="str" cm="1">
        <f t="array" ref="V778">IFERROR(INDEX(Table1[],CLEAN(VLOOKUP(MID($D778,16,6),Table1[],2,FALSE)),4),"")</f>
        <v/>
      </c>
      <c r="W778" s="24"/>
      <c r="AB778" s="19"/>
      <c r="AC778" s="19" t="s">
        <v>6760</v>
      </c>
    </row>
    <row r="779" spans="1:29" ht="24.6" customHeight="1" x14ac:dyDescent="0.25">
      <c r="A779" s="27">
        <f t="shared" si="12"/>
        <v>778</v>
      </c>
      <c r="C779" s="29" t="s">
        <v>6641</v>
      </c>
      <c r="D779" s="42"/>
      <c r="E779" s="20" t="s">
        <v>6645</v>
      </c>
      <c r="F779" s="30" t="s">
        <v>6758</v>
      </c>
      <c r="G779" s="19" t="s">
        <v>6759</v>
      </c>
      <c r="H779" s="25"/>
      <c r="I779" s="30" t="s">
        <v>6715</v>
      </c>
      <c r="T779" s="19" t="str" cm="1">
        <f t="array" ref="T779">IFERROR(INDEX(Table1[],CLEAN(VLOOKUP(MID($D779,16,6),Table1[],2,FALSE)),3),"")</f>
        <v/>
      </c>
      <c r="V779" s="19" t="str" cm="1">
        <f t="array" ref="V779">IFERROR(INDEX(Table1[],CLEAN(VLOOKUP(MID($D779,16,6),Table1[],2,FALSE)),4),"")</f>
        <v/>
      </c>
      <c r="W779" s="24"/>
      <c r="AB779" s="19"/>
      <c r="AC779" s="19" t="s">
        <v>6760</v>
      </c>
    </row>
    <row r="780" spans="1:29" ht="24.6" customHeight="1" x14ac:dyDescent="0.25">
      <c r="A780" s="27">
        <f t="shared" si="12"/>
        <v>779</v>
      </c>
      <c r="C780" s="29" t="s">
        <v>6641</v>
      </c>
      <c r="D780" s="42"/>
      <c r="E780" s="20" t="s">
        <v>6645</v>
      </c>
      <c r="F780" s="30" t="s">
        <v>6758</v>
      </c>
      <c r="G780" s="19" t="s">
        <v>6759</v>
      </c>
      <c r="H780" s="25"/>
      <c r="I780" s="30" t="s">
        <v>6715</v>
      </c>
      <c r="T780" s="19" t="str" cm="1">
        <f t="array" ref="T780">IFERROR(INDEX(Table1[],CLEAN(VLOOKUP(MID($D780,16,6),Table1[],2,FALSE)),3),"")</f>
        <v/>
      </c>
      <c r="V780" s="19" t="str" cm="1">
        <f t="array" ref="V780">IFERROR(INDEX(Table1[],CLEAN(VLOOKUP(MID($D780,16,6),Table1[],2,FALSE)),4),"")</f>
        <v/>
      </c>
      <c r="W780" s="24"/>
      <c r="AB780" s="19"/>
      <c r="AC780" s="19" t="s">
        <v>6760</v>
      </c>
    </row>
    <row r="781" spans="1:29" ht="24.6" customHeight="1" x14ac:dyDescent="0.25">
      <c r="A781" s="27">
        <f t="shared" si="12"/>
        <v>780</v>
      </c>
      <c r="C781" s="29" t="s">
        <v>6641</v>
      </c>
      <c r="D781" s="42"/>
      <c r="E781" s="20" t="s">
        <v>6645</v>
      </c>
      <c r="F781" s="30" t="s">
        <v>6758</v>
      </c>
      <c r="G781" s="19" t="s">
        <v>6759</v>
      </c>
      <c r="H781" s="25"/>
      <c r="I781" s="30" t="s">
        <v>6715</v>
      </c>
      <c r="T781" s="19" t="str" cm="1">
        <f t="array" ref="T781">IFERROR(INDEX(Table1[],CLEAN(VLOOKUP(MID($D781,16,6),Table1[],2,FALSE)),3),"")</f>
        <v/>
      </c>
      <c r="V781" s="19" t="str" cm="1">
        <f t="array" ref="V781">IFERROR(INDEX(Table1[],CLEAN(VLOOKUP(MID($D781,16,6),Table1[],2,FALSE)),4),"")</f>
        <v/>
      </c>
      <c r="W781" s="24"/>
      <c r="AB781" s="19"/>
      <c r="AC781" s="19" t="s">
        <v>6760</v>
      </c>
    </row>
    <row r="782" spans="1:29" ht="24.6" customHeight="1" x14ac:dyDescent="0.25">
      <c r="A782" s="27">
        <f t="shared" si="12"/>
        <v>781</v>
      </c>
      <c r="C782" s="29" t="s">
        <v>6641</v>
      </c>
      <c r="D782" s="42"/>
      <c r="E782" s="20" t="s">
        <v>6645</v>
      </c>
      <c r="F782" s="30" t="s">
        <v>6758</v>
      </c>
      <c r="G782" s="19" t="s">
        <v>6759</v>
      </c>
      <c r="H782" s="25"/>
      <c r="I782" s="30" t="s">
        <v>6715</v>
      </c>
      <c r="T782" s="19" t="str" cm="1">
        <f t="array" ref="T782">IFERROR(INDEX(Table1[],CLEAN(VLOOKUP(MID($D782,16,6),Table1[],2,FALSE)),3),"")</f>
        <v/>
      </c>
      <c r="V782" s="19" t="str" cm="1">
        <f t="array" ref="V782">IFERROR(INDEX(Table1[],CLEAN(VLOOKUP(MID($D782,16,6),Table1[],2,FALSE)),4),"")</f>
        <v/>
      </c>
      <c r="W782" s="24"/>
      <c r="AB782" s="19"/>
      <c r="AC782" s="19" t="s">
        <v>6760</v>
      </c>
    </row>
    <row r="783" spans="1:29" ht="24.6" customHeight="1" x14ac:dyDescent="0.25">
      <c r="A783" s="27">
        <f t="shared" si="12"/>
        <v>782</v>
      </c>
      <c r="C783" s="29" t="s">
        <v>6641</v>
      </c>
      <c r="D783" s="42"/>
      <c r="E783" s="20" t="s">
        <v>6645</v>
      </c>
      <c r="F783" s="30" t="s">
        <v>6758</v>
      </c>
      <c r="G783" s="19" t="s">
        <v>6759</v>
      </c>
      <c r="H783" s="25"/>
      <c r="I783" s="30" t="s">
        <v>6715</v>
      </c>
      <c r="T783" s="19" t="str" cm="1">
        <f t="array" ref="T783">IFERROR(INDEX(Table1[],CLEAN(VLOOKUP(MID($D783,16,6),Table1[],2,FALSE)),3),"")</f>
        <v/>
      </c>
      <c r="V783" s="19" t="str" cm="1">
        <f t="array" ref="V783">IFERROR(INDEX(Table1[],CLEAN(VLOOKUP(MID($D783,16,6),Table1[],2,FALSE)),4),"")</f>
        <v/>
      </c>
      <c r="W783" s="24"/>
      <c r="AB783" s="19"/>
      <c r="AC783" s="19" t="s">
        <v>6760</v>
      </c>
    </row>
    <row r="784" spans="1:29" ht="24.6" customHeight="1" x14ac:dyDescent="0.25">
      <c r="A784" s="27">
        <f t="shared" si="12"/>
        <v>783</v>
      </c>
      <c r="C784" s="29" t="s">
        <v>6641</v>
      </c>
      <c r="D784" s="42"/>
      <c r="E784" s="20" t="s">
        <v>6645</v>
      </c>
      <c r="F784" s="30" t="s">
        <v>6758</v>
      </c>
      <c r="G784" s="19" t="s">
        <v>6759</v>
      </c>
      <c r="H784" s="25"/>
      <c r="I784" s="30" t="s">
        <v>6715</v>
      </c>
      <c r="T784" s="19" t="str" cm="1">
        <f t="array" ref="T784">IFERROR(INDEX(Table1[],CLEAN(VLOOKUP(MID($D784,16,6),Table1[],2,FALSE)),3),"")</f>
        <v/>
      </c>
      <c r="V784" s="19" t="str" cm="1">
        <f t="array" ref="V784">IFERROR(INDEX(Table1[],CLEAN(VLOOKUP(MID($D784,16,6),Table1[],2,FALSE)),4),"")</f>
        <v/>
      </c>
      <c r="W784" s="24"/>
      <c r="AB784" s="19"/>
      <c r="AC784" s="19" t="s">
        <v>6760</v>
      </c>
    </row>
    <row r="785" spans="1:29" ht="24.6" customHeight="1" x14ac:dyDescent="0.25">
      <c r="A785" s="27">
        <f t="shared" si="12"/>
        <v>784</v>
      </c>
      <c r="C785" s="29" t="s">
        <v>6641</v>
      </c>
      <c r="D785" s="42"/>
      <c r="E785" s="20" t="s">
        <v>6645</v>
      </c>
      <c r="F785" s="30" t="s">
        <v>6758</v>
      </c>
      <c r="G785" s="19" t="s">
        <v>6759</v>
      </c>
      <c r="H785" s="25"/>
      <c r="I785" s="30" t="s">
        <v>6715</v>
      </c>
      <c r="T785" s="19" t="str" cm="1">
        <f t="array" ref="T785">IFERROR(INDEX(Table1[],CLEAN(VLOOKUP(MID($D785,16,6),Table1[],2,FALSE)),3),"")</f>
        <v/>
      </c>
      <c r="V785" s="19" t="str" cm="1">
        <f t="array" ref="V785">IFERROR(INDEX(Table1[],CLEAN(VLOOKUP(MID($D785,16,6),Table1[],2,FALSE)),4),"")</f>
        <v/>
      </c>
      <c r="W785" s="24"/>
      <c r="AB785" s="19"/>
      <c r="AC785" s="19" t="s">
        <v>6760</v>
      </c>
    </row>
    <row r="786" spans="1:29" ht="24.6" customHeight="1" x14ac:dyDescent="0.25">
      <c r="A786" s="27">
        <f t="shared" si="12"/>
        <v>785</v>
      </c>
      <c r="C786" s="29" t="s">
        <v>6641</v>
      </c>
      <c r="D786" s="42"/>
      <c r="E786" s="20" t="s">
        <v>6645</v>
      </c>
      <c r="F786" s="30" t="s">
        <v>6758</v>
      </c>
      <c r="G786" s="19" t="s">
        <v>6759</v>
      </c>
      <c r="H786" s="25"/>
      <c r="I786" s="30" t="s">
        <v>6715</v>
      </c>
      <c r="T786" s="19" t="str" cm="1">
        <f t="array" ref="T786">IFERROR(INDEX(Table1[],CLEAN(VLOOKUP(MID($D786,16,6),Table1[],2,FALSE)),3),"")</f>
        <v/>
      </c>
      <c r="V786" s="19" t="str" cm="1">
        <f t="array" ref="V786">IFERROR(INDEX(Table1[],CLEAN(VLOOKUP(MID($D786,16,6),Table1[],2,FALSE)),4),"")</f>
        <v/>
      </c>
      <c r="W786" s="24"/>
      <c r="AB786" s="19"/>
      <c r="AC786" s="19" t="s">
        <v>6760</v>
      </c>
    </row>
    <row r="787" spans="1:29" ht="24.6" customHeight="1" x14ac:dyDescent="0.25">
      <c r="A787" s="27">
        <f t="shared" si="12"/>
        <v>786</v>
      </c>
      <c r="C787" s="29" t="s">
        <v>6641</v>
      </c>
      <c r="D787" s="42"/>
      <c r="E787" s="20" t="s">
        <v>6645</v>
      </c>
      <c r="F787" s="30" t="s">
        <v>6758</v>
      </c>
      <c r="G787" s="19" t="s">
        <v>6759</v>
      </c>
      <c r="H787" s="25"/>
      <c r="I787" s="30" t="s">
        <v>6715</v>
      </c>
      <c r="T787" s="19" t="str" cm="1">
        <f t="array" ref="T787">IFERROR(INDEX(Table1[],CLEAN(VLOOKUP(MID($D787,16,6),Table1[],2,FALSE)),3),"")</f>
        <v/>
      </c>
      <c r="V787" s="19" t="str" cm="1">
        <f t="array" ref="V787">IFERROR(INDEX(Table1[],CLEAN(VLOOKUP(MID($D787,16,6),Table1[],2,FALSE)),4),"")</f>
        <v/>
      </c>
      <c r="W787" s="24"/>
      <c r="AB787" s="19"/>
      <c r="AC787" s="19" t="s">
        <v>6760</v>
      </c>
    </row>
    <row r="788" spans="1:29" ht="24.6" customHeight="1" x14ac:dyDescent="0.25">
      <c r="A788" s="27">
        <f t="shared" si="12"/>
        <v>787</v>
      </c>
      <c r="C788" s="29" t="s">
        <v>6641</v>
      </c>
      <c r="D788" s="42"/>
      <c r="E788" s="20" t="s">
        <v>6645</v>
      </c>
      <c r="F788" s="30" t="s">
        <v>6758</v>
      </c>
      <c r="G788" s="19" t="s">
        <v>6759</v>
      </c>
      <c r="H788" s="25"/>
      <c r="I788" s="30" t="s">
        <v>6715</v>
      </c>
      <c r="T788" s="19" t="str" cm="1">
        <f t="array" ref="T788">IFERROR(INDEX(Table1[],CLEAN(VLOOKUP(MID($D788,16,6),Table1[],2,FALSE)),3),"")</f>
        <v/>
      </c>
      <c r="V788" s="19" t="str" cm="1">
        <f t="array" ref="V788">IFERROR(INDEX(Table1[],CLEAN(VLOOKUP(MID($D788,16,6),Table1[],2,FALSE)),4),"")</f>
        <v/>
      </c>
      <c r="W788" s="24"/>
      <c r="AB788" s="19"/>
      <c r="AC788" s="19" t="s">
        <v>6760</v>
      </c>
    </row>
    <row r="789" spans="1:29" ht="24.6" customHeight="1" x14ac:dyDescent="0.25">
      <c r="A789" s="27">
        <f t="shared" si="12"/>
        <v>788</v>
      </c>
      <c r="C789" s="29" t="s">
        <v>6641</v>
      </c>
      <c r="D789" s="42"/>
      <c r="E789" s="20" t="s">
        <v>6645</v>
      </c>
      <c r="F789" s="30" t="s">
        <v>6758</v>
      </c>
      <c r="G789" s="19" t="s">
        <v>6759</v>
      </c>
      <c r="H789" s="25"/>
      <c r="I789" s="30" t="s">
        <v>6715</v>
      </c>
      <c r="T789" s="19" t="str" cm="1">
        <f t="array" ref="T789">IFERROR(INDEX(Table1[],CLEAN(VLOOKUP(MID($D789,16,6),Table1[],2,FALSE)),3),"")</f>
        <v/>
      </c>
      <c r="V789" s="19" t="str" cm="1">
        <f t="array" ref="V789">IFERROR(INDEX(Table1[],CLEAN(VLOOKUP(MID($D789,16,6),Table1[],2,FALSE)),4),"")</f>
        <v/>
      </c>
      <c r="W789" s="24"/>
      <c r="AB789" s="19"/>
      <c r="AC789" s="19" t="s">
        <v>6760</v>
      </c>
    </row>
    <row r="790" spans="1:29" ht="24.6" customHeight="1" x14ac:dyDescent="0.25">
      <c r="A790" s="27">
        <f t="shared" si="12"/>
        <v>789</v>
      </c>
      <c r="C790" s="29" t="s">
        <v>6641</v>
      </c>
      <c r="D790" s="42"/>
      <c r="E790" s="20" t="s">
        <v>6645</v>
      </c>
      <c r="F790" s="30" t="s">
        <v>6758</v>
      </c>
      <c r="G790" s="19" t="s">
        <v>6759</v>
      </c>
      <c r="H790" s="25"/>
      <c r="I790" s="30" t="s">
        <v>6715</v>
      </c>
      <c r="T790" s="19" t="str" cm="1">
        <f t="array" ref="T790">IFERROR(INDEX(Table1[],CLEAN(VLOOKUP(MID($D790,16,6),Table1[],2,FALSE)),3),"")</f>
        <v/>
      </c>
      <c r="V790" s="19" t="str" cm="1">
        <f t="array" ref="V790">IFERROR(INDEX(Table1[],CLEAN(VLOOKUP(MID($D790,16,6),Table1[],2,FALSE)),4),"")</f>
        <v/>
      </c>
      <c r="W790" s="24"/>
      <c r="AB790" s="19"/>
      <c r="AC790" s="19" t="s">
        <v>6760</v>
      </c>
    </row>
    <row r="791" spans="1:29" ht="24.6" customHeight="1" x14ac:dyDescent="0.25">
      <c r="A791" s="27">
        <f t="shared" si="12"/>
        <v>790</v>
      </c>
      <c r="C791" s="29" t="s">
        <v>6641</v>
      </c>
      <c r="D791" s="42"/>
      <c r="E791" s="20" t="s">
        <v>6645</v>
      </c>
      <c r="F791" s="30" t="s">
        <v>6758</v>
      </c>
      <c r="G791" s="19" t="s">
        <v>6759</v>
      </c>
      <c r="H791" s="25"/>
      <c r="I791" s="30" t="s">
        <v>6715</v>
      </c>
      <c r="T791" s="19" t="str" cm="1">
        <f t="array" ref="T791">IFERROR(INDEX(Table1[],CLEAN(VLOOKUP(MID($D791,16,6),Table1[],2,FALSE)),3),"")</f>
        <v/>
      </c>
      <c r="V791" s="19" t="str" cm="1">
        <f t="array" ref="V791">IFERROR(INDEX(Table1[],CLEAN(VLOOKUP(MID($D791,16,6),Table1[],2,FALSE)),4),"")</f>
        <v/>
      </c>
      <c r="W791" s="24"/>
      <c r="AB791" s="19"/>
      <c r="AC791" s="19" t="s">
        <v>6760</v>
      </c>
    </row>
    <row r="792" spans="1:29" ht="24.6" customHeight="1" x14ac:dyDescent="0.25">
      <c r="A792" s="27">
        <f t="shared" si="12"/>
        <v>791</v>
      </c>
      <c r="C792" s="29" t="s">
        <v>6641</v>
      </c>
      <c r="D792" s="42"/>
      <c r="E792" s="20" t="s">
        <v>6645</v>
      </c>
      <c r="F792" s="30" t="s">
        <v>6758</v>
      </c>
      <c r="G792" s="19" t="s">
        <v>6759</v>
      </c>
      <c r="H792" s="25"/>
      <c r="I792" s="30" t="s">
        <v>6715</v>
      </c>
      <c r="T792" s="19" t="str" cm="1">
        <f t="array" ref="T792">IFERROR(INDEX(Table1[],CLEAN(VLOOKUP(MID($D792,16,6),Table1[],2,FALSE)),3),"")</f>
        <v/>
      </c>
      <c r="V792" s="19" t="str" cm="1">
        <f t="array" ref="V792">IFERROR(INDEX(Table1[],CLEAN(VLOOKUP(MID($D792,16,6),Table1[],2,FALSE)),4),"")</f>
        <v/>
      </c>
      <c r="W792" s="24"/>
      <c r="AB792" s="19"/>
      <c r="AC792" s="19" t="s">
        <v>6760</v>
      </c>
    </row>
    <row r="793" spans="1:29" ht="24.6" customHeight="1" x14ac:dyDescent="0.25">
      <c r="A793" s="27">
        <f t="shared" si="12"/>
        <v>792</v>
      </c>
      <c r="C793" s="29" t="s">
        <v>6641</v>
      </c>
      <c r="D793" s="42"/>
      <c r="E793" s="20" t="s">
        <v>6645</v>
      </c>
      <c r="F793" s="30" t="s">
        <v>6758</v>
      </c>
      <c r="G793" s="19" t="s">
        <v>6759</v>
      </c>
      <c r="H793" s="25"/>
      <c r="I793" s="30" t="s">
        <v>6715</v>
      </c>
      <c r="T793" s="19" t="str" cm="1">
        <f t="array" ref="T793">IFERROR(INDEX(Table1[],CLEAN(VLOOKUP(MID($D793,16,6),Table1[],2,FALSE)),3),"")</f>
        <v/>
      </c>
      <c r="V793" s="19" t="str" cm="1">
        <f t="array" ref="V793">IFERROR(INDEX(Table1[],CLEAN(VLOOKUP(MID($D793,16,6),Table1[],2,FALSE)),4),"")</f>
        <v/>
      </c>
      <c r="W793" s="24"/>
      <c r="AB793" s="19"/>
      <c r="AC793" s="19" t="s">
        <v>6760</v>
      </c>
    </row>
    <row r="794" spans="1:29" ht="24.6" customHeight="1" x14ac:dyDescent="0.25">
      <c r="A794" s="27">
        <f t="shared" si="12"/>
        <v>793</v>
      </c>
      <c r="C794" s="29" t="s">
        <v>6641</v>
      </c>
      <c r="D794" s="42"/>
      <c r="E794" s="20" t="s">
        <v>6645</v>
      </c>
      <c r="F794" s="30" t="s">
        <v>6758</v>
      </c>
      <c r="G794" s="19" t="s">
        <v>6759</v>
      </c>
      <c r="H794" s="25"/>
      <c r="I794" s="30" t="s">
        <v>6715</v>
      </c>
      <c r="T794" s="19" t="str" cm="1">
        <f t="array" ref="T794">IFERROR(INDEX(Table1[],CLEAN(VLOOKUP(MID($D794,16,6),Table1[],2,FALSE)),3),"")</f>
        <v/>
      </c>
      <c r="V794" s="19" t="str" cm="1">
        <f t="array" ref="V794">IFERROR(INDEX(Table1[],CLEAN(VLOOKUP(MID($D794,16,6),Table1[],2,FALSE)),4),"")</f>
        <v/>
      </c>
      <c r="W794" s="24"/>
      <c r="AB794" s="19"/>
      <c r="AC794" s="19" t="s">
        <v>6760</v>
      </c>
    </row>
    <row r="795" spans="1:29" ht="24.6" customHeight="1" x14ac:dyDescent="0.25">
      <c r="A795" s="27">
        <f t="shared" si="12"/>
        <v>794</v>
      </c>
      <c r="C795" s="29" t="s">
        <v>6641</v>
      </c>
      <c r="D795" s="42"/>
      <c r="E795" s="20" t="s">
        <v>6645</v>
      </c>
      <c r="F795" s="30" t="s">
        <v>6758</v>
      </c>
      <c r="G795" s="19" t="s">
        <v>6759</v>
      </c>
      <c r="H795" s="25"/>
      <c r="I795" s="30" t="s">
        <v>6715</v>
      </c>
      <c r="T795" s="19" t="str" cm="1">
        <f t="array" ref="T795">IFERROR(INDEX(Table1[],CLEAN(VLOOKUP(MID($D795,16,6),Table1[],2,FALSE)),3),"")</f>
        <v/>
      </c>
      <c r="V795" s="19" t="str" cm="1">
        <f t="array" ref="V795">IFERROR(INDEX(Table1[],CLEAN(VLOOKUP(MID($D795,16,6),Table1[],2,FALSE)),4),"")</f>
        <v/>
      </c>
      <c r="W795" s="24"/>
      <c r="AB795" s="19"/>
      <c r="AC795" s="19" t="s">
        <v>6760</v>
      </c>
    </row>
    <row r="796" spans="1:29" ht="24.6" customHeight="1" x14ac:dyDescent="0.25">
      <c r="A796" s="27">
        <f t="shared" si="12"/>
        <v>795</v>
      </c>
      <c r="C796" s="29" t="s">
        <v>6641</v>
      </c>
      <c r="D796" s="42"/>
      <c r="E796" s="20" t="s">
        <v>6645</v>
      </c>
      <c r="F796" s="30" t="s">
        <v>6758</v>
      </c>
      <c r="G796" s="19" t="s">
        <v>6759</v>
      </c>
      <c r="H796" s="25"/>
      <c r="I796" s="30" t="s">
        <v>6715</v>
      </c>
      <c r="T796" s="19" t="str" cm="1">
        <f t="array" ref="T796">IFERROR(INDEX(Table1[],CLEAN(VLOOKUP(MID($D796,16,6),Table1[],2,FALSE)),3),"")</f>
        <v/>
      </c>
      <c r="V796" s="19" t="str" cm="1">
        <f t="array" ref="V796">IFERROR(INDEX(Table1[],CLEAN(VLOOKUP(MID($D796,16,6),Table1[],2,FALSE)),4),"")</f>
        <v/>
      </c>
      <c r="W796" s="24"/>
      <c r="AB796" s="19"/>
      <c r="AC796" s="19" t="s">
        <v>6760</v>
      </c>
    </row>
    <row r="797" spans="1:29" ht="24.6" customHeight="1" x14ac:dyDescent="0.25">
      <c r="A797" s="27">
        <f t="shared" si="12"/>
        <v>796</v>
      </c>
      <c r="C797" s="29" t="s">
        <v>6641</v>
      </c>
      <c r="D797" s="42"/>
      <c r="E797" s="20" t="s">
        <v>6645</v>
      </c>
      <c r="F797" s="30" t="s">
        <v>6758</v>
      </c>
      <c r="G797" s="19" t="s">
        <v>6759</v>
      </c>
      <c r="H797" s="25"/>
      <c r="I797" s="30" t="s">
        <v>6715</v>
      </c>
      <c r="T797" s="19" t="str" cm="1">
        <f t="array" ref="T797">IFERROR(INDEX(Table1[],CLEAN(VLOOKUP(MID($D797,16,6),Table1[],2,FALSE)),3),"")</f>
        <v/>
      </c>
      <c r="V797" s="19" t="str" cm="1">
        <f t="array" ref="V797">IFERROR(INDEX(Table1[],CLEAN(VLOOKUP(MID($D797,16,6),Table1[],2,FALSE)),4),"")</f>
        <v/>
      </c>
      <c r="W797" s="24"/>
      <c r="AB797" s="19"/>
      <c r="AC797" s="19" t="s">
        <v>6760</v>
      </c>
    </row>
    <row r="798" spans="1:29" ht="24.6" customHeight="1" x14ac:dyDescent="0.25">
      <c r="A798" s="27">
        <f t="shared" si="12"/>
        <v>797</v>
      </c>
      <c r="C798" s="29" t="s">
        <v>6641</v>
      </c>
      <c r="D798" s="42"/>
      <c r="E798" s="20" t="s">
        <v>6645</v>
      </c>
      <c r="F798" s="30" t="s">
        <v>6758</v>
      </c>
      <c r="G798" s="19" t="s">
        <v>6759</v>
      </c>
      <c r="H798" s="25"/>
      <c r="I798" s="30" t="s">
        <v>6715</v>
      </c>
      <c r="T798" s="19" t="str" cm="1">
        <f t="array" ref="T798">IFERROR(INDEX(Table1[],CLEAN(VLOOKUP(MID($D798,16,6),Table1[],2,FALSE)),3),"")</f>
        <v/>
      </c>
      <c r="V798" s="19" t="str" cm="1">
        <f t="array" ref="V798">IFERROR(INDEX(Table1[],CLEAN(VLOOKUP(MID($D798,16,6),Table1[],2,FALSE)),4),"")</f>
        <v/>
      </c>
      <c r="W798" s="24"/>
      <c r="AB798" s="19"/>
      <c r="AC798" s="19" t="s">
        <v>6760</v>
      </c>
    </row>
    <row r="799" spans="1:29" ht="24.6" customHeight="1" x14ac:dyDescent="0.25">
      <c r="A799" s="27">
        <f t="shared" si="12"/>
        <v>798</v>
      </c>
      <c r="C799" s="29" t="s">
        <v>6641</v>
      </c>
      <c r="D799" s="42"/>
      <c r="E799" s="20" t="s">
        <v>6645</v>
      </c>
      <c r="F799" s="30" t="s">
        <v>6758</v>
      </c>
      <c r="G799" s="19" t="s">
        <v>6759</v>
      </c>
      <c r="H799" s="25"/>
      <c r="I799" s="30" t="s">
        <v>6715</v>
      </c>
      <c r="T799" s="19" t="str" cm="1">
        <f t="array" ref="T799">IFERROR(INDEX(Table1[],CLEAN(VLOOKUP(MID($D799,16,6),Table1[],2,FALSE)),3),"")</f>
        <v/>
      </c>
      <c r="V799" s="19" t="str" cm="1">
        <f t="array" ref="V799">IFERROR(INDEX(Table1[],CLEAN(VLOOKUP(MID($D799,16,6),Table1[],2,FALSE)),4),"")</f>
        <v/>
      </c>
      <c r="W799" s="24"/>
      <c r="AB799" s="19"/>
      <c r="AC799" s="19" t="s">
        <v>6760</v>
      </c>
    </row>
    <row r="800" spans="1:29" ht="24.6" customHeight="1" x14ac:dyDescent="0.25">
      <c r="A800" s="27">
        <f t="shared" si="12"/>
        <v>799</v>
      </c>
      <c r="C800" s="29" t="s">
        <v>6641</v>
      </c>
      <c r="D800" s="42"/>
      <c r="E800" s="20" t="s">
        <v>6645</v>
      </c>
      <c r="F800" s="30" t="s">
        <v>6758</v>
      </c>
      <c r="G800" s="19" t="s">
        <v>6759</v>
      </c>
      <c r="H800" s="25"/>
      <c r="I800" s="30" t="s">
        <v>6715</v>
      </c>
      <c r="T800" s="19" t="str" cm="1">
        <f t="array" ref="T800">IFERROR(INDEX(Table1[],CLEAN(VLOOKUP(MID($D800,16,6),Table1[],2,FALSE)),3),"")</f>
        <v/>
      </c>
      <c r="V800" s="19" t="str" cm="1">
        <f t="array" ref="V800">IFERROR(INDEX(Table1[],CLEAN(VLOOKUP(MID($D800,16,6),Table1[],2,FALSE)),4),"")</f>
        <v/>
      </c>
      <c r="W800" s="24"/>
      <c r="AB800" s="19"/>
      <c r="AC800" s="19" t="s">
        <v>6760</v>
      </c>
    </row>
    <row r="801" spans="1:29" ht="24.6" customHeight="1" x14ac:dyDescent="0.25">
      <c r="A801" s="27">
        <f t="shared" si="12"/>
        <v>800</v>
      </c>
      <c r="C801" s="29" t="s">
        <v>6641</v>
      </c>
      <c r="D801" s="42"/>
      <c r="E801" s="20" t="s">
        <v>6645</v>
      </c>
      <c r="F801" s="30" t="s">
        <v>6758</v>
      </c>
      <c r="G801" s="19" t="s">
        <v>6759</v>
      </c>
      <c r="H801" s="25"/>
      <c r="I801" s="30" t="s">
        <v>6715</v>
      </c>
      <c r="T801" s="19" t="str" cm="1">
        <f t="array" ref="T801">IFERROR(INDEX(Table1[],CLEAN(VLOOKUP(MID($D801,16,6),Table1[],2,FALSE)),3),"")</f>
        <v/>
      </c>
      <c r="V801" s="19" t="str" cm="1">
        <f t="array" ref="V801">IFERROR(INDEX(Table1[],CLEAN(VLOOKUP(MID($D801,16,6),Table1[],2,FALSE)),4),"")</f>
        <v/>
      </c>
      <c r="W801" s="24"/>
      <c r="AB801" s="19"/>
      <c r="AC801" s="19" t="s">
        <v>6760</v>
      </c>
    </row>
    <row r="802" spans="1:29" ht="24.6" customHeight="1" x14ac:dyDescent="0.25">
      <c r="A802" s="27">
        <f t="shared" si="12"/>
        <v>801</v>
      </c>
      <c r="C802" s="29" t="s">
        <v>6641</v>
      </c>
      <c r="D802" s="42"/>
      <c r="E802" s="20" t="s">
        <v>6645</v>
      </c>
      <c r="F802" s="30" t="s">
        <v>6758</v>
      </c>
      <c r="G802" s="19" t="s">
        <v>6759</v>
      </c>
      <c r="H802" s="25"/>
      <c r="I802" s="30" t="s">
        <v>6715</v>
      </c>
      <c r="T802" s="19" t="str" cm="1">
        <f t="array" ref="T802">IFERROR(INDEX(Table1[],CLEAN(VLOOKUP(MID($D802,16,6),Table1[],2,FALSE)),3),"")</f>
        <v/>
      </c>
      <c r="V802" s="19" t="str" cm="1">
        <f t="array" ref="V802">IFERROR(INDEX(Table1[],CLEAN(VLOOKUP(MID($D802,16,6),Table1[],2,FALSE)),4),"")</f>
        <v/>
      </c>
      <c r="W802" s="24"/>
      <c r="AB802" s="19"/>
      <c r="AC802" s="19" t="s">
        <v>6760</v>
      </c>
    </row>
    <row r="803" spans="1:29" ht="24.6" customHeight="1" x14ac:dyDescent="0.25">
      <c r="A803" s="27">
        <f t="shared" si="12"/>
        <v>802</v>
      </c>
      <c r="C803" s="29" t="s">
        <v>6641</v>
      </c>
      <c r="D803" s="42"/>
      <c r="E803" s="20" t="s">
        <v>6645</v>
      </c>
      <c r="F803" s="30" t="s">
        <v>6758</v>
      </c>
      <c r="G803" s="19" t="s">
        <v>6759</v>
      </c>
      <c r="H803" s="25"/>
      <c r="I803" s="30" t="s">
        <v>6715</v>
      </c>
      <c r="T803" s="19" t="str" cm="1">
        <f t="array" ref="T803">IFERROR(INDEX(Table1[],CLEAN(VLOOKUP(MID($D803,16,6),Table1[],2,FALSE)),3),"")</f>
        <v/>
      </c>
      <c r="V803" s="19" t="str" cm="1">
        <f t="array" ref="V803">IFERROR(INDEX(Table1[],CLEAN(VLOOKUP(MID($D803,16,6),Table1[],2,FALSE)),4),"")</f>
        <v/>
      </c>
      <c r="W803" s="24"/>
      <c r="AB803" s="19"/>
      <c r="AC803" s="19" t="s">
        <v>6760</v>
      </c>
    </row>
    <row r="804" spans="1:29" ht="24.6" customHeight="1" x14ac:dyDescent="0.25">
      <c r="A804" s="27">
        <f t="shared" si="12"/>
        <v>803</v>
      </c>
      <c r="C804" s="29" t="s">
        <v>6641</v>
      </c>
      <c r="D804" s="42"/>
      <c r="E804" s="20" t="s">
        <v>6645</v>
      </c>
      <c r="F804" s="30" t="s">
        <v>6758</v>
      </c>
      <c r="G804" s="19" t="s">
        <v>6759</v>
      </c>
      <c r="H804" s="25"/>
      <c r="I804" s="30" t="s">
        <v>6715</v>
      </c>
      <c r="T804" s="19" t="str" cm="1">
        <f t="array" ref="T804">IFERROR(INDEX(Table1[],CLEAN(VLOOKUP(MID($D804,16,6),Table1[],2,FALSE)),3),"")</f>
        <v/>
      </c>
      <c r="V804" s="19" t="str" cm="1">
        <f t="array" ref="V804">IFERROR(INDEX(Table1[],CLEAN(VLOOKUP(MID($D804,16,6),Table1[],2,FALSE)),4),"")</f>
        <v/>
      </c>
      <c r="W804" s="24"/>
      <c r="AB804" s="19"/>
      <c r="AC804" s="19" t="s">
        <v>6760</v>
      </c>
    </row>
    <row r="805" spans="1:29" ht="24.6" customHeight="1" x14ac:dyDescent="0.25">
      <c r="A805" s="27">
        <f t="shared" si="12"/>
        <v>804</v>
      </c>
      <c r="C805" s="29" t="s">
        <v>6641</v>
      </c>
      <c r="D805" s="42"/>
      <c r="E805" s="20" t="s">
        <v>6645</v>
      </c>
      <c r="F805" s="30" t="s">
        <v>6758</v>
      </c>
      <c r="G805" s="19" t="s">
        <v>6759</v>
      </c>
      <c r="H805" s="25"/>
      <c r="I805" s="30" t="s">
        <v>6715</v>
      </c>
      <c r="T805" s="19" t="str" cm="1">
        <f t="array" ref="T805">IFERROR(INDEX(Table1[],CLEAN(VLOOKUP(MID($D805,16,6),Table1[],2,FALSE)),3),"")</f>
        <v/>
      </c>
      <c r="V805" s="19" t="str" cm="1">
        <f t="array" ref="V805">IFERROR(INDEX(Table1[],CLEAN(VLOOKUP(MID($D805,16,6),Table1[],2,FALSE)),4),"")</f>
        <v/>
      </c>
      <c r="W805" s="24"/>
      <c r="AB805" s="19"/>
      <c r="AC805" s="19" t="s">
        <v>6760</v>
      </c>
    </row>
    <row r="806" spans="1:29" ht="24.6" customHeight="1" x14ac:dyDescent="0.25">
      <c r="A806" s="27">
        <f t="shared" si="12"/>
        <v>805</v>
      </c>
      <c r="C806" s="29" t="s">
        <v>6641</v>
      </c>
      <c r="D806" s="42"/>
      <c r="E806" s="20" t="s">
        <v>6645</v>
      </c>
      <c r="F806" s="30" t="s">
        <v>6758</v>
      </c>
      <c r="G806" s="19" t="s">
        <v>6759</v>
      </c>
      <c r="H806" s="25"/>
      <c r="I806" s="30" t="s">
        <v>6715</v>
      </c>
      <c r="T806" s="19" t="str" cm="1">
        <f t="array" ref="T806">IFERROR(INDEX(Table1[],CLEAN(VLOOKUP(MID($D806,16,6),Table1[],2,FALSE)),3),"")</f>
        <v/>
      </c>
      <c r="V806" s="19" t="str" cm="1">
        <f t="array" ref="V806">IFERROR(INDEX(Table1[],CLEAN(VLOOKUP(MID($D806,16,6),Table1[],2,FALSE)),4),"")</f>
        <v/>
      </c>
      <c r="W806" s="24"/>
      <c r="AB806" s="19"/>
      <c r="AC806" s="19" t="s">
        <v>6760</v>
      </c>
    </row>
    <row r="807" spans="1:29" ht="24.6" customHeight="1" x14ac:dyDescent="0.25">
      <c r="A807" s="27">
        <f t="shared" si="12"/>
        <v>806</v>
      </c>
      <c r="C807" s="29" t="s">
        <v>6641</v>
      </c>
      <c r="D807" s="42"/>
      <c r="E807" s="20" t="s">
        <v>6645</v>
      </c>
      <c r="F807" s="30" t="s">
        <v>6758</v>
      </c>
      <c r="G807" s="19" t="s">
        <v>6759</v>
      </c>
      <c r="H807" s="25"/>
      <c r="I807" s="30" t="s">
        <v>6715</v>
      </c>
      <c r="T807" s="19" t="str" cm="1">
        <f t="array" ref="T807">IFERROR(INDEX(Table1[],CLEAN(VLOOKUP(MID($D807,16,6),Table1[],2,FALSE)),3),"")</f>
        <v/>
      </c>
      <c r="V807" s="19" t="str" cm="1">
        <f t="array" ref="V807">IFERROR(INDEX(Table1[],CLEAN(VLOOKUP(MID($D807,16,6),Table1[],2,FALSE)),4),"")</f>
        <v/>
      </c>
      <c r="W807" s="24"/>
      <c r="AB807" s="19"/>
      <c r="AC807" s="19" t="s">
        <v>6760</v>
      </c>
    </row>
    <row r="808" spans="1:29" ht="24.6" customHeight="1" x14ac:dyDescent="0.25">
      <c r="A808" s="27">
        <f t="shared" si="12"/>
        <v>807</v>
      </c>
      <c r="C808" s="29" t="s">
        <v>6641</v>
      </c>
      <c r="D808" s="42"/>
      <c r="E808" s="20" t="s">
        <v>6645</v>
      </c>
      <c r="F808" s="30" t="s">
        <v>6758</v>
      </c>
      <c r="G808" s="19" t="s">
        <v>6759</v>
      </c>
      <c r="H808" s="25"/>
      <c r="I808" s="30" t="s">
        <v>6715</v>
      </c>
      <c r="T808" s="19" t="str" cm="1">
        <f t="array" ref="T808">IFERROR(INDEX(Table1[],CLEAN(VLOOKUP(MID($D808,16,6),Table1[],2,FALSE)),3),"")</f>
        <v/>
      </c>
      <c r="V808" s="19" t="str" cm="1">
        <f t="array" ref="V808">IFERROR(INDEX(Table1[],CLEAN(VLOOKUP(MID($D808,16,6),Table1[],2,FALSE)),4),"")</f>
        <v/>
      </c>
      <c r="W808" s="24"/>
      <c r="AB808" s="19"/>
      <c r="AC808" s="19" t="s">
        <v>6760</v>
      </c>
    </row>
    <row r="809" spans="1:29" ht="24.6" customHeight="1" x14ac:dyDescent="0.25">
      <c r="A809" s="27">
        <f t="shared" si="12"/>
        <v>808</v>
      </c>
      <c r="C809" s="29" t="s">
        <v>6641</v>
      </c>
      <c r="D809" s="42"/>
      <c r="E809" s="20" t="s">
        <v>6645</v>
      </c>
      <c r="F809" s="30" t="s">
        <v>6758</v>
      </c>
      <c r="G809" s="19" t="s">
        <v>6759</v>
      </c>
      <c r="H809" s="25"/>
      <c r="I809" s="30" t="s">
        <v>6715</v>
      </c>
      <c r="T809" s="19" t="str" cm="1">
        <f t="array" ref="T809">IFERROR(INDEX(Table1[],CLEAN(VLOOKUP(MID($D809,16,6),Table1[],2,FALSE)),3),"")</f>
        <v/>
      </c>
      <c r="V809" s="19" t="str" cm="1">
        <f t="array" ref="V809">IFERROR(INDEX(Table1[],CLEAN(VLOOKUP(MID($D809,16,6),Table1[],2,FALSE)),4),"")</f>
        <v/>
      </c>
      <c r="W809" s="24"/>
      <c r="AB809" s="19"/>
      <c r="AC809" s="19" t="s">
        <v>6760</v>
      </c>
    </row>
    <row r="810" spans="1:29" ht="24.6" customHeight="1" x14ac:dyDescent="0.25">
      <c r="A810" s="27">
        <f t="shared" si="12"/>
        <v>809</v>
      </c>
      <c r="C810" s="29" t="s">
        <v>6641</v>
      </c>
      <c r="D810" s="42"/>
      <c r="E810" s="20" t="s">
        <v>6645</v>
      </c>
      <c r="F810" s="30" t="s">
        <v>6758</v>
      </c>
      <c r="G810" s="19" t="s">
        <v>6759</v>
      </c>
      <c r="H810" s="25"/>
      <c r="I810" s="30" t="s">
        <v>6715</v>
      </c>
      <c r="T810" s="19" t="str" cm="1">
        <f t="array" ref="T810">IFERROR(INDEX(Table1[],CLEAN(VLOOKUP(MID($D810,16,6),Table1[],2,FALSE)),3),"")</f>
        <v/>
      </c>
      <c r="V810" s="19" t="str" cm="1">
        <f t="array" ref="V810">IFERROR(INDEX(Table1[],CLEAN(VLOOKUP(MID($D810,16,6),Table1[],2,FALSE)),4),"")</f>
        <v/>
      </c>
      <c r="W810" s="24"/>
      <c r="AB810" s="19"/>
      <c r="AC810" s="19" t="s">
        <v>6760</v>
      </c>
    </row>
    <row r="811" spans="1:29" ht="24.6" customHeight="1" x14ac:dyDescent="0.25">
      <c r="A811" s="27">
        <f t="shared" si="12"/>
        <v>810</v>
      </c>
      <c r="C811" s="29" t="s">
        <v>6641</v>
      </c>
      <c r="D811" s="42"/>
      <c r="E811" s="20" t="s">
        <v>6645</v>
      </c>
      <c r="F811" s="30" t="s">
        <v>6758</v>
      </c>
      <c r="G811" s="19" t="s">
        <v>6759</v>
      </c>
      <c r="H811" s="25"/>
      <c r="I811" s="30" t="s">
        <v>6715</v>
      </c>
      <c r="T811" s="19" t="str" cm="1">
        <f t="array" ref="T811">IFERROR(INDEX(Table1[],CLEAN(VLOOKUP(MID($D811,16,6),Table1[],2,FALSE)),3),"")</f>
        <v/>
      </c>
      <c r="V811" s="19" t="str" cm="1">
        <f t="array" ref="V811">IFERROR(INDEX(Table1[],CLEAN(VLOOKUP(MID($D811,16,6),Table1[],2,FALSE)),4),"")</f>
        <v/>
      </c>
      <c r="W811" s="24"/>
      <c r="AB811" s="19"/>
      <c r="AC811" s="19" t="s">
        <v>6760</v>
      </c>
    </row>
    <row r="812" spans="1:29" ht="24.6" customHeight="1" x14ac:dyDescent="0.25">
      <c r="A812" s="27">
        <f t="shared" si="12"/>
        <v>811</v>
      </c>
      <c r="C812" s="29" t="s">
        <v>6641</v>
      </c>
      <c r="D812" s="42"/>
      <c r="E812" s="20" t="s">
        <v>6645</v>
      </c>
      <c r="F812" s="30" t="s">
        <v>6758</v>
      </c>
      <c r="G812" s="19" t="s">
        <v>6759</v>
      </c>
      <c r="H812" s="25"/>
      <c r="I812" s="30" t="s">
        <v>6715</v>
      </c>
      <c r="T812" s="19" t="str" cm="1">
        <f t="array" ref="T812">IFERROR(INDEX(Table1[],CLEAN(VLOOKUP(MID($D812,16,6),Table1[],2,FALSE)),3),"")</f>
        <v/>
      </c>
      <c r="V812" s="19" t="str" cm="1">
        <f t="array" ref="V812">IFERROR(INDEX(Table1[],CLEAN(VLOOKUP(MID($D812,16,6),Table1[],2,FALSE)),4),"")</f>
        <v/>
      </c>
      <c r="W812" s="24"/>
      <c r="AB812" s="19"/>
      <c r="AC812" s="19" t="s">
        <v>6760</v>
      </c>
    </row>
    <row r="813" spans="1:29" ht="24.6" customHeight="1" x14ac:dyDescent="0.25">
      <c r="A813" s="27">
        <f t="shared" si="12"/>
        <v>812</v>
      </c>
      <c r="C813" s="29" t="s">
        <v>6641</v>
      </c>
      <c r="D813" s="42"/>
      <c r="E813" s="20" t="s">
        <v>6645</v>
      </c>
      <c r="F813" s="30" t="s">
        <v>6758</v>
      </c>
      <c r="G813" s="19" t="s">
        <v>6759</v>
      </c>
      <c r="H813" s="25"/>
      <c r="I813" s="30" t="s">
        <v>6715</v>
      </c>
      <c r="T813" s="19" t="str" cm="1">
        <f t="array" ref="T813">IFERROR(INDEX(Table1[],CLEAN(VLOOKUP(MID($D813,16,6),Table1[],2,FALSE)),3),"")</f>
        <v/>
      </c>
      <c r="V813" s="19" t="str" cm="1">
        <f t="array" ref="V813">IFERROR(INDEX(Table1[],CLEAN(VLOOKUP(MID($D813,16,6),Table1[],2,FALSE)),4),"")</f>
        <v/>
      </c>
      <c r="W813" s="24"/>
      <c r="AB813" s="19"/>
      <c r="AC813" s="19" t="s">
        <v>6760</v>
      </c>
    </row>
    <row r="814" spans="1:29" ht="24.6" customHeight="1" x14ac:dyDescent="0.25">
      <c r="A814" s="27">
        <f t="shared" si="12"/>
        <v>813</v>
      </c>
      <c r="C814" s="29" t="s">
        <v>6641</v>
      </c>
      <c r="D814" s="42"/>
      <c r="E814" s="20" t="s">
        <v>6645</v>
      </c>
      <c r="F814" s="30" t="s">
        <v>6758</v>
      </c>
      <c r="G814" s="19" t="s">
        <v>6759</v>
      </c>
      <c r="H814" s="25"/>
      <c r="I814" s="30" t="s">
        <v>6715</v>
      </c>
      <c r="T814" s="19" t="str" cm="1">
        <f t="array" ref="T814">IFERROR(INDEX(Table1[],CLEAN(VLOOKUP(MID($D814,16,6),Table1[],2,FALSE)),3),"")</f>
        <v/>
      </c>
      <c r="V814" s="19" t="str" cm="1">
        <f t="array" ref="V814">IFERROR(INDEX(Table1[],CLEAN(VLOOKUP(MID($D814,16,6),Table1[],2,FALSE)),4),"")</f>
        <v/>
      </c>
      <c r="W814" s="24"/>
      <c r="AB814" s="19"/>
      <c r="AC814" s="19" t="s">
        <v>6760</v>
      </c>
    </row>
    <row r="815" spans="1:29" ht="24.6" customHeight="1" x14ac:dyDescent="0.25">
      <c r="A815" s="27">
        <f t="shared" si="12"/>
        <v>814</v>
      </c>
      <c r="C815" s="29" t="s">
        <v>6641</v>
      </c>
      <c r="D815" s="42"/>
      <c r="E815" s="20" t="s">
        <v>6645</v>
      </c>
      <c r="F815" s="30" t="s">
        <v>6758</v>
      </c>
      <c r="G815" s="19" t="s">
        <v>6759</v>
      </c>
      <c r="H815" s="25"/>
      <c r="I815" s="30" t="s">
        <v>6715</v>
      </c>
      <c r="T815" s="19" t="str" cm="1">
        <f t="array" ref="T815">IFERROR(INDEX(Table1[],CLEAN(VLOOKUP(MID($D815,16,6),Table1[],2,FALSE)),3),"")</f>
        <v/>
      </c>
      <c r="V815" s="19" t="str" cm="1">
        <f t="array" ref="V815">IFERROR(INDEX(Table1[],CLEAN(VLOOKUP(MID($D815,16,6),Table1[],2,FALSE)),4),"")</f>
        <v/>
      </c>
      <c r="W815" s="24"/>
      <c r="AB815" s="19"/>
      <c r="AC815" s="19" t="s">
        <v>6760</v>
      </c>
    </row>
    <row r="816" spans="1:29" ht="24.6" customHeight="1" x14ac:dyDescent="0.25">
      <c r="A816" s="27">
        <f t="shared" si="12"/>
        <v>815</v>
      </c>
      <c r="C816" s="29" t="s">
        <v>6641</v>
      </c>
      <c r="D816" s="42"/>
      <c r="E816" s="20" t="s">
        <v>6645</v>
      </c>
      <c r="F816" s="30" t="s">
        <v>6758</v>
      </c>
      <c r="G816" s="19" t="s">
        <v>6759</v>
      </c>
      <c r="H816" s="25"/>
      <c r="I816" s="30" t="s">
        <v>6715</v>
      </c>
      <c r="T816" s="19" t="str" cm="1">
        <f t="array" ref="T816">IFERROR(INDEX(Table1[],CLEAN(VLOOKUP(MID($D816,16,6),Table1[],2,FALSE)),3),"")</f>
        <v/>
      </c>
      <c r="V816" s="19" t="str" cm="1">
        <f t="array" ref="V816">IFERROR(INDEX(Table1[],CLEAN(VLOOKUP(MID($D816,16,6),Table1[],2,FALSE)),4),"")</f>
        <v/>
      </c>
      <c r="W816" s="24"/>
      <c r="AB816" s="19"/>
      <c r="AC816" s="19" t="s">
        <v>6760</v>
      </c>
    </row>
    <row r="817" spans="1:29" ht="24.6" customHeight="1" x14ac:dyDescent="0.25">
      <c r="A817" s="27">
        <f t="shared" si="12"/>
        <v>816</v>
      </c>
      <c r="C817" s="29" t="s">
        <v>6641</v>
      </c>
      <c r="D817" s="42"/>
      <c r="E817" s="20" t="s">
        <v>6645</v>
      </c>
      <c r="F817" s="30" t="s">
        <v>6758</v>
      </c>
      <c r="G817" s="19" t="s">
        <v>6759</v>
      </c>
      <c r="H817" s="25"/>
      <c r="I817" s="30" t="s">
        <v>6715</v>
      </c>
      <c r="T817" s="19" t="str" cm="1">
        <f t="array" ref="T817">IFERROR(INDEX(Table1[],CLEAN(VLOOKUP(MID($D817,16,6),Table1[],2,FALSE)),3),"")</f>
        <v/>
      </c>
      <c r="V817" s="19" t="str" cm="1">
        <f t="array" ref="V817">IFERROR(INDEX(Table1[],CLEAN(VLOOKUP(MID($D817,16,6),Table1[],2,FALSE)),4),"")</f>
        <v/>
      </c>
      <c r="W817" s="24"/>
      <c r="AB817" s="19"/>
      <c r="AC817" s="19" t="s">
        <v>6760</v>
      </c>
    </row>
    <row r="818" spans="1:29" ht="24.6" customHeight="1" x14ac:dyDescent="0.25">
      <c r="A818" s="27">
        <f t="shared" si="12"/>
        <v>817</v>
      </c>
      <c r="C818" s="29" t="s">
        <v>6641</v>
      </c>
      <c r="D818" s="42"/>
      <c r="E818" s="20" t="s">
        <v>6645</v>
      </c>
      <c r="F818" s="30" t="s">
        <v>6758</v>
      </c>
      <c r="G818" s="19" t="s">
        <v>6759</v>
      </c>
      <c r="H818" s="25"/>
      <c r="I818" s="30" t="s">
        <v>6715</v>
      </c>
      <c r="T818" s="19" t="str" cm="1">
        <f t="array" ref="T818">IFERROR(INDEX(Table1[],CLEAN(VLOOKUP(MID($D818,16,6),Table1[],2,FALSE)),3),"")</f>
        <v/>
      </c>
      <c r="V818" s="19" t="str" cm="1">
        <f t="array" ref="V818">IFERROR(INDEX(Table1[],CLEAN(VLOOKUP(MID($D818,16,6),Table1[],2,FALSE)),4),"")</f>
        <v/>
      </c>
      <c r="W818" s="24"/>
      <c r="AB818" s="19"/>
      <c r="AC818" s="19" t="s">
        <v>6760</v>
      </c>
    </row>
    <row r="819" spans="1:29" ht="24.6" customHeight="1" x14ac:dyDescent="0.25">
      <c r="A819" s="27">
        <f t="shared" si="12"/>
        <v>818</v>
      </c>
      <c r="C819" s="29" t="s">
        <v>6641</v>
      </c>
      <c r="D819" s="42"/>
      <c r="E819" s="20" t="s">
        <v>6645</v>
      </c>
      <c r="F819" s="30" t="s">
        <v>6758</v>
      </c>
      <c r="G819" s="19" t="s">
        <v>6759</v>
      </c>
      <c r="H819" s="25"/>
      <c r="I819" s="30" t="s">
        <v>6715</v>
      </c>
      <c r="T819" s="19" t="str" cm="1">
        <f t="array" ref="T819">IFERROR(INDEX(Table1[],CLEAN(VLOOKUP(MID($D819,16,6),Table1[],2,FALSE)),3),"")</f>
        <v/>
      </c>
      <c r="V819" s="19" t="str" cm="1">
        <f t="array" ref="V819">IFERROR(INDEX(Table1[],CLEAN(VLOOKUP(MID($D819,16,6),Table1[],2,FALSE)),4),"")</f>
        <v/>
      </c>
      <c r="W819" s="24"/>
      <c r="AB819" s="19"/>
      <c r="AC819" s="19" t="s">
        <v>6760</v>
      </c>
    </row>
    <row r="820" spans="1:29" ht="24.6" customHeight="1" x14ac:dyDescent="0.25">
      <c r="A820" s="27">
        <f t="shared" si="12"/>
        <v>819</v>
      </c>
      <c r="C820" s="29" t="s">
        <v>6641</v>
      </c>
      <c r="D820" s="42"/>
      <c r="E820" s="20" t="s">
        <v>6645</v>
      </c>
      <c r="F820" s="30" t="s">
        <v>6758</v>
      </c>
      <c r="G820" s="19" t="s">
        <v>6759</v>
      </c>
      <c r="H820" s="25"/>
      <c r="I820" s="30" t="s">
        <v>6715</v>
      </c>
      <c r="T820" s="19" t="str" cm="1">
        <f t="array" ref="T820">IFERROR(INDEX(Table1[],CLEAN(VLOOKUP(MID($D820,16,6),Table1[],2,FALSE)),3),"")</f>
        <v/>
      </c>
      <c r="V820" s="19" t="str" cm="1">
        <f t="array" ref="V820">IFERROR(INDEX(Table1[],CLEAN(VLOOKUP(MID($D820,16,6),Table1[],2,FALSE)),4),"")</f>
        <v/>
      </c>
      <c r="W820" s="24"/>
      <c r="AB820" s="19"/>
      <c r="AC820" s="19" t="s">
        <v>6760</v>
      </c>
    </row>
    <row r="821" spans="1:29" ht="24.6" customHeight="1" x14ac:dyDescent="0.25">
      <c r="A821" s="27">
        <f t="shared" si="12"/>
        <v>820</v>
      </c>
      <c r="C821" s="29" t="s">
        <v>6641</v>
      </c>
      <c r="D821" s="42"/>
      <c r="E821" s="20" t="s">
        <v>6645</v>
      </c>
      <c r="F821" s="30" t="s">
        <v>6758</v>
      </c>
      <c r="G821" s="19" t="s">
        <v>6759</v>
      </c>
      <c r="H821" s="25"/>
      <c r="I821" s="30" t="s">
        <v>6715</v>
      </c>
      <c r="T821" s="19" t="str" cm="1">
        <f t="array" ref="T821">IFERROR(INDEX(Table1[],CLEAN(VLOOKUP(MID($D821,16,6),Table1[],2,FALSE)),3),"")</f>
        <v/>
      </c>
      <c r="V821" s="19" t="str" cm="1">
        <f t="array" ref="V821">IFERROR(INDEX(Table1[],CLEAN(VLOOKUP(MID($D821,16,6),Table1[],2,FALSE)),4),"")</f>
        <v/>
      </c>
      <c r="W821" s="24"/>
      <c r="AB821" s="19"/>
      <c r="AC821" s="19" t="s">
        <v>6760</v>
      </c>
    </row>
    <row r="822" spans="1:29" ht="24.6" customHeight="1" x14ac:dyDescent="0.25">
      <c r="A822" s="27">
        <f t="shared" si="12"/>
        <v>821</v>
      </c>
      <c r="C822" s="29" t="s">
        <v>6641</v>
      </c>
      <c r="D822" s="42"/>
      <c r="E822" s="20" t="s">
        <v>6645</v>
      </c>
      <c r="F822" s="30" t="s">
        <v>6758</v>
      </c>
      <c r="G822" s="19" t="s">
        <v>6759</v>
      </c>
      <c r="H822" s="25"/>
      <c r="I822" s="30" t="s">
        <v>6715</v>
      </c>
      <c r="T822" s="19" t="str" cm="1">
        <f t="array" ref="T822">IFERROR(INDEX(Table1[],CLEAN(VLOOKUP(MID($D822,16,6),Table1[],2,FALSE)),3),"")</f>
        <v/>
      </c>
      <c r="V822" s="19" t="str" cm="1">
        <f t="array" ref="V822">IFERROR(INDEX(Table1[],CLEAN(VLOOKUP(MID($D822,16,6),Table1[],2,FALSE)),4),"")</f>
        <v/>
      </c>
      <c r="W822" s="24"/>
      <c r="AB822" s="19"/>
      <c r="AC822" s="19" t="s">
        <v>6760</v>
      </c>
    </row>
    <row r="823" spans="1:29" ht="24.6" customHeight="1" x14ac:dyDescent="0.25">
      <c r="A823" s="27">
        <f t="shared" si="12"/>
        <v>822</v>
      </c>
      <c r="C823" s="29" t="s">
        <v>6641</v>
      </c>
      <c r="D823" s="42"/>
      <c r="E823" s="20" t="s">
        <v>6645</v>
      </c>
      <c r="F823" s="30" t="s">
        <v>6758</v>
      </c>
      <c r="G823" s="19" t="s">
        <v>6759</v>
      </c>
      <c r="H823" s="25"/>
      <c r="I823" s="30" t="s">
        <v>6715</v>
      </c>
      <c r="T823" s="19" t="str" cm="1">
        <f t="array" ref="T823">IFERROR(INDEX(Table1[],CLEAN(VLOOKUP(MID($D823,16,6),Table1[],2,FALSE)),3),"")</f>
        <v/>
      </c>
      <c r="V823" s="19" t="str" cm="1">
        <f t="array" ref="V823">IFERROR(INDEX(Table1[],CLEAN(VLOOKUP(MID($D823,16,6),Table1[],2,FALSE)),4),"")</f>
        <v/>
      </c>
      <c r="W823" s="24"/>
      <c r="AB823" s="19"/>
      <c r="AC823" s="19" t="s">
        <v>6760</v>
      </c>
    </row>
    <row r="824" spans="1:29" ht="24.6" customHeight="1" x14ac:dyDescent="0.25">
      <c r="A824" s="27">
        <f t="shared" si="12"/>
        <v>823</v>
      </c>
      <c r="C824" s="29" t="s">
        <v>6641</v>
      </c>
      <c r="D824" s="42"/>
      <c r="E824" s="20" t="s">
        <v>6645</v>
      </c>
      <c r="F824" s="30" t="s">
        <v>6758</v>
      </c>
      <c r="G824" s="19" t="s">
        <v>6759</v>
      </c>
      <c r="H824" s="25"/>
      <c r="I824" s="30" t="s">
        <v>6715</v>
      </c>
      <c r="T824" s="19" t="str" cm="1">
        <f t="array" ref="T824">IFERROR(INDEX(Table1[],CLEAN(VLOOKUP(MID($D824,16,6),Table1[],2,FALSE)),3),"")</f>
        <v/>
      </c>
      <c r="V824" s="19" t="str" cm="1">
        <f t="array" ref="V824">IFERROR(INDEX(Table1[],CLEAN(VLOOKUP(MID($D824,16,6),Table1[],2,FALSE)),4),"")</f>
        <v/>
      </c>
      <c r="W824" s="24"/>
      <c r="AB824" s="19"/>
      <c r="AC824" s="19" t="s">
        <v>6760</v>
      </c>
    </row>
    <row r="825" spans="1:29" ht="24.6" customHeight="1" x14ac:dyDescent="0.25">
      <c r="A825" s="27">
        <f t="shared" si="12"/>
        <v>824</v>
      </c>
      <c r="C825" s="29" t="s">
        <v>6641</v>
      </c>
      <c r="D825" s="42"/>
      <c r="E825" s="20" t="s">
        <v>6645</v>
      </c>
      <c r="F825" s="30" t="s">
        <v>6758</v>
      </c>
      <c r="G825" s="19" t="s">
        <v>6759</v>
      </c>
      <c r="H825" s="25"/>
      <c r="I825" s="30" t="s">
        <v>6715</v>
      </c>
      <c r="T825" s="19" t="str" cm="1">
        <f t="array" ref="T825">IFERROR(INDEX(Table1[],CLEAN(VLOOKUP(MID($D825,16,6),Table1[],2,FALSE)),3),"")</f>
        <v/>
      </c>
      <c r="V825" s="19" t="str" cm="1">
        <f t="array" ref="V825">IFERROR(INDEX(Table1[],CLEAN(VLOOKUP(MID($D825,16,6),Table1[],2,FALSE)),4),"")</f>
        <v/>
      </c>
      <c r="W825" s="24"/>
      <c r="AB825" s="19"/>
      <c r="AC825" s="19" t="s">
        <v>6760</v>
      </c>
    </row>
    <row r="826" spans="1:29" ht="24.6" customHeight="1" x14ac:dyDescent="0.25">
      <c r="A826" s="27">
        <f t="shared" si="12"/>
        <v>825</v>
      </c>
      <c r="C826" s="29" t="s">
        <v>6641</v>
      </c>
      <c r="D826" s="42"/>
      <c r="E826" s="20" t="s">
        <v>6645</v>
      </c>
      <c r="F826" s="30" t="s">
        <v>6758</v>
      </c>
      <c r="G826" s="19" t="s">
        <v>6759</v>
      </c>
      <c r="H826" s="25"/>
      <c r="I826" s="30" t="s">
        <v>6715</v>
      </c>
      <c r="T826" s="19" t="str" cm="1">
        <f t="array" ref="T826">IFERROR(INDEX(Table1[],CLEAN(VLOOKUP(MID($D826,16,6),Table1[],2,FALSE)),3),"")</f>
        <v/>
      </c>
      <c r="V826" s="19" t="str" cm="1">
        <f t="array" ref="V826">IFERROR(INDEX(Table1[],CLEAN(VLOOKUP(MID($D826,16,6),Table1[],2,FALSE)),4),"")</f>
        <v/>
      </c>
      <c r="W826" s="24"/>
      <c r="AB826" s="19"/>
      <c r="AC826" s="19" t="s">
        <v>6760</v>
      </c>
    </row>
    <row r="827" spans="1:29" ht="24.6" customHeight="1" x14ac:dyDescent="0.25">
      <c r="A827" s="27">
        <f t="shared" si="12"/>
        <v>826</v>
      </c>
      <c r="C827" s="29" t="s">
        <v>6641</v>
      </c>
      <c r="D827" s="42"/>
      <c r="E827" s="20" t="s">
        <v>6645</v>
      </c>
      <c r="F827" s="30" t="s">
        <v>6758</v>
      </c>
      <c r="G827" s="19" t="s">
        <v>6759</v>
      </c>
      <c r="H827" s="25"/>
      <c r="I827" s="30" t="s">
        <v>6715</v>
      </c>
      <c r="T827" s="19" t="str" cm="1">
        <f t="array" ref="T827">IFERROR(INDEX(Table1[],CLEAN(VLOOKUP(MID($D827,16,6),Table1[],2,FALSE)),3),"")</f>
        <v/>
      </c>
      <c r="V827" s="19" t="str" cm="1">
        <f t="array" ref="V827">IFERROR(INDEX(Table1[],CLEAN(VLOOKUP(MID($D827,16,6),Table1[],2,FALSE)),4),"")</f>
        <v/>
      </c>
      <c r="W827" s="24"/>
      <c r="AB827" s="19"/>
      <c r="AC827" s="19" t="s">
        <v>6760</v>
      </c>
    </row>
    <row r="828" spans="1:29" ht="24.6" customHeight="1" x14ac:dyDescent="0.25">
      <c r="A828" s="27">
        <f t="shared" si="12"/>
        <v>827</v>
      </c>
      <c r="C828" s="29" t="s">
        <v>6641</v>
      </c>
      <c r="D828" s="42"/>
      <c r="E828" s="20" t="s">
        <v>6645</v>
      </c>
      <c r="F828" s="30" t="s">
        <v>6758</v>
      </c>
      <c r="G828" s="19" t="s">
        <v>6759</v>
      </c>
      <c r="H828" s="25"/>
      <c r="I828" s="30" t="s">
        <v>6715</v>
      </c>
      <c r="T828" s="19" t="str" cm="1">
        <f t="array" ref="T828">IFERROR(INDEX(Table1[],CLEAN(VLOOKUP(MID($D828,16,6),Table1[],2,FALSE)),3),"")</f>
        <v/>
      </c>
      <c r="V828" s="19" t="str" cm="1">
        <f t="array" ref="V828">IFERROR(INDEX(Table1[],CLEAN(VLOOKUP(MID($D828,16,6),Table1[],2,FALSE)),4),"")</f>
        <v/>
      </c>
      <c r="W828" s="24"/>
      <c r="AB828" s="19"/>
      <c r="AC828" s="19" t="s">
        <v>6760</v>
      </c>
    </row>
    <row r="829" spans="1:29" ht="24.6" customHeight="1" x14ac:dyDescent="0.25">
      <c r="A829" s="27">
        <f t="shared" si="12"/>
        <v>828</v>
      </c>
      <c r="C829" s="29" t="s">
        <v>6641</v>
      </c>
      <c r="D829" s="42"/>
      <c r="E829" s="20" t="s">
        <v>6645</v>
      </c>
      <c r="F829" s="30" t="s">
        <v>6758</v>
      </c>
      <c r="G829" s="19" t="s">
        <v>6759</v>
      </c>
      <c r="H829" s="25"/>
      <c r="I829" s="30" t="s">
        <v>6715</v>
      </c>
      <c r="T829" s="19" t="str" cm="1">
        <f t="array" ref="T829">IFERROR(INDEX(Table1[],CLEAN(VLOOKUP(MID($D829,16,6),Table1[],2,FALSE)),3),"")</f>
        <v/>
      </c>
      <c r="V829" s="19" t="str" cm="1">
        <f t="array" ref="V829">IFERROR(INDEX(Table1[],CLEAN(VLOOKUP(MID($D829,16,6),Table1[],2,FALSE)),4),"")</f>
        <v/>
      </c>
      <c r="W829" s="24"/>
      <c r="AB829" s="19"/>
      <c r="AC829" s="19" t="s">
        <v>6760</v>
      </c>
    </row>
    <row r="830" spans="1:29" ht="24.6" customHeight="1" x14ac:dyDescent="0.25">
      <c r="A830" s="27">
        <f t="shared" si="12"/>
        <v>829</v>
      </c>
      <c r="C830" s="29" t="s">
        <v>6641</v>
      </c>
      <c r="D830" s="42"/>
      <c r="E830" s="20" t="s">
        <v>6645</v>
      </c>
      <c r="F830" s="30" t="s">
        <v>6758</v>
      </c>
      <c r="G830" s="19" t="s">
        <v>6759</v>
      </c>
      <c r="H830" s="25"/>
      <c r="I830" s="30" t="s">
        <v>6715</v>
      </c>
      <c r="T830" s="19" t="str" cm="1">
        <f t="array" ref="T830">IFERROR(INDEX(Table1[],CLEAN(VLOOKUP(MID($D830,16,6),Table1[],2,FALSE)),3),"")</f>
        <v/>
      </c>
      <c r="V830" s="19" t="str" cm="1">
        <f t="array" ref="V830">IFERROR(INDEX(Table1[],CLEAN(VLOOKUP(MID($D830,16,6),Table1[],2,FALSE)),4),"")</f>
        <v/>
      </c>
      <c r="W830" s="24"/>
      <c r="AB830" s="19"/>
      <c r="AC830" s="19" t="s">
        <v>6760</v>
      </c>
    </row>
    <row r="831" spans="1:29" ht="24.6" customHeight="1" x14ac:dyDescent="0.25">
      <c r="A831" s="27">
        <f t="shared" si="12"/>
        <v>830</v>
      </c>
      <c r="C831" s="29" t="s">
        <v>6641</v>
      </c>
      <c r="D831" s="42"/>
      <c r="E831" s="20" t="s">
        <v>6645</v>
      </c>
      <c r="F831" s="30" t="s">
        <v>6758</v>
      </c>
      <c r="G831" s="19" t="s">
        <v>6759</v>
      </c>
      <c r="H831" s="25"/>
      <c r="I831" s="30" t="s">
        <v>6715</v>
      </c>
      <c r="T831" s="19" t="str" cm="1">
        <f t="array" ref="T831">IFERROR(INDEX(Table1[],CLEAN(VLOOKUP(MID($D831,16,6),Table1[],2,FALSE)),3),"")</f>
        <v/>
      </c>
      <c r="V831" s="19" t="str" cm="1">
        <f t="array" ref="V831">IFERROR(INDEX(Table1[],CLEAN(VLOOKUP(MID($D831,16,6),Table1[],2,FALSE)),4),"")</f>
        <v/>
      </c>
      <c r="W831" s="24"/>
      <c r="AB831" s="19"/>
      <c r="AC831" s="19" t="s">
        <v>6760</v>
      </c>
    </row>
    <row r="832" spans="1:29" ht="24.6" customHeight="1" x14ac:dyDescent="0.25">
      <c r="A832" s="27">
        <f t="shared" si="12"/>
        <v>831</v>
      </c>
      <c r="C832" s="29" t="s">
        <v>6641</v>
      </c>
      <c r="D832" s="42"/>
      <c r="E832" s="20" t="s">
        <v>6645</v>
      </c>
      <c r="F832" s="30" t="s">
        <v>6758</v>
      </c>
      <c r="G832" s="19" t="s">
        <v>6759</v>
      </c>
      <c r="H832" s="25"/>
      <c r="I832" s="30" t="s">
        <v>6715</v>
      </c>
      <c r="T832" s="19" t="str" cm="1">
        <f t="array" ref="T832">IFERROR(INDEX(Table1[],CLEAN(VLOOKUP(MID($D832,16,6),Table1[],2,FALSE)),3),"")</f>
        <v/>
      </c>
      <c r="V832" s="19" t="str" cm="1">
        <f t="array" ref="V832">IFERROR(INDEX(Table1[],CLEAN(VLOOKUP(MID($D832,16,6),Table1[],2,FALSE)),4),"")</f>
        <v/>
      </c>
      <c r="W832" s="24"/>
      <c r="AB832" s="19"/>
      <c r="AC832" s="19" t="s">
        <v>6760</v>
      </c>
    </row>
    <row r="833" spans="1:29" ht="24.6" customHeight="1" x14ac:dyDescent="0.25">
      <c r="A833" s="27">
        <f t="shared" si="12"/>
        <v>832</v>
      </c>
      <c r="C833" s="29" t="s">
        <v>6641</v>
      </c>
      <c r="D833" s="42"/>
      <c r="E833" s="20" t="s">
        <v>6645</v>
      </c>
      <c r="F833" s="30" t="s">
        <v>6758</v>
      </c>
      <c r="G833" s="19" t="s">
        <v>6759</v>
      </c>
      <c r="H833" s="25"/>
      <c r="I833" s="30" t="s">
        <v>6715</v>
      </c>
      <c r="T833" s="19" t="str" cm="1">
        <f t="array" ref="T833">IFERROR(INDEX(Table1[],CLEAN(VLOOKUP(MID($D833,16,6),Table1[],2,FALSE)),3),"")</f>
        <v/>
      </c>
      <c r="V833" s="19" t="str" cm="1">
        <f t="array" ref="V833">IFERROR(INDEX(Table1[],CLEAN(VLOOKUP(MID($D833,16,6),Table1[],2,FALSE)),4),"")</f>
        <v/>
      </c>
      <c r="W833" s="24"/>
      <c r="AB833" s="19"/>
      <c r="AC833" s="19" t="s">
        <v>6760</v>
      </c>
    </row>
    <row r="834" spans="1:29" ht="24.6" customHeight="1" x14ac:dyDescent="0.25">
      <c r="A834" s="27">
        <f t="shared" si="12"/>
        <v>833</v>
      </c>
      <c r="C834" s="29" t="s">
        <v>6641</v>
      </c>
      <c r="D834" s="42"/>
      <c r="E834" s="20" t="s">
        <v>6645</v>
      </c>
      <c r="F834" s="30" t="s">
        <v>6758</v>
      </c>
      <c r="G834" s="19" t="s">
        <v>6759</v>
      </c>
      <c r="H834" s="25"/>
      <c r="I834" s="30" t="s">
        <v>6715</v>
      </c>
      <c r="T834" s="19" t="str" cm="1">
        <f t="array" ref="T834">IFERROR(INDEX(Table1[],CLEAN(VLOOKUP(MID($D834,16,6),Table1[],2,FALSE)),3),"")</f>
        <v/>
      </c>
      <c r="V834" s="19" t="str" cm="1">
        <f t="array" ref="V834">IFERROR(INDEX(Table1[],CLEAN(VLOOKUP(MID($D834,16,6),Table1[],2,FALSE)),4),"")</f>
        <v/>
      </c>
      <c r="W834" s="24"/>
      <c r="AB834" s="19"/>
      <c r="AC834" s="19" t="s">
        <v>6760</v>
      </c>
    </row>
    <row r="835" spans="1:29" ht="24.6" customHeight="1" x14ac:dyDescent="0.25">
      <c r="A835" s="27">
        <f t="shared" si="12"/>
        <v>834</v>
      </c>
      <c r="C835" s="29" t="s">
        <v>6641</v>
      </c>
      <c r="D835" s="42"/>
      <c r="E835" s="20" t="s">
        <v>6645</v>
      </c>
      <c r="F835" s="30" t="s">
        <v>6758</v>
      </c>
      <c r="G835" s="19" t="s">
        <v>6759</v>
      </c>
      <c r="H835" s="25"/>
      <c r="I835" s="30" t="s">
        <v>6715</v>
      </c>
      <c r="T835" s="19" t="str" cm="1">
        <f t="array" ref="T835">IFERROR(INDEX(Table1[],CLEAN(VLOOKUP(MID($D835,16,6),Table1[],2,FALSE)),3),"")</f>
        <v/>
      </c>
      <c r="V835" s="19" t="str" cm="1">
        <f t="array" ref="V835">IFERROR(INDEX(Table1[],CLEAN(VLOOKUP(MID($D835,16,6),Table1[],2,FALSE)),4),"")</f>
        <v/>
      </c>
      <c r="W835" s="24"/>
      <c r="AB835" s="19"/>
      <c r="AC835" s="19" t="s">
        <v>6760</v>
      </c>
    </row>
    <row r="836" spans="1:29" ht="24.6" customHeight="1" x14ac:dyDescent="0.25">
      <c r="A836" s="27">
        <f t="shared" ref="A836:A899" si="13">IF(OR($D836&lt;&gt;"",$E836&lt;&gt;"",$F836&lt;&gt;"",$G836&lt;&gt;"",$H836&lt;&gt;"",$I836&lt;&gt;""),ROW(A835),"")</f>
        <v>835</v>
      </c>
      <c r="C836" s="29" t="s">
        <v>6641</v>
      </c>
      <c r="D836" s="42"/>
      <c r="E836" s="20" t="s">
        <v>6645</v>
      </c>
      <c r="F836" s="30" t="s">
        <v>6758</v>
      </c>
      <c r="G836" s="19" t="s">
        <v>6759</v>
      </c>
      <c r="H836" s="25"/>
      <c r="I836" s="30" t="s">
        <v>6715</v>
      </c>
      <c r="T836" s="19" t="str" cm="1">
        <f t="array" ref="T836">IFERROR(INDEX(Table1[],CLEAN(VLOOKUP(MID($D836,16,6),Table1[],2,FALSE)),3),"")</f>
        <v/>
      </c>
      <c r="V836" s="19" t="str" cm="1">
        <f t="array" ref="V836">IFERROR(INDEX(Table1[],CLEAN(VLOOKUP(MID($D836,16,6),Table1[],2,FALSE)),4),"")</f>
        <v/>
      </c>
      <c r="W836" s="24"/>
      <c r="AB836" s="19"/>
      <c r="AC836" s="19" t="s">
        <v>6760</v>
      </c>
    </row>
    <row r="837" spans="1:29" ht="24.6" customHeight="1" x14ac:dyDescent="0.25">
      <c r="A837" s="27">
        <f t="shared" si="13"/>
        <v>836</v>
      </c>
      <c r="C837" s="29" t="s">
        <v>6641</v>
      </c>
      <c r="D837" s="42"/>
      <c r="E837" s="20" t="s">
        <v>6645</v>
      </c>
      <c r="F837" s="30" t="s">
        <v>6758</v>
      </c>
      <c r="G837" s="19" t="s">
        <v>6759</v>
      </c>
      <c r="H837" s="25"/>
      <c r="I837" s="30" t="s">
        <v>6715</v>
      </c>
      <c r="T837" s="19" t="str" cm="1">
        <f t="array" ref="T837">IFERROR(INDEX(Table1[],CLEAN(VLOOKUP(MID($D837,16,6),Table1[],2,FALSE)),3),"")</f>
        <v/>
      </c>
      <c r="V837" s="19" t="str" cm="1">
        <f t="array" ref="V837">IFERROR(INDEX(Table1[],CLEAN(VLOOKUP(MID($D837,16,6),Table1[],2,FALSE)),4),"")</f>
        <v/>
      </c>
      <c r="W837" s="24"/>
      <c r="AB837" s="19"/>
      <c r="AC837" s="19" t="s">
        <v>6760</v>
      </c>
    </row>
    <row r="838" spans="1:29" ht="24.6" customHeight="1" x14ac:dyDescent="0.25">
      <c r="A838" s="27">
        <f t="shared" si="13"/>
        <v>837</v>
      </c>
      <c r="C838" s="29" t="s">
        <v>6641</v>
      </c>
      <c r="D838" s="42"/>
      <c r="E838" s="20" t="s">
        <v>6645</v>
      </c>
      <c r="F838" s="30" t="s">
        <v>6758</v>
      </c>
      <c r="G838" s="19" t="s">
        <v>6759</v>
      </c>
      <c r="H838" s="25"/>
      <c r="I838" s="30" t="s">
        <v>6715</v>
      </c>
      <c r="T838" s="19" t="str" cm="1">
        <f t="array" ref="T838">IFERROR(INDEX(Table1[],CLEAN(VLOOKUP(MID($D838,16,6),Table1[],2,FALSE)),3),"")</f>
        <v/>
      </c>
      <c r="V838" s="19" t="str" cm="1">
        <f t="array" ref="V838">IFERROR(INDEX(Table1[],CLEAN(VLOOKUP(MID($D838,16,6),Table1[],2,FALSE)),4),"")</f>
        <v/>
      </c>
      <c r="W838" s="24"/>
      <c r="AB838" s="19"/>
      <c r="AC838" s="19" t="s">
        <v>6760</v>
      </c>
    </row>
    <row r="839" spans="1:29" ht="24.6" customHeight="1" x14ac:dyDescent="0.25">
      <c r="A839" s="27">
        <f t="shared" si="13"/>
        <v>838</v>
      </c>
      <c r="C839" s="29" t="s">
        <v>6641</v>
      </c>
      <c r="D839" s="42"/>
      <c r="E839" s="20" t="s">
        <v>6645</v>
      </c>
      <c r="F839" s="30" t="s">
        <v>6758</v>
      </c>
      <c r="G839" s="19" t="s">
        <v>6759</v>
      </c>
      <c r="H839" s="25"/>
      <c r="I839" s="30" t="s">
        <v>6715</v>
      </c>
      <c r="T839" s="19" t="str" cm="1">
        <f t="array" ref="T839">IFERROR(INDEX(Table1[],CLEAN(VLOOKUP(MID($D839,16,6),Table1[],2,FALSE)),3),"")</f>
        <v/>
      </c>
      <c r="V839" s="19" t="str" cm="1">
        <f t="array" ref="V839">IFERROR(INDEX(Table1[],CLEAN(VLOOKUP(MID($D839,16,6),Table1[],2,FALSE)),4),"")</f>
        <v/>
      </c>
      <c r="W839" s="24"/>
      <c r="AB839" s="19"/>
      <c r="AC839" s="19" t="s">
        <v>6760</v>
      </c>
    </row>
    <row r="840" spans="1:29" ht="24.6" customHeight="1" x14ac:dyDescent="0.25">
      <c r="A840" s="27">
        <f t="shared" si="13"/>
        <v>839</v>
      </c>
      <c r="C840" s="29" t="s">
        <v>6641</v>
      </c>
      <c r="D840" s="42"/>
      <c r="E840" s="20" t="s">
        <v>6645</v>
      </c>
      <c r="F840" s="30" t="s">
        <v>6758</v>
      </c>
      <c r="G840" s="19" t="s">
        <v>6759</v>
      </c>
      <c r="H840" s="25"/>
      <c r="I840" s="30" t="s">
        <v>6715</v>
      </c>
      <c r="T840" s="19" t="str" cm="1">
        <f t="array" ref="T840">IFERROR(INDEX(Table1[],CLEAN(VLOOKUP(MID($D840,16,6),Table1[],2,FALSE)),3),"")</f>
        <v/>
      </c>
      <c r="V840" s="19" t="str" cm="1">
        <f t="array" ref="V840">IFERROR(INDEX(Table1[],CLEAN(VLOOKUP(MID($D840,16,6),Table1[],2,FALSE)),4),"")</f>
        <v/>
      </c>
      <c r="W840" s="24"/>
      <c r="AB840" s="19"/>
      <c r="AC840" s="19" t="s">
        <v>6760</v>
      </c>
    </row>
    <row r="841" spans="1:29" ht="24.6" customHeight="1" x14ac:dyDescent="0.25">
      <c r="A841" s="27">
        <f t="shared" si="13"/>
        <v>840</v>
      </c>
      <c r="C841" s="29" t="s">
        <v>6641</v>
      </c>
      <c r="D841" s="42"/>
      <c r="E841" s="20" t="s">
        <v>6645</v>
      </c>
      <c r="F841" s="30" t="s">
        <v>6758</v>
      </c>
      <c r="G841" s="19" t="s">
        <v>6759</v>
      </c>
      <c r="H841" s="25"/>
      <c r="I841" s="30" t="s">
        <v>6715</v>
      </c>
      <c r="T841" s="19" t="str" cm="1">
        <f t="array" ref="T841">IFERROR(INDEX(Table1[],CLEAN(VLOOKUP(MID($D841,16,6),Table1[],2,FALSE)),3),"")</f>
        <v/>
      </c>
      <c r="V841" s="19" t="str" cm="1">
        <f t="array" ref="V841">IFERROR(INDEX(Table1[],CLEAN(VLOOKUP(MID($D841,16,6),Table1[],2,FALSE)),4),"")</f>
        <v/>
      </c>
      <c r="W841" s="24"/>
      <c r="AB841" s="19"/>
      <c r="AC841" s="19" t="s">
        <v>6760</v>
      </c>
    </row>
    <row r="842" spans="1:29" ht="24.6" customHeight="1" x14ac:dyDescent="0.25">
      <c r="A842" s="27">
        <f t="shared" si="13"/>
        <v>841</v>
      </c>
      <c r="C842" s="29" t="s">
        <v>6641</v>
      </c>
      <c r="D842" s="42"/>
      <c r="E842" s="20" t="s">
        <v>6645</v>
      </c>
      <c r="F842" s="30" t="s">
        <v>6758</v>
      </c>
      <c r="G842" s="19" t="s">
        <v>6759</v>
      </c>
      <c r="H842" s="25"/>
      <c r="I842" s="30" t="s">
        <v>6715</v>
      </c>
      <c r="T842" s="19" t="str" cm="1">
        <f t="array" ref="T842">IFERROR(INDEX(Table1[],CLEAN(VLOOKUP(MID($D842,16,6),Table1[],2,FALSE)),3),"")</f>
        <v/>
      </c>
      <c r="V842" s="19" t="str" cm="1">
        <f t="array" ref="V842">IFERROR(INDEX(Table1[],CLEAN(VLOOKUP(MID($D842,16,6),Table1[],2,FALSE)),4),"")</f>
        <v/>
      </c>
      <c r="W842" s="24"/>
      <c r="AB842" s="19"/>
      <c r="AC842" s="19" t="s">
        <v>6760</v>
      </c>
    </row>
    <row r="843" spans="1:29" ht="24.6" customHeight="1" x14ac:dyDescent="0.25">
      <c r="A843" s="27">
        <f t="shared" si="13"/>
        <v>842</v>
      </c>
      <c r="C843" s="29" t="s">
        <v>6641</v>
      </c>
      <c r="D843" s="42"/>
      <c r="E843" s="20" t="s">
        <v>6645</v>
      </c>
      <c r="F843" s="30" t="s">
        <v>6758</v>
      </c>
      <c r="G843" s="19" t="s">
        <v>6759</v>
      </c>
      <c r="H843" s="25"/>
      <c r="I843" s="30" t="s">
        <v>6715</v>
      </c>
      <c r="T843" s="19" t="str" cm="1">
        <f t="array" ref="T843">IFERROR(INDEX(Table1[],CLEAN(VLOOKUP(MID($D843,16,6),Table1[],2,FALSE)),3),"")</f>
        <v/>
      </c>
      <c r="V843" s="19" t="str" cm="1">
        <f t="array" ref="V843">IFERROR(INDEX(Table1[],CLEAN(VLOOKUP(MID($D843,16,6),Table1[],2,FALSE)),4),"")</f>
        <v/>
      </c>
      <c r="W843" s="24"/>
      <c r="AB843" s="19"/>
      <c r="AC843" s="19" t="s">
        <v>6760</v>
      </c>
    </row>
    <row r="844" spans="1:29" ht="24.6" customHeight="1" x14ac:dyDescent="0.25">
      <c r="A844" s="27">
        <f t="shared" si="13"/>
        <v>843</v>
      </c>
      <c r="C844" s="29" t="s">
        <v>6641</v>
      </c>
      <c r="D844" s="42"/>
      <c r="E844" s="20" t="s">
        <v>6645</v>
      </c>
      <c r="F844" s="30" t="s">
        <v>6758</v>
      </c>
      <c r="G844" s="19" t="s">
        <v>6759</v>
      </c>
      <c r="H844" s="25"/>
      <c r="I844" s="30" t="s">
        <v>6715</v>
      </c>
      <c r="T844" s="19" t="str" cm="1">
        <f t="array" ref="T844">IFERROR(INDEX(Table1[],CLEAN(VLOOKUP(MID($D844,16,6),Table1[],2,FALSE)),3),"")</f>
        <v/>
      </c>
      <c r="V844" s="19" t="str" cm="1">
        <f t="array" ref="V844">IFERROR(INDEX(Table1[],CLEAN(VLOOKUP(MID($D844,16,6),Table1[],2,FALSE)),4),"")</f>
        <v/>
      </c>
      <c r="W844" s="24"/>
      <c r="AB844" s="19"/>
      <c r="AC844" s="19" t="s">
        <v>6760</v>
      </c>
    </row>
    <row r="845" spans="1:29" ht="24.6" customHeight="1" x14ac:dyDescent="0.25">
      <c r="A845" s="27">
        <f t="shared" si="13"/>
        <v>844</v>
      </c>
      <c r="C845" s="29" t="s">
        <v>6641</v>
      </c>
      <c r="D845" s="42"/>
      <c r="E845" s="20" t="s">
        <v>6645</v>
      </c>
      <c r="F845" s="30" t="s">
        <v>6758</v>
      </c>
      <c r="G845" s="19" t="s">
        <v>6759</v>
      </c>
      <c r="H845" s="25"/>
      <c r="I845" s="30" t="s">
        <v>6715</v>
      </c>
      <c r="T845" s="19" t="str" cm="1">
        <f t="array" ref="T845">IFERROR(INDEX(Table1[],CLEAN(VLOOKUP(MID($D845,16,6),Table1[],2,FALSE)),3),"")</f>
        <v/>
      </c>
      <c r="V845" s="19" t="str" cm="1">
        <f t="array" ref="V845">IFERROR(INDEX(Table1[],CLEAN(VLOOKUP(MID($D845,16,6),Table1[],2,FALSE)),4),"")</f>
        <v/>
      </c>
      <c r="W845" s="24"/>
      <c r="AB845" s="19"/>
      <c r="AC845" s="19" t="s">
        <v>6760</v>
      </c>
    </row>
    <row r="846" spans="1:29" ht="24.6" customHeight="1" x14ac:dyDescent="0.25">
      <c r="A846" s="27">
        <f t="shared" si="13"/>
        <v>845</v>
      </c>
      <c r="C846" s="29" t="s">
        <v>6641</v>
      </c>
      <c r="D846" s="42"/>
      <c r="E846" s="20" t="s">
        <v>6645</v>
      </c>
      <c r="F846" s="30" t="s">
        <v>6758</v>
      </c>
      <c r="G846" s="19" t="s">
        <v>6759</v>
      </c>
      <c r="H846" s="25"/>
      <c r="I846" s="30" t="s">
        <v>6715</v>
      </c>
      <c r="T846" s="19" t="str" cm="1">
        <f t="array" ref="T846">IFERROR(INDEX(Table1[],CLEAN(VLOOKUP(MID($D846,16,6),Table1[],2,FALSE)),3),"")</f>
        <v/>
      </c>
      <c r="V846" s="19" t="str" cm="1">
        <f t="array" ref="V846">IFERROR(INDEX(Table1[],CLEAN(VLOOKUP(MID($D846,16,6),Table1[],2,FALSE)),4),"")</f>
        <v/>
      </c>
      <c r="W846" s="24"/>
      <c r="AB846" s="19"/>
      <c r="AC846" s="19" t="s">
        <v>6760</v>
      </c>
    </row>
    <row r="847" spans="1:29" ht="24.6" customHeight="1" x14ac:dyDescent="0.25">
      <c r="A847" s="27">
        <f t="shared" si="13"/>
        <v>846</v>
      </c>
      <c r="C847" s="29" t="s">
        <v>6641</v>
      </c>
      <c r="D847" s="42"/>
      <c r="E847" s="20" t="s">
        <v>6645</v>
      </c>
      <c r="F847" s="30" t="s">
        <v>6758</v>
      </c>
      <c r="G847" s="19" t="s">
        <v>6759</v>
      </c>
      <c r="H847" s="25"/>
      <c r="I847" s="30" t="s">
        <v>6715</v>
      </c>
      <c r="T847" s="19" t="str" cm="1">
        <f t="array" ref="T847">IFERROR(INDEX(Table1[],CLEAN(VLOOKUP(MID($D847,16,6),Table1[],2,FALSE)),3),"")</f>
        <v/>
      </c>
      <c r="V847" s="19" t="str" cm="1">
        <f t="array" ref="V847">IFERROR(INDEX(Table1[],CLEAN(VLOOKUP(MID($D847,16,6),Table1[],2,FALSE)),4),"")</f>
        <v/>
      </c>
      <c r="W847" s="24"/>
      <c r="AB847" s="19"/>
      <c r="AC847" s="19" t="s">
        <v>6760</v>
      </c>
    </row>
    <row r="848" spans="1:29" ht="24.6" customHeight="1" x14ac:dyDescent="0.25">
      <c r="A848" s="27">
        <f t="shared" si="13"/>
        <v>847</v>
      </c>
      <c r="C848" s="29" t="s">
        <v>6641</v>
      </c>
      <c r="D848" s="42"/>
      <c r="E848" s="20" t="s">
        <v>6645</v>
      </c>
      <c r="F848" s="30" t="s">
        <v>6758</v>
      </c>
      <c r="G848" s="19" t="s">
        <v>6759</v>
      </c>
      <c r="H848" s="25"/>
      <c r="I848" s="30" t="s">
        <v>6715</v>
      </c>
      <c r="T848" s="19" t="str" cm="1">
        <f t="array" ref="T848">IFERROR(INDEX(Table1[],CLEAN(VLOOKUP(MID($D848,16,6),Table1[],2,FALSE)),3),"")</f>
        <v/>
      </c>
      <c r="V848" s="19" t="str" cm="1">
        <f t="array" ref="V848">IFERROR(INDEX(Table1[],CLEAN(VLOOKUP(MID($D848,16,6),Table1[],2,FALSE)),4),"")</f>
        <v/>
      </c>
      <c r="W848" s="24"/>
      <c r="AB848" s="19"/>
      <c r="AC848" s="19" t="s">
        <v>6760</v>
      </c>
    </row>
    <row r="849" spans="1:29" ht="24.6" customHeight="1" x14ac:dyDescent="0.25">
      <c r="A849" s="27">
        <f t="shared" si="13"/>
        <v>848</v>
      </c>
      <c r="C849" s="29" t="s">
        <v>6641</v>
      </c>
      <c r="D849" s="42"/>
      <c r="E849" s="20" t="s">
        <v>6645</v>
      </c>
      <c r="F849" s="30" t="s">
        <v>6758</v>
      </c>
      <c r="G849" s="19" t="s">
        <v>6759</v>
      </c>
      <c r="H849" s="25"/>
      <c r="I849" s="30" t="s">
        <v>6715</v>
      </c>
      <c r="T849" s="19" t="str" cm="1">
        <f t="array" ref="T849">IFERROR(INDEX(Table1[],CLEAN(VLOOKUP(MID($D849,16,6),Table1[],2,FALSE)),3),"")</f>
        <v/>
      </c>
      <c r="V849" s="19" t="str" cm="1">
        <f t="array" ref="V849">IFERROR(INDEX(Table1[],CLEAN(VLOOKUP(MID($D849,16,6),Table1[],2,FALSE)),4),"")</f>
        <v/>
      </c>
      <c r="W849" s="24"/>
      <c r="AB849" s="19"/>
      <c r="AC849" s="19" t="s">
        <v>6760</v>
      </c>
    </row>
    <row r="850" spans="1:29" ht="24.6" customHeight="1" x14ac:dyDescent="0.25">
      <c r="A850" s="27">
        <f t="shared" si="13"/>
        <v>849</v>
      </c>
      <c r="C850" s="29" t="s">
        <v>6641</v>
      </c>
      <c r="D850" s="42"/>
      <c r="E850" s="20" t="s">
        <v>6645</v>
      </c>
      <c r="F850" s="30" t="s">
        <v>6758</v>
      </c>
      <c r="G850" s="19" t="s">
        <v>6759</v>
      </c>
      <c r="H850" s="25"/>
      <c r="I850" s="30" t="s">
        <v>6715</v>
      </c>
      <c r="T850" s="19" t="str" cm="1">
        <f t="array" ref="T850">IFERROR(INDEX(Table1[],CLEAN(VLOOKUP(MID($D850,16,6),Table1[],2,FALSE)),3),"")</f>
        <v/>
      </c>
      <c r="V850" s="19" t="str" cm="1">
        <f t="array" ref="V850">IFERROR(INDEX(Table1[],CLEAN(VLOOKUP(MID($D850,16,6),Table1[],2,FALSE)),4),"")</f>
        <v/>
      </c>
      <c r="W850" s="24"/>
      <c r="AB850" s="19"/>
      <c r="AC850" s="19" t="s">
        <v>6760</v>
      </c>
    </row>
    <row r="851" spans="1:29" ht="24.6" customHeight="1" x14ac:dyDescent="0.25">
      <c r="A851" s="27">
        <f t="shared" si="13"/>
        <v>850</v>
      </c>
      <c r="C851" s="29" t="s">
        <v>6641</v>
      </c>
      <c r="D851" s="42"/>
      <c r="E851" s="20" t="s">
        <v>6645</v>
      </c>
      <c r="F851" s="30" t="s">
        <v>6758</v>
      </c>
      <c r="G851" s="19" t="s">
        <v>6759</v>
      </c>
      <c r="H851" s="25"/>
      <c r="I851" s="30" t="s">
        <v>6715</v>
      </c>
      <c r="T851" s="19" t="str" cm="1">
        <f t="array" ref="T851">IFERROR(INDEX(Table1[],CLEAN(VLOOKUP(MID($D851,16,6),Table1[],2,FALSE)),3),"")</f>
        <v/>
      </c>
      <c r="V851" s="19" t="str" cm="1">
        <f t="array" ref="V851">IFERROR(INDEX(Table1[],CLEAN(VLOOKUP(MID($D851,16,6),Table1[],2,FALSE)),4),"")</f>
        <v/>
      </c>
      <c r="W851" s="24"/>
      <c r="AB851" s="19"/>
      <c r="AC851" s="19" t="s">
        <v>6760</v>
      </c>
    </row>
    <row r="852" spans="1:29" ht="24.6" customHeight="1" x14ac:dyDescent="0.25">
      <c r="A852" s="27">
        <f t="shared" si="13"/>
        <v>851</v>
      </c>
      <c r="C852" s="29" t="s">
        <v>6641</v>
      </c>
      <c r="D852" s="42"/>
      <c r="E852" s="20" t="s">
        <v>6645</v>
      </c>
      <c r="F852" s="30" t="s">
        <v>6758</v>
      </c>
      <c r="G852" s="19" t="s">
        <v>6759</v>
      </c>
      <c r="H852" s="25"/>
      <c r="I852" s="30" t="s">
        <v>6715</v>
      </c>
      <c r="T852" s="19" t="str" cm="1">
        <f t="array" ref="T852">IFERROR(INDEX(Table1[],CLEAN(VLOOKUP(MID($D852,16,6),Table1[],2,FALSE)),3),"")</f>
        <v/>
      </c>
      <c r="V852" s="19" t="str" cm="1">
        <f t="array" ref="V852">IFERROR(INDEX(Table1[],CLEAN(VLOOKUP(MID($D852,16,6),Table1[],2,FALSE)),4),"")</f>
        <v/>
      </c>
      <c r="W852" s="24"/>
      <c r="AB852" s="19"/>
      <c r="AC852" s="19" t="s">
        <v>6760</v>
      </c>
    </row>
    <row r="853" spans="1:29" ht="24.6" customHeight="1" x14ac:dyDescent="0.25">
      <c r="A853" s="27">
        <f t="shared" si="13"/>
        <v>852</v>
      </c>
      <c r="C853" s="29" t="s">
        <v>6641</v>
      </c>
      <c r="D853" s="42"/>
      <c r="E853" s="20" t="s">
        <v>6645</v>
      </c>
      <c r="F853" s="30" t="s">
        <v>6758</v>
      </c>
      <c r="G853" s="19" t="s">
        <v>6759</v>
      </c>
      <c r="H853" s="25"/>
      <c r="I853" s="30" t="s">
        <v>6715</v>
      </c>
      <c r="T853" s="19" t="str" cm="1">
        <f t="array" ref="T853">IFERROR(INDEX(Table1[],CLEAN(VLOOKUP(MID($D853,16,6),Table1[],2,FALSE)),3),"")</f>
        <v/>
      </c>
      <c r="V853" s="19" t="str" cm="1">
        <f t="array" ref="V853">IFERROR(INDEX(Table1[],CLEAN(VLOOKUP(MID($D853,16,6),Table1[],2,FALSE)),4),"")</f>
        <v/>
      </c>
      <c r="W853" s="24"/>
      <c r="AB853" s="19"/>
      <c r="AC853" s="19" t="s">
        <v>6760</v>
      </c>
    </row>
    <row r="854" spans="1:29" ht="24.6" customHeight="1" x14ac:dyDescent="0.25">
      <c r="A854" s="27">
        <f t="shared" si="13"/>
        <v>853</v>
      </c>
      <c r="C854" s="29" t="s">
        <v>6641</v>
      </c>
      <c r="D854" s="42"/>
      <c r="E854" s="20" t="s">
        <v>6645</v>
      </c>
      <c r="F854" s="30" t="s">
        <v>6758</v>
      </c>
      <c r="G854" s="19" t="s">
        <v>6759</v>
      </c>
      <c r="H854" s="25"/>
      <c r="I854" s="30" t="s">
        <v>6715</v>
      </c>
      <c r="T854" s="19" t="str" cm="1">
        <f t="array" ref="T854">IFERROR(INDEX(Table1[],CLEAN(VLOOKUP(MID($D854,16,6),Table1[],2,FALSE)),3),"")</f>
        <v/>
      </c>
      <c r="V854" s="19" t="str" cm="1">
        <f t="array" ref="V854">IFERROR(INDEX(Table1[],CLEAN(VLOOKUP(MID($D854,16,6),Table1[],2,FALSE)),4),"")</f>
        <v/>
      </c>
      <c r="W854" s="24"/>
      <c r="AB854" s="19"/>
      <c r="AC854" s="19" t="s">
        <v>6760</v>
      </c>
    </row>
    <row r="855" spans="1:29" ht="24.6" customHeight="1" x14ac:dyDescent="0.25">
      <c r="A855" s="27">
        <f t="shared" si="13"/>
        <v>854</v>
      </c>
      <c r="C855" s="29" t="s">
        <v>6641</v>
      </c>
      <c r="D855" s="42"/>
      <c r="E855" s="20" t="s">
        <v>6645</v>
      </c>
      <c r="F855" s="30" t="s">
        <v>6758</v>
      </c>
      <c r="G855" s="19" t="s">
        <v>6759</v>
      </c>
      <c r="H855" s="25"/>
      <c r="I855" s="30" t="s">
        <v>6715</v>
      </c>
      <c r="T855" s="19" t="str" cm="1">
        <f t="array" ref="T855">IFERROR(INDEX(Table1[],CLEAN(VLOOKUP(MID($D855,16,6),Table1[],2,FALSE)),3),"")</f>
        <v/>
      </c>
      <c r="V855" s="19" t="str" cm="1">
        <f t="array" ref="V855">IFERROR(INDEX(Table1[],CLEAN(VLOOKUP(MID($D855,16,6),Table1[],2,FALSE)),4),"")</f>
        <v/>
      </c>
      <c r="W855" s="24"/>
      <c r="AB855" s="19"/>
      <c r="AC855" s="19" t="s">
        <v>6760</v>
      </c>
    </row>
    <row r="856" spans="1:29" ht="24.6" customHeight="1" x14ac:dyDescent="0.25">
      <c r="A856" s="27">
        <f t="shared" si="13"/>
        <v>855</v>
      </c>
      <c r="C856" s="29" t="s">
        <v>6641</v>
      </c>
      <c r="D856" s="42"/>
      <c r="E856" s="20" t="s">
        <v>6645</v>
      </c>
      <c r="F856" s="30" t="s">
        <v>6758</v>
      </c>
      <c r="G856" s="19" t="s">
        <v>6759</v>
      </c>
      <c r="H856" s="25"/>
      <c r="I856" s="30" t="s">
        <v>6715</v>
      </c>
      <c r="T856" s="19" t="str" cm="1">
        <f t="array" ref="T856">IFERROR(INDEX(Table1[],CLEAN(VLOOKUP(MID($D856,16,6),Table1[],2,FALSE)),3),"")</f>
        <v/>
      </c>
      <c r="V856" s="19" t="str" cm="1">
        <f t="array" ref="V856">IFERROR(INDEX(Table1[],CLEAN(VLOOKUP(MID($D856,16,6),Table1[],2,FALSE)),4),"")</f>
        <v/>
      </c>
      <c r="W856" s="24"/>
      <c r="AB856" s="19"/>
      <c r="AC856" s="19" t="s">
        <v>6760</v>
      </c>
    </row>
    <row r="857" spans="1:29" ht="24.6" customHeight="1" x14ac:dyDescent="0.25">
      <c r="A857" s="27">
        <f t="shared" si="13"/>
        <v>856</v>
      </c>
      <c r="C857" s="29" t="s">
        <v>6641</v>
      </c>
      <c r="D857" s="42"/>
      <c r="E857" s="20" t="s">
        <v>6645</v>
      </c>
      <c r="F857" s="30" t="s">
        <v>6758</v>
      </c>
      <c r="G857" s="19" t="s">
        <v>6759</v>
      </c>
      <c r="H857" s="25"/>
      <c r="I857" s="30" t="s">
        <v>6715</v>
      </c>
      <c r="T857" s="19" t="str" cm="1">
        <f t="array" ref="T857">IFERROR(INDEX(Table1[],CLEAN(VLOOKUP(MID($D857,16,6),Table1[],2,FALSE)),3),"")</f>
        <v/>
      </c>
      <c r="V857" s="19" t="str" cm="1">
        <f t="array" ref="V857">IFERROR(INDEX(Table1[],CLEAN(VLOOKUP(MID($D857,16,6),Table1[],2,FALSE)),4),"")</f>
        <v/>
      </c>
      <c r="W857" s="24"/>
      <c r="AB857" s="19"/>
      <c r="AC857" s="19" t="s">
        <v>6760</v>
      </c>
    </row>
    <row r="858" spans="1:29" ht="24.6" customHeight="1" x14ac:dyDescent="0.25">
      <c r="A858" s="27">
        <f t="shared" si="13"/>
        <v>857</v>
      </c>
      <c r="C858" s="29" t="s">
        <v>6641</v>
      </c>
      <c r="D858" s="42"/>
      <c r="E858" s="20" t="s">
        <v>6645</v>
      </c>
      <c r="F858" s="30" t="s">
        <v>6758</v>
      </c>
      <c r="G858" s="19" t="s">
        <v>6759</v>
      </c>
      <c r="H858" s="25"/>
      <c r="I858" s="30" t="s">
        <v>6715</v>
      </c>
      <c r="T858" s="19" t="str" cm="1">
        <f t="array" ref="T858">IFERROR(INDEX(Table1[],CLEAN(VLOOKUP(MID($D858,16,6),Table1[],2,FALSE)),3),"")</f>
        <v/>
      </c>
      <c r="V858" s="19" t="str" cm="1">
        <f t="array" ref="V858">IFERROR(INDEX(Table1[],CLEAN(VLOOKUP(MID($D858,16,6),Table1[],2,FALSE)),4),"")</f>
        <v/>
      </c>
      <c r="W858" s="24"/>
      <c r="AB858" s="19"/>
      <c r="AC858" s="19" t="s">
        <v>6760</v>
      </c>
    </row>
    <row r="859" spans="1:29" ht="24.6" customHeight="1" x14ac:dyDescent="0.25">
      <c r="A859" s="27">
        <f t="shared" si="13"/>
        <v>858</v>
      </c>
      <c r="C859" s="29" t="s">
        <v>6641</v>
      </c>
      <c r="D859" s="42"/>
      <c r="E859" s="20" t="s">
        <v>6645</v>
      </c>
      <c r="F859" s="30" t="s">
        <v>6758</v>
      </c>
      <c r="G859" s="19" t="s">
        <v>6759</v>
      </c>
      <c r="H859" s="25"/>
      <c r="I859" s="30" t="s">
        <v>6715</v>
      </c>
      <c r="T859" s="19" t="str" cm="1">
        <f t="array" ref="T859">IFERROR(INDEX(Table1[],CLEAN(VLOOKUP(MID($D859,16,6),Table1[],2,FALSE)),3),"")</f>
        <v/>
      </c>
      <c r="V859" s="19" t="str" cm="1">
        <f t="array" ref="V859">IFERROR(INDEX(Table1[],CLEAN(VLOOKUP(MID($D859,16,6),Table1[],2,FALSE)),4),"")</f>
        <v/>
      </c>
      <c r="W859" s="24"/>
      <c r="AB859" s="19"/>
      <c r="AC859" s="19" t="s">
        <v>6760</v>
      </c>
    </row>
    <row r="860" spans="1:29" ht="24.6" customHeight="1" x14ac:dyDescent="0.25">
      <c r="A860" s="27">
        <f t="shared" si="13"/>
        <v>859</v>
      </c>
      <c r="C860" s="29" t="s">
        <v>6641</v>
      </c>
      <c r="D860" s="42"/>
      <c r="E860" s="20" t="s">
        <v>6645</v>
      </c>
      <c r="F860" s="30" t="s">
        <v>6758</v>
      </c>
      <c r="G860" s="19" t="s">
        <v>6759</v>
      </c>
      <c r="H860" s="25"/>
      <c r="I860" s="30" t="s">
        <v>6715</v>
      </c>
      <c r="T860" s="19" t="str" cm="1">
        <f t="array" ref="T860">IFERROR(INDEX(Table1[],CLEAN(VLOOKUP(MID($D860,16,6),Table1[],2,FALSE)),3),"")</f>
        <v/>
      </c>
      <c r="V860" s="19" t="str" cm="1">
        <f t="array" ref="V860">IFERROR(INDEX(Table1[],CLEAN(VLOOKUP(MID($D860,16,6),Table1[],2,FALSE)),4),"")</f>
        <v/>
      </c>
      <c r="W860" s="24"/>
      <c r="AB860" s="19"/>
      <c r="AC860" s="19" t="s">
        <v>6760</v>
      </c>
    </row>
    <row r="861" spans="1:29" ht="24.6" customHeight="1" x14ac:dyDescent="0.25">
      <c r="A861" s="27">
        <f t="shared" si="13"/>
        <v>860</v>
      </c>
      <c r="C861" s="29" t="s">
        <v>6641</v>
      </c>
      <c r="D861" s="42"/>
      <c r="E861" s="20" t="s">
        <v>6645</v>
      </c>
      <c r="F861" s="30" t="s">
        <v>6758</v>
      </c>
      <c r="G861" s="19" t="s">
        <v>6759</v>
      </c>
      <c r="H861" s="25"/>
      <c r="I861" s="30" t="s">
        <v>6715</v>
      </c>
      <c r="T861" s="19" t="str" cm="1">
        <f t="array" ref="T861">IFERROR(INDEX(Table1[],CLEAN(VLOOKUP(MID($D861,16,6),Table1[],2,FALSE)),3),"")</f>
        <v/>
      </c>
      <c r="V861" s="19" t="str" cm="1">
        <f t="array" ref="V861">IFERROR(INDEX(Table1[],CLEAN(VLOOKUP(MID($D861,16,6),Table1[],2,FALSE)),4),"")</f>
        <v/>
      </c>
      <c r="W861" s="24"/>
      <c r="AB861" s="19"/>
      <c r="AC861" s="19" t="s">
        <v>6760</v>
      </c>
    </row>
    <row r="862" spans="1:29" ht="24.6" customHeight="1" x14ac:dyDescent="0.25">
      <c r="A862" s="27">
        <f t="shared" si="13"/>
        <v>861</v>
      </c>
      <c r="C862" s="29" t="s">
        <v>6641</v>
      </c>
      <c r="D862" s="42"/>
      <c r="E862" s="20" t="s">
        <v>6645</v>
      </c>
      <c r="F862" s="30" t="s">
        <v>6758</v>
      </c>
      <c r="G862" s="19" t="s">
        <v>6759</v>
      </c>
      <c r="H862" s="25"/>
      <c r="I862" s="30" t="s">
        <v>6715</v>
      </c>
      <c r="T862" s="19" t="str" cm="1">
        <f t="array" ref="T862">IFERROR(INDEX(Table1[],CLEAN(VLOOKUP(MID($D862,16,6),Table1[],2,FALSE)),3),"")</f>
        <v/>
      </c>
      <c r="V862" s="19" t="str" cm="1">
        <f t="array" ref="V862">IFERROR(INDEX(Table1[],CLEAN(VLOOKUP(MID($D862,16,6),Table1[],2,FALSE)),4),"")</f>
        <v/>
      </c>
      <c r="W862" s="24"/>
      <c r="AB862" s="19"/>
      <c r="AC862" s="19" t="s">
        <v>6760</v>
      </c>
    </row>
    <row r="863" spans="1:29" ht="24.6" customHeight="1" x14ac:dyDescent="0.25">
      <c r="A863" s="27">
        <f t="shared" si="13"/>
        <v>862</v>
      </c>
      <c r="C863" s="29" t="s">
        <v>6641</v>
      </c>
      <c r="D863" s="42"/>
      <c r="E863" s="20" t="s">
        <v>6645</v>
      </c>
      <c r="F863" s="30" t="s">
        <v>6758</v>
      </c>
      <c r="G863" s="19" t="s">
        <v>6759</v>
      </c>
      <c r="H863" s="25"/>
      <c r="I863" s="30" t="s">
        <v>6715</v>
      </c>
      <c r="T863" s="19" t="str" cm="1">
        <f t="array" ref="T863">IFERROR(INDEX(Table1[],CLEAN(VLOOKUP(MID($D863,16,6),Table1[],2,FALSE)),3),"")</f>
        <v/>
      </c>
      <c r="V863" s="19" t="str" cm="1">
        <f t="array" ref="V863">IFERROR(INDEX(Table1[],CLEAN(VLOOKUP(MID($D863,16,6),Table1[],2,FALSE)),4),"")</f>
        <v/>
      </c>
      <c r="W863" s="24"/>
      <c r="AB863" s="19"/>
      <c r="AC863" s="19" t="s">
        <v>6760</v>
      </c>
    </row>
    <row r="864" spans="1:29" ht="24.6" customHeight="1" x14ac:dyDescent="0.25">
      <c r="A864" s="27">
        <f t="shared" si="13"/>
        <v>863</v>
      </c>
      <c r="C864" s="29" t="s">
        <v>6641</v>
      </c>
      <c r="D864" s="42"/>
      <c r="E864" s="20" t="s">
        <v>6645</v>
      </c>
      <c r="F864" s="30" t="s">
        <v>6758</v>
      </c>
      <c r="G864" s="19" t="s">
        <v>6759</v>
      </c>
      <c r="H864" s="25"/>
      <c r="I864" s="30" t="s">
        <v>6715</v>
      </c>
      <c r="T864" s="19" t="str" cm="1">
        <f t="array" ref="T864">IFERROR(INDEX(Table1[],CLEAN(VLOOKUP(MID($D864,16,6),Table1[],2,FALSE)),3),"")</f>
        <v/>
      </c>
      <c r="V864" s="19" t="str" cm="1">
        <f t="array" ref="V864">IFERROR(INDEX(Table1[],CLEAN(VLOOKUP(MID($D864,16,6),Table1[],2,FALSE)),4),"")</f>
        <v/>
      </c>
      <c r="W864" s="24"/>
      <c r="AB864" s="19"/>
      <c r="AC864" s="19" t="s">
        <v>6760</v>
      </c>
    </row>
    <row r="865" spans="1:29" ht="24.6" customHeight="1" x14ac:dyDescent="0.25">
      <c r="A865" s="27">
        <f t="shared" si="13"/>
        <v>864</v>
      </c>
      <c r="C865" s="29" t="s">
        <v>6641</v>
      </c>
      <c r="D865" s="42"/>
      <c r="E865" s="20" t="s">
        <v>6645</v>
      </c>
      <c r="F865" s="30" t="s">
        <v>6758</v>
      </c>
      <c r="G865" s="19" t="s">
        <v>6759</v>
      </c>
      <c r="H865" s="25"/>
      <c r="I865" s="30" t="s">
        <v>6715</v>
      </c>
      <c r="T865" s="19" t="str" cm="1">
        <f t="array" ref="T865">IFERROR(INDEX(Table1[],CLEAN(VLOOKUP(MID($D865,16,6),Table1[],2,FALSE)),3),"")</f>
        <v/>
      </c>
      <c r="V865" s="19" t="str" cm="1">
        <f t="array" ref="V865">IFERROR(INDEX(Table1[],CLEAN(VLOOKUP(MID($D865,16,6),Table1[],2,FALSE)),4),"")</f>
        <v/>
      </c>
      <c r="W865" s="24"/>
      <c r="AB865" s="19"/>
      <c r="AC865" s="19" t="s">
        <v>6760</v>
      </c>
    </row>
    <row r="866" spans="1:29" ht="24.6" customHeight="1" x14ac:dyDescent="0.25">
      <c r="A866" s="27">
        <f t="shared" si="13"/>
        <v>865</v>
      </c>
      <c r="C866" s="29" t="s">
        <v>6641</v>
      </c>
      <c r="D866" s="42"/>
      <c r="E866" s="20" t="s">
        <v>6645</v>
      </c>
      <c r="F866" s="30" t="s">
        <v>6758</v>
      </c>
      <c r="G866" s="19" t="s">
        <v>6759</v>
      </c>
      <c r="H866" s="25"/>
      <c r="I866" s="30" t="s">
        <v>6715</v>
      </c>
      <c r="T866" s="19" t="str" cm="1">
        <f t="array" ref="T866">IFERROR(INDEX(Table1[],CLEAN(VLOOKUP(MID($D866,16,6),Table1[],2,FALSE)),3),"")</f>
        <v/>
      </c>
      <c r="V866" s="19" t="str" cm="1">
        <f t="array" ref="V866">IFERROR(INDEX(Table1[],CLEAN(VLOOKUP(MID($D866,16,6),Table1[],2,FALSE)),4),"")</f>
        <v/>
      </c>
      <c r="W866" s="24"/>
      <c r="AB866" s="19"/>
      <c r="AC866" s="19" t="s">
        <v>6760</v>
      </c>
    </row>
    <row r="867" spans="1:29" ht="24.6" customHeight="1" x14ac:dyDescent="0.25">
      <c r="A867" s="27">
        <f t="shared" si="13"/>
        <v>866</v>
      </c>
      <c r="C867" s="29" t="s">
        <v>6641</v>
      </c>
      <c r="D867" s="42"/>
      <c r="E867" s="20" t="s">
        <v>6645</v>
      </c>
      <c r="F867" s="30" t="s">
        <v>6758</v>
      </c>
      <c r="G867" s="19" t="s">
        <v>6759</v>
      </c>
      <c r="H867" s="25"/>
      <c r="I867" s="30" t="s">
        <v>6715</v>
      </c>
      <c r="T867" s="19" t="str" cm="1">
        <f t="array" ref="T867">IFERROR(INDEX(Table1[],CLEAN(VLOOKUP(MID($D867,16,6),Table1[],2,FALSE)),3),"")</f>
        <v/>
      </c>
      <c r="V867" s="19" t="str" cm="1">
        <f t="array" ref="V867">IFERROR(INDEX(Table1[],CLEAN(VLOOKUP(MID($D867,16,6),Table1[],2,FALSE)),4),"")</f>
        <v/>
      </c>
      <c r="W867" s="24"/>
      <c r="AB867" s="19"/>
      <c r="AC867" s="19" t="s">
        <v>6760</v>
      </c>
    </row>
    <row r="868" spans="1:29" ht="24.6" customHeight="1" x14ac:dyDescent="0.25">
      <c r="A868" s="27">
        <f t="shared" si="13"/>
        <v>867</v>
      </c>
      <c r="C868" s="29" t="s">
        <v>6641</v>
      </c>
      <c r="D868" s="42"/>
      <c r="E868" s="20" t="s">
        <v>6645</v>
      </c>
      <c r="F868" s="30" t="s">
        <v>6758</v>
      </c>
      <c r="G868" s="19" t="s">
        <v>6759</v>
      </c>
      <c r="H868" s="25"/>
      <c r="I868" s="30" t="s">
        <v>6715</v>
      </c>
      <c r="T868" s="19" t="str" cm="1">
        <f t="array" ref="T868">IFERROR(INDEX(Table1[],CLEAN(VLOOKUP(MID($D868,16,6),Table1[],2,FALSE)),3),"")</f>
        <v/>
      </c>
      <c r="V868" s="19" t="str" cm="1">
        <f t="array" ref="V868">IFERROR(INDEX(Table1[],CLEAN(VLOOKUP(MID($D868,16,6),Table1[],2,FALSE)),4),"")</f>
        <v/>
      </c>
      <c r="W868" s="24"/>
      <c r="AB868" s="19"/>
      <c r="AC868" s="19" t="s">
        <v>6760</v>
      </c>
    </row>
    <row r="869" spans="1:29" ht="24.6" customHeight="1" x14ac:dyDescent="0.25">
      <c r="A869" s="27">
        <f t="shared" si="13"/>
        <v>868</v>
      </c>
      <c r="C869" s="29" t="s">
        <v>6641</v>
      </c>
      <c r="D869" s="42"/>
      <c r="E869" s="20" t="s">
        <v>6645</v>
      </c>
      <c r="F869" s="30" t="s">
        <v>6758</v>
      </c>
      <c r="G869" s="19" t="s">
        <v>6759</v>
      </c>
      <c r="H869" s="25"/>
      <c r="I869" s="30" t="s">
        <v>6715</v>
      </c>
      <c r="T869" s="19" t="str" cm="1">
        <f t="array" ref="T869">IFERROR(INDEX(Table1[],CLEAN(VLOOKUP(MID($D869,16,6),Table1[],2,FALSE)),3),"")</f>
        <v/>
      </c>
      <c r="V869" s="19" t="str" cm="1">
        <f t="array" ref="V869">IFERROR(INDEX(Table1[],CLEAN(VLOOKUP(MID($D869,16,6),Table1[],2,FALSE)),4),"")</f>
        <v/>
      </c>
      <c r="W869" s="24"/>
      <c r="AB869" s="19"/>
      <c r="AC869" s="19" t="s">
        <v>6760</v>
      </c>
    </row>
    <row r="870" spans="1:29" ht="24.6" customHeight="1" x14ac:dyDescent="0.25">
      <c r="A870" s="27">
        <f t="shared" si="13"/>
        <v>869</v>
      </c>
      <c r="C870" s="29" t="s">
        <v>6641</v>
      </c>
      <c r="D870" s="42"/>
      <c r="E870" s="20" t="s">
        <v>6645</v>
      </c>
      <c r="F870" s="30" t="s">
        <v>6758</v>
      </c>
      <c r="G870" s="19" t="s">
        <v>6759</v>
      </c>
      <c r="H870" s="25"/>
      <c r="I870" s="30" t="s">
        <v>6715</v>
      </c>
      <c r="T870" s="19" t="str" cm="1">
        <f t="array" ref="T870">IFERROR(INDEX(Table1[],CLEAN(VLOOKUP(MID($D870,16,6),Table1[],2,FALSE)),3),"")</f>
        <v/>
      </c>
      <c r="V870" s="19" t="str" cm="1">
        <f t="array" ref="V870">IFERROR(INDEX(Table1[],CLEAN(VLOOKUP(MID($D870,16,6),Table1[],2,FALSE)),4),"")</f>
        <v/>
      </c>
      <c r="W870" s="24"/>
      <c r="AB870" s="19"/>
      <c r="AC870" s="19" t="s">
        <v>6760</v>
      </c>
    </row>
    <row r="871" spans="1:29" ht="24.6" customHeight="1" x14ac:dyDescent="0.25">
      <c r="A871" s="27">
        <f t="shared" si="13"/>
        <v>870</v>
      </c>
      <c r="C871" s="29" t="s">
        <v>6641</v>
      </c>
      <c r="D871" s="42"/>
      <c r="E871" s="20" t="s">
        <v>6645</v>
      </c>
      <c r="F871" s="30" t="s">
        <v>6758</v>
      </c>
      <c r="G871" s="19" t="s">
        <v>6759</v>
      </c>
      <c r="H871" s="25"/>
      <c r="I871" s="30" t="s">
        <v>6715</v>
      </c>
      <c r="T871" s="19" t="str" cm="1">
        <f t="array" ref="T871">IFERROR(INDEX(Table1[],CLEAN(VLOOKUP(MID($D871,16,6),Table1[],2,FALSE)),3),"")</f>
        <v/>
      </c>
      <c r="V871" s="19" t="str" cm="1">
        <f t="array" ref="V871">IFERROR(INDEX(Table1[],CLEAN(VLOOKUP(MID($D871,16,6),Table1[],2,FALSE)),4),"")</f>
        <v/>
      </c>
      <c r="W871" s="24"/>
      <c r="AB871" s="19"/>
      <c r="AC871" s="19" t="s">
        <v>6760</v>
      </c>
    </row>
    <row r="872" spans="1:29" ht="24.6" customHeight="1" x14ac:dyDescent="0.25">
      <c r="A872" s="27">
        <f t="shared" si="13"/>
        <v>871</v>
      </c>
      <c r="C872" s="29" t="s">
        <v>6641</v>
      </c>
      <c r="D872" s="42"/>
      <c r="E872" s="20" t="s">
        <v>6645</v>
      </c>
      <c r="F872" s="30" t="s">
        <v>6758</v>
      </c>
      <c r="G872" s="19" t="s">
        <v>6759</v>
      </c>
      <c r="H872" s="25"/>
      <c r="I872" s="30" t="s">
        <v>6715</v>
      </c>
      <c r="T872" s="19" t="str" cm="1">
        <f t="array" ref="T872">IFERROR(INDEX(Table1[],CLEAN(VLOOKUP(MID($D872,16,6),Table1[],2,FALSE)),3),"")</f>
        <v/>
      </c>
      <c r="V872" s="19" t="str" cm="1">
        <f t="array" ref="V872">IFERROR(INDEX(Table1[],CLEAN(VLOOKUP(MID($D872,16,6),Table1[],2,FALSE)),4),"")</f>
        <v/>
      </c>
      <c r="W872" s="24"/>
      <c r="AB872" s="19"/>
      <c r="AC872" s="19" t="s">
        <v>6760</v>
      </c>
    </row>
    <row r="873" spans="1:29" ht="24.6" customHeight="1" x14ac:dyDescent="0.25">
      <c r="A873" s="27">
        <f t="shared" si="13"/>
        <v>872</v>
      </c>
      <c r="C873" s="29" t="s">
        <v>6641</v>
      </c>
      <c r="D873" s="42"/>
      <c r="E873" s="20" t="s">
        <v>6645</v>
      </c>
      <c r="F873" s="30" t="s">
        <v>6758</v>
      </c>
      <c r="G873" s="19" t="s">
        <v>6759</v>
      </c>
      <c r="H873" s="25"/>
      <c r="I873" s="30" t="s">
        <v>6715</v>
      </c>
      <c r="T873" s="19" t="str" cm="1">
        <f t="array" ref="T873">IFERROR(INDEX(Table1[],CLEAN(VLOOKUP(MID($D873,16,6),Table1[],2,FALSE)),3),"")</f>
        <v/>
      </c>
      <c r="V873" s="19" t="str" cm="1">
        <f t="array" ref="V873">IFERROR(INDEX(Table1[],CLEAN(VLOOKUP(MID($D873,16,6),Table1[],2,FALSE)),4),"")</f>
        <v/>
      </c>
      <c r="W873" s="24"/>
      <c r="AB873" s="19"/>
      <c r="AC873" s="19" t="s">
        <v>6760</v>
      </c>
    </row>
    <row r="874" spans="1:29" ht="24.6" customHeight="1" x14ac:dyDescent="0.25">
      <c r="A874" s="27">
        <f t="shared" si="13"/>
        <v>873</v>
      </c>
      <c r="C874" s="29" t="s">
        <v>6641</v>
      </c>
      <c r="D874" s="42"/>
      <c r="E874" s="20" t="s">
        <v>6645</v>
      </c>
      <c r="F874" s="30" t="s">
        <v>6758</v>
      </c>
      <c r="G874" s="19" t="s">
        <v>6759</v>
      </c>
      <c r="H874" s="25"/>
      <c r="I874" s="30" t="s">
        <v>6715</v>
      </c>
      <c r="T874" s="19" t="str" cm="1">
        <f t="array" ref="T874">IFERROR(INDEX(Table1[],CLEAN(VLOOKUP(MID($D874,16,6),Table1[],2,FALSE)),3),"")</f>
        <v/>
      </c>
      <c r="V874" s="19" t="str" cm="1">
        <f t="array" ref="V874">IFERROR(INDEX(Table1[],CLEAN(VLOOKUP(MID($D874,16,6),Table1[],2,FALSE)),4),"")</f>
        <v/>
      </c>
      <c r="W874" s="24"/>
      <c r="AB874" s="19"/>
      <c r="AC874" s="19" t="s">
        <v>6760</v>
      </c>
    </row>
    <row r="875" spans="1:29" ht="24.6" customHeight="1" x14ac:dyDescent="0.25">
      <c r="A875" s="27">
        <f t="shared" si="13"/>
        <v>874</v>
      </c>
      <c r="C875" s="29" t="s">
        <v>6641</v>
      </c>
      <c r="D875" s="42"/>
      <c r="E875" s="20" t="s">
        <v>6645</v>
      </c>
      <c r="F875" s="30" t="s">
        <v>6758</v>
      </c>
      <c r="G875" s="19" t="s">
        <v>6759</v>
      </c>
      <c r="H875" s="25"/>
      <c r="I875" s="30" t="s">
        <v>6715</v>
      </c>
      <c r="T875" s="19" t="str" cm="1">
        <f t="array" ref="T875">IFERROR(INDEX(Table1[],CLEAN(VLOOKUP(MID($D875,16,6),Table1[],2,FALSE)),3),"")</f>
        <v/>
      </c>
      <c r="V875" s="19" t="str" cm="1">
        <f t="array" ref="V875">IFERROR(INDEX(Table1[],CLEAN(VLOOKUP(MID($D875,16,6),Table1[],2,FALSE)),4),"")</f>
        <v/>
      </c>
      <c r="W875" s="24"/>
      <c r="AB875" s="19"/>
      <c r="AC875" s="19" t="s">
        <v>6760</v>
      </c>
    </row>
    <row r="876" spans="1:29" ht="24.6" customHeight="1" x14ac:dyDescent="0.25">
      <c r="A876" s="27">
        <f t="shared" si="13"/>
        <v>875</v>
      </c>
      <c r="C876" s="29" t="s">
        <v>6641</v>
      </c>
      <c r="D876" s="42"/>
      <c r="E876" s="20" t="s">
        <v>6645</v>
      </c>
      <c r="F876" s="30" t="s">
        <v>6758</v>
      </c>
      <c r="G876" s="19" t="s">
        <v>6759</v>
      </c>
      <c r="H876" s="25"/>
      <c r="I876" s="30" t="s">
        <v>6715</v>
      </c>
      <c r="T876" s="19" t="str" cm="1">
        <f t="array" ref="T876">IFERROR(INDEX(Table1[],CLEAN(VLOOKUP(MID($D876,16,6),Table1[],2,FALSE)),3),"")</f>
        <v/>
      </c>
      <c r="V876" s="19" t="str" cm="1">
        <f t="array" ref="V876">IFERROR(INDEX(Table1[],CLEAN(VLOOKUP(MID($D876,16,6),Table1[],2,FALSE)),4),"")</f>
        <v/>
      </c>
      <c r="W876" s="24"/>
      <c r="AB876" s="19"/>
      <c r="AC876" s="19" t="s">
        <v>6760</v>
      </c>
    </row>
    <row r="877" spans="1:29" ht="24.6" customHeight="1" x14ac:dyDescent="0.25">
      <c r="A877" s="27">
        <f t="shared" si="13"/>
        <v>876</v>
      </c>
      <c r="C877" s="29" t="s">
        <v>6641</v>
      </c>
      <c r="D877" s="42"/>
      <c r="E877" s="20" t="s">
        <v>6645</v>
      </c>
      <c r="F877" s="30" t="s">
        <v>6758</v>
      </c>
      <c r="G877" s="19" t="s">
        <v>6759</v>
      </c>
      <c r="H877" s="25"/>
      <c r="I877" s="30" t="s">
        <v>6715</v>
      </c>
      <c r="T877" s="19" t="str" cm="1">
        <f t="array" ref="T877">IFERROR(INDEX(Table1[],CLEAN(VLOOKUP(MID($D877,16,6),Table1[],2,FALSE)),3),"")</f>
        <v/>
      </c>
      <c r="V877" s="19" t="str" cm="1">
        <f t="array" ref="V877">IFERROR(INDEX(Table1[],CLEAN(VLOOKUP(MID($D877,16,6),Table1[],2,FALSE)),4),"")</f>
        <v/>
      </c>
      <c r="W877" s="24"/>
      <c r="AB877" s="19"/>
      <c r="AC877" s="19" t="s">
        <v>6760</v>
      </c>
    </row>
    <row r="878" spans="1:29" ht="24.6" customHeight="1" x14ac:dyDescent="0.25">
      <c r="A878" s="27">
        <f t="shared" si="13"/>
        <v>877</v>
      </c>
      <c r="C878" s="29" t="s">
        <v>6641</v>
      </c>
      <c r="D878" s="42"/>
      <c r="E878" s="20" t="s">
        <v>6645</v>
      </c>
      <c r="F878" s="30" t="s">
        <v>6758</v>
      </c>
      <c r="G878" s="19" t="s">
        <v>6759</v>
      </c>
      <c r="H878" s="25"/>
      <c r="I878" s="30" t="s">
        <v>6715</v>
      </c>
      <c r="T878" s="19" t="str" cm="1">
        <f t="array" ref="T878">IFERROR(INDEX(Table1[],CLEAN(VLOOKUP(MID($D878,16,6),Table1[],2,FALSE)),3),"")</f>
        <v/>
      </c>
      <c r="V878" s="19" t="str" cm="1">
        <f t="array" ref="V878">IFERROR(INDEX(Table1[],CLEAN(VLOOKUP(MID($D878,16,6),Table1[],2,FALSE)),4),"")</f>
        <v/>
      </c>
      <c r="W878" s="24"/>
      <c r="AB878" s="19"/>
      <c r="AC878" s="19" t="s">
        <v>6760</v>
      </c>
    </row>
    <row r="879" spans="1:29" ht="24.6" customHeight="1" x14ac:dyDescent="0.25">
      <c r="A879" s="27">
        <f t="shared" si="13"/>
        <v>878</v>
      </c>
      <c r="C879" s="29" t="s">
        <v>6641</v>
      </c>
      <c r="D879" s="42"/>
      <c r="E879" s="20" t="s">
        <v>6645</v>
      </c>
      <c r="F879" s="30" t="s">
        <v>6758</v>
      </c>
      <c r="G879" s="19" t="s">
        <v>6759</v>
      </c>
      <c r="H879" s="25"/>
      <c r="I879" s="30" t="s">
        <v>6715</v>
      </c>
      <c r="T879" s="19" t="str" cm="1">
        <f t="array" ref="T879">IFERROR(INDEX(Table1[],CLEAN(VLOOKUP(MID($D879,16,6),Table1[],2,FALSE)),3),"")</f>
        <v/>
      </c>
      <c r="V879" s="19" t="str" cm="1">
        <f t="array" ref="V879">IFERROR(INDEX(Table1[],CLEAN(VLOOKUP(MID($D879,16,6),Table1[],2,FALSE)),4),"")</f>
        <v/>
      </c>
      <c r="W879" s="24"/>
      <c r="AB879" s="19"/>
      <c r="AC879" s="19" t="s">
        <v>6760</v>
      </c>
    </row>
    <row r="880" spans="1:29" ht="24.6" customHeight="1" x14ac:dyDescent="0.25">
      <c r="A880" s="27">
        <f t="shared" si="13"/>
        <v>879</v>
      </c>
      <c r="C880" s="29" t="s">
        <v>6641</v>
      </c>
      <c r="D880" s="42"/>
      <c r="E880" s="20" t="s">
        <v>6645</v>
      </c>
      <c r="F880" s="30" t="s">
        <v>6758</v>
      </c>
      <c r="G880" s="19" t="s">
        <v>6759</v>
      </c>
      <c r="H880" s="25"/>
      <c r="I880" s="30" t="s">
        <v>6715</v>
      </c>
      <c r="T880" s="19" t="str" cm="1">
        <f t="array" ref="T880">IFERROR(INDEX(Table1[],CLEAN(VLOOKUP(MID($D880,16,6),Table1[],2,FALSE)),3),"")</f>
        <v/>
      </c>
      <c r="V880" s="19" t="str" cm="1">
        <f t="array" ref="V880">IFERROR(INDEX(Table1[],CLEAN(VLOOKUP(MID($D880,16,6),Table1[],2,FALSE)),4),"")</f>
        <v/>
      </c>
      <c r="W880" s="24"/>
      <c r="AB880" s="19"/>
      <c r="AC880" s="19" t="s">
        <v>6760</v>
      </c>
    </row>
    <row r="881" spans="1:29" ht="24.6" customHeight="1" x14ac:dyDescent="0.25">
      <c r="A881" s="27">
        <f t="shared" si="13"/>
        <v>880</v>
      </c>
      <c r="C881" s="29" t="s">
        <v>6641</v>
      </c>
      <c r="D881" s="42"/>
      <c r="E881" s="20" t="s">
        <v>6645</v>
      </c>
      <c r="F881" s="30" t="s">
        <v>6758</v>
      </c>
      <c r="G881" s="19" t="s">
        <v>6759</v>
      </c>
      <c r="H881" s="25"/>
      <c r="I881" s="30" t="s">
        <v>6715</v>
      </c>
      <c r="T881" s="19" t="str" cm="1">
        <f t="array" ref="T881">IFERROR(INDEX(Table1[],CLEAN(VLOOKUP(MID($D881,16,6),Table1[],2,FALSE)),3),"")</f>
        <v/>
      </c>
      <c r="V881" s="19" t="str" cm="1">
        <f t="array" ref="V881">IFERROR(INDEX(Table1[],CLEAN(VLOOKUP(MID($D881,16,6),Table1[],2,FALSE)),4),"")</f>
        <v/>
      </c>
      <c r="W881" s="24"/>
      <c r="AB881" s="19"/>
      <c r="AC881" s="19" t="s">
        <v>6760</v>
      </c>
    </row>
    <row r="882" spans="1:29" ht="24.6" customHeight="1" x14ac:dyDescent="0.25">
      <c r="A882" s="27">
        <f t="shared" si="13"/>
        <v>881</v>
      </c>
      <c r="C882" s="29" t="s">
        <v>6641</v>
      </c>
      <c r="D882" s="42"/>
      <c r="E882" s="20" t="s">
        <v>6645</v>
      </c>
      <c r="F882" s="30" t="s">
        <v>6758</v>
      </c>
      <c r="G882" s="19" t="s">
        <v>6759</v>
      </c>
      <c r="H882" s="25"/>
      <c r="I882" s="30" t="s">
        <v>6715</v>
      </c>
      <c r="T882" s="19" t="str" cm="1">
        <f t="array" ref="T882">IFERROR(INDEX(Table1[],CLEAN(VLOOKUP(MID($D882,16,6),Table1[],2,FALSE)),3),"")</f>
        <v/>
      </c>
      <c r="V882" s="19" t="str" cm="1">
        <f t="array" ref="V882">IFERROR(INDEX(Table1[],CLEAN(VLOOKUP(MID($D882,16,6),Table1[],2,FALSE)),4),"")</f>
        <v/>
      </c>
      <c r="W882" s="24"/>
      <c r="AB882" s="19"/>
      <c r="AC882" s="19" t="s">
        <v>6760</v>
      </c>
    </row>
    <row r="883" spans="1:29" ht="24.6" customHeight="1" x14ac:dyDescent="0.25">
      <c r="A883" s="27">
        <f t="shared" si="13"/>
        <v>882</v>
      </c>
      <c r="C883" s="29" t="s">
        <v>6641</v>
      </c>
      <c r="D883" s="42"/>
      <c r="E883" s="20" t="s">
        <v>6645</v>
      </c>
      <c r="F883" s="30" t="s">
        <v>6758</v>
      </c>
      <c r="G883" s="19" t="s">
        <v>6759</v>
      </c>
      <c r="H883" s="25"/>
      <c r="I883" s="30" t="s">
        <v>6715</v>
      </c>
      <c r="T883" s="19" t="str" cm="1">
        <f t="array" ref="T883">IFERROR(INDEX(Table1[],CLEAN(VLOOKUP(MID($D883,16,6),Table1[],2,FALSE)),3),"")</f>
        <v/>
      </c>
      <c r="V883" s="19" t="str" cm="1">
        <f t="array" ref="V883">IFERROR(INDEX(Table1[],CLEAN(VLOOKUP(MID($D883,16,6),Table1[],2,FALSE)),4),"")</f>
        <v/>
      </c>
      <c r="W883" s="24"/>
      <c r="AB883" s="19"/>
      <c r="AC883" s="19" t="s">
        <v>6760</v>
      </c>
    </row>
    <row r="884" spans="1:29" ht="24.6" customHeight="1" x14ac:dyDescent="0.25">
      <c r="A884" s="27">
        <f t="shared" si="13"/>
        <v>883</v>
      </c>
      <c r="C884" s="29" t="s">
        <v>6641</v>
      </c>
      <c r="D884" s="42"/>
      <c r="E884" s="20" t="s">
        <v>6645</v>
      </c>
      <c r="F884" s="30" t="s">
        <v>6758</v>
      </c>
      <c r="G884" s="19" t="s">
        <v>6759</v>
      </c>
      <c r="H884" s="25"/>
      <c r="I884" s="30" t="s">
        <v>6715</v>
      </c>
      <c r="T884" s="19" t="str" cm="1">
        <f t="array" ref="T884">IFERROR(INDEX(Table1[],CLEAN(VLOOKUP(MID($D884,16,6),Table1[],2,FALSE)),3),"")</f>
        <v/>
      </c>
      <c r="V884" s="19" t="str" cm="1">
        <f t="array" ref="V884">IFERROR(INDEX(Table1[],CLEAN(VLOOKUP(MID($D884,16,6),Table1[],2,FALSE)),4),"")</f>
        <v/>
      </c>
      <c r="W884" s="24"/>
      <c r="AB884" s="19"/>
      <c r="AC884" s="19" t="s">
        <v>6760</v>
      </c>
    </row>
    <row r="885" spans="1:29" ht="24.6" customHeight="1" x14ac:dyDescent="0.25">
      <c r="A885" s="27">
        <f t="shared" si="13"/>
        <v>884</v>
      </c>
      <c r="C885" s="29" t="s">
        <v>6641</v>
      </c>
      <c r="D885" s="42"/>
      <c r="E885" s="20" t="s">
        <v>6645</v>
      </c>
      <c r="F885" s="30" t="s">
        <v>6758</v>
      </c>
      <c r="G885" s="19" t="s">
        <v>6759</v>
      </c>
      <c r="H885" s="25"/>
      <c r="I885" s="30" t="s">
        <v>6715</v>
      </c>
      <c r="T885" s="19" t="str" cm="1">
        <f t="array" ref="T885">IFERROR(INDEX(Table1[],CLEAN(VLOOKUP(MID($D885,16,6),Table1[],2,FALSE)),3),"")</f>
        <v/>
      </c>
      <c r="V885" s="19" t="str" cm="1">
        <f t="array" ref="V885">IFERROR(INDEX(Table1[],CLEAN(VLOOKUP(MID($D885,16,6),Table1[],2,FALSE)),4),"")</f>
        <v/>
      </c>
      <c r="W885" s="24"/>
      <c r="AB885" s="19"/>
      <c r="AC885" s="19" t="s">
        <v>6760</v>
      </c>
    </row>
    <row r="886" spans="1:29" ht="24.6" customHeight="1" x14ac:dyDescent="0.25">
      <c r="A886" s="27">
        <f t="shared" si="13"/>
        <v>885</v>
      </c>
      <c r="C886" s="29" t="s">
        <v>6641</v>
      </c>
      <c r="D886" s="42"/>
      <c r="E886" s="20" t="s">
        <v>6645</v>
      </c>
      <c r="F886" s="30" t="s">
        <v>6758</v>
      </c>
      <c r="G886" s="19" t="s">
        <v>6759</v>
      </c>
      <c r="H886" s="25"/>
      <c r="I886" s="30" t="s">
        <v>6715</v>
      </c>
      <c r="T886" s="19" t="str" cm="1">
        <f t="array" ref="T886">IFERROR(INDEX(Table1[],CLEAN(VLOOKUP(MID($D886,16,6),Table1[],2,FALSE)),3),"")</f>
        <v/>
      </c>
      <c r="V886" s="19" t="str" cm="1">
        <f t="array" ref="V886">IFERROR(INDEX(Table1[],CLEAN(VLOOKUP(MID($D886,16,6),Table1[],2,FALSE)),4),"")</f>
        <v/>
      </c>
      <c r="W886" s="24"/>
      <c r="AB886" s="19"/>
      <c r="AC886" s="19" t="s">
        <v>6760</v>
      </c>
    </row>
    <row r="887" spans="1:29" ht="24.6" customHeight="1" x14ac:dyDescent="0.25">
      <c r="A887" s="27">
        <f t="shared" si="13"/>
        <v>886</v>
      </c>
      <c r="C887" s="29" t="s">
        <v>6641</v>
      </c>
      <c r="D887" s="42"/>
      <c r="E887" s="20" t="s">
        <v>6645</v>
      </c>
      <c r="F887" s="30" t="s">
        <v>6758</v>
      </c>
      <c r="G887" s="19" t="s">
        <v>6759</v>
      </c>
      <c r="H887" s="25"/>
      <c r="I887" s="30" t="s">
        <v>6715</v>
      </c>
      <c r="T887" s="19" t="str" cm="1">
        <f t="array" ref="T887">IFERROR(INDEX(Table1[],CLEAN(VLOOKUP(MID($D887,16,6),Table1[],2,FALSE)),3),"")</f>
        <v/>
      </c>
      <c r="V887" s="19" t="str" cm="1">
        <f t="array" ref="V887">IFERROR(INDEX(Table1[],CLEAN(VLOOKUP(MID($D887,16,6),Table1[],2,FALSE)),4),"")</f>
        <v/>
      </c>
      <c r="W887" s="24"/>
      <c r="AB887" s="19"/>
      <c r="AC887" s="19" t="s">
        <v>6760</v>
      </c>
    </row>
    <row r="888" spans="1:29" ht="24.6" customHeight="1" x14ac:dyDescent="0.25">
      <c r="A888" s="27">
        <f t="shared" si="13"/>
        <v>887</v>
      </c>
      <c r="C888" s="29" t="s">
        <v>6641</v>
      </c>
      <c r="D888" s="42"/>
      <c r="E888" s="20" t="s">
        <v>6645</v>
      </c>
      <c r="F888" s="30" t="s">
        <v>6758</v>
      </c>
      <c r="G888" s="19" t="s">
        <v>6759</v>
      </c>
      <c r="H888" s="25"/>
      <c r="I888" s="30" t="s">
        <v>6715</v>
      </c>
      <c r="T888" s="19" t="str" cm="1">
        <f t="array" ref="T888">IFERROR(INDEX(Table1[],CLEAN(VLOOKUP(MID($D888,16,6),Table1[],2,FALSE)),3),"")</f>
        <v/>
      </c>
      <c r="V888" s="19" t="str" cm="1">
        <f t="array" ref="V888">IFERROR(INDEX(Table1[],CLEAN(VLOOKUP(MID($D888,16,6),Table1[],2,FALSE)),4),"")</f>
        <v/>
      </c>
      <c r="W888" s="24"/>
      <c r="AB888" s="19"/>
      <c r="AC888" s="19" t="s">
        <v>6760</v>
      </c>
    </row>
    <row r="889" spans="1:29" ht="24.6" customHeight="1" x14ac:dyDescent="0.25">
      <c r="A889" s="27">
        <f t="shared" si="13"/>
        <v>888</v>
      </c>
      <c r="C889" s="29" t="s">
        <v>6641</v>
      </c>
      <c r="D889" s="42"/>
      <c r="E889" s="20" t="s">
        <v>6645</v>
      </c>
      <c r="F889" s="30" t="s">
        <v>6758</v>
      </c>
      <c r="G889" s="19" t="s">
        <v>6759</v>
      </c>
      <c r="H889" s="25"/>
      <c r="I889" s="30" t="s">
        <v>6715</v>
      </c>
      <c r="T889" s="19" t="str" cm="1">
        <f t="array" ref="T889">IFERROR(INDEX(Table1[],CLEAN(VLOOKUP(MID($D889,16,6),Table1[],2,FALSE)),3),"")</f>
        <v/>
      </c>
      <c r="V889" s="19" t="str" cm="1">
        <f t="array" ref="V889">IFERROR(INDEX(Table1[],CLEAN(VLOOKUP(MID($D889,16,6),Table1[],2,FALSE)),4),"")</f>
        <v/>
      </c>
      <c r="W889" s="24"/>
      <c r="AB889" s="19"/>
      <c r="AC889" s="19" t="s">
        <v>6760</v>
      </c>
    </row>
    <row r="890" spans="1:29" ht="24.6" customHeight="1" x14ac:dyDescent="0.25">
      <c r="A890" s="27">
        <f t="shared" si="13"/>
        <v>889</v>
      </c>
      <c r="C890" s="29" t="s">
        <v>6641</v>
      </c>
      <c r="D890" s="42"/>
      <c r="E890" s="20" t="s">
        <v>6645</v>
      </c>
      <c r="F890" s="30" t="s">
        <v>6758</v>
      </c>
      <c r="G890" s="19" t="s">
        <v>6759</v>
      </c>
      <c r="H890" s="25"/>
      <c r="I890" s="30" t="s">
        <v>6715</v>
      </c>
      <c r="T890" s="19" t="str" cm="1">
        <f t="array" ref="T890">IFERROR(INDEX(Table1[],CLEAN(VLOOKUP(MID($D890,16,6),Table1[],2,FALSE)),3),"")</f>
        <v/>
      </c>
      <c r="V890" s="19" t="str" cm="1">
        <f t="array" ref="V890">IFERROR(INDEX(Table1[],CLEAN(VLOOKUP(MID($D890,16,6),Table1[],2,FALSE)),4),"")</f>
        <v/>
      </c>
      <c r="W890" s="24"/>
      <c r="AB890" s="19"/>
      <c r="AC890" s="19" t="s">
        <v>6760</v>
      </c>
    </row>
    <row r="891" spans="1:29" ht="24.6" customHeight="1" x14ac:dyDescent="0.25">
      <c r="A891" s="27">
        <f t="shared" si="13"/>
        <v>890</v>
      </c>
      <c r="C891" s="29" t="s">
        <v>6641</v>
      </c>
      <c r="D891" s="42"/>
      <c r="E891" s="20" t="s">
        <v>6645</v>
      </c>
      <c r="F891" s="30" t="s">
        <v>6758</v>
      </c>
      <c r="G891" s="19" t="s">
        <v>6759</v>
      </c>
      <c r="H891" s="25"/>
      <c r="I891" s="30" t="s">
        <v>6715</v>
      </c>
      <c r="T891" s="19" t="str" cm="1">
        <f t="array" ref="T891">IFERROR(INDEX(Table1[],CLEAN(VLOOKUP(MID($D891,16,6),Table1[],2,FALSE)),3),"")</f>
        <v/>
      </c>
      <c r="V891" s="19" t="str" cm="1">
        <f t="array" ref="V891">IFERROR(INDEX(Table1[],CLEAN(VLOOKUP(MID($D891,16,6),Table1[],2,FALSE)),4),"")</f>
        <v/>
      </c>
      <c r="W891" s="24"/>
      <c r="AB891" s="19"/>
      <c r="AC891" s="19" t="s">
        <v>6760</v>
      </c>
    </row>
    <row r="892" spans="1:29" ht="24.6" customHeight="1" x14ac:dyDescent="0.25">
      <c r="A892" s="27">
        <f t="shared" si="13"/>
        <v>891</v>
      </c>
      <c r="C892" s="29" t="s">
        <v>6641</v>
      </c>
      <c r="D892" s="42"/>
      <c r="E892" s="20" t="s">
        <v>6645</v>
      </c>
      <c r="F892" s="30" t="s">
        <v>6758</v>
      </c>
      <c r="G892" s="19" t="s">
        <v>6759</v>
      </c>
      <c r="H892" s="25"/>
      <c r="I892" s="30" t="s">
        <v>6715</v>
      </c>
      <c r="T892" s="19" t="str" cm="1">
        <f t="array" ref="T892">IFERROR(INDEX(Table1[],CLEAN(VLOOKUP(MID($D892,16,6),Table1[],2,FALSE)),3),"")</f>
        <v/>
      </c>
      <c r="V892" s="19" t="str" cm="1">
        <f t="array" ref="V892">IFERROR(INDEX(Table1[],CLEAN(VLOOKUP(MID($D892,16,6),Table1[],2,FALSE)),4),"")</f>
        <v/>
      </c>
      <c r="W892" s="24"/>
      <c r="AB892" s="19"/>
      <c r="AC892" s="19" t="s">
        <v>6760</v>
      </c>
    </row>
    <row r="893" spans="1:29" ht="24.6" customHeight="1" x14ac:dyDescent="0.25">
      <c r="A893" s="27">
        <f t="shared" si="13"/>
        <v>892</v>
      </c>
      <c r="C893" s="29" t="s">
        <v>6641</v>
      </c>
      <c r="D893" s="42"/>
      <c r="E893" s="20" t="s">
        <v>6645</v>
      </c>
      <c r="F893" s="30" t="s">
        <v>6758</v>
      </c>
      <c r="G893" s="19" t="s">
        <v>6759</v>
      </c>
      <c r="H893" s="25"/>
      <c r="I893" s="30" t="s">
        <v>6715</v>
      </c>
      <c r="T893" s="19" t="str" cm="1">
        <f t="array" ref="T893">IFERROR(INDEX(Table1[],CLEAN(VLOOKUP(MID($D893,16,6),Table1[],2,FALSE)),3),"")</f>
        <v/>
      </c>
      <c r="V893" s="19" t="str" cm="1">
        <f t="array" ref="V893">IFERROR(INDEX(Table1[],CLEAN(VLOOKUP(MID($D893,16,6),Table1[],2,FALSE)),4),"")</f>
        <v/>
      </c>
      <c r="W893" s="24"/>
      <c r="AB893" s="19"/>
      <c r="AC893" s="19" t="s">
        <v>6760</v>
      </c>
    </row>
    <row r="894" spans="1:29" ht="24.6" customHeight="1" x14ac:dyDescent="0.25">
      <c r="A894" s="27">
        <f t="shared" si="13"/>
        <v>893</v>
      </c>
      <c r="C894" s="29" t="s">
        <v>6641</v>
      </c>
      <c r="D894" s="42"/>
      <c r="E894" s="20" t="s">
        <v>6645</v>
      </c>
      <c r="F894" s="30" t="s">
        <v>6758</v>
      </c>
      <c r="G894" s="19" t="s">
        <v>6759</v>
      </c>
      <c r="H894" s="25"/>
      <c r="I894" s="30" t="s">
        <v>6715</v>
      </c>
      <c r="T894" s="19" t="str" cm="1">
        <f t="array" ref="T894">IFERROR(INDEX(Table1[],CLEAN(VLOOKUP(MID($D894,16,6),Table1[],2,FALSE)),3),"")</f>
        <v/>
      </c>
      <c r="V894" s="19" t="str" cm="1">
        <f t="array" ref="V894">IFERROR(INDEX(Table1[],CLEAN(VLOOKUP(MID($D894,16,6),Table1[],2,FALSE)),4),"")</f>
        <v/>
      </c>
      <c r="W894" s="24"/>
      <c r="AB894" s="19"/>
      <c r="AC894" s="19" t="s">
        <v>6760</v>
      </c>
    </row>
    <row r="895" spans="1:29" ht="24.6" customHeight="1" x14ac:dyDescent="0.25">
      <c r="A895" s="27">
        <f t="shared" si="13"/>
        <v>894</v>
      </c>
      <c r="C895" s="29" t="s">
        <v>6641</v>
      </c>
      <c r="D895" s="42"/>
      <c r="E895" s="20" t="s">
        <v>6645</v>
      </c>
      <c r="F895" s="30" t="s">
        <v>6758</v>
      </c>
      <c r="G895" s="19" t="s">
        <v>6759</v>
      </c>
      <c r="H895" s="25"/>
      <c r="I895" s="30" t="s">
        <v>6715</v>
      </c>
      <c r="T895" s="19" t="str" cm="1">
        <f t="array" ref="T895">IFERROR(INDEX(Table1[],CLEAN(VLOOKUP(MID($D895,16,6),Table1[],2,FALSE)),3),"")</f>
        <v/>
      </c>
      <c r="V895" s="19" t="str" cm="1">
        <f t="array" ref="V895">IFERROR(INDEX(Table1[],CLEAN(VLOOKUP(MID($D895,16,6),Table1[],2,FALSE)),4),"")</f>
        <v/>
      </c>
      <c r="W895" s="24"/>
      <c r="AB895" s="19"/>
      <c r="AC895" s="19" t="s">
        <v>6760</v>
      </c>
    </row>
    <row r="896" spans="1:29" ht="24.6" customHeight="1" x14ac:dyDescent="0.25">
      <c r="A896" s="27">
        <f t="shared" si="13"/>
        <v>895</v>
      </c>
      <c r="C896" s="29" t="s">
        <v>6641</v>
      </c>
      <c r="D896" s="42"/>
      <c r="E896" s="20" t="s">
        <v>6645</v>
      </c>
      <c r="F896" s="30" t="s">
        <v>6758</v>
      </c>
      <c r="G896" s="19" t="s">
        <v>6759</v>
      </c>
      <c r="H896" s="25"/>
      <c r="I896" s="30" t="s">
        <v>6715</v>
      </c>
      <c r="T896" s="19" t="str" cm="1">
        <f t="array" ref="T896">IFERROR(INDEX(Table1[],CLEAN(VLOOKUP(MID($D896,16,6),Table1[],2,FALSE)),3),"")</f>
        <v/>
      </c>
      <c r="V896" s="19" t="str" cm="1">
        <f t="array" ref="V896">IFERROR(INDEX(Table1[],CLEAN(VLOOKUP(MID($D896,16,6),Table1[],2,FALSE)),4),"")</f>
        <v/>
      </c>
      <c r="W896" s="24"/>
      <c r="AB896" s="19"/>
      <c r="AC896" s="19" t="s">
        <v>6760</v>
      </c>
    </row>
    <row r="897" spans="1:29" ht="24.6" customHeight="1" x14ac:dyDescent="0.25">
      <c r="A897" s="27">
        <f t="shared" si="13"/>
        <v>896</v>
      </c>
      <c r="C897" s="29" t="s">
        <v>6641</v>
      </c>
      <c r="D897" s="42"/>
      <c r="E897" s="20" t="s">
        <v>6645</v>
      </c>
      <c r="F897" s="30" t="s">
        <v>6758</v>
      </c>
      <c r="G897" s="19" t="s">
        <v>6759</v>
      </c>
      <c r="H897" s="25"/>
      <c r="I897" s="30" t="s">
        <v>6715</v>
      </c>
      <c r="T897" s="19" t="str" cm="1">
        <f t="array" ref="T897">IFERROR(INDEX(Table1[],CLEAN(VLOOKUP(MID($D897,16,6),Table1[],2,FALSE)),3),"")</f>
        <v/>
      </c>
      <c r="V897" s="19" t="str" cm="1">
        <f t="array" ref="V897">IFERROR(INDEX(Table1[],CLEAN(VLOOKUP(MID($D897,16,6),Table1[],2,FALSE)),4),"")</f>
        <v/>
      </c>
      <c r="W897" s="24"/>
      <c r="AB897" s="19"/>
      <c r="AC897" s="19" t="s">
        <v>6760</v>
      </c>
    </row>
    <row r="898" spans="1:29" ht="24.6" customHeight="1" x14ac:dyDescent="0.25">
      <c r="A898" s="27">
        <f t="shared" si="13"/>
        <v>897</v>
      </c>
      <c r="C898" s="29" t="s">
        <v>6641</v>
      </c>
      <c r="D898" s="42"/>
      <c r="E898" s="20" t="s">
        <v>6645</v>
      </c>
      <c r="F898" s="30" t="s">
        <v>6758</v>
      </c>
      <c r="G898" s="19" t="s">
        <v>6759</v>
      </c>
      <c r="H898" s="25"/>
      <c r="I898" s="30" t="s">
        <v>6715</v>
      </c>
      <c r="T898" s="19" t="str" cm="1">
        <f t="array" ref="T898">IFERROR(INDEX(Table1[],CLEAN(VLOOKUP(MID($D898,16,6),Table1[],2,FALSE)),3),"")</f>
        <v/>
      </c>
      <c r="V898" s="19" t="str" cm="1">
        <f t="array" ref="V898">IFERROR(INDEX(Table1[],CLEAN(VLOOKUP(MID($D898,16,6),Table1[],2,FALSE)),4),"")</f>
        <v/>
      </c>
      <c r="W898" s="24"/>
      <c r="AB898" s="19"/>
      <c r="AC898" s="19" t="s">
        <v>6760</v>
      </c>
    </row>
    <row r="899" spans="1:29" ht="24.6" customHeight="1" x14ac:dyDescent="0.25">
      <c r="A899" s="27">
        <f t="shared" si="13"/>
        <v>898</v>
      </c>
      <c r="C899" s="29" t="s">
        <v>6641</v>
      </c>
      <c r="D899" s="42"/>
      <c r="E899" s="20" t="s">
        <v>6645</v>
      </c>
      <c r="F899" s="30" t="s">
        <v>6758</v>
      </c>
      <c r="G899" s="19" t="s">
        <v>6759</v>
      </c>
      <c r="H899" s="25"/>
      <c r="I899" s="30" t="s">
        <v>6715</v>
      </c>
      <c r="T899" s="19" t="str" cm="1">
        <f t="array" ref="T899">IFERROR(INDEX(Table1[],CLEAN(VLOOKUP(MID($D899,16,6),Table1[],2,FALSE)),3),"")</f>
        <v/>
      </c>
      <c r="V899" s="19" t="str" cm="1">
        <f t="array" ref="V899">IFERROR(INDEX(Table1[],CLEAN(VLOOKUP(MID($D899,16,6),Table1[],2,FALSE)),4),"")</f>
        <v/>
      </c>
      <c r="W899" s="24"/>
      <c r="AB899" s="19"/>
      <c r="AC899" s="19" t="s">
        <v>6760</v>
      </c>
    </row>
    <row r="900" spans="1:29" ht="24.6" customHeight="1" x14ac:dyDescent="0.25">
      <c r="A900" s="27">
        <f t="shared" ref="A900:A963" si="14">IF(OR($D900&lt;&gt;"",$E900&lt;&gt;"",$F900&lt;&gt;"",$G900&lt;&gt;"",$H900&lt;&gt;"",$I900&lt;&gt;""),ROW(A899),"")</f>
        <v>899</v>
      </c>
      <c r="C900" s="29" t="s">
        <v>6641</v>
      </c>
      <c r="D900" s="42"/>
      <c r="E900" s="20" t="s">
        <v>6645</v>
      </c>
      <c r="F900" s="30" t="s">
        <v>6758</v>
      </c>
      <c r="G900" s="19" t="s">
        <v>6759</v>
      </c>
      <c r="H900" s="25"/>
      <c r="I900" s="30" t="s">
        <v>6715</v>
      </c>
      <c r="T900" s="19" t="str" cm="1">
        <f t="array" ref="T900">IFERROR(INDEX(Table1[],CLEAN(VLOOKUP(MID($D900,16,6),Table1[],2,FALSE)),3),"")</f>
        <v/>
      </c>
      <c r="V900" s="19" t="str" cm="1">
        <f t="array" ref="V900">IFERROR(INDEX(Table1[],CLEAN(VLOOKUP(MID($D900,16,6),Table1[],2,FALSE)),4),"")</f>
        <v/>
      </c>
      <c r="W900" s="24"/>
      <c r="AB900" s="19"/>
      <c r="AC900" s="19" t="s">
        <v>6760</v>
      </c>
    </row>
    <row r="901" spans="1:29" ht="24.6" customHeight="1" x14ac:dyDescent="0.25">
      <c r="A901" s="27">
        <f t="shared" si="14"/>
        <v>900</v>
      </c>
      <c r="C901" s="29" t="s">
        <v>6641</v>
      </c>
      <c r="D901" s="42"/>
      <c r="E901" s="20" t="s">
        <v>6645</v>
      </c>
      <c r="F901" s="30" t="s">
        <v>6758</v>
      </c>
      <c r="G901" s="19" t="s">
        <v>6759</v>
      </c>
      <c r="H901" s="25"/>
      <c r="I901" s="30" t="s">
        <v>6715</v>
      </c>
      <c r="T901" s="19" t="str" cm="1">
        <f t="array" ref="T901">IFERROR(INDEX(Table1[],CLEAN(VLOOKUP(MID($D901,16,6),Table1[],2,FALSE)),3),"")</f>
        <v/>
      </c>
      <c r="V901" s="19" t="str" cm="1">
        <f t="array" ref="V901">IFERROR(INDEX(Table1[],CLEAN(VLOOKUP(MID($D901,16,6),Table1[],2,FALSE)),4),"")</f>
        <v/>
      </c>
      <c r="W901" s="24"/>
      <c r="AB901" s="19"/>
      <c r="AC901" s="19" t="s">
        <v>6760</v>
      </c>
    </row>
    <row r="902" spans="1:29" ht="24.6" customHeight="1" x14ac:dyDescent="0.25">
      <c r="A902" s="27">
        <f t="shared" si="14"/>
        <v>901</v>
      </c>
      <c r="C902" s="29" t="s">
        <v>6641</v>
      </c>
      <c r="D902" s="42"/>
      <c r="E902" s="20" t="s">
        <v>6645</v>
      </c>
      <c r="F902" s="30" t="s">
        <v>6758</v>
      </c>
      <c r="G902" s="19" t="s">
        <v>6759</v>
      </c>
      <c r="H902" s="25"/>
      <c r="I902" s="30" t="s">
        <v>6715</v>
      </c>
      <c r="T902" s="19" t="str" cm="1">
        <f t="array" ref="T902">IFERROR(INDEX(Table1[],CLEAN(VLOOKUP(MID($D902,16,6),Table1[],2,FALSE)),3),"")</f>
        <v/>
      </c>
      <c r="V902" s="19" t="str" cm="1">
        <f t="array" ref="V902">IFERROR(INDEX(Table1[],CLEAN(VLOOKUP(MID($D902,16,6),Table1[],2,FALSE)),4),"")</f>
        <v/>
      </c>
      <c r="W902" s="24"/>
      <c r="AB902" s="19"/>
      <c r="AC902" s="19" t="s">
        <v>6760</v>
      </c>
    </row>
    <row r="903" spans="1:29" ht="24.6" customHeight="1" x14ac:dyDescent="0.25">
      <c r="A903" s="27">
        <f t="shared" si="14"/>
        <v>902</v>
      </c>
      <c r="C903" s="29" t="s">
        <v>6641</v>
      </c>
      <c r="D903" s="42"/>
      <c r="E903" s="20" t="s">
        <v>6645</v>
      </c>
      <c r="F903" s="30" t="s">
        <v>6758</v>
      </c>
      <c r="G903" s="19" t="s">
        <v>6759</v>
      </c>
      <c r="H903" s="25"/>
      <c r="I903" s="30" t="s">
        <v>6715</v>
      </c>
      <c r="T903" s="19" t="str" cm="1">
        <f t="array" ref="T903">IFERROR(INDEX(Table1[],CLEAN(VLOOKUP(MID($D903,16,6),Table1[],2,FALSE)),3),"")</f>
        <v/>
      </c>
      <c r="V903" s="19" t="str" cm="1">
        <f t="array" ref="V903">IFERROR(INDEX(Table1[],CLEAN(VLOOKUP(MID($D903,16,6),Table1[],2,FALSE)),4),"")</f>
        <v/>
      </c>
      <c r="W903" s="24"/>
      <c r="AB903" s="19"/>
      <c r="AC903" s="19" t="s">
        <v>6760</v>
      </c>
    </row>
    <row r="904" spans="1:29" ht="24.6" customHeight="1" x14ac:dyDescent="0.25">
      <c r="A904" s="27">
        <f t="shared" si="14"/>
        <v>903</v>
      </c>
      <c r="C904" s="29" t="s">
        <v>6641</v>
      </c>
      <c r="D904" s="42"/>
      <c r="E904" s="20" t="s">
        <v>6645</v>
      </c>
      <c r="F904" s="30" t="s">
        <v>6758</v>
      </c>
      <c r="G904" s="19" t="s">
        <v>6759</v>
      </c>
      <c r="H904" s="25"/>
      <c r="I904" s="30" t="s">
        <v>6715</v>
      </c>
      <c r="T904" s="19" t="str" cm="1">
        <f t="array" ref="T904">IFERROR(INDEX(Table1[],CLEAN(VLOOKUP(MID($D904,16,6),Table1[],2,FALSE)),3),"")</f>
        <v/>
      </c>
      <c r="V904" s="19" t="str" cm="1">
        <f t="array" ref="V904">IFERROR(INDEX(Table1[],CLEAN(VLOOKUP(MID($D904,16,6),Table1[],2,FALSE)),4),"")</f>
        <v/>
      </c>
      <c r="W904" s="24"/>
      <c r="AB904" s="19"/>
      <c r="AC904" s="19" t="s">
        <v>6760</v>
      </c>
    </row>
    <row r="905" spans="1:29" ht="24.6" customHeight="1" x14ac:dyDescent="0.25">
      <c r="A905" s="27">
        <f t="shared" si="14"/>
        <v>904</v>
      </c>
      <c r="C905" s="29" t="s">
        <v>6641</v>
      </c>
      <c r="D905" s="42"/>
      <c r="E905" s="20" t="s">
        <v>6645</v>
      </c>
      <c r="F905" s="30" t="s">
        <v>6758</v>
      </c>
      <c r="G905" s="19" t="s">
        <v>6759</v>
      </c>
      <c r="H905" s="25"/>
      <c r="I905" s="30" t="s">
        <v>6715</v>
      </c>
      <c r="T905" s="19" t="str" cm="1">
        <f t="array" ref="T905">IFERROR(INDEX(Table1[],CLEAN(VLOOKUP(MID($D905,16,6),Table1[],2,FALSE)),3),"")</f>
        <v/>
      </c>
      <c r="V905" s="19" t="str" cm="1">
        <f t="array" ref="V905">IFERROR(INDEX(Table1[],CLEAN(VLOOKUP(MID($D905,16,6),Table1[],2,FALSE)),4),"")</f>
        <v/>
      </c>
      <c r="W905" s="24"/>
      <c r="AB905" s="19"/>
      <c r="AC905" s="19" t="s">
        <v>6760</v>
      </c>
    </row>
    <row r="906" spans="1:29" ht="24.6" customHeight="1" x14ac:dyDescent="0.25">
      <c r="A906" s="27">
        <f t="shared" si="14"/>
        <v>905</v>
      </c>
      <c r="C906" s="29" t="s">
        <v>6641</v>
      </c>
      <c r="D906" s="42"/>
      <c r="E906" s="20" t="s">
        <v>6645</v>
      </c>
      <c r="F906" s="30" t="s">
        <v>6758</v>
      </c>
      <c r="G906" s="19" t="s">
        <v>6759</v>
      </c>
      <c r="H906" s="25"/>
      <c r="I906" s="30" t="s">
        <v>6715</v>
      </c>
      <c r="T906" s="19" t="str" cm="1">
        <f t="array" ref="T906">IFERROR(INDEX(Table1[],CLEAN(VLOOKUP(MID($D906,16,6),Table1[],2,FALSE)),3),"")</f>
        <v/>
      </c>
      <c r="V906" s="19" t="str" cm="1">
        <f t="array" ref="V906">IFERROR(INDEX(Table1[],CLEAN(VLOOKUP(MID($D906,16,6),Table1[],2,FALSE)),4),"")</f>
        <v/>
      </c>
      <c r="W906" s="24"/>
      <c r="AB906" s="19"/>
      <c r="AC906" s="19" t="s">
        <v>6760</v>
      </c>
    </row>
    <row r="907" spans="1:29" ht="24.6" customHeight="1" x14ac:dyDescent="0.25">
      <c r="A907" s="27">
        <f t="shared" si="14"/>
        <v>906</v>
      </c>
      <c r="C907" s="29" t="s">
        <v>6641</v>
      </c>
      <c r="D907" s="42"/>
      <c r="E907" s="20" t="s">
        <v>6645</v>
      </c>
      <c r="F907" s="30" t="s">
        <v>6758</v>
      </c>
      <c r="G907" s="19" t="s">
        <v>6759</v>
      </c>
      <c r="H907" s="25"/>
      <c r="I907" s="30" t="s">
        <v>6715</v>
      </c>
      <c r="T907" s="19" t="str" cm="1">
        <f t="array" ref="T907">IFERROR(INDEX(Table1[],CLEAN(VLOOKUP(MID($D907,16,6),Table1[],2,FALSE)),3),"")</f>
        <v/>
      </c>
      <c r="V907" s="19" t="str" cm="1">
        <f t="array" ref="V907">IFERROR(INDEX(Table1[],CLEAN(VLOOKUP(MID($D907,16,6),Table1[],2,FALSE)),4),"")</f>
        <v/>
      </c>
      <c r="W907" s="24"/>
      <c r="AB907" s="19"/>
      <c r="AC907" s="19" t="s">
        <v>6760</v>
      </c>
    </row>
    <row r="908" spans="1:29" ht="24.6" customHeight="1" x14ac:dyDescent="0.25">
      <c r="A908" s="27">
        <f t="shared" si="14"/>
        <v>907</v>
      </c>
      <c r="C908" s="29" t="s">
        <v>6641</v>
      </c>
      <c r="D908" s="42"/>
      <c r="E908" s="20" t="s">
        <v>6645</v>
      </c>
      <c r="F908" s="30" t="s">
        <v>6758</v>
      </c>
      <c r="G908" s="19" t="s">
        <v>6759</v>
      </c>
      <c r="H908" s="25"/>
      <c r="I908" s="30" t="s">
        <v>6715</v>
      </c>
      <c r="T908" s="19" t="str" cm="1">
        <f t="array" ref="T908">IFERROR(INDEX(Table1[],CLEAN(VLOOKUP(MID($D908,16,6),Table1[],2,FALSE)),3),"")</f>
        <v/>
      </c>
      <c r="V908" s="19" t="str" cm="1">
        <f t="array" ref="V908">IFERROR(INDEX(Table1[],CLEAN(VLOOKUP(MID($D908,16,6),Table1[],2,FALSE)),4),"")</f>
        <v/>
      </c>
      <c r="W908" s="24"/>
      <c r="AB908" s="19"/>
      <c r="AC908" s="19" t="s">
        <v>6760</v>
      </c>
    </row>
    <row r="909" spans="1:29" ht="24.6" customHeight="1" x14ac:dyDescent="0.25">
      <c r="A909" s="27">
        <f t="shared" si="14"/>
        <v>908</v>
      </c>
      <c r="C909" s="29" t="s">
        <v>6641</v>
      </c>
      <c r="D909" s="42"/>
      <c r="E909" s="20" t="s">
        <v>6645</v>
      </c>
      <c r="F909" s="30" t="s">
        <v>6758</v>
      </c>
      <c r="G909" s="19" t="s">
        <v>6759</v>
      </c>
      <c r="H909" s="25"/>
      <c r="I909" s="30" t="s">
        <v>6715</v>
      </c>
      <c r="T909" s="19" t="str" cm="1">
        <f t="array" ref="T909">IFERROR(INDEX(Table1[],CLEAN(VLOOKUP(MID($D909,16,6),Table1[],2,FALSE)),3),"")</f>
        <v/>
      </c>
      <c r="V909" s="19" t="str" cm="1">
        <f t="array" ref="V909">IFERROR(INDEX(Table1[],CLEAN(VLOOKUP(MID($D909,16,6),Table1[],2,FALSE)),4),"")</f>
        <v/>
      </c>
      <c r="W909" s="24"/>
      <c r="AB909" s="19"/>
      <c r="AC909" s="19" t="s">
        <v>6760</v>
      </c>
    </row>
    <row r="910" spans="1:29" ht="24.6" customHeight="1" x14ac:dyDescent="0.25">
      <c r="A910" s="27">
        <f t="shared" si="14"/>
        <v>909</v>
      </c>
      <c r="C910" s="29" t="s">
        <v>6641</v>
      </c>
      <c r="D910" s="42"/>
      <c r="E910" s="20" t="s">
        <v>6645</v>
      </c>
      <c r="F910" s="30" t="s">
        <v>6758</v>
      </c>
      <c r="G910" s="19" t="s">
        <v>6759</v>
      </c>
      <c r="H910" s="25"/>
      <c r="I910" s="30" t="s">
        <v>6715</v>
      </c>
      <c r="T910" s="19" t="str" cm="1">
        <f t="array" ref="T910">IFERROR(INDEX(Table1[],CLEAN(VLOOKUP(MID($D910,16,6),Table1[],2,FALSE)),3),"")</f>
        <v/>
      </c>
      <c r="V910" s="19" t="str" cm="1">
        <f t="array" ref="V910">IFERROR(INDEX(Table1[],CLEAN(VLOOKUP(MID($D910,16,6),Table1[],2,FALSE)),4),"")</f>
        <v/>
      </c>
      <c r="W910" s="24"/>
      <c r="AB910" s="19"/>
      <c r="AC910" s="19" t="s">
        <v>6760</v>
      </c>
    </row>
    <row r="911" spans="1:29" ht="24.6" customHeight="1" x14ac:dyDescent="0.25">
      <c r="A911" s="27">
        <f t="shared" si="14"/>
        <v>910</v>
      </c>
      <c r="C911" s="29" t="s">
        <v>6641</v>
      </c>
      <c r="D911" s="42"/>
      <c r="E911" s="20" t="s">
        <v>6645</v>
      </c>
      <c r="F911" s="30" t="s">
        <v>6758</v>
      </c>
      <c r="G911" s="19" t="s">
        <v>6759</v>
      </c>
      <c r="H911" s="25"/>
      <c r="I911" s="30" t="s">
        <v>6715</v>
      </c>
      <c r="T911" s="19" t="str" cm="1">
        <f t="array" ref="T911">IFERROR(INDEX(Table1[],CLEAN(VLOOKUP(MID($D911,16,6),Table1[],2,FALSE)),3),"")</f>
        <v/>
      </c>
      <c r="V911" s="19" t="str" cm="1">
        <f t="array" ref="V911">IFERROR(INDEX(Table1[],CLEAN(VLOOKUP(MID($D911,16,6),Table1[],2,FALSE)),4),"")</f>
        <v/>
      </c>
      <c r="W911" s="24"/>
      <c r="AB911" s="19"/>
      <c r="AC911" s="19" t="s">
        <v>6760</v>
      </c>
    </row>
    <row r="912" spans="1:29" ht="24.6" customHeight="1" x14ac:dyDescent="0.25">
      <c r="A912" s="27">
        <f t="shared" si="14"/>
        <v>911</v>
      </c>
      <c r="C912" s="29" t="s">
        <v>6641</v>
      </c>
      <c r="D912" s="42"/>
      <c r="E912" s="20" t="s">
        <v>6645</v>
      </c>
      <c r="F912" s="30" t="s">
        <v>6758</v>
      </c>
      <c r="G912" s="19" t="s">
        <v>6759</v>
      </c>
      <c r="H912" s="25"/>
      <c r="I912" s="30" t="s">
        <v>6715</v>
      </c>
      <c r="T912" s="19" t="str" cm="1">
        <f t="array" ref="T912">IFERROR(INDEX(Table1[],CLEAN(VLOOKUP(MID($D912,16,6),Table1[],2,FALSE)),3),"")</f>
        <v/>
      </c>
      <c r="V912" s="19" t="str" cm="1">
        <f t="array" ref="V912">IFERROR(INDEX(Table1[],CLEAN(VLOOKUP(MID($D912,16,6),Table1[],2,FALSE)),4),"")</f>
        <v/>
      </c>
      <c r="W912" s="24"/>
      <c r="AB912" s="19"/>
      <c r="AC912" s="19" t="s">
        <v>6760</v>
      </c>
    </row>
    <row r="913" spans="1:29" ht="24.6" customHeight="1" x14ac:dyDescent="0.25">
      <c r="A913" s="27">
        <f t="shared" si="14"/>
        <v>912</v>
      </c>
      <c r="C913" s="29" t="s">
        <v>6641</v>
      </c>
      <c r="D913" s="42"/>
      <c r="E913" s="20" t="s">
        <v>6645</v>
      </c>
      <c r="F913" s="30" t="s">
        <v>6758</v>
      </c>
      <c r="G913" s="19" t="s">
        <v>6759</v>
      </c>
      <c r="H913" s="25"/>
      <c r="I913" s="30" t="s">
        <v>6715</v>
      </c>
      <c r="T913" s="19" t="str" cm="1">
        <f t="array" ref="T913">IFERROR(INDEX(Table1[],CLEAN(VLOOKUP(MID($D913,16,6),Table1[],2,FALSE)),3),"")</f>
        <v/>
      </c>
      <c r="V913" s="19" t="str" cm="1">
        <f t="array" ref="V913">IFERROR(INDEX(Table1[],CLEAN(VLOOKUP(MID($D913,16,6),Table1[],2,FALSE)),4),"")</f>
        <v/>
      </c>
      <c r="W913" s="24"/>
      <c r="AB913" s="19"/>
      <c r="AC913" s="19" t="s">
        <v>6760</v>
      </c>
    </row>
    <row r="914" spans="1:29" ht="24.6" customHeight="1" x14ac:dyDescent="0.25">
      <c r="A914" s="27">
        <f t="shared" si="14"/>
        <v>913</v>
      </c>
      <c r="C914" s="29" t="s">
        <v>6641</v>
      </c>
      <c r="D914" s="42"/>
      <c r="E914" s="20" t="s">
        <v>6645</v>
      </c>
      <c r="F914" s="30" t="s">
        <v>6758</v>
      </c>
      <c r="G914" s="19" t="s">
        <v>6759</v>
      </c>
      <c r="H914" s="25"/>
      <c r="I914" s="30" t="s">
        <v>6715</v>
      </c>
      <c r="T914" s="19" t="str" cm="1">
        <f t="array" ref="T914">IFERROR(INDEX(Table1[],CLEAN(VLOOKUP(MID($D914,16,6),Table1[],2,FALSE)),3),"")</f>
        <v/>
      </c>
      <c r="V914" s="19" t="str" cm="1">
        <f t="array" ref="V914">IFERROR(INDEX(Table1[],CLEAN(VLOOKUP(MID($D914,16,6),Table1[],2,FALSE)),4),"")</f>
        <v/>
      </c>
      <c r="W914" s="24"/>
      <c r="AB914" s="19"/>
      <c r="AC914" s="19" t="s">
        <v>6760</v>
      </c>
    </row>
    <row r="915" spans="1:29" ht="24.6" customHeight="1" x14ac:dyDescent="0.25">
      <c r="A915" s="27">
        <f t="shared" si="14"/>
        <v>914</v>
      </c>
      <c r="C915" s="29" t="s">
        <v>6641</v>
      </c>
      <c r="D915" s="42"/>
      <c r="E915" s="20" t="s">
        <v>6645</v>
      </c>
      <c r="F915" s="30" t="s">
        <v>6758</v>
      </c>
      <c r="G915" s="19" t="s">
        <v>6759</v>
      </c>
      <c r="H915" s="25"/>
      <c r="I915" s="30" t="s">
        <v>6715</v>
      </c>
      <c r="T915" s="19" t="str" cm="1">
        <f t="array" ref="T915">IFERROR(INDEX(Table1[],CLEAN(VLOOKUP(MID($D915,16,6),Table1[],2,FALSE)),3),"")</f>
        <v/>
      </c>
      <c r="V915" s="19" t="str" cm="1">
        <f t="array" ref="V915">IFERROR(INDEX(Table1[],CLEAN(VLOOKUP(MID($D915,16,6),Table1[],2,FALSE)),4),"")</f>
        <v/>
      </c>
      <c r="W915" s="24"/>
      <c r="AB915" s="19"/>
      <c r="AC915" s="19" t="s">
        <v>6760</v>
      </c>
    </row>
    <row r="916" spans="1:29" ht="24.6" customHeight="1" x14ac:dyDescent="0.25">
      <c r="A916" s="27">
        <f t="shared" si="14"/>
        <v>915</v>
      </c>
      <c r="C916" s="29" t="s">
        <v>6641</v>
      </c>
      <c r="D916" s="42"/>
      <c r="E916" s="20" t="s">
        <v>6645</v>
      </c>
      <c r="F916" s="30" t="s">
        <v>6758</v>
      </c>
      <c r="G916" s="19" t="s">
        <v>6759</v>
      </c>
      <c r="H916" s="25"/>
      <c r="I916" s="30" t="s">
        <v>6715</v>
      </c>
      <c r="T916" s="19" t="str" cm="1">
        <f t="array" ref="T916">IFERROR(INDEX(Table1[],CLEAN(VLOOKUP(MID($D916,16,6),Table1[],2,FALSE)),3),"")</f>
        <v/>
      </c>
      <c r="V916" s="19" t="str" cm="1">
        <f t="array" ref="V916">IFERROR(INDEX(Table1[],CLEAN(VLOOKUP(MID($D916,16,6),Table1[],2,FALSE)),4),"")</f>
        <v/>
      </c>
      <c r="W916" s="24"/>
      <c r="AB916" s="19"/>
      <c r="AC916" s="19" t="s">
        <v>6760</v>
      </c>
    </row>
    <row r="917" spans="1:29" ht="24.6" customHeight="1" x14ac:dyDescent="0.25">
      <c r="A917" s="27">
        <f t="shared" si="14"/>
        <v>916</v>
      </c>
      <c r="C917" s="29" t="s">
        <v>6641</v>
      </c>
      <c r="D917" s="42"/>
      <c r="E917" s="20" t="s">
        <v>6645</v>
      </c>
      <c r="F917" s="30" t="s">
        <v>6758</v>
      </c>
      <c r="G917" s="19" t="s">
        <v>6759</v>
      </c>
      <c r="H917" s="25"/>
      <c r="I917" s="30" t="s">
        <v>6715</v>
      </c>
      <c r="T917" s="19" t="str" cm="1">
        <f t="array" ref="T917">IFERROR(INDEX(Table1[],CLEAN(VLOOKUP(MID($D917,16,6),Table1[],2,FALSE)),3),"")</f>
        <v/>
      </c>
      <c r="V917" s="19" t="str" cm="1">
        <f t="array" ref="V917">IFERROR(INDEX(Table1[],CLEAN(VLOOKUP(MID($D917,16,6),Table1[],2,FALSE)),4),"")</f>
        <v/>
      </c>
      <c r="W917" s="24"/>
      <c r="AB917" s="19"/>
      <c r="AC917" s="19" t="s">
        <v>6760</v>
      </c>
    </row>
    <row r="918" spans="1:29" ht="24.6" customHeight="1" x14ac:dyDescent="0.25">
      <c r="A918" s="27">
        <f t="shared" si="14"/>
        <v>917</v>
      </c>
      <c r="C918" s="29" t="s">
        <v>6641</v>
      </c>
      <c r="D918" s="42"/>
      <c r="E918" s="20" t="s">
        <v>6645</v>
      </c>
      <c r="F918" s="30" t="s">
        <v>6758</v>
      </c>
      <c r="G918" s="19" t="s">
        <v>6759</v>
      </c>
      <c r="H918" s="25"/>
      <c r="I918" s="30" t="s">
        <v>6715</v>
      </c>
      <c r="T918" s="19" t="str" cm="1">
        <f t="array" ref="T918">IFERROR(INDEX(Table1[],CLEAN(VLOOKUP(MID($D918,16,6),Table1[],2,FALSE)),3),"")</f>
        <v/>
      </c>
      <c r="V918" s="19" t="str" cm="1">
        <f t="array" ref="V918">IFERROR(INDEX(Table1[],CLEAN(VLOOKUP(MID($D918,16,6),Table1[],2,FALSE)),4),"")</f>
        <v/>
      </c>
      <c r="W918" s="24"/>
      <c r="AB918" s="19"/>
      <c r="AC918" s="19" t="s">
        <v>6760</v>
      </c>
    </row>
    <row r="919" spans="1:29" ht="24.6" customHeight="1" x14ac:dyDescent="0.25">
      <c r="A919" s="27">
        <f t="shared" si="14"/>
        <v>918</v>
      </c>
      <c r="C919" s="29" t="s">
        <v>6641</v>
      </c>
      <c r="D919" s="42"/>
      <c r="E919" s="20" t="s">
        <v>6645</v>
      </c>
      <c r="F919" s="30" t="s">
        <v>6758</v>
      </c>
      <c r="G919" s="19" t="s">
        <v>6759</v>
      </c>
      <c r="H919" s="25"/>
      <c r="I919" s="30" t="s">
        <v>6715</v>
      </c>
      <c r="T919" s="19" t="str" cm="1">
        <f t="array" ref="T919">IFERROR(INDEX(Table1[],CLEAN(VLOOKUP(MID($D919,16,6),Table1[],2,FALSE)),3),"")</f>
        <v/>
      </c>
      <c r="V919" s="19" t="str" cm="1">
        <f t="array" ref="V919">IFERROR(INDEX(Table1[],CLEAN(VLOOKUP(MID($D919,16,6),Table1[],2,FALSE)),4),"")</f>
        <v/>
      </c>
      <c r="W919" s="24"/>
      <c r="AB919" s="19"/>
      <c r="AC919" s="19" t="s">
        <v>6760</v>
      </c>
    </row>
    <row r="920" spans="1:29" ht="24.6" customHeight="1" x14ac:dyDescent="0.25">
      <c r="A920" s="27">
        <f t="shared" si="14"/>
        <v>919</v>
      </c>
      <c r="C920" s="29" t="s">
        <v>6641</v>
      </c>
      <c r="D920" s="42"/>
      <c r="E920" s="20" t="s">
        <v>6645</v>
      </c>
      <c r="F920" s="30" t="s">
        <v>6758</v>
      </c>
      <c r="G920" s="19" t="s">
        <v>6759</v>
      </c>
      <c r="H920" s="25"/>
      <c r="I920" s="30" t="s">
        <v>6715</v>
      </c>
      <c r="T920" s="19" t="str" cm="1">
        <f t="array" ref="T920">IFERROR(INDEX(Table1[],CLEAN(VLOOKUP(MID($D920,16,6),Table1[],2,FALSE)),3),"")</f>
        <v/>
      </c>
      <c r="V920" s="19" t="str" cm="1">
        <f t="array" ref="V920">IFERROR(INDEX(Table1[],CLEAN(VLOOKUP(MID($D920,16,6),Table1[],2,FALSE)),4),"")</f>
        <v/>
      </c>
      <c r="W920" s="24"/>
      <c r="AB920" s="19"/>
      <c r="AC920" s="19" t="s">
        <v>6760</v>
      </c>
    </row>
    <row r="921" spans="1:29" ht="24.6" customHeight="1" x14ac:dyDescent="0.25">
      <c r="A921" s="27">
        <f t="shared" si="14"/>
        <v>920</v>
      </c>
      <c r="C921" s="29" t="s">
        <v>6641</v>
      </c>
      <c r="D921" s="42"/>
      <c r="E921" s="20" t="s">
        <v>6645</v>
      </c>
      <c r="F921" s="30" t="s">
        <v>6758</v>
      </c>
      <c r="G921" s="19" t="s">
        <v>6759</v>
      </c>
      <c r="H921" s="25"/>
      <c r="I921" s="30" t="s">
        <v>6715</v>
      </c>
      <c r="T921" s="19" t="str" cm="1">
        <f t="array" ref="T921">IFERROR(INDEX(Table1[],CLEAN(VLOOKUP(MID($D921,16,6),Table1[],2,FALSE)),3),"")</f>
        <v/>
      </c>
      <c r="V921" s="19" t="str" cm="1">
        <f t="array" ref="V921">IFERROR(INDEX(Table1[],CLEAN(VLOOKUP(MID($D921,16,6),Table1[],2,FALSE)),4),"")</f>
        <v/>
      </c>
      <c r="W921" s="24"/>
      <c r="AB921" s="19"/>
      <c r="AC921" s="19" t="s">
        <v>6760</v>
      </c>
    </row>
    <row r="922" spans="1:29" ht="24.6" customHeight="1" x14ac:dyDescent="0.25">
      <c r="A922" s="27">
        <f t="shared" si="14"/>
        <v>921</v>
      </c>
      <c r="C922" s="29" t="s">
        <v>6641</v>
      </c>
      <c r="D922" s="42"/>
      <c r="E922" s="20" t="s">
        <v>6645</v>
      </c>
      <c r="F922" s="30" t="s">
        <v>6758</v>
      </c>
      <c r="G922" s="19" t="s">
        <v>6759</v>
      </c>
      <c r="H922" s="25"/>
      <c r="I922" s="30" t="s">
        <v>6715</v>
      </c>
      <c r="T922" s="19" t="str" cm="1">
        <f t="array" ref="T922">IFERROR(INDEX(Table1[],CLEAN(VLOOKUP(MID($D922,16,6),Table1[],2,FALSE)),3),"")</f>
        <v/>
      </c>
      <c r="V922" s="19" t="str" cm="1">
        <f t="array" ref="V922">IFERROR(INDEX(Table1[],CLEAN(VLOOKUP(MID($D922,16,6),Table1[],2,FALSE)),4),"")</f>
        <v/>
      </c>
      <c r="W922" s="24"/>
      <c r="AB922" s="19"/>
      <c r="AC922" s="19" t="s">
        <v>6760</v>
      </c>
    </row>
    <row r="923" spans="1:29" ht="24.6" customHeight="1" x14ac:dyDescent="0.25">
      <c r="A923" s="27">
        <f t="shared" si="14"/>
        <v>922</v>
      </c>
      <c r="C923" s="29" t="s">
        <v>6641</v>
      </c>
      <c r="D923" s="42"/>
      <c r="E923" s="20" t="s">
        <v>6645</v>
      </c>
      <c r="F923" s="30" t="s">
        <v>6758</v>
      </c>
      <c r="G923" s="19" t="s">
        <v>6759</v>
      </c>
      <c r="H923" s="25"/>
      <c r="I923" s="30" t="s">
        <v>6715</v>
      </c>
      <c r="T923" s="19" t="str" cm="1">
        <f t="array" ref="T923">IFERROR(INDEX(Table1[],CLEAN(VLOOKUP(MID($D923,16,6),Table1[],2,FALSE)),3),"")</f>
        <v/>
      </c>
      <c r="V923" s="19" t="str" cm="1">
        <f t="array" ref="V923">IFERROR(INDEX(Table1[],CLEAN(VLOOKUP(MID($D923,16,6),Table1[],2,FALSE)),4),"")</f>
        <v/>
      </c>
      <c r="W923" s="24"/>
      <c r="AB923" s="19"/>
      <c r="AC923" s="19" t="s">
        <v>6760</v>
      </c>
    </row>
    <row r="924" spans="1:29" ht="24.6" customHeight="1" x14ac:dyDescent="0.25">
      <c r="A924" s="27">
        <f t="shared" si="14"/>
        <v>923</v>
      </c>
      <c r="C924" s="29" t="s">
        <v>6641</v>
      </c>
      <c r="D924" s="42"/>
      <c r="E924" s="20" t="s">
        <v>6645</v>
      </c>
      <c r="F924" s="30" t="s">
        <v>6758</v>
      </c>
      <c r="G924" s="19" t="s">
        <v>6759</v>
      </c>
      <c r="H924" s="25"/>
      <c r="I924" s="30" t="s">
        <v>6715</v>
      </c>
      <c r="T924" s="19" t="str" cm="1">
        <f t="array" ref="T924">IFERROR(INDEX(Table1[],CLEAN(VLOOKUP(MID($D924,16,6),Table1[],2,FALSE)),3),"")</f>
        <v/>
      </c>
      <c r="V924" s="19" t="str" cm="1">
        <f t="array" ref="V924">IFERROR(INDEX(Table1[],CLEAN(VLOOKUP(MID($D924,16,6),Table1[],2,FALSE)),4),"")</f>
        <v/>
      </c>
      <c r="W924" s="24"/>
      <c r="AB924" s="19"/>
      <c r="AC924" s="19" t="s">
        <v>6760</v>
      </c>
    </row>
    <row r="925" spans="1:29" ht="24.6" customHeight="1" x14ac:dyDescent="0.25">
      <c r="A925" s="27">
        <f t="shared" si="14"/>
        <v>924</v>
      </c>
      <c r="C925" s="29" t="s">
        <v>6641</v>
      </c>
      <c r="D925" s="42"/>
      <c r="E925" s="20" t="s">
        <v>6645</v>
      </c>
      <c r="F925" s="30" t="s">
        <v>6758</v>
      </c>
      <c r="G925" s="19" t="s">
        <v>6759</v>
      </c>
      <c r="H925" s="25"/>
      <c r="I925" s="30" t="s">
        <v>6715</v>
      </c>
      <c r="T925" s="19" t="str" cm="1">
        <f t="array" ref="T925">IFERROR(INDEX(Table1[],CLEAN(VLOOKUP(MID($D925,16,6),Table1[],2,FALSE)),3),"")</f>
        <v/>
      </c>
      <c r="V925" s="19" t="str" cm="1">
        <f t="array" ref="V925">IFERROR(INDEX(Table1[],CLEAN(VLOOKUP(MID($D925,16,6),Table1[],2,FALSE)),4),"")</f>
        <v/>
      </c>
      <c r="W925" s="24"/>
      <c r="AB925" s="19"/>
      <c r="AC925" s="19" t="s">
        <v>6760</v>
      </c>
    </row>
    <row r="926" spans="1:29" ht="24.6" customHeight="1" x14ac:dyDescent="0.25">
      <c r="A926" s="27">
        <f t="shared" si="14"/>
        <v>925</v>
      </c>
      <c r="C926" s="29" t="s">
        <v>6641</v>
      </c>
      <c r="D926" s="42"/>
      <c r="E926" s="20" t="s">
        <v>6645</v>
      </c>
      <c r="F926" s="30" t="s">
        <v>6758</v>
      </c>
      <c r="G926" s="19" t="s">
        <v>6759</v>
      </c>
      <c r="H926" s="25"/>
      <c r="I926" s="30" t="s">
        <v>6715</v>
      </c>
      <c r="T926" s="19" t="str" cm="1">
        <f t="array" ref="T926">IFERROR(INDEX(Table1[],CLEAN(VLOOKUP(MID($D926,16,6),Table1[],2,FALSE)),3),"")</f>
        <v/>
      </c>
      <c r="V926" s="19" t="str" cm="1">
        <f t="array" ref="V926">IFERROR(INDEX(Table1[],CLEAN(VLOOKUP(MID($D926,16,6),Table1[],2,FALSE)),4),"")</f>
        <v/>
      </c>
      <c r="W926" s="24"/>
      <c r="AB926" s="19"/>
      <c r="AC926" s="19" t="s">
        <v>6760</v>
      </c>
    </row>
    <row r="927" spans="1:29" ht="24.6" customHeight="1" x14ac:dyDescent="0.25">
      <c r="A927" s="27">
        <f t="shared" si="14"/>
        <v>926</v>
      </c>
      <c r="C927" s="29" t="s">
        <v>6641</v>
      </c>
      <c r="D927" s="42"/>
      <c r="E927" s="20" t="s">
        <v>6645</v>
      </c>
      <c r="F927" s="30" t="s">
        <v>6758</v>
      </c>
      <c r="G927" s="19" t="s">
        <v>6759</v>
      </c>
      <c r="H927" s="25"/>
      <c r="I927" s="30" t="s">
        <v>6715</v>
      </c>
      <c r="T927" s="19" t="str" cm="1">
        <f t="array" ref="T927">IFERROR(INDEX(Table1[],CLEAN(VLOOKUP(MID($D927,16,6),Table1[],2,FALSE)),3),"")</f>
        <v/>
      </c>
      <c r="V927" s="19" t="str" cm="1">
        <f t="array" ref="V927">IFERROR(INDEX(Table1[],CLEAN(VLOOKUP(MID($D927,16,6),Table1[],2,FALSE)),4),"")</f>
        <v/>
      </c>
      <c r="W927" s="24"/>
      <c r="AB927" s="19"/>
      <c r="AC927" s="19" t="s">
        <v>6760</v>
      </c>
    </row>
    <row r="928" spans="1:29" ht="24.6" customHeight="1" x14ac:dyDescent="0.25">
      <c r="A928" s="27">
        <f t="shared" si="14"/>
        <v>927</v>
      </c>
      <c r="C928" s="29" t="s">
        <v>6641</v>
      </c>
      <c r="D928" s="42"/>
      <c r="E928" s="20" t="s">
        <v>6645</v>
      </c>
      <c r="F928" s="30" t="s">
        <v>6758</v>
      </c>
      <c r="G928" s="19" t="s">
        <v>6759</v>
      </c>
      <c r="H928" s="25"/>
      <c r="I928" s="30" t="s">
        <v>6715</v>
      </c>
      <c r="T928" s="19" t="str" cm="1">
        <f t="array" ref="T928">IFERROR(INDEX(Table1[],CLEAN(VLOOKUP(MID($D928,16,6),Table1[],2,FALSE)),3),"")</f>
        <v/>
      </c>
      <c r="V928" s="19" t="str" cm="1">
        <f t="array" ref="V928">IFERROR(INDEX(Table1[],CLEAN(VLOOKUP(MID($D928,16,6),Table1[],2,FALSE)),4),"")</f>
        <v/>
      </c>
      <c r="W928" s="24"/>
      <c r="AB928" s="19"/>
      <c r="AC928" s="19" t="s">
        <v>6760</v>
      </c>
    </row>
    <row r="929" spans="1:29" ht="24.6" customHeight="1" x14ac:dyDescent="0.25">
      <c r="A929" s="27">
        <f t="shared" si="14"/>
        <v>928</v>
      </c>
      <c r="C929" s="29" t="s">
        <v>6641</v>
      </c>
      <c r="D929" s="42"/>
      <c r="E929" s="20" t="s">
        <v>6645</v>
      </c>
      <c r="F929" s="30" t="s">
        <v>6758</v>
      </c>
      <c r="G929" s="19" t="s">
        <v>6759</v>
      </c>
      <c r="H929" s="25"/>
      <c r="I929" s="30" t="s">
        <v>6715</v>
      </c>
      <c r="T929" s="19" t="str" cm="1">
        <f t="array" ref="T929">IFERROR(INDEX(Table1[],CLEAN(VLOOKUP(MID($D929,16,6),Table1[],2,FALSE)),3),"")</f>
        <v/>
      </c>
      <c r="V929" s="19" t="str" cm="1">
        <f t="array" ref="V929">IFERROR(INDEX(Table1[],CLEAN(VLOOKUP(MID($D929,16,6),Table1[],2,FALSE)),4),"")</f>
        <v/>
      </c>
      <c r="W929" s="24"/>
      <c r="AB929" s="19"/>
      <c r="AC929" s="19" t="s">
        <v>6760</v>
      </c>
    </row>
    <row r="930" spans="1:29" ht="24.6" customHeight="1" x14ac:dyDescent="0.25">
      <c r="A930" s="27">
        <f t="shared" si="14"/>
        <v>929</v>
      </c>
      <c r="C930" s="29" t="s">
        <v>6641</v>
      </c>
      <c r="D930" s="42"/>
      <c r="E930" s="20" t="s">
        <v>6645</v>
      </c>
      <c r="F930" s="30" t="s">
        <v>6758</v>
      </c>
      <c r="G930" s="19" t="s">
        <v>6759</v>
      </c>
      <c r="H930" s="25"/>
      <c r="I930" s="30" t="s">
        <v>6715</v>
      </c>
      <c r="T930" s="19" t="str" cm="1">
        <f t="array" ref="T930">IFERROR(INDEX(Table1[],CLEAN(VLOOKUP(MID($D930,16,6),Table1[],2,FALSE)),3),"")</f>
        <v/>
      </c>
      <c r="V930" s="19" t="str" cm="1">
        <f t="array" ref="V930">IFERROR(INDEX(Table1[],CLEAN(VLOOKUP(MID($D930,16,6),Table1[],2,FALSE)),4),"")</f>
        <v/>
      </c>
      <c r="W930" s="24"/>
      <c r="AB930" s="19"/>
      <c r="AC930" s="19" t="s">
        <v>6760</v>
      </c>
    </row>
    <row r="931" spans="1:29" ht="24.6" customHeight="1" x14ac:dyDescent="0.25">
      <c r="A931" s="27">
        <f t="shared" si="14"/>
        <v>930</v>
      </c>
      <c r="C931" s="29" t="s">
        <v>6641</v>
      </c>
      <c r="D931" s="42"/>
      <c r="E931" s="20" t="s">
        <v>6645</v>
      </c>
      <c r="F931" s="30" t="s">
        <v>6758</v>
      </c>
      <c r="G931" s="19" t="s">
        <v>6759</v>
      </c>
      <c r="H931" s="25"/>
      <c r="I931" s="30" t="s">
        <v>6715</v>
      </c>
      <c r="T931" s="19" t="str" cm="1">
        <f t="array" ref="T931">IFERROR(INDEX(Table1[],CLEAN(VLOOKUP(MID($D931,16,6),Table1[],2,FALSE)),3),"")</f>
        <v/>
      </c>
      <c r="V931" s="19" t="str" cm="1">
        <f t="array" ref="V931">IFERROR(INDEX(Table1[],CLEAN(VLOOKUP(MID($D931,16,6),Table1[],2,FALSE)),4),"")</f>
        <v/>
      </c>
      <c r="W931" s="24"/>
      <c r="AB931" s="19"/>
      <c r="AC931" s="19" t="s">
        <v>6760</v>
      </c>
    </row>
    <row r="932" spans="1:29" ht="24.6" customHeight="1" x14ac:dyDescent="0.25">
      <c r="A932" s="27">
        <f t="shared" si="14"/>
        <v>931</v>
      </c>
      <c r="C932" s="29" t="s">
        <v>6641</v>
      </c>
      <c r="D932" s="42"/>
      <c r="E932" s="20" t="s">
        <v>6645</v>
      </c>
      <c r="F932" s="30" t="s">
        <v>6758</v>
      </c>
      <c r="G932" s="19" t="s">
        <v>6759</v>
      </c>
      <c r="H932" s="25"/>
      <c r="I932" s="30" t="s">
        <v>6715</v>
      </c>
      <c r="T932" s="19" t="str" cm="1">
        <f t="array" ref="T932">IFERROR(INDEX(Table1[],CLEAN(VLOOKUP(MID($D932,16,6),Table1[],2,FALSE)),3),"")</f>
        <v/>
      </c>
      <c r="V932" s="19" t="str" cm="1">
        <f t="array" ref="V932">IFERROR(INDEX(Table1[],CLEAN(VLOOKUP(MID($D932,16,6),Table1[],2,FALSE)),4),"")</f>
        <v/>
      </c>
      <c r="W932" s="24"/>
      <c r="AB932" s="19"/>
      <c r="AC932" s="19" t="s">
        <v>6760</v>
      </c>
    </row>
    <row r="933" spans="1:29" ht="24.6" customHeight="1" x14ac:dyDescent="0.25">
      <c r="A933" s="27">
        <f t="shared" si="14"/>
        <v>932</v>
      </c>
      <c r="C933" s="29" t="s">
        <v>6641</v>
      </c>
      <c r="D933" s="42"/>
      <c r="E933" s="20" t="s">
        <v>6645</v>
      </c>
      <c r="F933" s="30" t="s">
        <v>6758</v>
      </c>
      <c r="G933" s="19" t="s">
        <v>6759</v>
      </c>
      <c r="H933" s="25"/>
      <c r="I933" s="30" t="s">
        <v>6715</v>
      </c>
      <c r="T933" s="19" t="str" cm="1">
        <f t="array" ref="T933">IFERROR(INDEX(Table1[],CLEAN(VLOOKUP(MID($D933,16,6),Table1[],2,FALSE)),3),"")</f>
        <v/>
      </c>
      <c r="V933" s="19" t="str" cm="1">
        <f t="array" ref="V933">IFERROR(INDEX(Table1[],CLEAN(VLOOKUP(MID($D933,16,6),Table1[],2,FALSE)),4),"")</f>
        <v/>
      </c>
      <c r="W933" s="24"/>
      <c r="AB933" s="19"/>
      <c r="AC933" s="19" t="s">
        <v>6760</v>
      </c>
    </row>
    <row r="934" spans="1:29" ht="24.6" customHeight="1" x14ac:dyDescent="0.25">
      <c r="A934" s="27">
        <f t="shared" si="14"/>
        <v>933</v>
      </c>
      <c r="C934" s="29" t="s">
        <v>6641</v>
      </c>
      <c r="D934" s="42"/>
      <c r="E934" s="20" t="s">
        <v>6645</v>
      </c>
      <c r="F934" s="30" t="s">
        <v>6758</v>
      </c>
      <c r="G934" s="19" t="s">
        <v>6759</v>
      </c>
      <c r="H934" s="25"/>
      <c r="I934" s="30" t="s">
        <v>6715</v>
      </c>
      <c r="T934" s="19" t="str" cm="1">
        <f t="array" ref="T934">IFERROR(INDEX(Table1[],CLEAN(VLOOKUP(MID($D934,16,6),Table1[],2,FALSE)),3),"")</f>
        <v/>
      </c>
      <c r="V934" s="19" t="str" cm="1">
        <f t="array" ref="V934">IFERROR(INDEX(Table1[],CLEAN(VLOOKUP(MID($D934,16,6),Table1[],2,FALSE)),4),"")</f>
        <v/>
      </c>
      <c r="W934" s="24"/>
      <c r="AB934" s="19"/>
      <c r="AC934" s="19" t="s">
        <v>6760</v>
      </c>
    </row>
    <row r="935" spans="1:29" ht="24.6" customHeight="1" x14ac:dyDescent="0.25">
      <c r="A935" s="27">
        <f t="shared" si="14"/>
        <v>934</v>
      </c>
      <c r="C935" s="29" t="s">
        <v>6641</v>
      </c>
      <c r="D935" s="42"/>
      <c r="E935" s="20" t="s">
        <v>6645</v>
      </c>
      <c r="F935" s="30" t="s">
        <v>6758</v>
      </c>
      <c r="G935" s="19" t="s">
        <v>6759</v>
      </c>
      <c r="H935" s="25"/>
      <c r="I935" s="30" t="s">
        <v>6715</v>
      </c>
      <c r="T935" s="19" t="str" cm="1">
        <f t="array" ref="T935">IFERROR(INDEX(Table1[],CLEAN(VLOOKUP(MID($D935,16,6),Table1[],2,FALSE)),3),"")</f>
        <v/>
      </c>
      <c r="V935" s="19" t="str" cm="1">
        <f t="array" ref="V935">IFERROR(INDEX(Table1[],CLEAN(VLOOKUP(MID($D935,16,6),Table1[],2,FALSE)),4),"")</f>
        <v/>
      </c>
      <c r="W935" s="24"/>
      <c r="AB935" s="19"/>
      <c r="AC935" s="19" t="s">
        <v>6760</v>
      </c>
    </row>
    <row r="936" spans="1:29" ht="24.6" customHeight="1" x14ac:dyDescent="0.25">
      <c r="A936" s="27">
        <f t="shared" si="14"/>
        <v>935</v>
      </c>
      <c r="C936" s="29" t="s">
        <v>6641</v>
      </c>
      <c r="D936" s="42"/>
      <c r="E936" s="20" t="s">
        <v>6645</v>
      </c>
      <c r="F936" s="30" t="s">
        <v>6758</v>
      </c>
      <c r="G936" s="19" t="s">
        <v>6759</v>
      </c>
      <c r="H936" s="25"/>
      <c r="I936" s="30" t="s">
        <v>6715</v>
      </c>
      <c r="T936" s="19" t="str" cm="1">
        <f t="array" ref="T936">IFERROR(INDEX(Table1[],CLEAN(VLOOKUP(MID($D936,16,6),Table1[],2,FALSE)),3),"")</f>
        <v/>
      </c>
      <c r="V936" s="19" t="str" cm="1">
        <f t="array" ref="V936">IFERROR(INDEX(Table1[],CLEAN(VLOOKUP(MID($D936,16,6),Table1[],2,FALSE)),4),"")</f>
        <v/>
      </c>
      <c r="W936" s="24"/>
      <c r="AB936" s="19"/>
      <c r="AC936" s="19" t="s">
        <v>6760</v>
      </c>
    </row>
    <row r="937" spans="1:29" ht="24.6" customHeight="1" x14ac:dyDescent="0.25">
      <c r="A937" s="27">
        <f t="shared" si="14"/>
        <v>936</v>
      </c>
      <c r="C937" s="29" t="s">
        <v>6641</v>
      </c>
      <c r="D937" s="42"/>
      <c r="E937" s="20" t="s">
        <v>6645</v>
      </c>
      <c r="F937" s="30" t="s">
        <v>6758</v>
      </c>
      <c r="G937" s="19" t="s">
        <v>6759</v>
      </c>
      <c r="H937" s="25"/>
      <c r="I937" s="30" t="s">
        <v>6715</v>
      </c>
      <c r="T937" s="19" t="str" cm="1">
        <f t="array" ref="T937">IFERROR(INDEX(Table1[],CLEAN(VLOOKUP(MID($D937,16,6),Table1[],2,FALSE)),3),"")</f>
        <v/>
      </c>
      <c r="V937" s="19" t="str" cm="1">
        <f t="array" ref="V937">IFERROR(INDEX(Table1[],CLEAN(VLOOKUP(MID($D937,16,6),Table1[],2,FALSE)),4),"")</f>
        <v/>
      </c>
      <c r="W937" s="24"/>
      <c r="AB937" s="19"/>
      <c r="AC937" s="19" t="s">
        <v>6760</v>
      </c>
    </row>
    <row r="938" spans="1:29" ht="24.6" customHeight="1" x14ac:dyDescent="0.25">
      <c r="A938" s="27">
        <f t="shared" si="14"/>
        <v>937</v>
      </c>
      <c r="C938" s="29" t="s">
        <v>6641</v>
      </c>
      <c r="D938" s="42"/>
      <c r="E938" s="20" t="s">
        <v>6645</v>
      </c>
      <c r="F938" s="30" t="s">
        <v>6758</v>
      </c>
      <c r="G938" s="19" t="s">
        <v>6759</v>
      </c>
      <c r="H938" s="25"/>
      <c r="I938" s="30" t="s">
        <v>6715</v>
      </c>
      <c r="T938" s="19" t="str" cm="1">
        <f t="array" ref="T938">IFERROR(INDEX(Table1[],CLEAN(VLOOKUP(MID($D938,16,6),Table1[],2,FALSE)),3),"")</f>
        <v/>
      </c>
      <c r="V938" s="19" t="str" cm="1">
        <f t="array" ref="V938">IFERROR(INDEX(Table1[],CLEAN(VLOOKUP(MID($D938,16,6),Table1[],2,FALSE)),4),"")</f>
        <v/>
      </c>
      <c r="W938" s="24"/>
      <c r="AB938" s="19"/>
      <c r="AC938" s="19" t="s">
        <v>6760</v>
      </c>
    </row>
    <row r="939" spans="1:29" ht="24.6" customHeight="1" x14ac:dyDescent="0.25">
      <c r="A939" s="27">
        <f t="shared" si="14"/>
        <v>938</v>
      </c>
      <c r="C939" s="29" t="s">
        <v>6641</v>
      </c>
      <c r="D939" s="42"/>
      <c r="E939" s="20" t="s">
        <v>6645</v>
      </c>
      <c r="F939" s="30" t="s">
        <v>6758</v>
      </c>
      <c r="G939" s="19" t="s">
        <v>6759</v>
      </c>
      <c r="H939" s="25"/>
      <c r="I939" s="30" t="s">
        <v>6715</v>
      </c>
      <c r="T939" s="19" t="str" cm="1">
        <f t="array" ref="T939">IFERROR(INDEX(Table1[],CLEAN(VLOOKUP(MID($D939,16,6),Table1[],2,FALSE)),3),"")</f>
        <v/>
      </c>
      <c r="V939" s="19" t="str" cm="1">
        <f t="array" ref="V939">IFERROR(INDEX(Table1[],CLEAN(VLOOKUP(MID($D939,16,6),Table1[],2,FALSE)),4),"")</f>
        <v/>
      </c>
      <c r="W939" s="24"/>
      <c r="AB939" s="19"/>
      <c r="AC939" s="19" t="s">
        <v>6760</v>
      </c>
    </row>
    <row r="940" spans="1:29" ht="24.6" customHeight="1" x14ac:dyDescent="0.25">
      <c r="A940" s="27">
        <f t="shared" si="14"/>
        <v>939</v>
      </c>
      <c r="C940" s="29" t="s">
        <v>6641</v>
      </c>
      <c r="D940" s="42"/>
      <c r="E940" s="20" t="s">
        <v>6645</v>
      </c>
      <c r="F940" s="30" t="s">
        <v>6758</v>
      </c>
      <c r="G940" s="19" t="s">
        <v>6759</v>
      </c>
      <c r="H940" s="25"/>
      <c r="I940" s="30" t="s">
        <v>6715</v>
      </c>
      <c r="T940" s="19" t="str" cm="1">
        <f t="array" ref="T940">IFERROR(INDEX(Table1[],CLEAN(VLOOKUP(MID($D940,16,6),Table1[],2,FALSE)),3),"")</f>
        <v/>
      </c>
      <c r="V940" s="19" t="str" cm="1">
        <f t="array" ref="V940">IFERROR(INDEX(Table1[],CLEAN(VLOOKUP(MID($D940,16,6),Table1[],2,FALSE)),4),"")</f>
        <v/>
      </c>
      <c r="W940" s="24"/>
      <c r="AB940" s="19"/>
      <c r="AC940" s="19" t="s">
        <v>6760</v>
      </c>
    </row>
    <row r="941" spans="1:29" ht="24.6" customHeight="1" x14ac:dyDescent="0.25">
      <c r="A941" s="27">
        <f t="shared" si="14"/>
        <v>940</v>
      </c>
      <c r="C941" s="29" t="s">
        <v>6641</v>
      </c>
      <c r="D941" s="42"/>
      <c r="E941" s="20" t="s">
        <v>6645</v>
      </c>
      <c r="F941" s="30" t="s">
        <v>6758</v>
      </c>
      <c r="G941" s="19" t="s">
        <v>6759</v>
      </c>
      <c r="H941" s="25"/>
      <c r="I941" s="30" t="s">
        <v>6715</v>
      </c>
      <c r="T941" s="19" t="str" cm="1">
        <f t="array" ref="T941">IFERROR(INDEX(Table1[],CLEAN(VLOOKUP(MID($D941,16,6),Table1[],2,FALSE)),3),"")</f>
        <v/>
      </c>
      <c r="V941" s="19" t="str" cm="1">
        <f t="array" ref="V941">IFERROR(INDEX(Table1[],CLEAN(VLOOKUP(MID($D941,16,6),Table1[],2,FALSE)),4),"")</f>
        <v/>
      </c>
      <c r="W941" s="24"/>
      <c r="AB941" s="19"/>
      <c r="AC941" s="19" t="s">
        <v>6760</v>
      </c>
    </row>
    <row r="942" spans="1:29" ht="24.6" customHeight="1" x14ac:dyDescent="0.25">
      <c r="A942" s="27">
        <f t="shared" si="14"/>
        <v>941</v>
      </c>
      <c r="C942" s="29" t="s">
        <v>6641</v>
      </c>
      <c r="D942" s="42"/>
      <c r="E942" s="20" t="s">
        <v>6645</v>
      </c>
      <c r="F942" s="30" t="s">
        <v>6758</v>
      </c>
      <c r="G942" s="19" t="s">
        <v>6759</v>
      </c>
      <c r="H942" s="25"/>
      <c r="I942" s="30" t="s">
        <v>6715</v>
      </c>
      <c r="T942" s="19" t="str" cm="1">
        <f t="array" ref="T942">IFERROR(INDEX(Table1[],CLEAN(VLOOKUP(MID($D942,16,6),Table1[],2,FALSE)),3),"")</f>
        <v/>
      </c>
      <c r="V942" s="19" t="str" cm="1">
        <f t="array" ref="V942">IFERROR(INDEX(Table1[],CLEAN(VLOOKUP(MID($D942,16,6),Table1[],2,FALSE)),4),"")</f>
        <v/>
      </c>
      <c r="W942" s="24"/>
      <c r="AB942" s="19"/>
      <c r="AC942" s="19" t="s">
        <v>6760</v>
      </c>
    </row>
    <row r="943" spans="1:29" ht="24.6" customHeight="1" x14ac:dyDescent="0.25">
      <c r="A943" s="27">
        <f t="shared" si="14"/>
        <v>942</v>
      </c>
      <c r="C943" s="29" t="s">
        <v>6641</v>
      </c>
      <c r="D943" s="42"/>
      <c r="E943" s="20" t="s">
        <v>6645</v>
      </c>
      <c r="F943" s="30" t="s">
        <v>6758</v>
      </c>
      <c r="G943" s="19" t="s">
        <v>6759</v>
      </c>
      <c r="H943" s="25"/>
      <c r="I943" s="30" t="s">
        <v>6715</v>
      </c>
      <c r="T943" s="19" t="str" cm="1">
        <f t="array" ref="T943">IFERROR(INDEX(Table1[],CLEAN(VLOOKUP(MID($D943,16,6),Table1[],2,FALSE)),3),"")</f>
        <v/>
      </c>
      <c r="V943" s="19" t="str" cm="1">
        <f t="array" ref="V943">IFERROR(INDEX(Table1[],CLEAN(VLOOKUP(MID($D943,16,6),Table1[],2,FALSE)),4),"")</f>
        <v/>
      </c>
      <c r="W943" s="24"/>
      <c r="AB943" s="19"/>
      <c r="AC943" s="19" t="s">
        <v>6760</v>
      </c>
    </row>
    <row r="944" spans="1:29" ht="24.6" customHeight="1" x14ac:dyDescent="0.25">
      <c r="A944" s="27">
        <f t="shared" si="14"/>
        <v>943</v>
      </c>
      <c r="C944" s="29" t="s">
        <v>6641</v>
      </c>
      <c r="D944" s="42"/>
      <c r="E944" s="20" t="s">
        <v>6645</v>
      </c>
      <c r="F944" s="30" t="s">
        <v>6758</v>
      </c>
      <c r="G944" s="19" t="s">
        <v>6759</v>
      </c>
      <c r="H944" s="25"/>
      <c r="I944" s="30" t="s">
        <v>6715</v>
      </c>
      <c r="T944" s="19" t="str" cm="1">
        <f t="array" ref="T944">IFERROR(INDEX(Table1[],CLEAN(VLOOKUP(MID($D944,16,6),Table1[],2,FALSE)),3),"")</f>
        <v/>
      </c>
      <c r="V944" s="19" t="str" cm="1">
        <f t="array" ref="V944">IFERROR(INDEX(Table1[],CLEAN(VLOOKUP(MID($D944,16,6),Table1[],2,FALSE)),4),"")</f>
        <v/>
      </c>
      <c r="W944" s="24"/>
      <c r="AB944" s="19"/>
      <c r="AC944" s="19" t="s">
        <v>6760</v>
      </c>
    </row>
    <row r="945" spans="1:29" ht="24.6" customHeight="1" x14ac:dyDescent="0.25">
      <c r="A945" s="27">
        <f t="shared" si="14"/>
        <v>944</v>
      </c>
      <c r="C945" s="29" t="s">
        <v>6641</v>
      </c>
      <c r="D945" s="42"/>
      <c r="E945" s="20" t="s">
        <v>6645</v>
      </c>
      <c r="F945" s="30" t="s">
        <v>6758</v>
      </c>
      <c r="G945" s="19" t="s">
        <v>6759</v>
      </c>
      <c r="H945" s="25"/>
      <c r="I945" s="30" t="s">
        <v>6715</v>
      </c>
      <c r="T945" s="19" t="str" cm="1">
        <f t="array" ref="T945">IFERROR(INDEX(Table1[],CLEAN(VLOOKUP(MID($D945,16,6),Table1[],2,FALSE)),3),"")</f>
        <v/>
      </c>
      <c r="V945" s="19" t="str" cm="1">
        <f t="array" ref="V945">IFERROR(INDEX(Table1[],CLEAN(VLOOKUP(MID($D945,16,6),Table1[],2,FALSE)),4),"")</f>
        <v/>
      </c>
      <c r="W945" s="24"/>
      <c r="AB945" s="19"/>
      <c r="AC945" s="19" t="s">
        <v>6760</v>
      </c>
    </row>
    <row r="946" spans="1:29" ht="24.6" customHeight="1" x14ac:dyDescent="0.25">
      <c r="A946" s="27">
        <f t="shared" si="14"/>
        <v>945</v>
      </c>
      <c r="C946" s="29" t="s">
        <v>6641</v>
      </c>
      <c r="D946" s="42"/>
      <c r="E946" s="20" t="s">
        <v>6645</v>
      </c>
      <c r="F946" s="30" t="s">
        <v>6758</v>
      </c>
      <c r="G946" s="19" t="s">
        <v>6759</v>
      </c>
      <c r="H946" s="25"/>
      <c r="I946" s="30" t="s">
        <v>6715</v>
      </c>
      <c r="T946" s="19" t="str" cm="1">
        <f t="array" ref="T946">IFERROR(INDEX(Table1[],CLEAN(VLOOKUP(MID($D946,16,6),Table1[],2,FALSE)),3),"")</f>
        <v/>
      </c>
      <c r="V946" s="19" t="str" cm="1">
        <f t="array" ref="V946">IFERROR(INDEX(Table1[],CLEAN(VLOOKUP(MID($D946,16,6),Table1[],2,FALSE)),4),"")</f>
        <v/>
      </c>
      <c r="W946" s="24"/>
      <c r="AB946" s="19"/>
      <c r="AC946" s="19" t="s">
        <v>6760</v>
      </c>
    </row>
    <row r="947" spans="1:29" ht="24.6" customHeight="1" x14ac:dyDescent="0.25">
      <c r="A947" s="27">
        <f t="shared" si="14"/>
        <v>946</v>
      </c>
      <c r="C947" s="29" t="s">
        <v>6641</v>
      </c>
      <c r="D947" s="42"/>
      <c r="E947" s="20" t="s">
        <v>6645</v>
      </c>
      <c r="F947" s="30" t="s">
        <v>6758</v>
      </c>
      <c r="G947" s="19" t="s">
        <v>6759</v>
      </c>
      <c r="H947" s="25"/>
      <c r="I947" s="30" t="s">
        <v>6715</v>
      </c>
      <c r="T947" s="19" t="str" cm="1">
        <f t="array" ref="T947">IFERROR(INDEX(Table1[],CLEAN(VLOOKUP(MID($D947,16,6),Table1[],2,FALSE)),3),"")</f>
        <v/>
      </c>
      <c r="V947" s="19" t="str" cm="1">
        <f t="array" ref="V947">IFERROR(INDEX(Table1[],CLEAN(VLOOKUP(MID($D947,16,6),Table1[],2,FALSE)),4),"")</f>
        <v/>
      </c>
      <c r="W947" s="24"/>
      <c r="AB947" s="19"/>
      <c r="AC947" s="19" t="s">
        <v>6760</v>
      </c>
    </row>
    <row r="948" spans="1:29" ht="24.6" customHeight="1" x14ac:dyDescent="0.25">
      <c r="A948" s="27">
        <f t="shared" si="14"/>
        <v>947</v>
      </c>
      <c r="C948" s="29" t="s">
        <v>6641</v>
      </c>
      <c r="D948" s="42"/>
      <c r="E948" s="20" t="s">
        <v>6645</v>
      </c>
      <c r="F948" s="30" t="s">
        <v>6758</v>
      </c>
      <c r="G948" s="19" t="s">
        <v>6759</v>
      </c>
      <c r="H948" s="25"/>
      <c r="I948" s="30" t="s">
        <v>6715</v>
      </c>
      <c r="T948" s="19" t="str" cm="1">
        <f t="array" ref="T948">IFERROR(INDEX(Table1[],CLEAN(VLOOKUP(MID($D948,16,6),Table1[],2,FALSE)),3),"")</f>
        <v/>
      </c>
      <c r="V948" s="19" t="str" cm="1">
        <f t="array" ref="V948">IFERROR(INDEX(Table1[],CLEAN(VLOOKUP(MID($D948,16,6),Table1[],2,FALSE)),4),"")</f>
        <v/>
      </c>
      <c r="W948" s="24"/>
      <c r="AB948" s="19"/>
      <c r="AC948" s="19" t="s">
        <v>6760</v>
      </c>
    </row>
    <row r="949" spans="1:29" ht="24.6" customHeight="1" x14ac:dyDescent="0.25">
      <c r="A949" s="27">
        <f t="shared" si="14"/>
        <v>948</v>
      </c>
      <c r="C949" s="29" t="s">
        <v>6641</v>
      </c>
      <c r="D949" s="42"/>
      <c r="E949" s="20" t="s">
        <v>6645</v>
      </c>
      <c r="F949" s="30" t="s">
        <v>6758</v>
      </c>
      <c r="G949" s="19" t="s">
        <v>6759</v>
      </c>
      <c r="H949" s="25"/>
      <c r="I949" s="30" t="s">
        <v>6715</v>
      </c>
      <c r="T949" s="19" t="str" cm="1">
        <f t="array" ref="T949">IFERROR(INDEX(Table1[],CLEAN(VLOOKUP(MID($D949,16,6),Table1[],2,FALSE)),3),"")</f>
        <v/>
      </c>
      <c r="V949" s="19" t="str" cm="1">
        <f t="array" ref="V949">IFERROR(INDEX(Table1[],CLEAN(VLOOKUP(MID($D949,16,6),Table1[],2,FALSE)),4),"")</f>
        <v/>
      </c>
      <c r="W949" s="24"/>
      <c r="AB949" s="19"/>
      <c r="AC949" s="19" t="s">
        <v>6760</v>
      </c>
    </row>
    <row r="950" spans="1:29" ht="24.6" customHeight="1" x14ac:dyDescent="0.25">
      <c r="A950" s="27">
        <f t="shared" si="14"/>
        <v>949</v>
      </c>
      <c r="C950" s="29" t="s">
        <v>6641</v>
      </c>
      <c r="D950" s="42"/>
      <c r="E950" s="20" t="s">
        <v>6645</v>
      </c>
      <c r="F950" s="30" t="s">
        <v>6758</v>
      </c>
      <c r="G950" s="19" t="s">
        <v>6759</v>
      </c>
      <c r="H950" s="25"/>
      <c r="I950" s="30" t="s">
        <v>6715</v>
      </c>
      <c r="T950" s="19" t="str" cm="1">
        <f t="array" ref="T950">IFERROR(INDEX(Table1[],CLEAN(VLOOKUP(MID($D950,16,6),Table1[],2,FALSE)),3),"")</f>
        <v/>
      </c>
      <c r="V950" s="19" t="str" cm="1">
        <f t="array" ref="V950">IFERROR(INDEX(Table1[],CLEAN(VLOOKUP(MID($D950,16,6),Table1[],2,FALSE)),4),"")</f>
        <v/>
      </c>
      <c r="W950" s="24"/>
      <c r="AB950" s="19"/>
      <c r="AC950" s="19" t="s">
        <v>6760</v>
      </c>
    </row>
    <row r="951" spans="1:29" ht="24.6" customHeight="1" x14ac:dyDescent="0.25">
      <c r="A951" s="27">
        <f t="shared" si="14"/>
        <v>950</v>
      </c>
      <c r="C951" s="29" t="s">
        <v>6641</v>
      </c>
      <c r="D951" s="42"/>
      <c r="E951" s="20" t="s">
        <v>6645</v>
      </c>
      <c r="F951" s="30" t="s">
        <v>6758</v>
      </c>
      <c r="G951" s="19" t="s">
        <v>6759</v>
      </c>
      <c r="H951" s="25"/>
      <c r="I951" s="30" t="s">
        <v>6715</v>
      </c>
      <c r="T951" s="19" t="str" cm="1">
        <f t="array" ref="T951">IFERROR(INDEX(Table1[],CLEAN(VLOOKUP(MID($D951,16,6),Table1[],2,FALSE)),3),"")</f>
        <v/>
      </c>
      <c r="V951" s="19" t="str" cm="1">
        <f t="array" ref="V951">IFERROR(INDEX(Table1[],CLEAN(VLOOKUP(MID($D951,16,6),Table1[],2,FALSE)),4),"")</f>
        <v/>
      </c>
      <c r="W951" s="24"/>
      <c r="AB951" s="19"/>
      <c r="AC951" s="19" t="s">
        <v>6760</v>
      </c>
    </row>
    <row r="952" spans="1:29" ht="24.6" customHeight="1" x14ac:dyDescent="0.25">
      <c r="A952" s="27">
        <f t="shared" si="14"/>
        <v>951</v>
      </c>
      <c r="C952" s="29" t="s">
        <v>6641</v>
      </c>
      <c r="D952" s="42"/>
      <c r="E952" s="20" t="s">
        <v>6645</v>
      </c>
      <c r="F952" s="30" t="s">
        <v>6758</v>
      </c>
      <c r="G952" s="19" t="s">
        <v>6759</v>
      </c>
      <c r="H952" s="25"/>
      <c r="I952" s="30" t="s">
        <v>6715</v>
      </c>
      <c r="T952" s="19" t="str" cm="1">
        <f t="array" ref="T952">IFERROR(INDEX(Table1[],CLEAN(VLOOKUP(MID($D952,16,6),Table1[],2,FALSE)),3),"")</f>
        <v/>
      </c>
      <c r="V952" s="19" t="str" cm="1">
        <f t="array" ref="V952">IFERROR(INDEX(Table1[],CLEAN(VLOOKUP(MID($D952,16,6),Table1[],2,FALSE)),4),"")</f>
        <v/>
      </c>
      <c r="W952" s="24"/>
      <c r="AB952" s="19"/>
      <c r="AC952" s="19" t="s">
        <v>6760</v>
      </c>
    </row>
    <row r="953" spans="1:29" ht="24.6" customHeight="1" x14ac:dyDescent="0.25">
      <c r="A953" s="27">
        <f t="shared" si="14"/>
        <v>952</v>
      </c>
      <c r="C953" s="29" t="s">
        <v>6641</v>
      </c>
      <c r="D953" s="42"/>
      <c r="E953" s="20" t="s">
        <v>6645</v>
      </c>
      <c r="F953" s="30" t="s">
        <v>6758</v>
      </c>
      <c r="G953" s="19" t="s">
        <v>6759</v>
      </c>
      <c r="H953" s="25"/>
      <c r="I953" s="30" t="s">
        <v>6715</v>
      </c>
      <c r="T953" s="19" t="str" cm="1">
        <f t="array" ref="T953">IFERROR(INDEX(Table1[],CLEAN(VLOOKUP(MID($D953,16,6),Table1[],2,FALSE)),3),"")</f>
        <v/>
      </c>
      <c r="V953" s="19" t="str" cm="1">
        <f t="array" ref="V953">IFERROR(INDEX(Table1[],CLEAN(VLOOKUP(MID($D953,16,6),Table1[],2,FALSE)),4),"")</f>
        <v/>
      </c>
      <c r="W953" s="24"/>
      <c r="AB953" s="19"/>
      <c r="AC953" s="19" t="s">
        <v>6760</v>
      </c>
    </row>
    <row r="954" spans="1:29" ht="24.6" customHeight="1" x14ac:dyDescent="0.25">
      <c r="A954" s="27">
        <f t="shared" si="14"/>
        <v>953</v>
      </c>
      <c r="C954" s="29" t="s">
        <v>6641</v>
      </c>
      <c r="D954" s="42"/>
      <c r="E954" s="20" t="s">
        <v>6645</v>
      </c>
      <c r="F954" s="30" t="s">
        <v>6758</v>
      </c>
      <c r="G954" s="19" t="s">
        <v>6759</v>
      </c>
      <c r="H954" s="25"/>
      <c r="I954" s="30" t="s">
        <v>6715</v>
      </c>
      <c r="T954" s="19" t="str" cm="1">
        <f t="array" ref="T954">IFERROR(INDEX(Table1[],CLEAN(VLOOKUP(MID($D954,16,6),Table1[],2,FALSE)),3),"")</f>
        <v/>
      </c>
      <c r="V954" s="19" t="str" cm="1">
        <f t="array" ref="V954">IFERROR(INDEX(Table1[],CLEAN(VLOOKUP(MID($D954,16,6),Table1[],2,FALSE)),4),"")</f>
        <v/>
      </c>
      <c r="W954" s="24"/>
      <c r="AB954" s="19"/>
      <c r="AC954" s="19" t="s">
        <v>6760</v>
      </c>
    </row>
    <row r="955" spans="1:29" ht="24.6" customHeight="1" x14ac:dyDescent="0.25">
      <c r="A955" s="27">
        <f t="shared" si="14"/>
        <v>954</v>
      </c>
      <c r="C955" s="29" t="s">
        <v>6641</v>
      </c>
      <c r="D955" s="42"/>
      <c r="E955" s="20" t="s">
        <v>6645</v>
      </c>
      <c r="F955" s="30" t="s">
        <v>6758</v>
      </c>
      <c r="G955" s="19" t="s">
        <v>6759</v>
      </c>
      <c r="H955" s="25"/>
      <c r="I955" s="30" t="s">
        <v>6715</v>
      </c>
      <c r="T955" s="19" t="str" cm="1">
        <f t="array" ref="T955">IFERROR(INDEX(Table1[],CLEAN(VLOOKUP(MID($D955,16,6),Table1[],2,FALSE)),3),"")</f>
        <v/>
      </c>
      <c r="V955" s="19" t="str" cm="1">
        <f t="array" ref="V955">IFERROR(INDEX(Table1[],CLEAN(VLOOKUP(MID($D955,16,6),Table1[],2,FALSE)),4),"")</f>
        <v/>
      </c>
      <c r="W955" s="24"/>
      <c r="AB955" s="19"/>
      <c r="AC955" s="19" t="s">
        <v>6760</v>
      </c>
    </row>
    <row r="956" spans="1:29" ht="24.6" customHeight="1" x14ac:dyDescent="0.25">
      <c r="A956" s="27">
        <f t="shared" si="14"/>
        <v>955</v>
      </c>
      <c r="C956" s="29" t="s">
        <v>6641</v>
      </c>
      <c r="D956" s="42"/>
      <c r="E956" s="20" t="s">
        <v>6645</v>
      </c>
      <c r="F956" s="30" t="s">
        <v>6758</v>
      </c>
      <c r="G956" s="19" t="s">
        <v>6759</v>
      </c>
      <c r="H956" s="25"/>
      <c r="I956" s="30" t="s">
        <v>6715</v>
      </c>
      <c r="T956" s="19" t="str" cm="1">
        <f t="array" ref="T956">IFERROR(INDEX(Table1[],CLEAN(VLOOKUP(MID($D956,16,6),Table1[],2,FALSE)),3),"")</f>
        <v/>
      </c>
      <c r="V956" s="19" t="str" cm="1">
        <f t="array" ref="V956">IFERROR(INDEX(Table1[],CLEAN(VLOOKUP(MID($D956,16,6),Table1[],2,FALSE)),4),"")</f>
        <v/>
      </c>
      <c r="W956" s="24"/>
      <c r="AB956" s="19"/>
      <c r="AC956" s="19" t="s">
        <v>6760</v>
      </c>
    </row>
    <row r="957" spans="1:29" ht="24.6" customHeight="1" x14ac:dyDescent="0.25">
      <c r="A957" s="27">
        <f t="shared" si="14"/>
        <v>956</v>
      </c>
      <c r="C957" s="29" t="s">
        <v>6641</v>
      </c>
      <c r="D957" s="42"/>
      <c r="E957" s="20" t="s">
        <v>6645</v>
      </c>
      <c r="F957" s="30" t="s">
        <v>6758</v>
      </c>
      <c r="G957" s="19" t="s">
        <v>6759</v>
      </c>
      <c r="H957" s="25"/>
      <c r="I957" s="30" t="s">
        <v>6715</v>
      </c>
      <c r="T957" s="19" t="str" cm="1">
        <f t="array" ref="T957">IFERROR(INDEX(Table1[],CLEAN(VLOOKUP(MID($D957,16,6),Table1[],2,FALSE)),3),"")</f>
        <v/>
      </c>
      <c r="V957" s="19" t="str" cm="1">
        <f t="array" ref="V957">IFERROR(INDEX(Table1[],CLEAN(VLOOKUP(MID($D957,16,6),Table1[],2,FALSE)),4),"")</f>
        <v/>
      </c>
      <c r="W957" s="24"/>
      <c r="AB957" s="19"/>
      <c r="AC957" s="19" t="s">
        <v>6760</v>
      </c>
    </row>
    <row r="958" spans="1:29" ht="24.6" customHeight="1" x14ac:dyDescent="0.25">
      <c r="A958" s="27">
        <f t="shared" si="14"/>
        <v>957</v>
      </c>
      <c r="C958" s="29" t="s">
        <v>6641</v>
      </c>
      <c r="D958" s="42"/>
      <c r="E958" s="20" t="s">
        <v>6645</v>
      </c>
      <c r="F958" s="30" t="s">
        <v>6758</v>
      </c>
      <c r="G958" s="19" t="s">
        <v>6759</v>
      </c>
      <c r="H958" s="25"/>
      <c r="I958" s="30" t="s">
        <v>6715</v>
      </c>
      <c r="T958" s="19" t="str" cm="1">
        <f t="array" ref="T958">IFERROR(INDEX(Table1[],CLEAN(VLOOKUP(MID($D958,16,6),Table1[],2,FALSE)),3),"")</f>
        <v/>
      </c>
      <c r="V958" s="19" t="str" cm="1">
        <f t="array" ref="V958">IFERROR(INDEX(Table1[],CLEAN(VLOOKUP(MID($D958,16,6),Table1[],2,FALSE)),4),"")</f>
        <v/>
      </c>
      <c r="W958" s="24"/>
      <c r="AB958" s="19"/>
      <c r="AC958" s="19" t="s">
        <v>6760</v>
      </c>
    </row>
    <row r="959" spans="1:29" ht="24.6" customHeight="1" x14ac:dyDescent="0.25">
      <c r="A959" s="27">
        <f t="shared" si="14"/>
        <v>958</v>
      </c>
      <c r="C959" s="29" t="s">
        <v>6641</v>
      </c>
      <c r="D959" s="42"/>
      <c r="E959" s="20" t="s">
        <v>6645</v>
      </c>
      <c r="F959" s="30" t="s">
        <v>6758</v>
      </c>
      <c r="G959" s="19" t="s">
        <v>6759</v>
      </c>
      <c r="H959" s="25"/>
      <c r="I959" s="30" t="s">
        <v>6715</v>
      </c>
      <c r="T959" s="19" t="str" cm="1">
        <f t="array" ref="T959">IFERROR(INDEX(Table1[],CLEAN(VLOOKUP(MID($D959,16,6),Table1[],2,FALSE)),3),"")</f>
        <v/>
      </c>
      <c r="V959" s="19" t="str" cm="1">
        <f t="array" ref="V959">IFERROR(INDEX(Table1[],CLEAN(VLOOKUP(MID($D959,16,6),Table1[],2,FALSE)),4),"")</f>
        <v/>
      </c>
      <c r="W959" s="24"/>
      <c r="AB959" s="19"/>
      <c r="AC959" s="19" t="s">
        <v>6760</v>
      </c>
    </row>
    <row r="960" spans="1:29" ht="24.6" customHeight="1" x14ac:dyDescent="0.25">
      <c r="A960" s="27">
        <f t="shared" si="14"/>
        <v>959</v>
      </c>
      <c r="C960" s="29" t="s">
        <v>6641</v>
      </c>
      <c r="D960" s="42"/>
      <c r="E960" s="20" t="s">
        <v>6645</v>
      </c>
      <c r="F960" s="30" t="s">
        <v>6758</v>
      </c>
      <c r="G960" s="19" t="s">
        <v>6759</v>
      </c>
      <c r="H960" s="25"/>
      <c r="I960" s="30" t="s">
        <v>6715</v>
      </c>
      <c r="T960" s="19" t="str" cm="1">
        <f t="array" ref="T960">IFERROR(INDEX(Table1[],CLEAN(VLOOKUP(MID($D960,16,6),Table1[],2,FALSE)),3),"")</f>
        <v/>
      </c>
      <c r="V960" s="19" t="str" cm="1">
        <f t="array" ref="V960">IFERROR(INDEX(Table1[],CLEAN(VLOOKUP(MID($D960,16,6),Table1[],2,FALSE)),4),"")</f>
        <v/>
      </c>
      <c r="W960" s="24"/>
      <c r="AB960" s="19"/>
      <c r="AC960" s="19" t="s">
        <v>6760</v>
      </c>
    </row>
    <row r="961" spans="1:29" ht="24.6" customHeight="1" x14ac:dyDescent="0.25">
      <c r="A961" s="27">
        <f t="shared" si="14"/>
        <v>960</v>
      </c>
      <c r="C961" s="29" t="s">
        <v>6641</v>
      </c>
      <c r="D961" s="42"/>
      <c r="E961" s="20" t="s">
        <v>6645</v>
      </c>
      <c r="F961" s="30" t="s">
        <v>6758</v>
      </c>
      <c r="G961" s="19" t="s">
        <v>6759</v>
      </c>
      <c r="H961" s="25"/>
      <c r="I961" s="30" t="s">
        <v>6715</v>
      </c>
      <c r="T961" s="19" t="str" cm="1">
        <f t="array" ref="T961">IFERROR(INDEX(Table1[],CLEAN(VLOOKUP(MID($D961,16,6),Table1[],2,FALSE)),3),"")</f>
        <v/>
      </c>
      <c r="V961" s="19" t="str" cm="1">
        <f t="array" ref="V961">IFERROR(INDEX(Table1[],CLEAN(VLOOKUP(MID($D961,16,6),Table1[],2,FALSE)),4),"")</f>
        <v/>
      </c>
      <c r="W961" s="24"/>
      <c r="AB961" s="19"/>
      <c r="AC961" s="19" t="s">
        <v>6760</v>
      </c>
    </row>
    <row r="962" spans="1:29" ht="24.6" customHeight="1" x14ac:dyDescent="0.25">
      <c r="A962" s="27">
        <f t="shared" si="14"/>
        <v>961</v>
      </c>
      <c r="C962" s="29" t="s">
        <v>6641</v>
      </c>
      <c r="D962" s="42"/>
      <c r="E962" s="20" t="s">
        <v>6645</v>
      </c>
      <c r="F962" s="30" t="s">
        <v>6758</v>
      </c>
      <c r="G962" s="19" t="s">
        <v>6759</v>
      </c>
      <c r="H962" s="25"/>
      <c r="I962" s="30" t="s">
        <v>6715</v>
      </c>
      <c r="T962" s="19" t="str" cm="1">
        <f t="array" ref="T962">IFERROR(INDEX(Table1[],CLEAN(VLOOKUP(MID($D962,16,6),Table1[],2,FALSE)),3),"")</f>
        <v/>
      </c>
      <c r="V962" s="19" t="str" cm="1">
        <f t="array" ref="V962">IFERROR(INDEX(Table1[],CLEAN(VLOOKUP(MID($D962,16,6),Table1[],2,FALSE)),4),"")</f>
        <v/>
      </c>
      <c r="W962" s="24"/>
      <c r="AB962" s="19"/>
      <c r="AC962" s="19" t="s">
        <v>6760</v>
      </c>
    </row>
    <row r="963" spans="1:29" ht="24.6" customHeight="1" x14ac:dyDescent="0.25">
      <c r="A963" s="27">
        <f t="shared" si="14"/>
        <v>962</v>
      </c>
      <c r="C963" s="29" t="s">
        <v>6641</v>
      </c>
      <c r="D963" s="42"/>
      <c r="E963" s="20" t="s">
        <v>6645</v>
      </c>
      <c r="F963" s="30" t="s">
        <v>6758</v>
      </c>
      <c r="G963" s="19" t="s">
        <v>6759</v>
      </c>
      <c r="H963" s="25"/>
      <c r="I963" s="30" t="s">
        <v>6715</v>
      </c>
      <c r="T963" s="19" t="str" cm="1">
        <f t="array" ref="T963">IFERROR(INDEX(Table1[],CLEAN(VLOOKUP(MID($D963,16,6),Table1[],2,FALSE)),3),"")</f>
        <v/>
      </c>
      <c r="V963" s="19" t="str" cm="1">
        <f t="array" ref="V963">IFERROR(INDEX(Table1[],CLEAN(VLOOKUP(MID($D963,16,6),Table1[],2,FALSE)),4),"")</f>
        <v/>
      </c>
      <c r="W963" s="24"/>
      <c r="AB963" s="19"/>
      <c r="AC963" s="19" t="s">
        <v>6760</v>
      </c>
    </row>
    <row r="964" spans="1:29" ht="24.6" customHeight="1" x14ac:dyDescent="0.25">
      <c r="A964" s="27">
        <f t="shared" ref="A964:A1001" si="15">IF(OR($D964&lt;&gt;"",$E964&lt;&gt;"",$F964&lt;&gt;"",$G964&lt;&gt;"",$H964&lt;&gt;"",$I964&lt;&gt;""),ROW(A963),"")</f>
        <v>963</v>
      </c>
      <c r="C964" s="29" t="s">
        <v>6641</v>
      </c>
      <c r="D964" s="42"/>
      <c r="E964" s="20" t="s">
        <v>6645</v>
      </c>
      <c r="F964" s="30" t="s">
        <v>6758</v>
      </c>
      <c r="G964" s="19" t="s">
        <v>6759</v>
      </c>
      <c r="H964" s="25"/>
      <c r="I964" s="30" t="s">
        <v>6715</v>
      </c>
      <c r="T964" s="19" t="str" cm="1">
        <f t="array" ref="T964">IFERROR(INDEX(Table1[],CLEAN(VLOOKUP(MID($D964,16,6),Table1[],2,FALSE)),3),"")</f>
        <v/>
      </c>
      <c r="V964" s="19" t="str" cm="1">
        <f t="array" ref="V964">IFERROR(INDEX(Table1[],CLEAN(VLOOKUP(MID($D964,16,6),Table1[],2,FALSE)),4),"")</f>
        <v/>
      </c>
      <c r="W964" s="24"/>
      <c r="AB964" s="19"/>
      <c r="AC964" s="19" t="s">
        <v>6760</v>
      </c>
    </row>
    <row r="965" spans="1:29" ht="24.6" customHeight="1" x14ac:dyDescent="0.25">
      <c r="A965" s="27">
        <f t="shared" si="15"/>
        <v>964</v>
      </c>
      <c r="C965" s="29" t="s">
        <v>6641</v>
      </c>
      <c r="D965" s="42"/>
      <c r="E965" s="20" t="s">
        <v>6645</v>
      </c>
      <c r="F965" s="30" t="s">
        <v>6758</v>
      </c>
      <c r="G965" s="19" t="s">
        <v>6759</v>
      </c>
      <c r="H965" s="25"/>
      <c r="I965" s="30" t="s">
        <v>6715</v>
      </c>
      <c r="T965" s="19" t="str" cm="1">
        <f t="array" ref="T965">IFERROR(INDEX(Table1[],CLEAN(VLOOKUP(MID($D965,16,6),Table1[],2,FALSE)),3),"")</f>
        <v/>
      </c>
      <c r="V965" s="19" t="str" cm="1">
        <f t="array" ref="V965">IFERROR(INDEX(Table1[],CLEAN(VLOOKUP(MID($D965,16,6),Table1[],2,FALSE)),4),"")</f>
        <v/>
      </c>
      <c r="W965" s="24"/>
      <c r="AB965" s="19"/>
      <c r="AC965" s="19" t="s">
        <v>6760</v>
      </c>
    </row>
    <row r="966" spans="1:29" ht="24.6" customHeight="1" x14ac:dyDescent="0.25">
      <c r="A966" s="27">
        <f t="shared" si="15"/>
        <v>965</v>
      </c>
      <c r="C966" s="29" t="s">
        <v>6641</v>
      </c>
      <c r="D966" s="42"/>
      <c r="E966" s="20" t="s">
        <v>6645</v>
      </c>
      <c r="F966" s="30" t="s">
        <v>6758</v>
      </c>
      <c r="G966" s="19" t="s">
        <v>6759</v>
      </c>
      <c r="H966" s="25"/>
      <c r="I966" s="30" t="s">
        <v>6715</v>
      </c>
      <c r="T966" s="19" t="str" cm="1">
        <f t="array" ref="T966">IFERROR(INDEX(Table1[],CLEAN(VLOOKUP(MID($D966,16,6),Table1[],2,FALSE)),3),"")</f>
        <v/>
      </c>
      <c r="V966" s="19" t="str" cm="1">
        <f t="array" ref="V966">IFERROR(INDEX(Table1[],CLEAN(VLOOKUP(MID($D966,16,6),Table1[],2,FALSE)),4),"")</f>
        <v/>
      </c>
      <c r="W966" s="24"/>
      <c r="AB966" s="19"/>
      <c r="AC966" s="19" t="s">
        <v>6760</v>
      </c>
    </row>
    <row r="967" spans="1:29" ht="24.6" customHeight="1" x14ac:dyDescent="0.25">
      <c r="A967" s="27">
        <f t="shared" si="15"/>
        <v>966</v>
      </c>
      <c r="C967" s="29" t="s">
        <v>6641</v>
      </c>
      <c r="D967" s="42"/>
      <c r="E967" s="20" t="s">
        <v>6645</v>
      </c>
      <c r="F967" s="30" t="s">
        <v>6758</v>
      </c>
      <c r="G967" s="19" t="s">
        <v>6759</v>
      </c>
      <c r="H967" s="25"/>
      <c r="I967" s="30" t="s">
        <v>6715</v>
      </c>
      <c r="T967" s="19" t="str" cm="1">
        <f t="array" ref="T967">IFERROR(INDEX(Table1[],CLEAN(VLOOKUP(MID($D967,16,6),Table1[],2,FALSE)),3),"")</f>
        <v/>
      </c>
      <c r="V967" s="19" t="str" cm="1">
        <f t="array" ref="V967">IFERROR(INDEX(Table1[],CLEAN(VLOOKUP(MID($D967,16,6),Table1[],2,FALSE)),4),"")</f>
        <v/>
      </c>
      <c r="W967" s="24"/>
      <c r="AB967" s="19"/>
      <c r="AC967" s="19" t="s">
        <v>6760</v>
      </c>
    </row>
    <row r="968" spans="1:29" ht="24.6" customHeight="1" x14ac:dyDescent="0.25">
      <c r="A968" s="27">
        <f t="shared" si="15"/>
        <v>967</v>
      </c>
      <c r="C968" s="29" t="s">
        <v>6641</v>
      </c>
      <c r="D968" s="42"/>
      <c r="E968" s="20" t="s">
        <v>6645</v>
      </c>
      <c r="F968" s="30" t="s">
        <v>6758</v>
      </c>
      <c r="G968" s="19" t="s">
        <v>6759</v>
      </c>
      <c r="H968" s="25"/>
      <c r="I968" s="30" t="s">
        <v>6715</v>
      </c>
      <c r="T968" s="19" t="str" cm="1">
        <f t="array" ref="T968">IFERROR(INDEX(Table1[],CLEAN(VLOOKUP(MID($D968,16,6),Table1[],2,FALSE)),3),"")</f>
        <v/>
      </c>
      <c r="V968" s="19" t="str" cm="1">
        <f t="array" ref="V968">IFERROR(INDEX(Table1[],CLEAN(VLOOKUP(MID($D968,16,6),Table1[],2,FALSE)),4),"")</f>
        <v/>
      </c>
      <c r="W968" s="24"/>
      <c r="AB968" s="19"/>
      <c r="AC968" s="19" t="s">
        <v>6760</v>
      </c>
    </row>
    <row r="969" spans="1:29" ht="24.6" customHeight="1" x14ac:dyDescent="0.25">
      <c r="A969" s="27">
        <f t="shared" si="15"/>
        <v>968</v>
      </c>
      <c r="C969" s="29" t="s">
        <v>6641</v>
      </c>
      <c r="D969" s="42"/>
      <c r="E969" s="20" t="s">
        <v>6645</v>
      </c>
      <c r="F969" s="30" t="s">
        <v>6758</v>
      </c>
      <c r="G969" s="19" t="s">
        <v>6759</v>
      </c>
      <c r="H969" s="25"/>
      <c r="I969" s="30" t="s">
        <v>6715</v>
      </c>
      <c r="T969" s="19" t="str" cm="1">
        <f t="array" ref="T969">IFERROR(INDEX(Table1[],CLEAN(VLOOKUP(MID($D969,16,6),Table1[],2,FALSE)),3),"")</f>
        <v/>
      </c>
      <c r="V969" s="19" t="str" cm="1">
        <f t="array" ref="V969">IFERROR(INDEX(Table1[],CLEAN(VLOOKUP(MID($D969,16,6),Table1[],2,FALSE)),4),"")</f>
        <v/>
      </c>
      <c r="W969" s="24"/>
      <c r="AB969" s="19"/>
      <c r="AC969" s="19" t="s">
        <v>6760</v>
      </c>
    </row>
    <row r="970" spans="1:29" ht="24.6" customHeight="1" x14ac:dyDescent="0.25">
      <c r="A970" s="27">
        <f t="shared" si="15"/>
        <v>969</v>
      </c>
      <c r="C970" s="29" t="s">
        <v>6641</v>
      </c>
      <c r="D970" s="42"/>
      <c r="E970" s="20" t="s">
        <v>6645</v>
      </c>
      <c r="F970" s="30" t="s">
        <v>6758</v>
      </c>
      <c r="G970" s="19" t="s">
        <v>6759</v>
      </c>
      <c r="H970" s="25"/>
      <c r="I970" s="30" t="s">
        <v>6715</v>
      </c>
      <c r="T970" s="19" t="str" cm="1">
        <f t="array" ref="T970">IFERROR(INDEX(Table1[],CLEAN(VLOOKUP(MID($D970,16,6),Table1[],2,FALSE)),3),"")</f>
        <v/>
      </c>
      <c r="V970" s="19" t="str" cm="1">
        <f t="array" ref="V970">IFERROR(INDEX(Table1[],CLEAN(VLOOKUP(MID($D970,16,6),Table1[],2,FALSE)),4),"")</f>
        <v/>
      </c>
      <c r="W970" s="24"/>
      <c r="AB970" s="19"/>
      <c r="AC970" s="19" t="s">
        <v>6760</v>
      </c>
    </row>
    <row r="971" spans="1:29" ht="24.6" customHeight="1" x14ac:dyDescent="0.25">
      <c r="A971" s="27">
        <f t="shared" si="15"/>
        <v>970</v>
      </c>
      <c r="C971" s="29" t="s">
        <v>6641</v>
      </c>
      <c r="D971" s="42"/>
      <c r="E971" s="20" t="s">
        <v>6645</v>
      </c>
      <c r="F971" s="30" t="s">
        <v>6758</v>
      </c>
      <c r="G971" s="19" t="s">
        <v>6759</v>
      </c>
      <c r="H971" s="25"/>
      <c r="I971" s="30" t="s">
        <v>6715</v>
      </c>
      <c r="T971" s="19" t="str" cm="1">
        <f t="array" ref="T971">IFERROR(INDEX(Table1[],CLEAN(VLOOKUP(MID($D971,16,6),Table1[],2,FALSE)),3),"")</f>
        <v/>
      </c>
      <c r="V971" s="19" t="str" cm="1">
        <f t="array" ref="V971">IFERROR(INDEX(Table1[],CLEAN(VLOOKUP(MID($D971,16,6),Table1[],2,FALSE)),4),"")</f>
        <v/>
      </c>
      <c r="W971" s="24"/>
      <c r="AB971" s="19"/>
      <c r="AC971" s="19" t="s">
        <v>6760</v>
      </c>
    </row>
    <row r="972" spans="1:29" ht="24.6" customHeight="1" x14ac:dyDescent="0.25">
      <c r="A972" s="27">
        <f t="shared" si="15"/>
        <v>971</v>
      </c>
      <c r="C972" s="29" t="s">
        <v>6641</v>
      </c>
      <c r="D972" s="42"/>
      <c r="E972" s="20" t="s">
        <v>6645</v>
      </c>
      <c r="F972" s="30" t="s">
        <v>6758</v>
      </c>
      <c r="G972" s="19" t="s">
        <v>6759</v>
      </c>
      <c r="H972" s="25"/>
      <c r="I972" s="30" t="s">
        <v>6715</v>
      </c>
      <c r="T972" s="19" t="str" cm="1">
        <f t="array" ref="T972">IFERROR(INDEX(Table1[],CLEAN(VLOOKUP(MID($D972,16,6),Table1[],2,FALSE)),3),"")</f>
        <v/>
      </c>
      <c r="V972" s="19" t="str" cm="1">
        <f t="array" ref="V972">IFERROR(INDEX(Table1[],CLEAN(VLOOKUP(MID($D972,16,6),Table1[],2,FALSE)),4),"")</f>
        <v/>
      </c>
      <c r="W972" s="24"/>
      <c r="AB972" s="19"/>
      <c r="AC972" s="19" t="s">
        <v>6760</v>
      </c>
    </row>
    <row r="973" spans="1:29" ht="24.6" customHeight="1" x14ac:dyDescent="0.25">
      <c r="A973" s="27">
        <f t="shared" si="15"/>
        <v>972</v>
      </c>
      <c r="C973" s="29" t="s">
        <v>6641</v>
      </c>
      <c r="D973" s="42"/>
      <c r="E973" s="20" t="s">
        <v>6645</v>
      </c>
      <c r="F973" s="30" t="s">
        <v>6758</v>
      </c>
      <c r="G973" s="19" t="s">
        <v>6759</v>
      </c>
      <c r="H973" s="25"/>
      <c r="I973" s="30" t="s">
        <v>6715</v>
      </c>
      <c r="T973" s="19" t="str" cm="1">
        <f t="array" ref="T973">IFERROR(INDEX(Table1[],CLEAN(VLOOKUP(MID($D973,16,6),Table1[],2,FALSE)),3),"")</f>
        <v/>
      </c>
      <c r="V973" s="19" t="str" cm="1">
        <f t="array" ref="V973">IFERROR(INDEX(Table1[],CLEAN(VLOOKUP(MID($D973,16,6),Table1[],2,FALSE)),4),"")</f>
        <v/>
      </c>
      <c r="W973" s="24"/>
      <c r="AB973" s="19"/>
      <c r="AC973" s="19" t="s">
        <v>6760</v>
      </c>
    </row>
    <row r="974" spans="1:29" ht="24.6" customHeight="1" x14ac:dyDescent="0.25">
      <c r="A974" s="27">
        <f t="shared" si="15"/>
        <v>973</v>
      </c>
      <c r="C974" s="29" t="s">
        <v>6641</v>
      </c>
      <c r="D974" s="42"/>
      <c r="E974" s="20" t="s">
        <v>6645</v>
      </c>
      <c r="F974" s="30" t="s">
        <v>6758</v>
      </c>
      <c r="G974" s="19" t="s">
        <v>6759</v>
      </c>
      <c r="H974" s="25"/>
      <c r="I974" s="30" t="s">
        <v>6715</v>
      </c>
      <c r="T974" s="19" t="str" cm="1">
        <f t="array" ref="T974">IFERROR(INDEX(Table1[],CLEAN(VLOOKUP(MID($D974,16,6),Table1[],2,FALSE)),3),"")</f>
        <v/>
      </c>
      <c r="V974" s="19" t="str" cm="1">
        <f t="array" ref="V974">IFERROR(INDEX(Table1[],CLEAN(VLOOKUP(MID($D974,16,6),Table1[],2,FALSE)),4),"")</f>
        <v/>
      </c>
      <c r="W974" s="24"/>
      <c r="AB974" s="19"/>
      <c r="AC974" s="19" t="s">
        <v>6760</v>
      </c>
    </row>
    <row r="975" spans="1:29" ht="24.6" customHeight="1" x14ac:dyDescent="0.25">
      <c r="A975" s="27">
        <f t="shared" si="15"/>
        <v>974</v>
      </c>
      <c r="C975" s="29" t="s">
        <v>6641</v>
      </c>
      <c r="D975" s="42"/>
      <c r="E975" s="20" t="s">
        <v>6645</v>
      </c>
      <c r="F975" s="30" t="s">
        <v>6758</v>
      </c>
      <c r="G975" s="19" t="s">
        <v>6759</v>
      </c>
      <c r="H975" s="25"/>
      <c r="I975" s="30" t="s">
        <v>6715</v>
      </c>
      <c r="T975" s="19" t="str" cm="1">
        <f t="array" ref="T975">IFERROR(INDEX(Table1[],CLEAN(VLOOKUP(MID($D975,16,6),Table1[],2,FALSE)),3),"")</f>
        <v/>
      </c>
      <c r="V975" s="19" t="str" cm="1">
        <f t="array" ref="V975">IFERROR(INDEX(Table1[],CLEAN(VLOOKUP(MID($D975,16,6),Table1[],2,FALSE)),4),"")</f>
        <v/>
      </c>
      <c r="W975" s="24"/>
      <c r="AB975" s="19"/>
      <c r="AC975" s="19" t="s">
        <v>6760</v>
      </c>
    </row>
    <row r="976" spans="1:29" ht="24.6" customHeight="1" x14ac:dyDescent="0.25">
      <c r="A976" s="27">
        <f t="shared" si="15"/>
        <v>975</v>
      </c>
      <c r="C976" s="29" t="s">
        <v>6641</v>
      </c>
      <c r="D976" s="42"/>
      <c r="E976" s="20" t="s">
        <v>6645</v>
      </c>
      <c r="F976" s="30" t="s">
        <v>6758</v>
      </c>
      <c r="G976" s="19" t="s">
        <v>6759</v>
      </c>
      <c r="H976" s="25"/>
      <c r="I976" s="30" t="s">
        <v>6715</v>
      </c>
      <c r="T976" s="19" t="str" cm="1">
        <f t="array" ref="T976">IFERROR(INDEX(Table1[],CLEAN(VLOOKUP(MID($D976,16,6),Table1[],2,FALSE)),3),"")</f>
        <v/>
      </c>
      <c r="V976" s="19" t="str" cm="1">
        <f t="array" ref="V976">IFERROR(INDEX(Table1[],CLEAN(VLOOKUP(MID($D976,16,6),Table1[],2,FALSE)),4),"")</f>
        <v/>
      </c>
      <c r="W976" s="24"/>
      <c r="AB976" s="19"/>
      <c r="AC976" s="19" t="s">
        <v>6760</v>
      </c>
    </row>
    <row r="977" spans="1:29" ht="24.6" customHeight="1" x14ac:dyDescent="0.25">
      <c r="A977" s="27">
        <f t="shared" si="15"/>
        <v>976</v>
      </c>
      <c r="C977" s="29" t="s">
        <v>6641</v>
      </c>
      <c r="D977" s="42"/>
      <c r="E977" s="20" t="s">
        <v>6645</v>
      </c>
      <c r="F977" s="30" t="s">
        <v>6758</v>
      </c>
      <c r="G977" s="19" t="s">
        <v>6759</v>
      </c>
      <c r="H977" s="25"/>
      <c r="I977" s="30" t="s">
        <v>6715</v>
      </c>
      <c r="T977" s="19" t="str" cm="1">
        <f t="array" ref="T977">IFERROR(INDEX(Table1[],CLEAN(VLOOKUP(MID($D977,16,6),Table1[],2,FALSE)),3),"")</f>
        <v/>
      </c>
      <c r="V977" s="19" t="str" cm="1">
        <f t="array" ref="V977">IFERROR(INDEX(Table1[],CLEAN(VLOOKUP(MID($D977,16,6),Table1[],2,FALSE)),4),"")</f>
        <v/>
      </c>
      <c r="W977" s="24"/>
      <c r="AB977" s="19"/>
      <c r="AC977" s="19" t="s">
        <v>6760</v>
      </c>
    </row>
    <row r="978" spans="1:29" ht="24.6" customHeight="1" x14ac:dyDescent="0.25">
      <c r="A978" s="27">
        <f t="shared" si="15"/>
        <v>977</v>
      </c>
      <c r="C978" s="29" t="s">
        <v>6641</v>
      </c>
      <c r="D978" s="42"/>
      <c r="E978" s="20" t="s">
        <v>6645</v>
      </c>
      <c r="F978" s="30" t="s">
        <v>6758</v>
      </c>
      <c r="G978" s="19" t="s">
        <v>6759</v>
      </c>
      <c r="H978" s="25"/>
      <c r="I978" s="30" t="s">
        <v>6715</v>
      </c>
      <c r="T978" s="19" t="str" cm="1">
        <f t="array" ref="T978">IFERROR(INDEX(Table1[],CLEAN(VLOOKUP(MID($D978,16,6),Table1[],2,FALSE)),3),"")</f>
        <v/>
      </c>
      <c r="V978" s="19" t="str" cm="1">
        <f t="array" ref="V978">IFERROR(INDEX(Table1[],CLEAN(VLOOKUP(MID($D978,16,6),Table1[],2,FALSE)),4),"")</f>
        <v/>
      </c>
      <c r="W978" s="24"/>
      <c r="AB978" s="19"/>
      <c r="AC978" s="19" t="s">
        <v>6760</v>
      </c>
    </row>
    <row r="979" spans="1:29" ht="24.6" customHeight="1" x14ac:dyDescent="0.25">
      <c r="A979" s="27">
        <f t="shared" si="15"/>
        <v>978</v>
      </c>
      <c r="C979" s="29" t="s">
        <v>6641</v>
      </c>
      <c r="D979" s="42"/>
      <c r="E979" s="20" t="s">
        <v>6645</v>
      </c>
      <c r="F979" s="30" t="s">
        <v>6758</v>
      </c>
      <c r="G979" s="19" t="s">
        <v>6759</v>
      </c>
      <c r="H979" s="25"/>
      <c r="I979" s="30" t="s">
        <v>6715</v>
      </c>
      <c r="T979" s="19" t="str" cm="1">
        <f t="array" ref="T979">IFERROR(INDEX(Table1[],CLEAN(VLOOKUP(MID($D979,16,6),Table1[],2,FALSE)),3),"")</f>
        <v/>
      </c>
      <c r="V979" s="19" t="str" cm="1">
        <f t="array" ref="V979">IFERROR(INDEX(Table1[],CLEAN(VLOOKUP(MID($D979,16,6),Table1[],2,FALSE)),4),"")</f>
        <v/>
      </c>
      <c r="W979" s="24"/>
      <c r="AB979" s="19"/>
      <c r="AC979" s="19" t="s">
        <v>6760</v>
      </c>
    </row>
    <row r="980" spans="1:29" ht="24.6" customHeight="1" x14ac:dyDescent="0.25">
      <c r="A980" s="27">
        <f t="shared" si="15"/>
        <v>979</v>
      </c>
      <c r="C980" s="29" t="s">
        <v>6641</v>
      </c>
      <c r="D980" s="42"/>
      <c r="E980" s="20" t="s">
        <v>6645</v>
      </c>
      <c r="F980" s="30" t="s">
        <v>6758</v>
      </c>
      <c r="G980" s="19" t="s">
        <v>6759</v>
      </c>
      <c r="H980" s="25"/>
      <c r="I980" s="30" t="s">
        <v>6715</v>
      </c>
      <c r="T980" s="19" t="str" cm="1">
        <f t="array" ref="T980">IFERROR(INDEX(Table1[],CLEAN(VLOOKUP(MID($D980,16,6),Table1[],2,FALSE)),3),"")</f>
        <v/>
      </c>
      <c r="V980" s="19" t="str" cm="1">
        <f t="array" ref="V980">IFERROR(INDEX(Table1[],CLEAN(VLOOKUP(MID($D980,16,6),Table1[],2,FALSE)),4),"")</f>
        <v/>
      </c>
      <c r="W980" s="24"/>
      <c r="AB980" s="19"/>
      <c r="AC980" s="19" t="s">
        <v>6760</v>
      </c>
    </row>
    <row r="981" spans="1:29" ht="24.6" customHeight="1" x14ac:dyDescent="0.25">
      <c r="A981" s="27">
        <f t="shared" si="15"/>
        <v>980</v>
      </c>
      <c r="C981" s="29" t="s">
        <v>6641</v>
      </c>
      <c r="D981" s="42"/>
      <c r="E981" s="20" t="s">
        <v>6645</v>
      </c>
      <c r="F981" s="30" t="s">
        <v>6758</v>
      </c>
      <c r="G981" s="19" t="s">
        <v>6759</v>
      </c>
      <c r="H981" s="25"/>
      <c r="I981" s="30" t="s">
        <v>6715</v>
      </c>
      <c r="T981" s="19" t="str" cm="1">
        <f t="array" ref="T981">IFERROR(INDEX(Table1[],CLEAN(VLOOKUP(MID($D981,16,6),Table1[],2,FALSE)),3),"")</f>
        <v/>
      </c>
      <c r="V981" s="19" t="str" cm="1">
        <f t="array" ref="V981">IFERROR(INDEX(Table1[],CLEAN(VLOOKUP(MID($D981,16,6),Table1[],2,FALSE)),4),"")</f>
        <v/>
      </c>
      <c r="W981" s="24"/>
      <c r="AB981" s="19"/>
      <c r="AC981" s="19" t="s">
        <v>6760</v>
      </c>
    </row>
    <row r="982" spans="1:29" ht="24.6" customHeight="1" x14ac:dyDescent="0.25">
      <c r="A982" s="27">
        <f t="shared" si="15"/>
        <v>981</v>
      </c>
      <c r="C982" s="29" t="s">
        <v>6641</v>
      </c>
      <c r="D982" s="42"/>
      <c r="E982" s="20" t="s">
        <v>6645</v>
      </c>
      <c r="F982" s="30" t="s">
        <v>6758</v>
      </c>
      <c r="G982" s="19" t="s">
        <v>6759</v>
      </c>
      <c r="H982" s="25"/>
      <c r="I982" s="30" t="s">
        <v>6715</v>
      </c>
      <c r="T982" s="19" t="str" cm="1">
        <f t="array" ref="T982">IFERROR(INDEX(Table1[],CLEAN(VLOOKUP(MID($D982,16,6),Table1[],2,FALSE)),3),"")</f>
        <v/>
      </c>
      <c r="V982" s="19" t="str" cm="1">
        <f t="array" ref="V982">IFERROR(INDEX(Table1[],CLEAN(VLOOKUP(MID($D982,16,6),Table1[],2,FALSE)),4),"")</f>
        <v/>
      </c>
      <c r="W982" s="24"/>
      <c r="AB982" s="19"/>
      <c r="AC982" s="19" t="s">
        <v>6760</v>
      </c>
    </row>
    <row r="983" spans="1:29" ht="24.6" customHeight="1" x14ac:dyDescent="0.25">
      <c r="A983" s="27">
        <f t="shared" si="15"/>
        <v>982</v>
      </c>
      <c r="C983" s="29" t="s">
        <v>6641</v>
      </c>
      <c r="D983" s="42"/>
      <c r="E983" s="20" t="s">
        <v>6645</v>
      </c>
      <c r="F983" s="30" t="s">
        <v>6758</v>
      </c>
      <c r="G983" s="19" t="s">
        <v>6759</v>
      </c>
      <c r="H983" s="25"/>
      <c r="I983" s="30" t="s">
        <v>6715</v>
      </c>
      <c r="T983" s="19" t="str" cm="1">
        <f t="array" ref="T983">IFERROR(INDEX(Table1[],CLEAN(VLOOKUP(MID($D983,16,6),Table1[],2,FALSE)),3),"")</f>
        <v/>
      </c>
      <c r="V983" s="19" t="str" cm="1">
        <f t="array" ref="V983">IFERROR(INDEX(Table1[],CLEAN(VLOOKUP(MID($D983,16,6),Table1[],2,FALSE)),4),"")</f>
        <v/>
      </c>
      <c r="W983" s="24"/>
      <c r="AB983" s="19"/>
      <c r="AC983" s="19" t="s">
        <v>6760</v>
      </c>
    </row>
    <row r="984" spans="1:29" ht="24.6" customHeight="1" x14ac:dyDescent="0.25">
      <c r="A984" s="27">
        <f t="shared" si="15"/>
        <v>983</v>
      </c>
      <c r="C984" s="29" t="s">
        <v>6641</v>
      </c>
      <c r="D984" s="42"/>
      <c r="E984" s="20" t="s">
        <v>6645</v>
      </c>
      <c r="F984" s="30" t="s">
        <v>6758</v>
      </c>
      <c r="G984" s="19" t="s">
        <v>6759</v>
      </c>
      <c r="H984" s="25"/>
      <c r="I984" s="30" t="s">
        <v>6715</v>
      </c>
      <c r="T984" s="19" t="str" cm="1">
        <f t="array" ref="T984">IFERROR(INDEX(Table1[],CLEAN(VLOOKUP(MID($D984,16,6),Table1[],2,FALSE)),3),"")</f>
        <v/>
      </c>
      <c r="V984" s="19" t="str" cm="1">
        <f t="array" ref="V984">IFERROR(INDEX(Table1[],CLEAN(VLOOKUP(MID($D984,16,6),Table1[],2,FALSE)),4),"")</f>
        <v/>
      </c>
      <c r="W984" s="24"/>
      <c r="AB984" s="19"/>
      <c r="AC984" s="19" t="s">
        <v>6760</v>
      </c>
    </row>
    <row r="985" spans="1:29" ht="24.6" customHeight="1" x14ac:dyDescent="0.25">
      <c r="A985" s="27">
        <f t="shared" si="15"/>
        <v>984</v>
      </c>
      <c r="C985" s="29" t="s">
        <v>6641</v>
      </c>
      <c r="D985" s="42"/>
      <c r="E985" s="20" t="s">
        <v>6645</v>
      </c>
      <c r="F985" s="30" t="s">
        <v>6758</v>
      </c>
      <c r="G985" s="19" t="s">
        <v>6759</v>
      </c>
      <c r="H985" s="25"/>
      <c r="I985" s="30" t="s">
        <v>6715</v>
      </c>
      <c r="T985" s="19" t="str" cm="1">
        <f t="array" ref="T985">IFERROR(INDEX(Table1[],CLEAN(VLOOKUP(MID($D985,16,6),Table1[],2,FALSE)),3),"")</f>
        <v/>
      </c>
      <c r="V985" s="19" t="str" cm="1">
        <f t="array" ref="V985">IFERROR(INDEX(Table1[],CLEAN(VLOOKUP(MID($D985,16,6),Table1[],2,FALSE)),4),"")</f>
        <v/>
      </c>
      <c r="W985" s="24"/>
      <c r="AB985" s="19"/>
      <c r="AC985" s="19" t="s">
        <v>6760</v>
      </c>
    </row>
    <row r="986" spans="1:29" ht="24.6" customHeight="1" x14ac:dyDescent="0.25">
      <c r="A986" s="27">
        <f t="shared" si="15"/>
        <v>985</v>
      </c>
      <c r="C986" s="29" t="s">
        <v>6641</v>
      </c>
      <c r="D986" s="42"/>
      <c r="E986" s="20" t="s">
        <v>6645</v>
      </c>
      <c r="F986" s="30" t="s">
        <v>6758</v>
      </c>
      <c r="G986" s="19" t="s">
        <v>6759</v>
      </c>
      <c r="H986" s="25"/>
      <c r="I986" s="30" t="s">
        <v>6715</v>
      </c>
      <c r="T986" s="19" t="str" cm="1">
        <f t="array" ref="T986">IFERROR(INDEX(Table1[],CLEAN(VLOOKUP(MID($D986,16,6),Table1[],2,FALSE)),3),"")</f>
        <v/>
      </c>
      <c r="V986" s="19" t="str" cm="1">
        <f t="array" ref="V986">IFERROR(INDEX(Table1[],CLEAN(VLOOKUP(MID($D986,16,6),Table1[],2,FALSE)),4),"")</f>
        <v/>
      </c>
      <c r="W986" s="24"/>
      <c r="AB986" s="19"/>
      <c r="AC986" s="19" t="s">
        <v>6760</v>
      </c>
    </row>
    <row r="987" spans="1:29" ht="24.6" customHeight="1" x14ac:dyDescent="0.25">
      <c r="A987" s="27">
        <f t="shared" si="15"/>
        <v>986</v>
      </c>
      <c r="C987" s="29" t="s">
        <v>6641</v>
      </c>
      <c r="D987" s="42"/>
      <c r="E987" s="20" t="s">
        <v>6645</v>
      </c>
      <c r="F987" s="30" t="s">
        <v>6758</v>
      </c>
      <c r="G987" s="19" t="s">
        <v>6759</v>
      </c>
      <c r="H987" s="25"/>
      <c r="I987" s="30" t="s">
        <v>6715</v>
      </c>
      <c r="T987" s="19" t="str" cm="1">
        <f t="array" ref="T987">IFERROR(INDEX(Table1[],CLEAN(VLOOKUP(MID($D987,16,6),Table1[],2,FALSE)),3),"")</f>
        <v/>
      </c>
      <c r="V987" s="19" t="str" cm="1">
        <f t="array" ref="V987">IFERROR(INDEX(Table1[],CLEAN(VLOOKUP(MID($D987,16,6),Table1[],2,FALSE)),4),"")</f>
        <v/>
      </c>
      <c r="W987" s="24"/>
      <c r="AB987" s="19"/>
      <c r="AC987" s="19" t="s">
        <v>6760</v>
      </c>
    </row>
    <row r="988" spans="1:29" ht="24.6" customHeight="1" x14ac:dyDescent="0.25">
      <c r="A988" s="27">
        <f t="shared" si="15"/>
        <v>987</v>
      </c>
      <c r="C988" s="29" t="s">
        <v>6641</v>
      </c>
      <c r="D988" s="42"/>
      <c r="E988" s="20" t="s">
        <v>6645</v>
      </c>
      <c r="F988" s="30" t="s">
        <v>6758</v>
      </c>
      <c r="G988" s="19" t="s">
        <v>6759</v>
      </c>
      <c r="H988" s="25"/>
      <c r="I988" s="30" t="s">
        <v>6715</v>
      </c>
      <c r="T988" s="19" t="str" cm="1">
        <f t="array" ref="T988">IFERROR(INDEX(Table1[],CLEAN(VLOOKUP(MID($D988,16,6),Table1[],2,FALSE)),3),"")</f>
        <v/>
      </c>
      <c r="V988" s="19" t="str" cm="1">
        <f t="array" ref="V988">IFERROR(INDEX(Table1[],CLEAN(VLOOKUP(MID($D988,16,6),Table1[],2,FALSE)),4),"")</f>
        <v/>
      </c>
      <c r="W988" s="24"/>
      <c r="AB988" s="19"/>
      <c r="AC988" s="19" t="s">
        <v>6760</v>
      </c>
    </row>
    <row r="989" spans="1:29" ht="24.6" customHeight="1" x14ac:dyDescent="0.25">
      <c r="A989" s="27">
        <f t="shared" si="15"/>
        <v>988</v>
      </c>
      <c r="C989" s="29" t="s">
        <v>6641</v>
      </c>
      <c r="D989" s="42"/>
      <c r="E989" s="20" t="s">
        <v>6645</v>
      </c>
      <c r="F989" s="30" t="s">
        <v>6758</v>
      </c>
      <c r="G989" s="19" t="s">
        <v>6759</v>
      </c>
      <c r="H989" s="25"/>
      <c r="I989" s="30" t="s">
        <v>6715</v>
      </c>
      <c r="T989" s="19" t="str" cm="1">
        <f t="array" ref="T989">IFERROR(INDEX(Table1[],CLEAN(VLOOKUP(MID($D989,16,6),Table1[],2,FALSE)),3),"")</f>
        <v/>
      </c>
      <c r="V989" s="19" t="str" cm="1">
        <f t="array" ref="V989">IFERROR(INDEX(Table1[],CLEAN(VLOOKUP(MID($D989,16,6),Table1[],2,FALSE)),4),"")</f>
        <v/>
      </c>
      <c r="W989" s="24"/>
      <c r="AB989" s="19"/>
      <c r="AC989" s="19" t="s">
        <v>6760</v>
      </c>
    </row>
    <row r="990" spans="1:29" ht="24.6" customHeight="1" x14ac:dyDescent="0.25">
      <c r="A990" s="27">
        <f t="shared" si="15"/>
        <v>989</v>
      </c>
      <c r="C990" s="29" t="s">
        <v>6641</v>
      </c>
      <c r="D990" s="42"/>
      <c r="E990" s="20" t="s">
        <v>6645</v>
      </c>
      <c r="F990" s="30" t="s">
        <v>6758</v>
      </c>
      <c r="G990" s="19" t="s">
        <v>6759</v>
      </c>
      <c r="H990" s="25"/>
      <c r="I990" s="30" t="s">
        <v>6715</v>
      </c>
      <c r="T990" s="19" t="str" cm="1">
        <f t="array" ref="T990">IFERROR(INDEX(Table1[],CLEAN(VLOOKUP(MID($D990,16,6),Table1[],2,FALSE)),3),"")</f>
        <v/>
      </c>
      <c r="V990" s="19" t="str" cm="1">
        <f t="array" ref="V990">IFERROR(INDEX(Table1[],CLEAN(VLOOKUP(MID($D990,16,6),Table1[],2,FALSE)),4),"")</f>
        <v/>
      </c>
      <c r="W990" s="24"/>
      <c r="AB990" s="19"/>
      <c r="AC990" s="19" t="s">
        <v>6760</v>
      </c>
    </row>
    <row r="991" spans="1:29" ht="24.6" customHeight="1" x14ac:dyDescent="0.25">
      <c r="A991" s="27">
        <f t="shared" si="15"/>
        <v>990</v>
      </c>
      <c r="C991" s="29" t="s">
        <v>6641</v>
      </c>
      <c r="D991" s="42"/>
      <c r="E991" s="20" t="s">
        <v>6645</v>
      </c>
      <c r="F991" s="30" t="s">
        <v>6758</v>
      </c>
      <c r="G991" s="19" t="s">
        <v>6759</v>
      </c>
      <c r="H991" s="25"/>
      <c r="I991" s="30" t="s">
        <v>6715</v>
      </c>
      <c r="T991" s="19" t="str" cm="1">
        <f t="array" ref="T991">IFERROR(INDEX(Table1[],CLEAN(VLOOKUP(MID($D991,16,6),Table1[],2,FALSE)),3),"")</f>
        <v/>
      </c>
      <c r="V991" s="19" t="str" cm="1">
        <f t="array" ref="V991">IFERROR(INDEX(Table1[],CLEAN(VLOOKUP(MID($D991,16,6),Table1[],2,FALSE)),4),"")</f>
        <v/>
      </c>
      <c r="W991" s="24"/>
      <c r="AB991" s="19"/>
      <c r="AC991" s="19" t="s">
        <v>6760</v>
      </c>
    </row>
    <row r="992" spans="1:29" ht="24.6" customHeight="1" x14ac:dyDescent="0.25">
      <c r="A992" s="27">
        <f t="shared" si="15"/>
        <v>991</v>
      </c>
      <c r="C992" s="29" t="s">
        <v>6641</v>
      </c>
      <c r="D992" s="42"/>
      <c r="E992" s="20" t="s">
        <v>6645</v>
      </c>
      <c r="F992" s="30" t="s">
        <v>6758</v>
      </c>
      <c r="G992" s="19" t="s">
        <v>6759</v>
      </c>
      <c r="H992" s="25"/>
      <c r="I992" s="30" t="s">
        <v>6715</v>
      </c>
      <c r="T992" s="19" t="str" cm="1">
        <f t="array" ref="T992">IFERROR(INDEX(Table1[],CLEAN(VLOOKUP(MID($D992,16,6),Table1[],2,FALSE)),3),"")</f>
        <v/>
      </c>
      <c r="V992" s="19" t="str" cm="1">
        <f t="array" ref="V992">IFERROR(INDEX(Table1[],CLEAN(VLOOKUP(MID($D992,16,6),Table1[],2,FALSE)),4),"")</f>
        <v/>
      </c>
      <c r="W992" s="24"/>
      <c r="AB992" s="19"/>
      <c r="AC992" s="19" t="s">
        <v>6760</v>
      </c>
    </row>
    <row r="993" spans="1:29" ht="24.6" customHeight="1" x14ac:dyDescent="0.25">
      <c r="A993" s="27">
        <f t="shared" si="15"/>
        <v>992</v>
      </c>
      <c r="C993" s="29" t="s">
        <v>6641</v>
      </c>
      <c r="D993" s="42"/>
      <c r="E993" s="20" t="s">
        <v>6645</v>
      </c>
      <c r="F993" s="30" t="s">
        <v>6758</v>
      </c>
      <c r="G993" s="19" t="s">
        <v>6759</v>
      </c>
      <c r="H993" s="25"/>
      <c r="I993" s="30" t="s">
        <v>6715</v>
      </c>
      <c r="T993" s="19" t="str" cm="1">
        <f t="array" ref="T993">IFERROR(INDEX(Table1[],CLEAN(VLOOKUP(MID($D993,16,6),Table1[],2,FALSE)),3),"")</f>
        <v/>
      </c>
      <c r="V993" s="19" t="str" cm="1">
        <f t="array" ref="V993">IFERROR(INDEX(Table1[],CLEAN(VLOOKUP(MID($D993,16,6),Table1[],2,FALSE)),4),"")</f>
        <v/>
      </c>
      <c r="W993" s="24"/>
      <c r="AB993" s="19"/>
      <c r="AC993" s="19" t="s">
        <v>6760</v>
      </c>
    </row>
    <row r="994" spans="1:29" ht="24.6" customHeight="1" x14ac:dyDescent="0.25">
      <c r="A994" s="27" t="str">
        <f t="shared" si="15"/>
        <v/>
      </c>
      <c r="G994" s="19" t="str" cm="1">
        <f t="array" ref="G994">IFERROR(INDEX(Table1[],CLEAN(VLOOKUP(MID($D994,16,6),Table1[],2,FALSE)),7),"")</f>
        <v/>
      </c>
      <c r="T994" s="19" t="str" cm="1">
        <f t="array" ref="T994">IFERROR(INDEX(Table1[],CLEAN(VLOOKUP(MID($D994,16,6),Table1[],2,FALSE)),3),"")</f>
        <v/>
      </c>
      <c r="V994" s="19" t="str" cm="1">
        <f t="array" ref="V994">IFERROR(INDEX(Table1[],CLEAN(VLOOKUP(MID($D994,16,6),Table1[],2,FALSE)),4),"")</f>
        <v/>
      </c>
      <c r="W994" s="24" t="str" cm="1">
        <f t="array" ref="W994">IFERROR(INDEX(Table1[],CLEAN(VLOOKUP(MID($D994,16,6),Table1[],2,FALSE)),5),"")</f>
        <v/>
      </c>
    </row>
    <row r="995" spans="1:29" ht="24.6" customHeight="1" x14ac:dyDescent="0.25">
      <c r="A995" s="27" t="str">
        <f t="shared" si="15"/>
        <v/>
      </c>
      <c r="G995" s="19" t="str" cm="1">
        <f t="array" ref="G995">IFERROR(INDEX(Table1[],CLEAN(VLOOKUP(MID($D995,16,6),Table1[],2,FALSE)),7),"")</f>
        <v/>
      </c>
      <c r="T995" s="19" t="str" cm="1">
        <f t="array" ref="T995">IFERROR(INDEX(Table1[],CLEAN(VLOOKUP(MID($D995,16,6),Table1[],2,FALSE)),3),"")</f>
        <v/>
      </c>
      <c r="V995" s="19" t="str" cm="1">
        <f t="array" ref="V995">IFERROR(INDEX(Table1[],CLEAN(VLOOKUP(MID($D995,16,6),Table1[],2,FALSE)),4),"")</f>
        <v/>
      </c>
      <c r="W995" s="24" t="str" cm="1">
        <f t="array" ref="W995">IFERROR(INDEX(Table1[],CLEAN(VLOOKUP(MID($D995,16,6),Table1[],2,FALSE)),5),"")</f>
        <v/>
      </c>
    </row>
    <row r="996" spans="1:29" ht="24.6" customHeight="1" x14ac:dyDescent="0.25">
      <c r="A996" s="27" t="str">
        <f t="shared" si="15"/>
        <v/>
      </c>
      <c r="G996" s="19" t="str" cm="1">
        <f t="array" ref="G996">IFERROR(INDEX(Table1[],CLEAN(VLOOKUP(MID($D996,16,6),Table1[],2,FALSE)),7),"")</f>
        <v/>
      </c>
      <c r="T996" s="19" t="str" cm="1">
        <f t="array" ref="T996">IFERROR(INDEX(Table1[],CLEAN(VLOOKUP(MID($D996,16,6),Table1[],2,FALSE)),3),"")</f>
        <v/>
      </c>
      <c r="V996" s="19" t="str" cm="1">
        <f t="array" ref="V996">IFERROR(INDEX(Table1[],CLEAN(VLOOKUP(MID($D996,16,6),Table1[],2,FALSE)),4),"")</f>
        <v/>
      </c>
      <c r="W996" s="24" t="str" cm="1">
        <f t="array" ref="W996">IFERROR(INDEX(Table1[],CLEAN(VLOOKUP(MID($D996,16,6),Table1[],2,FALSE)),5),"")</f>
        <v/>
      </c>
    </row>
    <row r="997" spans="1:29" ht="24.6" customHeight="1" x14ac:dyDescent="0.25">
      <c r="A997" s="27" t="str">
        <f t="shared" si="15"/>
        <v/>
      </c>
      <c r="G997" s="19" t="str" cm="1">
        <f t="array" ref="G997">IFERROR(INDEX(Table1[],CLEAN(VLOOKUP(MID($D997,16,6),Table1[],2,FALSE)),7),"")</f>
        <v/>
      </c>
      <c r="T997" s="19" t="str" cm="1">
        <f t="array" ref="T997">IFERROR(INDEX(Table1[],CLEAN(VLOOKUP(MID($D997,16,6),Table1[],2,FALSE)),3),"")</f>
        <v/>
      </c>
      <c r="V997" s="19" t="str" cm="1">
        <f t="array" ref="V997">IFERROR(INDEX(Table1[],CLEAN(VLOOKUP(MID($D997,16,6),Table1[],2,FALSE)),4),"")</f>
        <v/>
      </c>
      <c r="W997" s="24" t="str" cm="1">
        <f t="array" ref="W997">IFERROR(INDEX(Table1[],CLEAN(VLOOKUP(MID($D997,16,6),Table1[],2,FALSE)),5),"")</f>
        <v/>
      </c>
    </row>
    <row r="998" spans="1:29" ht="24.6" customHeight="1" x14ac:dyDescent="0.25">
      <c r="A998" s="27" t="str">
        <f t="shared" si="15"/>
        <v/>
      </c>
      <c r="G998" s="19" t="str" cm="1">
        <f t="array" ref="G998">IFERROR(INDEX(Table1[],CLEAN(VLOOKUP(MID($D998,16,6),Table1[],2,FALSE)),7),"")</f>
        <v/>
      </c>
      <c r="T998" s="19" t="str" cm="1">
        <f t="array" ref="T998">IFERROR(INDEX(Table1[],CLEAN(VLOOKUP(MID($D998,16,6),Table1[],2,FALSE)),3),"")</f>
        <v/>
      </c>
      <c r="V998" s="19" t="str" cm="1">
        <f t="array" ref="V998">IFERROR(INDEX(Table1[],CLEAN(VLOOKUP(MID($D998,16,6),Table1[],2,FALSE)),4),"")</f>
        <v/>
      </c>
      <c r="W998" s="24" t="str" cm="1">
        <f t="array" ref="W998">IFERROR(INDEX(Table1[],CLEAN(VLOOKUP(MID($D998,16,6),Table1[],2,FALSE)),5),"")</f>
        <v/>
      </c>
    </row>
    <row r="999" spans="1:29" ht="24.6" customHeight="1" x14ac:dyDescent="0.25">
      <c r="A999" s="27" t="str">
        <f t="shared" si="15"/>
        <v/>
      </c>
      <c r="G999" s="19" t="str" cm="1">
        <f t="array" ref="G999">IFERROR(INDEX(Table1[],CLEAN(VLOOKUP(MID($D999,16,6),Table1[],2,FALSE)),7),"")</f>
        <v/>
      </c>
      <c r="T999" s="19" t="str" cm="1">
        <f t="array" ref="T999">IFERROR(INDEX(Table1[],CLEAN(VLOOKUP(MID($D999,16,6),Table1[],2,FALSE)),3),"")</f>
        <v/>
      </c>
      <c r="V999" s="19" t="str" cm="1">
        <f t="array" ref="V999">IFERROR(INDEX(Table1[],CLEAN(VLOOKUP(MID($D999,16,6),Table1[],2,FALSE)),4),"")</f>
        <v/>
      </c>
      <c r="W999" s="24" t="str" cm="1">
        <f t="array" ref="W999">IFERROR(INDEX(Table1[],CLEAN(VLOOKUP(MID($D999,16,6),Table1[],2,FALSE)),5),"")</f>
        <v/>
      </c>
    </row>
    <row r="1000" spans="1:29" ht="24.6" customHeight="1" x14ac:dyDescent="0.25">
      <c r="A1000" s="27" t="str">
        <f t="shared" si="15"/>
        <v/>
      </c>
      <c r="G1000" s="19" t="str" cm="1">
        <f t="array" ref="G1000">IFERROR(INDEX(Table1[],CLEAN(VLOOKUP(MID($D1000,16,6),Table1[],2,FALSE)),7),"")</f>
        <v/>
      </c>
      <c r="T1000" s="19" t="str" cm="1">
        <f t="array" ref="T1000">IFERROR(INDEX(Table1[],CLEAN(VLOOKUP(MID($D1000,16,6),Table1[],2,FALSE)),3),"")</f>
        <v/>
      </c>
      <c r="V1000" s="19" t="str" cm="1">
        <f t="array" ref="V1000">IFERROR(INDEX(Table1[],CLEAN(VLOOKUP(MID($D1000,16,6),Table1[],2,FALSE)),4),"")</f>
        <v/>
      </c>
      <c r="W1000" s="24" t="str" cm="1">
        <f t="array" ref="W1000">IFERROR(INDEX(Table1[],CLEAN(VLOOKUP(MID($D1000,16,6),Table1[],2,FALSE)),5),"")</f>
        <v/>
      </c>
    </row>
    <row r="1001" spans="1:29" ht="24.6" customHeight="1" x14ac:dyDescent="0.25">
      <c r="A1001" s="27" t="str">
        <f t="shared" si="15"/>
        <v/>
      </c>
      <c r="G1001" s="19" t="str" cm="1">
        <f t="array" ref="G1001">IFERROR(INDEX(Table1[],CLEAN(VLOOKUP(MID($D1001,16,6),Table1[],2,FALSE)),7),"")</f>
        <v/>
      </c>
      <c r="T1001" s="19" t="str" cm="1">
        <f t="array" ref="T1001">IFERROR(INDEX(Table1[],CLEAN(VLOOKUP(MID($D1001,16,6),Table1[],2,FALSE)),3),"")</f>
        <v/>
      </c>
      <c r="V1001" s="19" t="str" cm="1">
        <f t="array" ref="V1001">IFERROR(INDEX(Table1[],CLEAN(VLOOKUP(MID($D1001,16,6),Table1[],2,FALSE)),4),"")</f>
        <v/>
      </c>
      <c r="W1001" s="24" t="str" cm="1">
        <f t="array" ref="W1001">IFERROR(INDEX(Table1[],CLEAN(VLOOKUP(MID($D1001,16,6),Table1[],2,FALSE)),5),"")</f>
        <v/>
      </c>
    </row>
  </sheetData>
  <sheetProtection formatCells="0" insertColumns="0" deleteColumns="0" deleteRows="0" sort="0" autoFilter="0"/>
  <autoFilter ref="A1:AD1" xr:uid="{8A84D3E8-589B-4FC2-88FC-9A0819F3080D}"/>
  <phoneticPr fontId="9" type="noConversion"/>
  <conditionalFormatting sqref="B2:B998">
    <cfRule type="expression" dxfId="4" priority="5">
      <formula>OR($C2="Recurso",$C2="Incidente")</formula>
    </cfRule>
  </conditionalFormatting>
  <conditionalFormatting sqref="B2:B1048576">
    <cfRule type="expression" dxfId="3" priority="2">
      <formula>OR($C2="Processo",$C2="")</formula>
    </cfRule>
  </conditionalFormatting>
  <conditionalFormatting sqref="G2:G1001">
    <cfRule type="expression" dxfId="2" priority="1">
      <formula>OR($C2="Processo",$C2="")</formula>
    </cfRule>
  </conditionalFormatting>
  <conditionalFormatting sqref="W2:W1048576">
    <cfRule type="expression" dxfId="1" priority="6">
      <formula>($X2&lt;&gt;"")</formula>
    </cfRule>
  </conditionalFormatting>
  <dataValidations xWindow="840" yWindow="540" count="34">
    <dataValidation errorTitle="Conteúdo inválido" error="O conteúdo informado nesse campo dever ser: PROCESSO ou RECURSO ou INCIDENTE" sqref="C1" xr:uid="{00000000-0002-0000-0000-000000000000}"/>
    <dataValidation showErrorMessage="1" errorTitle="Conteúdo inválido" error="O conteúdo informado nesse campo dever ser: PF ou PJ" sqref="K1 N1 R1" xr:uid="{64C00731-5425-43FC-BA6C-687838B0765C}"/>
    <dataValidation type="list" allowBlank="1" showInputMessage="1" showErrorMessage="1" errorTitle="Atenção" error="O conteúdo informado nesse campo dever ser: PF (Pessoa Física) ou PJ (Pessoa Jurídica)" promptTitle="Contrário principal - Tipo" prompt="Preencha com &quot;PF&quot; para contatos do tipo Pessoa Física ou &quot;PJ&quot; para contatos do tipo Pessoa Jurídica. Caso fique em branco, o sistema tentará classificar automaticamente." sqref="N2:N1048576" xr:uid="{00000000-0002-0000-0000-000001000000}">
      <formula1>"PF,PJ"</formula1>
    </dataValidation>
    <dataValidation type="list" showInputMessage="1" showErrorMessage="1" errorTitle="Campo obrigatório" error="O tipo deve ser preenchido com &quot;Judicial&quot;, &quot;Administrativo&quot; ou &quot;Arbitral&quot;." promptTitle="Tipo" prompt="Selecione uma opção da lista." sqref="E2:E1048576" xr:uid="{425554FF-DDC2-4F9A-9987-DD9D654B59D8}">
      <formula1>"Judicial,Administrativo,Arbitral"</formula1>
    </dataValidation>
    <dataValidation type="list" showInputMessage="1" showErrorMessage="1" errorTitle="Campo obrigatório" error="Por favor, selecione um item da lista." promptTitle="Status" prompt="Caso o status seja &quot;Baixado&quot; ou &quot;Arquivado&quot;, o sistema poderá preencher automaticamente o campo &quot;Data da baixa&quot; ou &quot;Data de encerramento&quot;, respectivamente. Para maiores detalhes, consulte a aba &quot;Orientações&quot; nesta planilha." sqref="F2:F1048576" xr:uid="{F2167E4E-F100-4AF9-ACE6-9F0C2D424F4F}">
      <formula1>"Ativo,Suspenso,Baixado,Arquivado"</formula1>
    </dataValidation>
    <dataValidation type="date" allowBlank="1" showInputMessage="1" showErrorMessage="1" errorTitle="Atenção" error="Informe uma data válida no formato DD/MM/AAAA." promptTitle="Data de distribuição" prompt="Informe uma data válida no formato DD/MM/AAAA." sqref="P2:P1048576" xr:uid="{8B355688-E968-4DC7-9E0A-2A71D6948839}">
      <formula1>1</formula1>
      <formula2>55153</formula2>
    </dataValidation>
    <dataValidation type="list" allowBlank="1" showInputMessage="1" errorTitle="Atenção" error="O tamanho do &quot;Natureza&quot; deve ter entre 3 e 150 caracteres." promptTitle="Natureza" prompt="Campo obrigatório quando a coluna &quot;F&quot; = &quot;Processo&quot;. _x000a_O Campo deve conter de 3 a 150 caracteres. _x000a_Caso não preenchido, ou fora da regra acima citada, o processo não será importado." sqref="G2:G1048576" xr:uid="{4D4C8A21-5690-43FF-9513-C5A0DBF04417}">
      <formula1>"Administrativo,Ambiental,Cível,Constitucional,Penal,Previdenciária,Trabalhista,Tributária"</formula1>
    </dataValidation>
    <dataValidation type="textLength" operator="greaterThanOrEqual" showInputMessage="1" showErrorMessage="1" errorTitle="Atenção" error="O nome do escritório deve ter, no mínimo, 3 caracteres." promptTitle="Escritório responsável" prompt="Caminho completo de alguma área existente na tabela de áreas no formato &quot;Area 1 / Área 2 / Área N&quot;._x000a_A última área deve ter a opção &quot;Aloca dados&quot; marcada e o usuário que executar a importação deve possuir permissões de incusao de processos concedida._x000a_" sqref="AB2:AB1048576" xr:uid="{45959661-C100-4BFB-BBF6-031B3DB83600}">
      <formula1>3</formula1>
    </dataValidation>
    <dataValidation type="textLength" operator="lessThanOrEqual" allowBlank="1" showInputMessage="1" showErrorMessage="1" errorTitle="Atenção" error="O tamanho do Número Antigo não pode exceder 50 caracteres." promptTitle="Número antigo" prompt="O tamanho máximo do número antigo deve ser de até 50 caracteres, podendo ser composto por letras, números e caracteres especiais." sqref="O2:O1048576" xr:uid="{C1E9525A-DD6E-4C60-A76F-21E13B34E704}">
      <formula1>50</formula1>
    </dataValidation>
    <dataValidation type="textLength" allowBlank="1" showInputMessage="1" showErrorMessage="1" errorTitle="Atenção" error="O tamanho do &quot;Ação&quot; deve ter entre 3 e 150 caracteres." promptTitle="Ação" prompt="Preencher com nome  do tipo de ação do processo. O conteúdo informado deve existir na tabela &quot;Ações/recursos/incidentes&quot;._x000a_(Ex.: Indenizatória, Monitória, etc.)._x000a_O Campo deve conter de 3 a 150 caracteres. " sqref="Q2:Q1048576" xr:uid="{3E0DA8C1-3532-43FE-81A1-171B662B7429}">
      <formula1>3</formula1>
      <formula2>150</formula2>
    </dataValidation>
    <dataValidation type="textLength" allowBlank="1" showInputMessage="1" showErrorMessage="1" errorTitle="Atenção" error="O campo &quot;Cliente principal&quot; é obrigatório e deve ter de 3 a 250 caracteres." promptTitle="Cliente principal" prompt="O nome do cliente principal deve ter entre 3 e 250 caracteres._x000a_Se não for encontrado um contato com o mesmo nome e tipo, um novo contato será inserido." sqref="H2:H1048576" xr:uid="{5AA029AC-10AE-479B-8AA6-A05776AA8DC7}">
      <formula1>3</formula1>
      <formula2>250</formula2>
    </dataValidation>
    <dataValidation type="textLength" allowBlank="1" showInputMessage="1" showErrorMessage="1" errorTitle="Atenção" error="O nome do contrário principal deve ter de 3 a 250 caracteres." promptTitle="Contrário principal" prompt="O nome do contrário principal deve ter de 3 a 250 caracteres._x000a_Se não for encontrado um contato com o mesmo nome e tipo, um novo contato será inserido." sqref="L2:L1048576" xr:uid="{D0A5F14F-C11C-4E10-9147-3F96FA50AD86}">
      <formula1>3</formula1>
      <formula2>250</formula2>
    </dataValidation>
    <dataValidation type="list" allowBlank="1" showInputMessage="1" showErrorMessage="1" errorTitle="Atenção" error="Selecione uma justiça válida na lista." promptTitle="Justiça (CNJ)" prompt="Selecione uma opção na lista." sqref="W2:W1048576" xr:uid="{7760C183-4DAC-45C5-ABDD-2EC669717E75}">
      <formula1>"Justiça do Trabalho,Justiça Eleitoral,Justiça Estadual,Justiça Federal,Justiça Militar,Superiores"</formula1>
    </dataValidation>
    <dataValidation type="list" allowBlank="1" showInputMessage="1" errorTitle="Atenção" error="O campo &quot;Fase&quot; deve ter entre 3 e 150 caracteres." promptTitle="Fase" prompt="Preencher com nome da fase do processo. O conteúdo informado deve existir na tabela &quot;Fases&quot; e possuir entre 3 e 150 caracteres." sqref="S2:S1048576" xr:uid="{67111DCB-AB41-4576-AD5D-1A4A9E62D06A}">
      <formula1>"Conciliatória,Executória,Finalizado,Instrutória,Julgamento,Recursal"</formula1>
    </dataValidation>
    <dataValidation type="list" showInputMessage="1" showErrorMessage="1" errorTitle="Conteúdo inválido" error="O conteúdo informado nesse campo dever ser: PROCESSO ou RECURSO ou INCIDENTE" promptTitle="Tipo de registro" prompt="Selecione na lista o tipo de registro. Caso seja informado &quot;Recurso&quot; ou &quot;Incidente&quot;, o preenchimento da coluna &quot;B&quot; torna-se obrigatório._x000a_Se nenhum valor for informado, o registro será importado como &quot;Processo&quot;." sqref="C2:C1048576" xr:uid="{50AF972F-3500-4154-AFF3-092FC8F6384A}">
      <formula1>"Processo,Recurso,Incidente"</formula1>
    </dataValidation>
    <dataValidation type="textLength" operator="lessThanOrEqual" allowBlank="1" showInputMessage="1" showErrorMessage="1" errorTitle="Atenção" error="O tamanho total do número CNJ deve ter 25 caracteres." promptTitle="Número CNJ" prompt="O número CNJ deve ser preenchido apenas para processos judiciais e deve estar de acordo com o padrão." sqref="D2:D1048576" xr:uid="{E810E260-2DA1-4901-AC60-D4FC4E471431}">
      <formula1>25</formula1>
    </dataValidation>
    <dataValidation operator="greaterThanOrEqual" showInputMessage="1" showErrorMessage="1" errorTitle="Atenção" error="Esta coluna deve ser preenchida com um número maior que 1 e não pode haver duplicados." promptTitle="Chave do processo" prompt="Preencher com um número sequencial maior do que 1. _x000a_Se alguma célula desta coluna não for preenchida, a linha não será importada._x000a_Esta coluna é preenchida automaticamente quando algum campo obrigatório é preenchido." sqref="A2:A1048576" xr:uid="{6F4D1819-1912-43B3-8824-4A77348012CA}"/>
    <dataValidation type="list" allowBlank="1" showInputMessage="1" showErrorMessage="1" errorTitle="Atenção" error="Informe uma cidade válida." promptTitle="Cidade" prompt="Informar o nome da cidade de acordo com a UF selecionada. São válidas apenas cidades brasileiras." sqref="U2:U1048576" xr:uid="{76727BA3-E7C4-4399-B490-889CBFC96C60}">
      <formula1>INDIRECT($T2)</formula1>
    </dataValidation>
    <dataValidation type="list" operator="lessThanOrEqual" allowBlank="1" showInputMessage="1" errorTitle="Atenção" error="O campo &quot;Órgão&quot; não pode exceder 200 caracteres." promptTitle="Órgão" prompt="Preencher com nome  do órgão do processo. O conteúdo informado deve existir na tabela &quot;Órgãos&quot; e o órgão selecionado deve ser do mesmo tipo do processo informado na coluna &quot;F&quot;." sqref="V2:V1048576" xr:uid="{5FFCA422-C415-453A-812F-12494384B9DC}">
      <formula1>INDIRECT($E2)</formula1>
    </dataValidation>
    <dataValidation allowBlank="1" showInputMessage="1" promptTitle="Observações" prompt="Por uma limitação do MS Excel, o limite permitido para cada observação é de 32.767 caracteres. No Legal One, o tamanho do campo é ilimitado." sqref="AD2:AD1048576" xr:uid="{3DF88DF6-23A9-4BF8-B7DC-412C39FB301C}"/>
    <dataValidation type="textLength" operator="lessThanOrEqual" allowBlank="1" showInputMessage="1" showErrorMessage="1" errorTitle="Atenção" error="O tamanho máximo do campo &quot;Título&quot; é de 500 caracteres." promptTitle="Título" prompt="O tamanho máximo do campo &quot;Título&quot; é de 500 caracteres." sqref="R2:R1048576" xr:uid="{8183A9BA-A583-454F-8109-0A791AF0EC3F}">
      <formula1>500</formula1>
    </dataValidation>
    <dataValidation type="list" allowBlank="1" showInputMessage="1" promptTitle="Cliente principal - Posição" prompt="Deve ser informado uma posição existente na tabela de posições do Legal One." sqref="I2:I1048576" xr:uid="{AB6F8833-91AF-4B14-BD6A-39ACA6398535}">
      <formula1>"Autor,Chamado ao processo,Contador,Denunciado da lide,Interessado,Nomeado à autoria,Opositor,Recorrente,Recorrido,Relator,Réu,Testemunha,Parte,Parte Adversa"</formula1>
    </dataValidation>
    <dataValidation type="textLength" allowBlank="1" showInputMessage="1" showErrorMessage="1" errorTitle="Atenção" error="Favor, preencher com um CPF ou CNPJ válido." promptTitle="Contrário principal - CPF/CNPJ" prompt="Informar um CPF ou CNPJ válido. Se o preenchimento do CPF/CNPJ for configurado como obrigatório no Legal One, esta coluna deverá ser preenchida." sqref="M2:M1048576" xr:uid="{4C44990B-CB83-4B79-ADDD-A91A7131422D}">
      <formula1>11</formula1>
      <formula2>18</formula2>
    </dataValidation>
    <dataValidation type="custom" allowBlank="1" showInputMessage="1" showErrorMessage="1" errorTitle="Atenção" error="O conteúdo informado nesta coluna deve ser um valor existente na coluna &quot;A&quot; (Chave do Processo) apenas quando o conteúdo da coluna &quot;C&quot; for &quot;Recurso&quot; ou &quot;Incidente&quot;." promptTitle="Chave processo pai" prompt="Este campo deve ser obrigatoriamente preenchido com um valor existente na coluna &quot;A&quot; (Chave do processo) caso a coluna &quot;C&quot; (Tipo de Registro) seja igual a &quot;Recurso&quot; ou &quot;Incidente&quot;." sqref="B2:B1048576" xr:uid="{38A069D8-D37A-4859-A8E5-66681CB975EC}">
      <formula1>AND(IFERROR(VLOOKUP($B2,$A$2:$A$1998,1,FALSE),FALSE),OR($C2="Recurso",$C2="Incidente"))</formula1>
    </dataValidation>
    <dataValidation allowBlank="1" showInputMessage="1" promptTitle="Preenchimento" prompt="Caminho completo de alguma área existente na tabela de áreas no formato &quot;Area 1 / Área 2 / Área N&quot;._x000a_A última área deve ter a opção &quot;Aloca dados&quot; marcada e o usuário que executar a importação deve possuir permissões de incusao de processos concedida." sqref="AB2:AB1048576" xr:uid="{620E5565-0E33-4B18-9697-F14B9C869A09}"/>
    <dataValidation type="date" allowBlank="1" showInputMessage="1" showErrorMessage="1" errorTitle="Atenção" error="Informe uma data válida no formato DD/MM/AAAA." promptTitle="Preenchimento" prompt="Informe uma data válida no formato DD/MM/AAAA." sqref="AB2:AB1048576" xr:uid="{92676891-5B3F-4705-8205-99E5BDB33C7B}">
      <formula1>1</formula1>
      <formula2>55153</formula2>
    </dataValidation>
    <dataValidation type="textLength" allowBlank="1" showInputMessage="1" showErrorMessage="1" errorTitle="Atenção" error="Favor, preencher com um CPF ou CNPJ válido." promptTitle="Cliente principal - CPF/CNPJ" prompt="Informar um CPF ou CNPJ válido. Se o preenchimento do CPF/CNPJ for configurado como obrigatório no Legal One, esta coluna deverá ser preenchida." sqref="J2:J1048576" xr:uid="{1C0BF73B-3937-471C-901E-37E6A556E823}">
      <formula1>11</formula1>
      <formula2>18</formula2>
    </dataValidation>
    <dataValidation type="list" allowBlank="1" showInputMessage="1" showErrorMessage="1" errorTitle="Atenção" error="O conteúdo informado nesse campo dever ser: PF (Pessoa Física) ou PJ (Pessoa Jurídica)" promptTitle="Cliente principal - Tipo" prompt="Preencha com &quot;PF&quot; para contatos do tipo Pessoa Física ou &quot;PJ&quot; para contatos do tipo Pessoa Jurídica. Caso fique em branco, o sistema tentará classificar automaticamente." sqref="K2:K1048576" xr:uid="{2EC70A72-48DA-417F-A44B-B8C3E7ECF43F}">
      <formula1>"PF,PJ"</formula1>
    </dataValidation>
    <dataValidation type="decimal" allowBlank="1" showInputMessage="1" showErrorMessage="1" errorTitle="Atenção" error="Por favor, digite um valor entre 0,01 e 999.999.999.999,99 sem o indicativo de moeda (R$)." promptTitle="Valor da causa" prompt="Por favor, digite um valor entre 0,01 e 999.999.999.999,99 sem o indicativo de moeda (R$)." sqref="Y2:Y1048576" xr:uid="{D292FC47-3FD3-4548-8756-0C5E66CA2F2C}">
      <formula1>0.01</formula1>
      <formula2>999999999999.99</formula2>
    </dataValidation>
    <dataValidation type="date" allowBlank="1" showInputMessage="1" showErrorMessage="1" errorTitle="Atenção" error="Informe uma data válida no formato DD/MM/AAAA." promptTitle="Data do encerramento" prompt="Informe uma data válida no formato DD/MM/AAAA." sqref="Z2:Z1048576" xr:uid="{E1C4D449-3377-4DEA-A0A7-7E1541A928E4}">
      <formula1>1</formula1>
      <formula2>55153</formula2>
    </dataValidation>
    <dataValidation type="textLength" showInputMessage="1" showErrorMessage="1" errorTitle="Atenção" error="O campo &quot;Responsável principal&quot; deve ter entre 3 e 250 caracteres." promptTitle="Responsável principal" prompt="Preencha com o nome de um usuário ativo do sistema._x000a_O campo deve conter entre 3 e 250 caracteres._x000a_" sqref="AA2:AA1048576" xr:uid="{0A8BCA35-3011-41BB-AB72-29B7AA15DF4B}">
      <formula1>3</formula1>
      <formula2>250</formula2>
    </dataValidation>
    <dataValidation type="textLength" allowBlank="1" showInputMessage="1" showErrorMessage="1" errorTitle="Atenção" error="Preencha com o nome de um usuário ativo do sistema._x000a_O campo deve conter entre 3 e 250 caracteres." promptTitle="Responsável principal" prompt="Preencha com o nome de um usuário ativo do sistema._x000a_O campo deve conter entre 3 e 250 caracteres. Se não for preenchido, o sistema preencherá com o usuário selecionado no momento de upload da planilha." sqref="AA2:AA1048576" xr:uid="{A8CAD9A8-BB80-4B59-974F-A5EFC80379DD}">
      <formula1>3</formula1>
      <formula2>250</formula2>
    </dataValidation>
    <dataValidation type="textLength" operator="greaterThanOrEqual" allowBlank="1" showInputMessage="1" showErrorMessage="1" errorTitle="Atenção" error="O nome do escritório deve ter, no mínimo, 3 caracteres." promptTitle="Escritório origem" prompt="Caminho completo de alguma área existente na tabela de áreas no formato &quot;Area 1 / Área 2 / Área N&quot;._x000a_A última área deve ter a opção &quot;Aloca dados&quot; marcada e o usuário que executar a importação deve possuir permissões de incusao de processos concedida." sqref="AC2:AC1048576" xr:uid="{9CAD61EA-1ACE-47B9-A955-FE75309C08A4}">
      <formula1>3</formula1>
    </dataValidation>
    <dataValidation type="textLength" operator="greaterThanOrEqual" allowBlank="1" showInputMessage="1" showErrorMessage="1" errorTitle="Atenção" error="Informe uma data válida no formato DD/MM/AAAA." promptTitle="Escritório origem" prompt="Caminho completo de alguma área existente na tabela de áreas no formato &quot;Area 1 / Área 2 / Área N&quot;._x000a_A última área deve ter a opção &quot;Aloca dados&quot; marcada e o usuário que executar a importação deve possuir permissões de incusao de processos concedida." sqref="AC2:AC1048576" xr:uid="{F6DAA82F-D92C-48D8-BD1B-3CAAA6667C55}">
      <formula1>3</formula1>
    </dataValidation>
  </dataValidations>
  <pageMargins left="0.7" right="0.7" top="0.75" bottom="0.75" header="0.3" footer="0.3"/>
  <pageSetup orientation="portrait" r:id="rId1"/>
  <ignoredErrors>
    <ignoredError sqref="G1 G2 T2 V2:W2 G1002:G1048576 T1002:T1048576 V1002:V1048576 W1002:W1048576 T3 G994:G1001 V3 W994:W1001 T994:T1001 V994:V1001" unlockedFormula="1"/>
  </ignoredErrors>
  <extLst>
    <ext xmlns:x14="http://schemas.microsoft.com/office/spreadsheetml/2009/9/main" uri="{CCE6A557-97BC-4b89-ADB6-D9C93CAAB3DF}">
      <x14:dataValidations xmlns:xm="http://schemas.microsoft.com/office/excel/2006/main" xWindow="840" yWindow="540" count="3">
        <x14:dataValidation type="list" allowBlank="1" showInputMessage="1" showErrorMessage="1" errorTitle="Atenção" error="Informe uma sigla de UF válida para o Brasil." promptTitle="UF" prompt="A UF deverá ser obrigatoriamente preenchida caso o campo &quot;Cidade&quot; (Coluna T) seja preenchido." xr:uid="{5BD92E7B-6387-40C8-9022-D54868BA00FF}">
          <x14:formula1>
            <xm:f>Tabelas!$E$2:$E$29</xm:f>
          </x14:formula1>
          <xm:sqref>T2:T1048576</xm:sqref>
        </x14:dataValidation>
        <x14:dataValidation type="list" allowBlank="1" showInputMessage="1" errorTitle="Atenção" error="Selecione um valor na lista suspensa." promptTitle="Preenchimento" prompt="Selecione uma instância na lista suspensa de acordo com o valor informado na coluna &quot;V&quot; (Justiça (CNJ))." xr:uid="{600A59D9-FAFA-4BCA-8228-8EE8FAA40D60}">
          <x14:formula1>
            <xm:f>Tabelas!$D$2:$D$21</xm:f>
          </x14:formula1>
          <xm:sqref>X1002:X1048576</xm:sqref>
        </x14:dataValidation>
        <x14:dataValidation type="list" allowBlank="1" showInputMessage="1" showErrorMessage="1" errorTitle="Atenção" error="Selecione um valor na lista suspensa." promptTitle="Instância (CNJ)" prompt="Selecione uma instância na lista suspensa de acordo com o valor informado na coluna &quot;V&quot; (Justiça (CNJ))." xr:uid="{0C42EAC6-C535-4623-B5DD-7AB2F8E622BC}">
          <x14:formula1>
            <xm:f>Tabelas!$D$2:$D$21</xm:f>
          </x14:formula1>
          <xm:sqref>X2:X1001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3"/>
  <sheetViews>
    <sheetView zoomScale="80" zoomScaleNormal="80" workbookViewId="0">
      <pane ySplit="1" topLeftCell="A2" activePane="bottomLeft" state="frozen"/>
      <selection activeCell="A2" sqref="A2"/>
      <selection pane="bottomLeft" activeCell="F3" sqref="F3"/>
    </sheetView>
  </sheetViews>
  <sheetFormatPr defaultColWidth="8.7109375" defaultRowHeight="24.6" customHeight="1" x14ac:dyDescent="0.25"/>
  <cols>
    <col min="1" max="1" width="9.140625" style="2" customWidth="1"/>
    <col min="2" max="2" width="94.5703125" style="15" customWidth="1"/>
    <col min="3" max="3" width="19.85546875" style="38" customWidth="1"/>
    <col min="4" max="4" width="10" style="15" customWidth="1"/>
    <col min="5" max="6" width="18.85546875" style="15" customWidth="1"/>
    <col min="7" max="16384" width="8.7109375" style="1"/>
  </cols>
  <sheetData>
    <row r="1" spans="1:6" ht="65.45" customHeight="1" x14ac:dyDescent="0.25">
      <c r="A1" s="33" t="s">
        <v>22</v>
      </c>
      <c r="B1" s="33" t="s">
        <v>6630</v>
      </c>
      <c r="C1" s="33" t="s">
        <v>6637</v>
      </c>
      <c r="D1" s="33" t="s">
        <v>6631</v>
      </c>
      <c r="E1" s="33" t="s">
        <v>6632</v>
      </c>
      <c r="F1" s="33" t="s">
        <v>6633</v>
      </c>
    </row>
    <row r="2" spans="1:6" ht="24.6" customHeight="1" x14ac:dyDescent="0.25">
      <c r="A2" s="2">
        <v>1</v>
      </c>
      <c r="B2" s="16" t="s">
        <v>6713</v>
      </c>
      <c r="E2" s="15" t="s">
        <v>6714</v>
      </c>
      <c r="F2" s="16" t="s">
        <v>6715</v>
      </c>
    </row>
    <row r="3" spans="1:6" ht="24.6" customHeight="1" x14ac:dyDescent="0.25">
      <c r="B3" s="16"/>
    </row>
  </sheetData>
  <sheetProtection formatCells="0" insertColumns="0" insertRows="0" deleteColumns="0" deleteRows="0" sort="0" autoFilter="0"/>
  <autoFilter ref="A1:F1" xr:uid="{8035300C-E97A-4651-8E44-E043A95D05AD}"/>
  <conditionalFormatting sqref="B2:B1048576 E2:F1048576">
    <cfRule type="expression" dxfId="0" priority="1">
      <formula>($A2&lt;&gt;"")</formula>
    </cfRule>
  </conditionalFormatting>
  <dataValidations count="7">
    <dataValidation type="list" allowBlank="1" showInputMessage="1" showErrorMessage="1" errorTitle="Atenção" error="O conteúdo informado nesse campo dever ser: PF (Pessoa Física) ou PJ (Pessoa Jurídica)" promptTitle="PF ou PJ" prompt="Preencha com &quot;PF&quot; para contatos do tipo Pessoa Física ou &quot;PJ&quot; para contatos do tipo Pessoa Jurídica. Caso fique em branco, o sistema tentará classificar automaticamente." sqref="D2:D1048576" xr:uid="{00000000-0002-0000-0100-000000000000}">
      <formula1>"PF,PJ"</formula1>
    </dataValidation>
    <dataValidation showErrorMessage="1" errorTitle="Conteúdo inválido" error="O conteúdo informado nesse campo dever ser: PF ou PJ" sqref="D1" xr:uid="{C056959A-9BED-4F33-AA1E-24708F0CADA4}"/>
    <dataValidation type="list" allowBlank="1" showInputMessage="1" showErrorMessage="1" errorTitle="Atenção" error="Por favor, selecione uma opção da lista." promptTitle="Situação" prompt="Selecione uma opção da lista." sqref="E2:E1048576" xr:uid="{CC46AE9D-6580-4906-B0B8-84E4765A3D8A}">
      <formula1>"Cliente,Responsável,Contrário,Parte,Outros,Advogado contrário,Correspondente"</formula1>
    </dataValidation>
    <dataValidation type="textLength" allowBlank="1" showInputMessage="1" showErrorMessage="1" errorTitle="Atenção" error="O campo &quot;Nome&quot; é obrigatório e deve ter de 3 a 250 caracteres." promptTitle="Nome" prompt="O nome deve ter entre 3 e 250 caracteres._x000a_Se não for encontrado um contato com o mesmo nome e tipo, um novo contato será inserido." sqref="B2:B1048576" xr:uid="{F87530D9-1796-4F34-91B0-A06F20163F05}">
      <formula1>3</formula1>
      <formula2>250</formula2>
    </dataValidation>
    <dataValidation type="textLength" allowBlank="1" showInputMessage="1" showErrorMessage="1" errorTitle="Atenção" error="O campo &quot;Posição&quot; deve ter entre 3 e 150 caracteres." promptTitle="Preenchimento" prompt="Preencher com nome da posição do envolvido no processo. O conteúdo informado deve existir na tabela &quot;Posições&quot; e possuir entre 3 e 150 caracteres._x000a_O conteúdo informado neste campo deve estar de acordo com o valor informado na coluna &quot;D&quot; (Situação)." sqref="F3:F1048576" xr:uid="{71CADB57-713A-4B1E-AD9B-8282EC62BE8B}">
      <formula1>3</formula1>
      <formula2>150</formula2>
    </dataValidation>
    <dataValidation type="textLength" allowBlank="1" showInputMessage="1" showErrorMessage="1" errorTitle="Atenção" error="Favor, preencher com um CPF ou CNPJ válido." promptTitle="Preenchimento" prompt="Informar um CPF ou CNPJ válido. Se o preenchimento do CPF/CNPJ for configurado como obrigatório no Legal One, esta coluna deverá ser preenchida." sqref="C2:C1048576" xr:uid="{FDA23085-4959-48F8-86D0-4A403BFCDE0F}">
      <formula1>11</formula1>
      <formula2>18</formula2>
    </dataValidation>
    <dataValidation type="list" allowBlank="1" showInputMessage="1" errorTitle="Atenção" error="O campo &quot;Posição&quot; deve ter entre 3 e 150 caracteres." promptTitle="Preenchimento" prompt="Preencher com nome da posição do envolvido no processo. O conteúdo informado deve existir na tabela &quot;Posições&quot; e possuir entre 3 e 150 caracteres._x000a_O conteúdo informado neste campo deve estar de acordo com o valor informado na coluna &quot;D&quot; (Situação)." sqref="F2" xr:uid="{0D53C459-2675-4188-AE50-3CCB234EFA26}">
      <formula1>"Autor,Chamado ao processo,Contador,Denunciado da lide,Interessado,Nomeado à autoria,Opositor,Recorrente,Recorrido,Relator,Réu,Testemunha,Parte,Parte Adversa"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 errorTitle="Atenção" error="Não há um registro na planilha &quot;Processos&quot; que contenha a &quot;Chave do processo&quot; informada." promptTitle="Cave do processo" prompt="Preencher com um valor existente na coluna &quot;A&quot; (Chave do processo) da planilha &quot;Processos&quot;. " xr:uid="{E821E549-B074-431B-9CEA-3FA44F5ABFC6}">
          <x14:formula1>
            <xm:f>VLOOKUP($A2,Processos!$A$2:$A$1998,1,FALSE)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6B28-14BD-4BB2-97AD-B7045F077134}">
  <dimension ref="B5:C21"/>
  <sheetViews>
    <sheetView showGridLines="0" zoomScale="85" zoomScaleNormal="85" workbookViewId="0">
      <selection activeCell="B21" sqref="B21"/>
    </sheetView>
  </sheetViews>
  <sheetFormatPr defaultRowHeight="15" x14ac:dyDescent="0.25"/>
  <cols>
    <col min="2" max="2" width="4.140625" style="13" customWidth="1"/>
    <col min="3" max="3" width="123.42578125" style="9" customWidth="1"/>
  </cols>
  <sheetData>
    <row r="5" spans="2:3" s="10" customFormat="1" ht="60" customHeight="1" x14ac:dyDescent="0.25">
      <c r="B5" s="12">
        <v>1</v>
      </c>
      <c r="C5" s="11" t="s">
        <v>6721</v>
      </c>
    </row>
    <row r="6" spans="2:3" s="10" customFormat="1" ht="60" customHeight="1" x14ac:dyDescent="0.25">
      <c r="B6" s="12">
        <v>2</v>
      </c>
      <c r="C6" s="11" t="s">
        <v>6643</v>
      </c>
    </row>
    <row r="7" spans="2:3" s="10" customFormat="1" ht="60" customHeight="1" x14ac:dyDescent="0.25">
      <c r="B7" s="12">
        <v>3</v>
      </c>
      <c r="C7" s="11" t="s">
        <v>6722</v>
      </c>
    </row>
    <row r="8" spans="2:3" s="10" customFormat="1" ht="60" customHeight="1" x14ac:dyDescent="0.25">
      <c r="B8" s="12">
        <v>4</v>
      </c>
      <c r="C8" s="11" t="s">
        <v>6634</v>
      </c>
    </row>
    <row r="9" spans="2:3" s="10" customFormat="1" ht="60" customHeight="1" x14ac:dyDescent="0.25">
      <c r="B9" s="12">
        <v>5</v>
      </c>
      <c r="C9" s="11" t="s">
        <v>6627</v>
      </c>
    </row>
    <row r="10" spans="2:3" s="10" customFormat="1" ht="60" customHeight="1" x14ac:dyDescent="0.25">
      <c r="B10" s="12">
        <v>6</v>
      </c>
      <c r="C10" s="11" t="s">
        <v>5619</v>
      </c>
    </row>
    <row r="11" spans="2:3" s="10" customFormat="1" ht="60" customHeight="1" x14ac:dyDescent="0.25">
      <c r="B11" s="12">
        <v>7</v>
      </c>
      <c r="C11" s="11" t="s">
        <v>6723</v>
      </c>
    </row>
    <row r="12" spans="2:3" s="10" customFormat="1" ht="60" customHeight="1" x14ac:dyDescent="0.25">
      <c r="B12" s="12">
        <v>8</v>
      </c>
      <c r="C12" s="11" t="s">
        <v>6724</v>
      </c>
    </row>
    <row r="13" spans="2:3" s="10" customFormat="1" ht="60" customHeight="1" x14ac:dyDescent="0.25">
      <c r="B13" s="12">
        <v>9</v>
      </c>
      <c r="C13" s="11" t="s">
        <v>6725</v>
      </c>
    </row>
    <row r="14" spans="2:3" s="10" customFormat="1" ht="60" customHeight="1" x14ac:dyDescent="0.25">
      <c r="B14" s="12">
        <v>10</v>
      </c>
      <c r="C14" s="11" t="s">
        <v>5620</v>
      </c>
    </row>
    <row r="15" spans="2:3" s="10" customFormat="1" ht="60" customHeight="1" x14ac:dyDescent="0.25">
      <c r="B15" s="12">
        <v>11</v>
      </c>
      <c r="C15" s="11" t="s">
        <v>6646</v>
      </c>
    </row>
    <row r="16" spans="2:3" ht="60" customHeight="1" x14ac:dyDescent="0.25">
      <c r="B16" s="12">
        <v>12</v>
      </c>
      <c r="C16" s="11" t="s">
        <v>6626</v>
      </c>
    </row>
    <row r="17" spans="2:3" ht="60" customHeight="1" x14ac:dyDescent="0.25">
      <c r="B17" s="12">
        <v>13</v>
      </c>
      <c r="C17" s="11" t="s">
        <v>6628</v>
      </c>
    </row>
    <row r="18" spans="2:3" ht="60" customHeight="1" x14ac:dyDescent="0.25">
      <c r="B18" s="12">
        <v>14</v>
      </c>
      <c r="C18" s="11" t="s">
        <v>6647</v>
      </c>
    </row>
    <row r="19" spans="2:3" ht="60" customHeight="1" x14ac:dyDescent="0.25">
      <c r="B19" s="12">
        <v>15</v>
      </c>
      <c r="C19" s="11" t="s">
        <v>6648</v>
      </c>
    </row>
    <row r="20" spans="2:3" ht="56.25" customHeight="1" x14ac:dyDescent="0.25">
      <c r="B20" s="12">
        <v>16</v>
      </c>
      <c r="C20" s="11" t="s">
        <v>6726</v>
      </c>
    </row>
    <row r="21" spans="2:3" ht="56.25" customHeight="1" x14ac:dyDescent="0.25">
      <c r="B21" s="12">
        <v>17</v>
      </c>
      <c r="C21" s="11" t="s">
        <v>6727</v>
      </c>
    </row>
  </sheetData>
  <sheetProtection algorithmName="SHA-512" hashValue="ciYg+SRcmY5gElSN9SsY5/pKTfwNOjAV+ZoHMhlp+8RHbV05vz3iu67gN8OY+tu/UZkHXVEWJyPOVx0MDqkuHw==" saltValue="OlRcIQiypfn335jgbNHc2g==" spinCount="100000" sheet="1" objects="1" scenarios="1" formatCells="0" insertColumns="0" insertRows="0" deleteColumns="0" deleteRows="0" sort="0" autoFilter="0"/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27689-CE73-48CB-A4A9-31A5A46B732B}">
  <dimension ref="A1:Q5565"/>
  <sheetViews>
    <sheetView topLeftCell="G53" workbookViewId="0">
      <selection activeCell="M60" sqref="M60"/>
    </sheetView>
  </sheetViews>
  <sheetFormatPr defaultColWidth="8.7109375" defaultRowHeight="15" x14ac:dyDescent="0.25"/>
  <cols>
    <col min="1" max="1" width="19.5703125" customWidth="1"/>
    <col min="2" max="2" width="29.5703125" customWidth="1"/>
    <col min="3" max="3" width="19.28515625" customWidth="1"/>
    <col min="4" max="4" width="32.42578125" style="5" bestFit="1" customWidth="1"/>
    <col min="5" max="5" width="8.7109375" style="5"/>
    <col min="6" max="6" width="132.140625" bestFit="1" customWidth="1"/>
    <col min="7" max="7" width="13.5703125" style="5" bestFit="1" customWidth="1"/>
    <col min="8" max="13" width="8.7109375" style="5"/>
    <col min="14" max="14" width="53.42578125" style="5" bestFit="1" customWidth="1"/>
    <col min="15" max="15" width="18" style="5" bestFit="1" customWidth="1"/>
    <col min="16" max="17" width="11" style="5" customWidth="1"/>
    <col min="18" max="16384" width="8.7109375" style="5"/>
  </cols>
  <sheetData>
    <row r="1" spans="1:17" x14ac:dyDescent="0.25">
      <c r="A1" s="7" t="s">
        <v>9</v>
      </c>
      <c r="B1" s="7" t="s">
        <v>5598</v>
      </c>
      <c r="C1" s="4" t="s">
        <v>33</v>
      </c>
      <c r="D1" s="3" t="s">
        <v>5578</v>
      </c>
      <c r="E1" s="8" t="s">
        <v>5618</v>
      </c>
      <c r="F1" s="14" t="s">
        <v>5621</v>
      </c>
      <c r="G1" s="3"/>
      <c r="K1" s="5" t="s">
        <v>6649</v>
      </c>
      <c r="L1" s="5" t="s">
        <v>6684</v>
      </c>
      <c r="M1" s="5" t="s">
        <v>9</v>
      </c>
      <c r="N1" s="5" t="s">
        <v>11</v>
      </c>
      <c r="O1" s="5" t="s">
        <v>6650</v>
      </c>
      <c r="P1" s="5" t="s">
        <v>6712</v>
      </c>
      <c r="Q1" s="5" t="s">
        <v>6716</v>
      </c>
    </row>
    <row r="2" spans="1:17" x14ac:dyDescent="0.25">
      <c r="A2" t="s">
        <v>5609</v>
      </c>
      <c r="B2" t="s">
        <v>35</v>
      </c>
      <c r="C2" s="6" t="s">
        <v>36</v>
      </c>
      <c r="D2" t="s">
        <v>27</v>
      </c>
      <c r="E2" s="5" t="s">
        <v>34</v>
      </c>
      <c r="F2" t="s">
        <v>5622</v>
      </c>
      <c r="J2" s="41"/>
      <c r="K2" s="39" t="s">
        <v>6651</v>
      </c>
      <c r="L2" s="5">
        <v>1</v>
      </c>
      <c r="M2" s="6"/>
      <c r="N2" s="5" t="s">
        <v>6619</v>
      </c>
      <c r="O2" s="5" t="s">
        <v>6657</v>
      </c>
      <c r="P2" s="5" t="s">
        <v>6645</v>
      </c>
    </row>
    <row r="3" spans="1:17" x14ac:dyDescent="0.25">
      <c r="A3" t="s">
        <v>5609</v>
      </c>
      <c r="B3" t="s">
        <v>38</v>
      </c>
      <c r="C3" t="s">
        <v>39</v>
      </c>
      <c r="D3" t="s">
        <v>5579</v>
      </c>
      <c r="E3" s="5" t="s">
        <v>37</v>
      </c>
      <c r="F3" t="s">
        <v>5623</v>
      </c>
      <c r="J3" s="41"/>
      <c r="K3" s="39" t="s">
        <v>6652</v>
      </c>
      <c r="L3" s="5">
        <v>2</v>
      </c>
      <c r="M3"/>
      <c r="N3" s="5" t="s">
        <v>6620</v>
      </c>
      <c r="O3" s="5" t="s">
        <v>6657</v>
      </c>
      <c r="P3" s="5" t="s">
        <v>6645</v>
      </c>
    </row>
    <row r="4" spans="1:17" x14ac:dyDescent="0.25">
      <c r="A4" t="s">
        <v>5609</v>
      </c>
      <c r="B4" t="s">
        <v>41</v>
      </c>
      <c r="C4" t="s">
        <v>42</v>
      </c>
      <c r="D4" t="s">
        <v>5580</v>
      </c>
      <c r="E4" s="5" t="s">
        <v>43</v>
      </c>
      <c r="F4" t="s">
        <v>5624</v>
      </c>
      <c r="J4" s="41"/>
      <c r="K4" s="39" t="s">
        <v>6653</v>
      </c>
      <c r="L4" s="5">
        <v>3</v>
      </c>
      <c r="M4"/>
      <c r="N4" s="5" t="s">
        <v>6621</v>
      </c>
      <c r="O4" s="5" t="s">
        <v>6657</v>
      </c>
      <c r="P4" s="5" t="s">
        <v>6645</v>
      </c>
    </row>
    <row r="5" spans="1:17" x14ac:dyDescent="0.25">
      <c r="A5" t="s">
        <v>5609</v>
      </c>
      <c r="B5" t="s">
        <v>44</v>
      </c>
      <c r="C5" t="s">
        <v>45</v>
      </c>
      <c r="D5" t="s">
        <v>5581</v>
      </c>
      <c r="E5" s="5" t="s">
        <v>40</v>
      </c>
      <c r="F5" t="s">
        <v>5625</v>
      </c>
      <c r="J5" s="41"/>
      <c r="K5" s="39" t="s">
        <v>6654</v>
      </c>
      <c r="L5" s="5">
        <v>4</v>
      </c>
      <c r="M5"/>
      <c r="N5" s="5" t="s">
        <v>6622</v>
      </c>
      <c r="O5" s="5" t="s">
        <v>6657</v>
      </c>
      <c r="P5" s="5" t="s">
        <v>6645</v>
      </c>
    </row>
    <row r="6" spans="1:17" x14ac:dyDescent="0.25">
      <c r="A6" t="s">
        <v>5609</v>
      </c>
      <c r="B6" t="s">
        <v>47</v>
      </c>
      <c r="C6" t="s">
        <v>48</v>
      </c>
      <c r="D6" t="s">
        <v>5582</v>
      </c>
      <c r="E6" s="5" t="s">
        <v>46</v>
      </c>
      <c r="F6" t="s">
        <v>5626</v>
      </c>
      <c r="J6" s="41"/>
      <c r="K6" s="39" t="s">
        <v>6655</v>
      </c>
      <c r="L6" s="5">
        <v>5</v>
      </c>
      <c r="M6"/>
      <c r="N6" s="5" t="s">
        <v>6623</v>
      </c>
      <c r="O6" s="5" t="s">
        <v>6657</v>
      </c>
      <c r="P6" s="5" t="s">
        <v>6645</v>
      </c>
    </row>
    <row r="7" spans="1:17" x14ac:dyDescent="0.25">
      <c r="A7" t="s">
        <v>5609</v>
      </c>
      <c r="B7" t="s">
        <v>50</v>
      </c>
      <c r="C7" t="s">
        <v>51</v>
      </c>
      <c r="D7" t="s">
        <v>5583</v>
      </c>
      <c r="E7" s="5" t="s">
        <v>58</v>
      </c>
      <c r="F7" t="s">
        <v>5627</v>
      </c>
      <c r="J7" s="41"/>
      <c r="K7" s="39" t="s">
        <v>6656</v>
      </c>
      <c r="L7" s="5">
        <v>6</v>
      </c>
      <c r="M7"/>
      <c r="N7" s="5" t="s">
        <v>6624</v>
      </c>
      <c r="O7" s="5" t="s">
        <v>6658</v>
      </c>
      <c r="P7" s="5" t="s">
        <v>6645</v>
      </c>
      <c r="Q7" s="5" t="s">
        <v>6717</v>
      </c>
    </row>
    <row r="8" spans="1:17" x14ac:dyDescent="0.25">
      <c r="A8" t="s">
        <v>5609</v>
      </c>
      <c r="B8" t="s">
        <v>53</v>
      </c>
      <c r="C8" t="s">
        <v>54</v>
      </c>
      <c r="D8" t="s">
        <v>5584</v>
      </c>
      <c r="E8" s="5" t="s">
        <v>49</v>
      </c>
      <c r="F8" t="s">
        <v>5628</v>
      </c>
      <c r="J8" s="41"/>
      <c r="K8" s="39" t="s">
        <v>6659</v>
      </c>
      <c r="L8" s="5">
        <v>7</v>
      </c>
      <c r="M8"/>
      <c r="N8" s="5" t="s">
        <v>6532</v>
      </c>
      <c r="O8" s="5" t="s">
        <v>6658</v>
      </c>
      <c r="P8" s="5" t="s">
        <v>6645</v>
      </c>
      <c r="Q8" s="5" t="s">
        <v>6717</v>
      </c>
    </row>
    <row r="9" spans="1:17" x14ac:dyDescent="0.25">
      <c r="A9" t="s">
        <v>5609</v>
      </c>
      <c r="B9" t="s">
        <v>56</v>
      </c>
      <c r="C9" t="s">
        <v>57</v>
      </c>
      <c r="D9" t="s">
        <v>5585</v>
      </c>
      <c r="E9" s="5" t="s">
        <v>52</v>
      </c>
      <c r="F9" t="s">
        <v>5629</v>
      </c>
      <c r="J9" s="41"/>
      <c r="K9" s="39" t="s">
        <v>6660</v>
      </c>
      <c r="L9" s="5">
        <v>8</v>
      </c>
      <c r="M9" s="6" t="s">
        <v>91</v>
      </c>
      <c r="N9" s="5" t="s">
        <v>6578</v>
      </c>
      <c r="O9" s="5" t="s">
        <v>6658</v>
      </c>
      <c r="P9" s="5" t="s">
        <v>6645</v>
      </c>
      <c r="Q9" s="5" t="s">
        <v>6717</v>
      </c>
    </row>
    <row r="10" spans="1:17" x14ac:dyDescent="0.25">
      <c r="A10" t="s">
        <v>5609</v>
      </c>
      <c r="B10" t="s">
        <v>59</v>
      </c>
      <c r="C10" t="s">
        <v>60</v>
      </c>
      <c r="D10" t="s">
        <v>5586</v>
      </c>
      <c r="E10" s="5" t="s">
        <v>55</v>
      </c>
      <c r="F10" t="s">
        <v>5630</v>
      </c>
      <c r="J10" s="41"/>
      <c r="K10" s="39" t="s">
        <v>6661</v>
      </c>
      <c r="L10" s="5">
        <v>9</v>
      </c>
      <c r="M10" s="6" t="s">
        <v>20</v>
      </c>
      <c r="N10" s="5" t="s">
        <v>6584</v>
      </c>
      <c r="O10" s="5" t="s">
        <v>6658</v>
      </c>
      <c r="P10" s="5" t="s">
        <v>6645</v>
      </c>
      <c r="Q10" s="5" t="s">
        <v>6717</v>
      </c>
    </row>
    <row r="11" spans="1:17" x14ac:dyDescent="0.25">
      <c r="A11" t="s">
        <v>5609</v>
      </c>
      <c r="B11" t="s">
        <v>62</v>
      </c>
      <c r="C11" t="s">
        <v>63</v>
      </c>
      <c r="D11" t="s">
        <v>5587</v>
      </c>
      <c r="E11" s="5" t="s">
        <v>61</v>
      </c>
      <c r="F11" t="s">
        <v>5631</v>
      </c>
      <c r="J11" s="41"/>
      <c r="K11" s="39" t="s">
        <v>6662</v>
      </c>
      <c r="L11" s="5">
        <v>10</v>
      </c>
      <c r="M11" s="6" t="s">
        <v>73</v>
      </c>
      <c r="N11" s="5" t="s">
        <v>6585</v>
      </c>
      <c r="O11" s="5" t="s">
        <v>6658</v>
      </c>
      <c r="P11" s="5" t="s">
        <v>6645</v>
      </c>
      <c r="Q11" s="5" t="s">
        <v>6717</v>
      </c>
    </row>
    <row r="12" spans="1:17" x14ac:dyDescent="0.25">
      <c r="A12" t="s">
        <v>5609</v>
      </c>
      <c r="B12" t="s">
        <v>65</v>
      </c>
      <c r="C12" t="s">
        <v>66</v>
      </c>
      <c r="D12" t="s">
        <v>5588</v>
      </c>
      <c r="E12" s="5" t="s">
        <v>64</v>
      </c>
      <c r="F12" t="s">
        <v>5632</v>
      </c>
      <c r="J12" s="41"/>
      <c r="K12" s="39" t="s">
        <v>6663</v>
      </c>
      <c r="L12" s="5">
        <v>11</v>
      </c>
      <c r="M12" s="6" t="s">
        <v>94</v>
      </c>
      <c r="N12" s="5" t="s">
        <v>6586</v>
      </c>
      <c r="O12" s="5" t="s">
        <v>6658</v>
      </c>
      <c r="P12" s="5" t="s">
        <v>6645</v>
      </c>
      <c r="Q12" s="5" t="s">
        <v>6717</v>
      </c>
    </row>
    <row r="13" spans="1:17" x14ac:dyDescent="0.25">
      <c r="A13" t="s">
        <v>5609</v>
      </c>
      <c r="B13" t="s">
        <v>68</v>
      </c>
      <c r="C13" t="s">
        <v>69</v>
      </c>
      <c r="D13" t="s">
        <v>5589</v>
      </c>
      <c r="E13" s="5" t="s">
        <v>73</v>
      </c>
      <c r="F13" t="s">
        <v>5633</v>
      </c>
      <c r="J13" s="41"/>
      <c r="K13" s="39" t="s">
        <v>6664</v>
      </c>
      <c r="L13" s="5">
        <v>12</v>
      </c>
      <c r="M13" s="6" t="s">
        <v>46</v>
      </c>
      <c r="N13" s="5" t="s">
        <v>6587</v>
      </c>
      <c r="O13" s="5" t="s">
        <v>6658</v>
      </c>
      <c r="P13" s="5" t="s">
        <v>6645</v>
      </c>
      <c r="Q13" s="5" t="s">
        <v>6717</v>
      </c>
    </row>
    <row r="14" spans="1:17" x14ac:dyDescent="0.25">
      <c r="A14" t="s">
        <v>5609</v>
      </c>
      <c r="B14" t="s">
        <v>71</v>
      </c>
      <c r="C14" t="s">
        <v>72</v>
      </c>
      <c r="D14" t="s">
        <v>5590</v>
      </c>
      <c r="E14" s="5" t="s">
        <v>70</v>
      </c>
      <c r="F14" t="s">
        <v>5634</v>
      </c>
      <c r="J14" s="41"/>
      <c r="K14" s="39" t="s">
        <v>6665</v>
      </c>
      <c r="L14" s="5">
        <v>13</v>
      </c>
      <c r="M14" s="6" t="s">
        <v>85</v>
      </c>
      <c r="N14" s="5" t="s">
        <v>6588</v>
      </c>
      <c r="O14" s="5" t="s">
        <v>6658</v>
      </c>
      <c r="P14" s="5" t="s">
        <v>6645</v>
      </c>
      <c r="Q14" s="5" t="s">
        <v>6717</v>
      </c>
    </row>
    <row r="15" spans="1:17" x14ac:dyDescent="0.25">
      <c r="A15" t="s">
        <v>5609</v>
      </c>
      <c r="B15" t="s">
        <v>74</v>
      </c>
      <c r="C15" t="s">
        <v>75</v>
      </c>
      <c r="D15" t="s">
        <v>5591</v>
      </c>
      <c r="E15" s="5" t="s">
        <v>67</v>
      </c>
      <c r="F15" t="s">
        <v>5635</v>
      </c>
      <c r="J15" s="41"/>
      <c r="K15" s="39" t="s">
        <v>6666</v>
      </c>
      <c r="L15" s="5">
        <v>14</v>
      </c>
      <c r="M15" s="6" t="s">
        <v>49</v>
      </c>
      <c r="N15" s="5" t="s">
        <v>6589</v>
      </c>
      <c r="O15" s="5" t="s">
        <v>6658</v>
      </c>
      <c r="P15" s="5" t="s">
        <v>6645</v>
      </c>
      <c r="Q15" s="5" t="s">
        <v>6717</v>
      </c>
    </row>
    <row r="16" spans="1:17" x14ac:dyDescent="0.25">
      <c r="A16" t="s">
        <v>5609</v>
      </c>
      <c r="B16" t="s">
        <v>77</v>
      </c>
      <c r="C16" t="s">
        <v>78</v>
      </c>
      <c r="D16" t="s">
        <v>5592</v>
      </c>
      <c r="E16" s="5" t="s">
        <v>76</v>
      </c>
      <c r="F16" t="s">
        <v>5636</v>
      </c>
      <c r="J16" s="41"/>
      <c r="K16" s="39" t="s">
        <v>6667</v>
      </c>
      <c r="L16" s="5">
        <v>15</v>
      </c>
      <c r="M16" s="6" t="s">
        <v>76</v>
      </c>
      <c r="N16" s="5" t="s">
        <v>6590</v>
      </c>
      <c r="O16" s="5" t="s">
        <v>6658</v>
      </c>
      <c r="P16" s="5" t="s">
        <v>6645</v>
      </c>
      <c r="Q16" s="5" t="s">
        <v>6717</v>
      </c>
    </row>
    <row r="17" spans="1:17" x14ac:dyDescent="0.25">
      <c r="A17" t="s">
        <v>5609</v>
      </c>
      <c r="B17" t="s">
        <v>80</v>
      </c>
      <c r="C17" t="s">
        <v>81</v>
      </c>
      <c r="D17" t="s">
        <v>5593</v>
      </c>
      <c r="E17" s="5" t="s">
        <v>79</v>
      </c>
      <c r="F17" t="s">
        <v>5637</v>
      </c>
      <c r="J17" s="41"/>
      <c r="K17" s="39" t="s">
        <v>6668</v>
      </c>
      <c r="L17" s="5">
        <v>16</v>
      </c>
      <c r="M17" s="6" t="s">
        <v>82</v>
      </c>
      <c r="N17" s="5" t="s">
        <v>6591</v>
      </c>
      <c r="O17" s="5" t="s">
        <v>6658</v>
      </c>
      <c r="P17" s="5" t="s">
        <v>6645</v>
      </c>
      <c r="Q17" s="5" t="s">
        <v>6717</v>
      </c>
    </row>
    <row r="18" spans="1:17" x14ac:dyDescent="0.25">
      <c r="A18" t="s">
        <v>5609</v>
      </c>
      <c r="B18" t="s">
        <v>83</v>
      </c>
      <c r="C18" t="s">
        <v>84</v>
      </c>
      <c r="D18" t="s">
        <v>5594</v>
      </c>
      <c r="E18" s="5" t="s">
        <v>85</v>
      </c>
      <c r="F18" t="s">
        <v>5638</v>
      </c>
      <c r="J18" s="41"/>
      <c r="K18" s="39" t="s">
        <v>6669</v>
      </c>
      <c r="L18" s="5">
        <v>17</v>
      </c>
      <c r="M18" s="6" t="s">
        <v>52</v>
      </c>
      <c r="N18" s="5" t="s">
        <v>6568</v>
      </c>
      <c r="O18" s="5" t="s">
        <v>6658</v>
      </c>
      <c r="P18" s="5" t="s">
        <v>6645</v>
      </c>
      <c r="Q18" s="5" t="s">
        <v>6717</v>
      </c>
    </row>
    <row r="19" spans="1:17" x14ac:dyDescent="0.25">
      <c r="A19" t="s">
        <v>5609</v>
      </c>
      <c r="B19" t="s">
        <v>86</v>
      </c>
      <c r="C19" t="s">
        <v>87</v>
      </c>
      <c r="D19" t="s">
        <v>5595</v>
      </c>
      <c r="E19" s="5" t="s">
        <v>88</v>
      </c>
      <c r="F19" t="s">
        <v>5639</v>
      </c>
      <c r="J19" s="41"/>
      <c r="K19" s="39" t="s">
        <v>6670</v>
      </c>
      <c r="L19" s="5">
        <v>18</v>
      </c>
      <c r="M19" s="6" t="s">
        <v>43</v>
      </c>
      <c r="N19" s="5" t="s">
        <v>6569</v>
      </c>
      <c r="O19" s="5" t="s">
        <v>6658</v>
      </c>
      <c r="P19" s="5" t="s">
        <v>6645</v>
      </c>
      <c r="Q19" s="5" t="s">
        <v>6717</v>
      </c>
    </row>
    <row r="20" spans="1:17" x14ac:dyDescent="0.25">
      <c r="A20" t="s">
        <v>5609</v>
      </c>
      <c r="B20" t="s">
        <v>89</v>
      </c>
      <c r="C20" t="s">
        <v>90</v>
      </c>
      <c r="D20" t="s">
        <v>5596</v>
      </c>
      <c r="E20" s="5" t="s">
        <v>82</v>
      </c>
      <c r="F20" t="s">
        <v>5640</v>
      </c>
      <c r="J20" s="41"/>
      <c r="K20" s="39" t="s">
        <v>6671</v>
      </c>
      <c r="L20" s="5">
        <v>19</v>
      </c>
      <c r="M20" s="6" t="s">
        <v>106</v>
      </c>
      <c r="N20" s="5" t="s">
        <v>6570</v>
      </c>
      <c r="O20" s="5" t="s">
        <v>6658</v>
      </c>
      <c r="P20" s="5" t="s">
        <v>6645</v>
      </c>
      <c r="Q20" s="5" t="s">
        <v>6717</v>
      </c>
    </row>
    <row r="21" spans="1:17" x14ac:dyDescent="0.25">
      <c r="A21" t="s">
        <v>5609</v>
      </c>
      <c r="B21" t="s">
        <v>92</v>
      </c>
      <c r="C21" t="s">
        <v>93</v>
      </c>
      <c r="D21" t="s">
        <v>5597</v>
      </c>
      <c r="E21" s="5" t="s">
        <v>91</v>
      </c>
      <c r="F21" t="s">
        <v>5641</v>
      </c>
      <c r="J21" s="41"/>
      <c r="K21" s="39" t="s">
        <v>6672</v>
      </c>
      <c r="L21" s="5">
        <v>20</v>
      </c>
      <c r="M21" s="6" t="s">
        <v>79</v>
      </c>
      <c r="N21" s="5" t="s">
        <v>6571</v>
      </c>
      <c r="O21" s="5" t="s">
        <v>6658</v>
      </c>
      <c r="P21" s="5" t="s">
        <v>6645</v>
      </c>
      <c r="Q21" s="5" t="s">
        <v>6717</v>
      </c>
    </row>
    <row r="22" spans="1:17" x14ac:dyDescent="0.25">
      <c r="A22" t="s">
        <v>5609</v>
      </c>
      <c r="B22" t="s">
        <v>95</v>
      </c>
      <c r="C22" t="s">
        <v>96</v>
      </c>
      <c r="D22"/>
      <c r="E22" s="5" t="s">
        <v>97</v>
      </c>
      <c r="F22" t="s">
        <v>5642</v>
      </c>
      <c r="J22" s="41"/>
      <c r="K22" s="39" t="s">
        <v>6673</v>
      </c>
      <c r="L22" s="5">
        <v>21</v>
      </c>
      <c r="M22" s="6" t="s">
        <v>100</v>
      </c>
      <c r="N22" s="5" t="s">
        <v>6572</v>
      </c>
      <c r="O22" s="5" t="s">
        <v>6658</v>
      </c>
      <c r="P22" s="5" t="s">
        <v>6645</v>
      </c>
      <c r="Q22" s="5" t="s">
        <v>6717</v>
      </c>
    </row>
    <row r="23" spans="1:17" x14ac:dyDescent="0.25">
      <c r="A23" t="s">
        <v>5609</v>
      </c>
      <c r="B23" t="s">
        <v>98</v>
      </c>
      <c r="C23" t="s">
        <v>99</v>
      </c>
      <c r="E23" s="5" t="s">
        <v>100</v>
      </c>
      <c r="F23" t="s">
        <v>5643</v>
      </c>
      <c r="J23" s="41"/>
      <c r="K23" s="39" t="s">
        <v>6674</v>
      </c>
      <c r="L23" s="5">
        <v>22</v>
      </c>
      <c r="M23" s="6" t="s">
        <v>20</v>
      </c>
      <c r="N23" s="5" t="s">
        <v>6573</v>
      </c>
      <c r="O23" s="5" t="s">
        <v>6658</v>
      </c>
      <c r="P23" s="5" t="s">
        <v>6645</v>
      </c>
      <c r="Q23" s="5" t="s">
        <v>6717</v>
      </c>
    </row>
    <row r="24" spans="1:17" x14ac:dyDescent="0.25">
      <c r="A24" t="s">
        <v>5610</v>
      </c>
      <c r="B24" t="s">
        <v>101</v>
      </c>
      <c r="C24" t="s">
        <v>102</v>
      </c>
      <c r="E24" s="5" t="s">
        <v>103</v>
      </c>
      <c r="F24" t="s">
        <v>5644</v>
      </c>
      <c r="J24" s="41"/>
      <c r="K24" s="39" t="s">
        <v>6675</v>
      </c>
      <c r="L24" s="5">
        <v>23</v>
      </c>
      <c r="M24" s="5" t="s">
        <v>64</v>
      </c>
      <c r="N24" s="5" t="s">
        <v>6574</v>
      </c>
      <c r="O24" s="5" t="s">
        <v>6658</v>
      </c>
      <c r="P24" s="5" t="s">
        <v>6645</v>
      </c>
      <c r="Q24" s="5" t="s">
        <v>6717</v>
      </c>
    </row>
    <row r="25" spans="1:17" x14ac:dyDescent="0.25">
      <c r="A25" t="s">
        <v>5610</v>
      </c>
      <c r="B25" t="s">
        <v>104</v>
      </c>
      <c r="C25" t="s">
        <v>105</v>
      </c>
      <c r="E25" s="5" t="s">
        <v>94</v>
      </c>
      <c r="F25" t="s">
        <v>5645</v>
      </c>
      <c r="J25" s="41"/>
      <c r="K25" s="39" t="s">
        <v>6676</v>
      </c>
      <c r="L25" s="5">
        <v>24</v>
      </c>
      <c r="M25" s="5" t="s">
        <v>55</v>
      </c>
      <c r="N25" s="5" t="s">
        <v>6575</v>
      </c>
      <c r="O25" s="5" t="s">
        <v>6658</v>
      </c>
      <c r="P25" s="5" t="s">
        <v>6645</v>
      </c>
      <c r="Q25" s="5" t="s">
        <v>6717</v>
      </c>
    </row>
    <row r="26" spans="1:17" x14ac:dyDescent="0.25">
      <c r="A26" t="s">
        <v>5610</v>
      </c>
      <c r="B26" t="s">
        <v>107</v>
      </c>
      <c r="C26" t="s">
        <v>108</v>
      </c>
      <c r="E26" s="5" t="s">
        <v>106</v>
      </c>
      <c r="F26" t="s">
        <v>5646</v>
      </c>
      <c r="J26" s="41"/>
      <c r="K26" s="39" t="s">
        <v>6677</v>
      </c>
      <c r="L26" s="5">
        <v>25</v>
      </c>
      <c r="M26" s="5" t="s">
        <v>61</v>
      </c>
      <c r="N26" s="5" t="s">
        <v>6576</v>
      </c>
      <c r="O26" s="5" t="s">
        <v>6658</v>
      </c>
      <c r="P26" s="5" t="s">
        <v>6645</v>
      </c>
      <c r="Q26" s="5" t="s">
        <v>6717</v>
      </c>
    </row>
    <row r="27" spans="1:17" x14ac:dyDescent="0.25">
      <c r="A27" t="s">
        <v>5610</v>
      </c>
      <c r="B27" t="s">
        <v>109</v>
      </c>
      <c r="C27" t="s">
        <v>110</v>
      </c>
      <c r="E27" s="5" t="s">
        <v>111</v>
      </c>
      <c r="F27" t="s">
        <v>5647</v>
      </c>
      <c r="J27" s="41"/>
      <c r="K27" s="39" t="s">
        <v>6678</v>
      </c>
      <c r="L27" s="5">
        <v>26</v>
      </c>
      <c r="M27" s="5" t="s">
        <v>37</v>
      </c>
      <c r="N27" s="5" t="s">
        <v>6577</v>
      </c>
      <c r="O27" s="5" t="s">
        <v>6658</v>
      </c>
      <c r="P27" s="5" t="s">
        <v>6645</v>
      </c>
      <c r="Q27" s="5" t="s">
        <v>6717</v>
      </c>
    </row>
    <row r="28" spans="1:17" x14ac:dyDescent="0.25">
      <c r="A28" t="s">
        <v>5610</v>
      </c>
      <c r="B28" t="s">
        <v>112</v>
      </c>
      <c r="C28" t="s">
        <v>113</v>
      </c>
      <c r="E28" s="5" t="s">
        <v>20</v>
      </c>
      <c r="F28" t="s">
        <v>5648</v>
      </c>
      <c r="J28" s="41"/>
      <c r="K28" s="39" t="s">
        <v>6679</v>
      </c>
      <c r="L28" s="5">
        <v>27</v>
      </c>
      <c r="M28" s="5" t="s">
        <v>111</v>
      </c>
      <c r="N28" s="5" t="s">
        <v>6579</v>
      </c>
      <c r="O28" s="5" t="s">
        <v>6658</v>
      </c>
      <c r="P28" s="5" t="s">
        <v>6645</v>
      </c>
      <c r="Q28" s="5" t="s">
        <v>6717</v>
      </c>
    </row>
    <row r="29" spans="1:17" x14ac:dyDescent="0.25">
      <c r="A29" t="s">
        <v>5610</v>
      </c>
      <c r="B29" t="s">
        <v>115</v>
      </c>
      <c r="C29" t="s">
        <v>116</v>
      </c>
      <c r="E29" s="5" t="s">
        <v>114</v>
      </c>
      <c r="F29" t="s">
        <v>5649</v>
      </c>
      <c r="J29" s="41"/>
      <c r="K29" s="39" t="s">
        <v>6680</v>
      </c>
      <c r="L29" s="5">
        <v>28</v>
      </c>
      <c r="M29" s="5" t="s">
        <v>97</v>
      </c>
      <c r="N29" s="5" t="s">
        <v>6580</v>
      </c>
      <c r="O29" s="5" t="s">
        <v>6658</v>
      </c>
      <c r="P29" s="5" t="s">
        <v>6645</v>
      </c>
      <c r="Q29" s="5" t="s">
        <v>6717</v>
      </c>
    </row>
    <row r="30" spans="1:17" x14ac:dyDescent="0.25">
      <c r="A30" t="s">
        <v>5610</v>
      </c>
      <c r="B30" t="s">
        <v>117</v>
      </c>
      <c r="C30" t="s">
        <v>118</v>
      </c>
      <c r="F30" t="s">
        <v>5650</v>
      </c>
      <c r="J30" s="41"/>
      <c r="K30" s="39" t="s">
        <v>6681</v>
      </c>
      <c r="L30" s="5">
        <v>29</v>
      </c>
      <c r="M30" s="5" t="s">
        <v>88</v>
      </c>
      <c r="N30" s="5" t="s">
        <v>6581</v>
      </c>
      <c r="O30" s="5" t="s">
        <v>6658</v>
      </c>
      <c r="P30" s="5" t="s">
        <v>6645</v>
      </c>
      <c r="Q30" s="5" t="s">
        <v>6717</v>
      </c>
    </row>
    <row r="31" spans="1:17" x14ac:dyDescent="0.25">
      <c r="A31" t="s">
        <v>5610</v>
      </c>
      <c r="B31" t="s">
        <v>119</v>
      </c>
      <c r="C31" t="s">
        <v>120</v>
      </c>
      <c r="F31" t="s">
        <v>5651</v>
      </c>
      <c r="J31" s="41"/>
      <c r="K31" s="39" t="s">
        <v>6682</v>
      </c>
      <c r="L31" s="5">
        <v>30</v>
      </c>
      <c r="M31" s="5" t="s">
        <v>67</v>
      </c>
      <c r="N31" s="5" t="s">
        <v>6582</v>
      </c>
      <c r="O31" s="5" t="s">
        <v>6658</v>
      </c>
      <c r="P31" s="5" t="s">
        <v>6645</v>
      </c>
      <c r="Q31" s="5" t="s">
        <v>6717</v>
      </c>
    </row>
    <row r="32" spans="1:17" x14ac:dyDescent="0.25">
      <c r="A32" t="s">
        <v>5610</v>
      </c>
      <c r="B32" t="s">
        <v>121</v>
      </c>
      <c r="C32" t="s">
        <v>122</v>
      </c>
      <c r="F32" t="s">
        <v>5652</v>
      </c>
      <c r="J32" s="41"/>
      <c r="K32" s="39" t="s">
        <v>6683</v>
      </c>
      <c r="L32" s="5">
        <v>31</v>
      </c>
      <c r="M32" s="5" t="s">
        <v>70</v>
      </c>
      <c r="N32" s="5" t="s">
        <v>6583</v>
      </c>
      <c r="O32" s="5" t="s">
        <v>6658</v>
      </c>
      <c r="P32" s="5" t="s">
        <v>6645</v>
      </c>
      <c r="Q32" s="5" t="s">
        <v>6717</v>
      </c>
    </row>
    <row r="33" spans="1:17" x14ac:dyDescent="0.25">
      <c r="A33" t="s">
        <v>5610</v>
      </c>
      <c r="B33" t="s">
        <v>123</v>
      </c>
      <c r="C33" t="s">
        <v>124</v>
      </c>
      <c r="F33" t="s">
        <v>5653</v>
      </c>
      <c r="J33" s="41"/>
      <c r="K33" s="39" t="s">
        <v>6733</v>
      </c>
      <c r="L33" s="5">
        <v>32</v>
      </c>
      <c r="M33" s="5" t="s">
        <v>34</v>
      </c>
      <c r="N33" s="5" t="s">
        <v>6605</v>
      </c>
      <c r="O33" s="5" t="s">
        <v>6731</v>
      </c>
      <c r="P33" s="5" t="s">
        <v>6645</v>
      </c>
      <c r="Q33" s="5" t="s">
        <v>6732</v>
      </c>
    </row>
    <row r="34" spans="1:17" x14ac:dyDescent="0.25">
      <c r="A34" t="s">
        <v>5610</v>
      </c>
      <c r="B34" t="s">
        <v>125</v>
      </c>
      <c r="C34" t="s">
        <v>126</v>
      </c>
      <c r="F34" t="s">
        <v>5654</v>
      </c>
      <c r="J34" s="41"/>
      <c r="K34" s="39" t="s">
        <v>6734</v>
      </c>
      <c r="L34" s="5">
        <v>33</v>
      </c>
      <c r="M34" s="5" t="s">
        <v>37</v>
      </c>
      <c r="N34" s="5" t="s">
        <v>6606</v>
      </c>
      <c r="O34" s="5" t="s">
        <v>6731</v>
      </c>
      <c r="P34" s="5" t="s">
        <v>6645</v>
      </c>
      <c r="Q34" s="5" t="s">
        <v>6732</v>
      </c>
    </row>
    <row r="35" spans="1:17" x14ac:dyDescent="0.25">
      <c r="A35" t="s">
        <v>5610</v>
      </c>
      <c r="B35" t="s">
        <v>127</v>
      </c>
      <c r="C35" t="s">
        <v>128</v>
      </c>
      <c r="F35" t="s">
        <v>5655</v>
      </c>
      <c r="J35" s="41"/>
      <c r="K35" s="39" t="s">
        <v>6735</v>
      </c>
      <c r="L35" s="5">
        <v>34</v>
      </c>
      <c r="M35" s="5" t="s">
        <v>40</v>
      </c>
      <c r="N35" s="5" t="s">
        <v>6607</v>
      </c>
      <c r="O35" s="5" t="s">
        <v>6731</v>
      </c>
      <c r="P35" s="5" t="s">
        <v>6645</v>
      </c>
      <c r="Q35" s="5" t="s">
        <v>6732</v>
      </c>
    </row>
    <row r="36" spans="1:17" x14ac:dyDescent="0.25">
      <c r="A36" t="s">
        <v>5610</v>
      </c>
      <c r="B36" t="s">
        <v>129</v>
      </c>
      <c r="C36" t="s">
        <v>130</v>
      </c>
      <c r="F36" t="s">
        <v>5656</v>
      </c>
      <c r="J36" s="41"/>
      <c r="K36" s="39" t="s">
        <v>6736</v>
      </c>
      <c r="L36" s="5">
        <v>35</v>
      </c>
      <c r="M36" s="5" t="s">
        <v>43</v>
      </c>
      <c r="N36" s="5" t="s">
        <v>6608</v>
      </c>
      <c r="O36" s="5" t="s">
        <v>6731</v>
      </c>
      <c r="P36" s="5" t="s">
        <v>6645</v>
      </c>
      <c r="Q36" s="5" t="s">
        <v>6732</v>
      </c>
    </row>
    <row r="37" spans="1:17" x14ac:dyDescent="0.25">
      <c r="A37" t="s">
        <v>5610</v>
      </c>
      <c r="B37" t="s">
        <v>131</v>
      </c>
      <c r="C37" t="s">
        <v>132</v>
      </c>
      <c r="F37" t="s">
        <v>5657</v>
      </c>
      <c r="J37" s="41"/>
      <c r="K37" s="39" t="s">
        <v>6737</v>
      </c>
      <c r="L37" s="5">
        <v>36</v>
      </c>
      <c r="M37" s="5" t="s">
        <v>46</v>
      </c>
      <c r="N37" s="5" t="s">
        <v>6594</v>
      </c>
      <c r="O37" s="5" t="s">
        <v>6731</v>
      </c>
      <c r="P37" s="5" t="s">
        <v>6645</v>
      </c>
      <c r="Q37" s="5" t="s">
        <v>6732</v>
      </c>
    </row>
    <row r="38" spans="1:17" x14ac:dyDescent="0.25">
      <c r="A38" t="s">
        <v>5610</v>
      </c>
      <c r="B38" t="s">
        <v>133</v>
      </c>
      <c r="C38" t="s">
        <v>134</v>
      </c>
      <c r="F38" t="s">
        <v>5658</v>
      </c>
      <c r="J38" s="41"/>
      <c r="K38" s="39" t="s">
        <v>6738</v>
      </c>
      <c r="L38" s="5">
        <v>37</v>
      </c>
      <c r="M38" s="5" t="s">
        <v>49</v>
      </c>
      <c r="N38" s="5" t="s">
        <v>6609</v>
      </c>
      <c r="O38" s="5" t="s">
        <v>6731</v>
      </c>
      <c r="P38" s="5" t="s">
        <v>6645</v>
      </c>
      <c r="Q38" s="5" t="s">
        <v>6732</v>
      </c>
    </row>
    <row r="39" spans="1:17" x14ac:dyDescent="0.25">
      <c r="A39" t="s">
        <v>5610</v>
      </c>
      <c r="B39" t="s">
        <v>135</v>
      </c>
      <c r="C39" t="s">
        <v>136</v>
      </c>
      <c r="F39" t="s">
        <v>5659</v>
      </c>
      <c r="J39" s="41"/>
      <c r="K39" s="39" t="s">
        <v>6729</v>
      </c>
      <c r="L39" s="5">
        <v>38</v>
      </c>
      <c r="M39" s="5" t="s">
        <v>52</v>
      </c>
      <c r="N39" s="5" t="s">
        <v>6592</v>
      </c>
      <c r="O39" s="5" t="s">
        <v>6731</v>
      </c>
      <c r="P39" s="5" t="s">
        <v>6645</v>
      </c>
      <c r="Q39" s="5" t="s">
        <v>6732</v>
      </c>
    </row>
    <row r="40" spans="1:17" x14ac:dyDescent="0.25">
      <c r="A40" t="s">
        <v>5610</v>
      </c>
      <c r="B40" t="s">
        <v>137</v>
      </c>
      <c r="C40" t="s">
        <v>138</v>
      </c>
      <c r="F40" t="s">
        <v>5660</v>
      </c>
      <c r="J40" s="41"/>
      <c r="K40" s="39" t="s">
        <v>6730</v>
      </c>
      <c r="L40" s="5">
        <v>39</v>
      </c>
      <c r="M40" s="5" t="s">
        <v>55</v>
      </c>
      <c r="N40" s="5" t="s">
        <v>6593</v>
      </c>
      <c r="O40" s="5" t="s">
        <v>6731</v>
      </c>
      <c r="P40" s="5" t="s">
        <v>6645</v>
      </c>
      <c r="Q40" s="5" t="s">
        <v>6732</v>
      </c>
    </row>
    <row r="41" spans="1:17" x14ac:dyDescent="0.25">
      <c r="A41" t="s">
        <v>5610</v>
      </c>
      <c r="B41" t="s">
        <v>139</v>
      </c>
      <c r="C41" t="s">
        <v>140</v>
      </c>
      <c r="F41" t="s">
        <v>5661</v>
      </c>
      <c r="J41" s="41"/>
      <c r="K41" s="39" t="s">
        <v>6739</v>
      </c>
      <c r="L41" s="5">
        <v>40</v>
      </c>
      <c r="M41" s="5" t="s">
        <v>61</v>
      </c>
      <c r="N41" s="5" t="s">
        <v>6596</v>
      </c>
      <c r="O41" s="5" t="s">
        <v>6731</v>
      </c>
      <c r="P41" s="5" t="s">
        <v>6645</v>
      </c>
      <c r="Q41" s="5" t="s">
        <v>6732</v>
      </c>
    </row>
    <row r="42" spans="1:17" x14ac:dyDescent="0.25">
      <c r="A42" t="s">
        <v>5610</v>
      </c>
      <c r="B42" t="s">
        <v>141</v>
      </c>
      <c r="C42" t="s">
        <v>142</v>
      </c>
      <c r="F42" t="s">
        <v>5662</v>
      </c>
      <c r="J42" s="41"/>
      <c r="K42" s="39" t="s">
        <v>6740</v>
      </c>
      <c r="L42" s="5">
        <v>41</v>
      </c>
      <c r="M42" s="5" t="s">
        <v>64</v>
      </c>
      <c r="N42" s="5" t="s">
        <v>6610</v>
      </c>
      <c r="O42" s="5" t="s">
        <v>6731</v>
      </c>
      <c r="P42" s="5" t="s">
        <v>6645</v>
      </c>
      <c r="Q42" s="5" t="s">
        <v>6732</v>
      </c>
    </row>
    <row r="43" spans="1:17" x14ac:dyDescent="0.25">
      <c r="A43" t="s">
        <v>5610</v>
      </c>
      <c r="B43" t="s">
        <v>143</v>
      </c>
      <c r="C43" t="s">
        <v>144</v>
      </c>
      <c r="F43" t="s">
        <v>5663</v>
      </c>
      <c r="J43" s="41"/>
      <c r="K43" s="39" t="s">
        <v>6741</v>
      </c>
      <c r="L43" s="5">
        <v>42</v>
      </c>
      <c r="M43" s="5" t="s">
        <v>67</v>
      </c>
      <c r="N43" s="5" t="s">
        <v>6611</v>
      </c>
      <c r="O43" s="5" t="s">
        <v>6731</v>
      </c>
      <c r="P43" s="5" t="s">
        <v>6645</v>
      </c>
      <c r="Q43" s="5" t="s">
        <v>6732</v>
      </c>
    </row>
    <row r="44" spans="1:17" x14ac:dyDescent="0.25">
      <c r="A44" t="s">
        <v>5610</v>
      </c>
      <c r="B44" t="s">
        <v>145</v>
      </c>
      <c r="C44" t="s">
        <v>146</v>
      </c>
      <c r="F44" t="s">
        <v>5664</v>
      </c>
      <c r="J44" s="41"/>
      <c r="K44" s="39" t="s">
        <v>6742</v>
      </c>
      <c r="L44" s="5">
        <v>43</v>
      </c>
      <c r="M44" s="5" t="s">
        <v>70</v>
      </c>
      <c r="N44" s="5" t="s">
        <v>6612</v>
      </c>
      <c r="O44" s="5" t="s">
        <v>6731</v>
      </c>
      <c r="P44" s="5" t="s">
        <v>6645</v>
      </c>
      <c r="Q44" s="5" t="s">
        <v>6732</v>
      </c>
    </row>
    <row r="45" spans="1:17" x14ac:dyDescent="0.25">
      <c r="A45" t="s">
        <v>5610</v>
      </c>
      <c r="B45" t="s">
        <v>147</v>
      </c>
      <c r="C45" t="s">
        <v>148</v>
      </c>
      <c r="F45" t="s">
        <v>5665</v>
      </c>
      <c r="J45" s="41"/>
      <c r="K45" s="39" t="s">
        <v>6743</v>
      </c>
      <c r="L45" s="5">
        <v>44</v>
      </c>
      <c r="M45" s="5" t="s">
        <v>73</v>
      </c>
      <c r="N45" s="5" t="s">
        <v>6597</v>
      </c>
      <c r="O45" s="5" t="s">
        <v>6731</v>
      </c>
      <c r="P45" s="5" t="s">
        <v>6645</v>
      </c>
      <c r="Q45" s="5" t="s">
        <v>6732</v>
      </c>
    </row>
    <row r="46" spans="1:17" x14ac:dyDescent="0.25">
      <c r="A46" t="s">
        <v>5610</v>
      </c>
      <c r="B46" t="s">
        <v>149</v>
      </c>
      <c r="C46" t="s">
        <v>150</v>
      </c>
      <c r="F46" t="s">
        <v>5666</v>
      </c>
      <c r="J46" s="41"/>
      <c r="K46" s="39" t="s">
        <v>6744</v>
      </c>
      <c r="L46" s="5">
        <v>45</v>
      </c>
      <c r="M46" s="5" t="s">
        <v>76</v>
      </c>
      <c r="N46" s="5" t="s">
        <v>6613</v>
      </c>
      <c r="O46" s="5" t="s">
        <v>6731</v>
      </c>
      <c r="P46" s="5" t="s">
        <v>6645</v>
      </c>
      <c r="Q46" s="5" t="s">
        <v>6732</v>
      </c>
    </row>
    <row r="47" spans="1:17" x14ac:dyDescent="0.25">
      <c r="A47" t="s">
        <v>5610</v>
      </c>
      <c r="B47" t="s">
        <v>151</v>
      </c>
      <c r="C47" t="s">
        <v>152</v>
      </c>
      <c r="F47" t="s">
        <v>5667</v>
      </c>
      <c r="J47" s="41"/>
      <c r="K47" s="39" t="s">
        <v>6745</v>
      </c>
      <c r="L47" s="5">
        <v>46</v>
      </c>
      <c r="M47" s="5" t="s">
        <v>79</v>
      </c>
      <c r="N47" s="5" t="s">
        <v>6595</v>
      </c>
      <c r="O47" s="5" t="s">
        <v>6731</v>
      </c>
      <c r="P47" s="5" t="s">
        <v>6645</v>
      </c>
      <c r="Q47" s="5" t="s">
        <v>6732</v>
      </c>
    </row>
    <row r="48" spans="1:17" x14ac:dyDescent="0.25">
      <c r="A48" t="s">
        <v>5610</v>
      </c>
      <c r="B48" t="s">
        <v>153</v>
      </c>
      <c r="C48" t="s">
        <v>154</v>
      </c>
      <c r="F48" t="s">
        <v>5668</v>
      </c>
      <c r="J48" s="41"/>
      <c r="K48" s="39" t="s">
        <v>6746</v>
      </c>
      <c r="L48" s="5">
        <v>47</v>
      </c>
      <c r="M48" s="5" t="s">
        <v>82</v>
      </c>
      <c r="N48" s="5" t="s">
        <v>6614</v>
      </c>
      <c r="O48" s="5" t="s">
        <v>6731</v>
      </c>
      <c r="P48" s="5" t="s">
        <v>6645</v>
      </c>
      <c r="Q48" s="5" t="s">
        <v>6732</v>
      </c>
    </row>
    <row r="49" spans="1:17" x14ac:dyDescent="0.25">
      <c r="A49" t="s">
        <v>5610</v>
      </c>
      <c r="B49" t="s">
        <v>155</v>
      </c>
      <c r="C49" t="s">
        <v>156</v>
      </c>
      <c r="F49" t="s">
        <v>5669</v>
      </c>
      <c r="J49" s="41"/>
      <c r="K49" s="39" t="s">
        <v>6747</v>
      </c>
      <c r="L49" s="5">
        <v>48</v>
      </c>
      <c r="M49" s="5" t="s">
        <v>85</v>
      </c>
      <c r="N49" s="5" t="s">
        <v>6598</v>
      </c>
      <c r="O49" s="5" t="s">
        <v>6731</v>
      </c>
      <c r="P49" s="5" t="s">
        <v>6645</v>
      </c>
      <c r="Q49" s="5" t="s">
        <v>6732</v>
      </c>
    </row>
    <row r="50" spans="1:17" x14ac:dyDescent="0.25">
      <c r="A50" t="s">
        <v>5610</v>
      </c>
      <c r="B50" t="s">
        <v>157</v>
      </c>
      <c r="C50" t="s">
        <v>158</v>
      </c>
      <c r="F50" t="s">
        <v>5670</v>
      </c>
      <c r="J50" s="41"/>
      <c r="K50" s="39" t="s">
        <v>6748</v>
      </c>
      <c r="L50" s="5">
        <v>49</v>
      </c>
      <c r="M50" s="5" t="s">
        <v>88</v>
      </c>
      <c r="N50" s="5" t="s">
        <v>6615</v>
      </c>
      <c r="O50" s="5" t="s">
        <v>6731</v>
      </c>
      <c r="P50" s="5" t="s">
        <v>6645</v>
      </c>
      <c r="Q50" s="5" t="s">
        <v>6732</v>
      </c>
    </row>
    <row r="51" spans="1:17" x14ac:dyDescent="0.25">
      <c r="A51" t="s">
        <v>5610</v>
      </c>
      <c r="B51" t="s">
        <v>159</v>
      </c>
      <c r="C51" t="s">
        <v>160</v>
      </c>
      <c r="F51" t="s">
        <v>5671</v>
      </c>
      <c r="J51" s="41"/>
      <c r="K51" s="39" t="s">
        <v>6749</v>
      </c>
      <c r="L51" s="5">
        <v>50</v>
      </c>
      <c r="M51" s="5" t="s">
        <v>91</v>
      </c>
      <c r="N51" s="5" t="s">
        <v>6616</v>
      </c>
      <c r="O51" s="5" t="s">
        <v>6731</v>
      </c>
      <c r="P51" s="5" t="s">
        <v>6645</v>
      </c>
      <c r="Q51" s="5" t="s">
        <v>6732</v>
      </c>
    </row>
    <row r="52" spans="1:17" x14ac:dyDescent="0.25">
      <c r="A52" t="s">
        <v>5610</v>
      </c>
      <c r="B52" t="s">
        <v>161</v>
      </c>
      <c r="C52" t="s">
        <v>162</v>
      </c>
      <c r="F52" t="s">
        <v>5672</v>
      </c>
      <c r="J52" s="41"/>
      <c r="K52" s="39" t="s">
        <v>6750</v>
      </c>
      <c r="L52" s="5">
        <v>51</v>
      </c>
      <c r="M52" s="5" t="s">
        <v>97</v>
      </c>
      <c r="N52" s="5" t="s">
        <v>6617</v>
      </c>
      <c r="O52" s="5" t="s">
        <v>6731</v>
      </c>
      <c r="P52" s="5" t="s">
        <v>6645</v>
      </c>
      <c r="Q52" s="5" t="s">
        <v>6732</v>
      </c>
    </row>
    <row r="53" spans="1:17" x14ac:dyDescent="0.25">
      <c r="A53" t="s">
        <v>5610</v>
      </c>
      <c r="B53" t="s">
        <v>163</v>
      </c>
      <c r="C53" t="s">
        <v>164</v>
      </c>
      <c r="F53" t="s">
        <v>5673</v>
      </c>
      <c r="J53" s="41"/>
      <c r="K53" s="39" t="s">
        <v>6751</v>
      </c>
      <c r="L53" s="5">
        <v>52</v>
      </c>
      <c r="M53" s="5" t="s">
        <v>94</v>
      </c>
      <c r="N53" t="s">
        <v>6618</v>
      </c>
      <c r="O53" s="5" t="s">
        <v>6731</v>
      </c>
      <c r="P53" s="5" t="s">
        <v>6645</v>
      </c>
      <c r="Q53" s="5" t="s">
        <v>6732</v>
      </c>
    </row>
    <row r="54" spans="1:17" x14ac:dyDescent="0.25">
      <c r="A54" t="s">
        <v>5610</v>
      </c>
      <c r="B54" t="s">
        <v>165</v>
      </c>
      <c r="C54" t="s">
        <v>166</v>
      </c>
      <c r="F54" t="s">
        <v>5674</v>
      </c>
      <c r="J54" s="41"/>
      <c r="K54" s="39" t="s">
        <v>6752</v>
      </c>
      <c r="L54" s="5">
        <v>53</v>
      </c>
      <c r="M54" s="5" t="s">
        <v>100</v>
      </c>
      <c r="N54" s="5" t="s">
        <v>6599</v>
      </c>
      <c r="O54" s="5" t="s">
        <v>6731</v>
      </c>
      <c r="P54" s="5" t="s">
        <v>6645</v>
      </c>
      <c r="Q54" s="5" t="s">
        <v>6732</v>
      </c>
    </row>
    <row r="55" spans="1:17" x14ac:dyDescent="0.25">
      <c r="A55" t="s">
        <v>5610</v>
      </c>
      <c r="B55" t="s">
        <v>167</v>
      </c>
      <c r="C55" t="s">
        <v>168</v>
      </c>
      <c r="F55" t="s">
        <v>5675</v>
      </c>
      <c r="J55" s="41"/>
      <c r="K55" s="39" t="s">
        <v>6753</v>
      </c>
      <c r="L55" s="5">
        <v>54</v>
      </c>
      <c r="M55" s="5" t="s">
        <v>103</v>
      </c>
      <c r="N55" s="5" t="s">
        <v>6600</v>
      </c>
      <c r="O55" s="5" t="s">
        <v>6731</v>
      </c>
      <c r="P55" s="5" t="s">
        <v>6645</v>
      </c>
      <c r="Q55" s="5" t="s">
        <v>6732</v>
      </c>
    </row>
    <row r="56" spans="1:17" x14ac:dyDescent="0.25">
      <c r="A56" t="s">
        <v>5610</v>
      </c>
      <c r="B56" t="s">
        <v>169</v>
      </c>
      <c r="C56" t="s">
        <v>170</v>
      </c>
      <c r="F56" t="s">
        <v>5676</v>
      </c>
      <c r="J56" s="41"/>
      <c r="K56" s="39" t="s">
        <v>6754</v>
      </c>
      <c r="L56" s="5">
        <v>55</v>
      </c>
      <c r="M56" s="5" t="s">
        <v>106</v>
      </c>
      <c r="N56" s="5" t="s">
        <v>6601</v>
      </c>
      <c r="O56" s="5" t="s">
        <v>6731</v>
      </c>
      <c r="P56" s="5" t="s">
        <v>6645</v>
      </c>
      <c r="Q56" s="5" t="s">
        <v>6732</v>
      </c>
    </row>
    <row r="57" spans="1:17" x14ac:dyDescent="0.25">
      <c r="A57" t="s">
        <v>5610</v>
      </c>
      <c r="B57" t="s">
        <v>171</v>
      </c>
      <c r="C57" t="s">
        <v>172</v>
      </c>
      <c r="F57" t="s">
        <v>5677</v>
      </c>
      <c r="J57" s="41"/>
      <c r="K57" s="39" t="s">
        <v>6755</v>
      </c>
      <c r="L57" s="5">
        <v>56</v>
      </c>
      <c r="M57" s="5" t="s">
        <v>111</v>
      </c>
      <c r="N57" s="5" t="s">
        <v>6603</v>
      </c>
      <c r="O57" s="5" t="s">
        <v>6731</v>
      </c>
      <c r="P57" s="5" t="s">
        <v>6645</v>
      </c>
      <c r="Q57" s="5" t="s">
        <v>6732</v>
      </c>
    </row>
    <row r="58" spans="1:17" x14ac:dyDescent="0.25">
      <c r="A58" t="s">
        <v>5610</v>
      </c>
      <c r="B58" t="s">
        <v>173</v>
      </c>
      <c r="C58" t="s">
        <v>174</v>
      </c>
      <c r="F58" t="s">
        <v>5678</v>
      </c>
      <c r="J58" s="41"/>
      <c r="K58" s="39" t="s">
        <v>6756</v>
      </c>
      <c r="L58" s="5">
        <v>57</v>
      </c>
      <c r="M58" s="5" t="s">
        <v>20</v>
      </c>
      <c r="N58" s="5" t="s">
        <v>6602</v>
      </c>
      <c r="O58" s="5" t="s">
        <v>6731</v>
      </c>
      <c r="P58" s="5" t="s">
        <v>6645</v>
      </c>
      <c r="Q58" s="5" t="s">
        <v>6732</v>
      </c>
    </row>
    <row r="59" spans="1:17" x14ac:dyDescent="0.25">
      <c r="A59" t="s">
        <v>5610</v>
      </c>
      <c r="B59" t="s">
        <v>175</v>
      </c>
      <c r="C59" t="s">
        <v>176</v>
      </c>
      <c r="F59" t="s">
        <v>5679</v>
      </c>
      <c r="J59" s="41"/>
      <c r="K59" s="39" t="s">
        <v>6757</v>
      </c>
      <c r="L59" s="5">
        <v>58</v>
      </c>
      <c r="M59" s="5" t="s">
        <v>114</v>
      </c>
      <c r="N59" s="5" t="s">
        <v>6604</v>
      </c>
      <c r="O59" s="5" t="s">
        <v>6731</v>
      </c>
      <c r="P59" s="5" t="s">
        <v>6645</v>
      </c>
      <c r="Q59" s="5" t="s">
        <v>6732</v>
      </c>
    </row>
    <row r="60" spans="1:17" x14ac:dyDescent="0.25">
      <c r="A60" t="s">
        <v>5610</v>
      </c>
      <c r="B60" t="s">
        <v>177</v>
      </c>
      <c r="C60" t="s">
        <v>178</v>
      </c>
      <c r="F60" t="s">
        <v>5680</v>
      </c>
      <c r="J60" s="41"/>
      <c r="K60" s="39" t="s">
        <v>6685</v>
      </c>
      <c r="L60" s="5">
        <v>59</v>
      </c>
      <c r="M60" s="5" t="s">
        <v>34</v>
      </c>
      <c r="N60" s="5" t="s">
        <v>6552</v>
      </c>
      <c r="O60" s="5" t="s">
        <v>6642</v>
      </c>
      <c r="P60" s="5" t="s">
        <v>6645</v>
      </c>
    </row>
    <row r="61" spans="1:17" x14ac:dyDescent="0.25">
      <c r="A61" t="s">
        <v>5610</v>
      </c>
      <c r="B61" t="s">
        <v>179</v>
      </c>
      <c r="C61" t="s">
        <v>180</v>
      </c>
      <c r="F61" t="s">
        <v>5681</v>
      </c>
      <c r="K61" s="39" t="s">
        <v>6686</v>
      </c>
      <c r="L61" s="5">
        <v>60</v>
      </c>
      <c r="M61" s="5" t="s">
        <v>37</v>
      </c>
      <c r="N61" s="5" t="s">
        <v>6541</v>
      </c>
      <c r="O61" s="5" t="s">
        <v>6642</v>
      </c>
      <c r="P61" s="5" t="s">
        <v>6645</v>
      </c>
    </row>
    <row r="62" spans="1:17" x14ac:dyDescent="0.25">
      <c r="A62" t="s">
        <v>5610</v>
      </c>
      <c r="B62" t="s">
        <v>181</v>
      </c>
      <c r="C62" t="s">
        <v>182</v>
      </c>
      <c r="F62" t="s">
        <v>5682</v>
      </c>
      <c r="K62" s="39" t="s">
        <v>6687</v>
      </c>
      <c r="L62" s="5">
        <v>61</v>
      </c>
      <c r="M62" s="5" t="s">
        <v>40</v>
      </c>
      <c r="N62" s="5" t="s">
        <v>6553</v>
      </c>
      <c r="O62" s="5" t="s">
        <v>6642</v>
      </c>
      <c r="P62" s="5" t="s">
        <v>6645</v>
      </c>
    </row>
    <row r="63" spans="1:17" x14ac:dyDescent="0.25">
      <c r="A63" t="s">
        <v>5610</v>
      </c>
      <c r="B63" t="s">
        <v>183</v>
      </c>
      <c r="C63" t="s">
        <v>184</v>
      </c>
      <c r="F63" t="s">
        <v>5683</v>
      </c>
      <c r="G63" s="40"/>
      <c r="K63" s="39" t="s">
        <v>6688</v>
      </c>
      <c r="L63" s="5">
        <v>62</v>
      </c>
      <c r="M63" s="5" t="s">
        <v>43</v>
      </c>
      <c r="N63" s="5" t="s">
        <v>6554</v>
      </c>
      <c r="O63" s="5" t="s">
        <v>6642</v>
      </c>
      <c r="P63" s="5" t="s">
        <v>6645</v>
      </c>
    </row>
    <row r="64" spans="1:17" x14ac:dyDescent="0.25">
      <c r="A64" t="s">
        <v>5610</v>
      </c>
      <c r="B64" t="s">
        <v>185</v>
      </c>
      <c r="C64" t="s">
        <v>186</v>
      </c>
      <c r="F64" t="s">
        <v>5684</v>
      </c>
      <c r="K64" s="39" t="s">
        <v>6689</v>
      </c>
      <c r="L64" s="5">
        <v>63</v>
      </c>
      <c r="M64" s="5" t="s">
        <v>46</v>
      </c>
      <c r="N64" s="5" t="s">
        <v>6539</v>
      </c>
      <c r="O64" s="5" t="s">
        <v>6642</v>
      </c>
      <c r="P64" s="5" t="s">
        <v>6645</v>
      </c>
    </row>
    <row r="65" spans="1:16" x14ac:dyDescent="0.25">
      <c r="A65" t="s">
        <v>5610</v>
      </c>
      <c r="B65" t="s">
        <v>187</v>
      </c>
      <c r="C65" t="s">
        <v>188</v>
      </c>
      <c r="F65" t="s">
        <v>5685</v>
      </c>
      <c r="K65" s="39" t="s">
        <v>6690</v>
      </c>
      <c r="L65" s="5">
        <v>64</v>
      </c>
      <c r="M65" s="5" t="s">
        <v>49</v>
      </c>
      <c r="N65" s="5" t="s">
        <v>6555</v>
      </c>
      <c r="O65" s="5" t="s">
        <v>6642</v>
      </c>
      <c r="P65" s="5" t="s">
        <v>6645</v>
      </c>
    </row>
    <row r="66" spans="1:16" x14ac:dyDescent="0.25">
      <c r="A66" t="s">
        <v>5610</v>
      </c>
      <c r="B66" t="s">
        <v>189</v>
      </c>
      <c r="C66" t="s">
        <v>190</v>
      </c>
      <c r="F66" t="s">
        <v>5686</v>
      </c>
      <c r="K66" s="39" t="s">
        <v>6691</v>
      </c>
      <c r="L66" s="5">
        <v>65</v>
      </c>
      <c r="M66" s="5" t="s">
        <v>52</v>
      </c>
      <c r="N66" s="5" t="s">
        <v>6538</v>
      </c>
      <c r="O66" s="5" t="s">
        <v>6642</v>
      </c>
      <c r="P66" s="5" t="s">
        <v>6645</v>
      </c>
    </row>
    <row r="67" spans="1:16" x14ac:dyDescent="0.25">
      <c r="A67" t="s">
        <v>5610</v>
      </c>
      <c r="B67" t="s">
        <v>191</v>
      </c>
      <c r="C67" t="s">
        <v>192</v>
      </c>
      <c r="F67" t="s">
        <v>5687</v>
      </c>
      <c r="K67" s="39" t="s">
        <v>6692</v>
      </c>
      <c r="L67" s="5">
        <v>66</v>
      </c>
      <c r="M67" s="5" t="s">
        <v>55</v>
      </c>
      <c r="N67" s="5" t="s">
        <v>6556</v>
      </c>
      <c r="O67" s="5" t="s">
        <v>6642</v>
      </c>
      <c r="P67" s="5" t="s">
        <v>6645</v>
      </c>
    </row>
    <row r="68" spans="1:16" x14ac:dyDescent="0.25">
      <c r="A68" t="s">
        <v>5610</v>
      </c>
      <c r="B68" t="s">
        <v>193</v>
      </c>
      <c r="C68" t="s">
        <v>194</v>
      </c>
      <c r="F68" t="s">
        <v>5688</v>
      </c>
      <c r="K68" s="39" t="s">
        <v>6693</v>
      </c>
      <c r="L68" s="5">
        <v>67</v>
      </c>
      <c r="M68" s="5" t="s">
        <v>61</v>
      </c>
      <c r="N68" s="5" t="s">
        <v>6543</v>
      </c>
      <c r="O68" s="5" t="s">
        <v>6642</v>
      </c>
      <c r="P68" s="5" t="s">
        <v>6645</v>
      </c>
    </row>
    <row r="69" spans="1:16" x14ac:dyDescent="0.25">
      <c r="A69" t="s">
        <v>5610</v>
      </c>
      <c r="B69" t="s">
        <v>195</v>
      </c>
      <c r="C69" t="s">
        <v>196</v>
      </c>
      <c r="F69" t="s">
        <v>5689</v>
      </c>
      <c r="K69" s="39" t="s">
        <v>6694</v>
      </c>
      <c r="L69" s="5">
        <v>68</v>
      </c>
      <c r="M69" s="5" t="s">
        <v>64</v>
      </c>
      <c r="N69" s="5" t="s">
        <v>6557</v>
      </c>
      <c r="O69" s="5" t="s">
        <v>6642</v>
      </c>
      <c r="P69" s="5" t="s">
        <v>6645</v>
      </c>
    </row>
    <row r="70" spans="1:16" x14ac:dyDescent="0.25">
      <c r="A70" t="s">
        <v>5610</v>
      </c>
      <c r="B70" t="s">
        <v>197</v>
      </c>
      <c r="C70" t="s">
        <v>198</v>
      </c>
      <c r="F70" t="s">
        <v>5690</v>
      </c>
      <c r="K70" s="39" t="s">
        <v>6695</v>
      </c>
      <c r="L70" s="5">
        <v>69</v>
      </c>
      <c r="M70" s="5" t="s">
        <v>67</v>
      </c>
      <c r="N70" s="5" t="s">
        <v>6558</v>
      </c>
      <c r="O70" s="5" t="s">
        <v>6642</v>
      </c>
      <c r="P70" s="5" t="s">
        <v>6645</v>
      </c>
    </row>
    <row r="71" spans="1:16" x14ac:dyDescent="0.25">
      <c r="A71" t="s">
        <v>5610</v>
      </c>
      <c r="B71" t="s">
        <v>199</v>
      </c>
      <c r="C71" t="s">
        <v>200</v>
      </c>
      <c r="F71" t="s">
        <v>5691</v>
      </c>
      <c r="K71" s="39" t="s">
        <v>6696</v>
      </c>
      <c r="L71" s="5">
        <v>70</v>
      </c>
      <c r="M71" s="5" t="s">
        <v>70</v>
      </c>
      <c r="N71" s="5" t="s">
        <v>6559</v>
      </c>
      <c r="O71" s="5" t="s">
        <v>6642</v>
      </c>
      <c r="P71" s="5" t="s">
        <v>6645</v>
      </c>
    </row>
    <row r="72" spans="1:16" x14ac:dyDescent="0.25">
      <c r="A72" t="s">
        <v>5610</v>
      </c>
      <c r="B72" t="s">
        <v>201</v>
      </c>
      <c r="C72" t="s">
        <v>202</v>
      </c>
      <c r="F72" t="s">
        <v>5692</v>
      </c>
      <c r="K72" s="39" t="s">
        <v>6697</v>
      </c>
      <c r="L72" s="5">
        <v>71</v>
      </c>
      <c r="M72" s="5" t="s">
        <v>73</v>
      </c>
      <c r="N72" s="5" t="s">
        <v>6544</v>
      </c>
      <c r="O72" s="5" t="s">
        <v>6642</v>
      </c>
      <c r="P72" s="5" t="s">
        <v>6645</v>
      </c>
    </row>
    <row r="73" spans="1:16" x14ac:dyDescent="0.25">
      <c r="A73" t="s">
        <v>5610</v>
      </c>
      <c r="B73" t="s">
        <v>203</v>
      </c>
      <c r="C73" t="s">
        <v>204</v>
      </c>
      <c r="F73" t="s">
        <v>5693</v>
      </c>
      <c r="K73" s="39" t="s">
        <v>6698</v>
      </c>
      <c r="L73" s="5">
        <v>72</v>
      </c>
      <c r="M73" s="5" t="s">
        <v>76</v>
      </c>
      <c r="N73" s="5" t="s">
        <v>6560</v>
      </c>
      <c r="O73" s="5" t="s">
        <v>6642</v>
      </c>
      <c r="P73" s="5" t="s">
        <v>6645</v>
      </c>
    </row>
    <row r="74" spans="1:16" x14ac:dyDescent="0.25">
      <c r="A74" t="s">
        <v>5610</v>
      </c>
      <c r="B74" t="s">
        <v>205</v>
      </c>
      <c r="C74" t="s">
        <v>206</v>
      </c>
      <c r="F74" t="s">
        <v>5694</v>
      </c>
      <c r="K74" s="39" t="s">
        <v>6699</v>
      </c>
      <c r="L74" s="5">
        <v>73</v>
      </c>
      <c r="M74" s="5" t="s">
        <v>79</v>
      </c>
      <c r="N74" s="5" t="s">
        <v>6540</v>
      </c>
      <c r="O74" s="5" t="s">
        <v>6642</v>
      </c>
      <c r="P74" s="5" t="s">
        <v>6645</v>
      </c>
    </row>
    <row r="75" spans="1:16" x14ac:dyDescent="0.25">
      <c r="A75" t="s">
        <v>5610</v>
      </c>
      <c r="B75" t="s">
        <v>207</v>
      </c>
      <c r="C75" t="s">
        <v>208</v>
      </c>
      <c r="F75" t="s">
        <v>5695</v>
      </c>
      <c r="K75" s="39" t="s">
        <v>6700</v>
      </c>
      <c r="L75" s="5">
        <v>74</v>
      </c>
      <c r="M75" s="5" t="s">
        <v>82</v>
      </c>
      <c r="N75" s="5" t="s">
        <v>6561</v>
      </c>
      <c r="O75" s="5" t="s">
        <v>6642</v>
      </c>
      <c r="P75" s="5" t="s">
        <v>6645</v>
      </c>
    </row>
    <row r="76" spans="1:16" x14ac:dyDescent="0.25">
      <c r="A76" t="s">
        <v>5610</v>
      </c>
      <c r="B76" t="s">
        <v>209</v>
      </c>
      <c r="C76" t="s">
        <v>210</v>
      </c>
      <c r="F76" t="s">
        <v>5696</v>
      </c>
      <c r="K76" s="39" t="s">
        <v>6701</v>
      </c>
      <c r="L76" s="5">
        <v>75</v>
      </c>
      <c r="M76" s="5" t="s">
        <v>85</v>
      </c>
      <c r="N76" s="5" t="s">
        <v>6545</v>
      </c>
      <c r="O76" s="5" t="s">
        <v>6642</v>
      </c>
      <c r="P76" s="5" t="s">
        <v>6645</v>
      </c>
    </row>
    <row r="77" spans="1:16" x14ac:dyDescent="0.25">
      <c r="A77" t="s">
        <v>5610</v>
      </c>
      <c r="B77" t="s">
        <v>211</v>
      </c>
      <c r="C77" t="s">
        <v>212</v>
      </c>
      <c r="F77" t="s">
        <v>5697</v>
      </c>
      <c r="K77" s="39" t="s">
        <v>6702</v>
      </c>
      <c r="L77" s="5">
        <v>76</v>
      </c>
      <c r="M77" s="5" t="s">
        <v>88</v>
      </c>
      <c r="N77" s="5" t="s">
        <v>6562</v>
      </c>
      <c r="O77" s="5" t="s">
        <v>6642</v>
      </c>
      <c r="P77" s="5" t="s">
        <v>6645</v>
      </c>
    </row>
    <row r="78" spans="1:16" x14ac:dyDescent="0.25">
      <c r="A78" t="s">
        <v>5610</v>
      </c>
      <c r="B78" t="s">
        <v>213</v>
      </c>
      <c r="C78" t="s">
        <v>214</v>
      </c>
      <c r="F78" t="s">
        <v>5698</v>
      </c>
      <c r="K78" s="39" t="s">
        <v>6703</v>
      </c>
      <c r="L78" s="5">
        <v>77</v>
      </c>
      <c r="M78" s="5" t="s">
        <v>91</v>
      </c>
      <c r="N78" s="5" t="s">
        <v>6563</v>
      </c>
      <c r="O78" s="5" t="s">
        <v>6642</v>
      </c>
      <c r="P78" s="5" t="s">
        <v>6645</v>
      </c>
    </row>
    <row r="79" spans="1:16" x14ac:dyDescent="0.25">
      <c r="A79" t="s">
        <v>5610</v>
      </c>
      <c r="B79" t="s">
        <v>215</v>
      </c>
      <c r="C79" t="s">
        <v>216</v>
      </c>
      <c r="F79" t="s">
        <v>5699</v>
      </c>
      <c r="K79" s="39" t="s">
        <v>6704</v>
      </c>
      <c r="L79" s="5">
        <v>78</v>
      </c>
      <c r="M79" s="5" t="s">
        <v>97</v>
      </c>
      <c r="N79" s="5" t="s">
        <v>6564</v>
      </c>
      <c r="O79" s="5" t="s">
        <v>6642</v>
      </c>
      <c r="P79" s="5" t="s">
        <v>6645</v>
      </c>
    </row>
    <row r="80" spans="1:16" x14ac:dyDescent="0.25">
      <c r="A80" t="s">
        <v>5610</v>
      </c>
      <c r="B80" t="s">
        <v>217</v>
      </c>
      <c r="C80" t="s">
        <v>218</v>
      </c>
      <c r="F80" t="s">
        <v>5700</v>
      </c>
      <c r="K80" s="39" t="s">
        <v>6705</v>
      </c>
      <c r="L80" s="5">
        <v>79</v>
      </c>
      <c r="M80" s="5" t="s">
        <v>94</v>
      </c>
      <c r="N80" s="5" t="s">
        <v>6565</v>
      </c>
      <c r="O80" s="5" t="s">
        <v>6642</v>
      </c>
      <c r="P80" s="5" t="s">
        <v>6645</v>
      </c>
    </row>
    <row r="81" spans="1:16" x14ac:dyDescent="0.25">
      <c r="A81" t="s">
        <v>5610</v>
      </c>
      <c r="B81" t="s">
        <v>219</v>
      </c>
      <c r="C81" t="s">
        <v>220</v>
      </c>
      <c r="F81" t="s">
        <v>5701</v>
      </c>
      <c r="K81" s="39" t="s">
        <v>6706</v>
      </c>
      <c r="L81" s="5">
        <v>80</v>
      </c>
      <c r="M81" s="5" t="s">
        <v>100</v>
      </c>
      <c r="N81" s="5" t="s">
        <v>6546</v>
      </c>
      <c r="O81" s="5" t="s">
        <v>6642</v>
      </c>
      <c r="P81" s="5" t="s">
        <v>6645</v>
      </c>
    </row>
    <row r="82" spans="1:16" x14ac:dyDescent="0.25">
      <c r="A82" t="s">
        <v>5610</v>
      </c>
      <c r="B82" t="s">
        <v>221</v>
      </c>
      <c r="C82" t="s">
        <v>222</v>
      </c>
      <c r="F82" t="s">
        <v>5702</v>
      </c>
      <c r="K82" s="39" t="s">
        <v>6707</v>
      </c>
      <c r="L82" s="5">
        <v>81</v>
      </c>
      <c r="M82" s="5" t="s">
        <v>103</v>
      </c>
      <c r="N82" s="5" t="s">
        <v>6547</v>
      </c>
      <c r="O82" s="5" t="s">
        <v>6642</v>
      </c>
      <c r="P82" s="5" t="s">
        <v>6645</v>
      </c>
    </row>
    <row r="83" spans="1:16" x14ac:dyDescent="0.25">
      <c r="A83" t="s">
        <v>5610</v>
      </c>
      <c r="B83" t="s">
        <v>223</v>
      </c>
      <c r="C83" t="s">
        <v>224</v>
      </c>
      <c r="F83" t="s">
        <v>5703</v>
      </c>
      <c r="K83" s="39" t="s">
        <v>6708</v>
      </c>
      <c r="L83" s="5">
        <v>82</v>
      </c>
      <c r="M83" s="5" t="s">
        <v>106</v>
      </c>
      <c r="N83" s="5" t="s">
        <v>6548</v>
      </c>
      <c r="O83" s="5" t="s">
        <v>6642</v>
      </c>
      <c r="P83" s="5" t="s">
        <v>6645</v>
      </c>
    </row>
    <row r="84" spans="1:16" x14ac:dyDescent="0.25">
      <c r="A84" t="s">
        <v>5610</v>
      </c>
      <c r="B84" t="s">
        <v>225</v>
      </c>
      <c r="C84" t="s">
        <v>226</v>
      </c>
      <c r="F84" t="s">
        <v>5704</v>
      </c>
      <c r="K84" s="39" t="s">
        <v>6709</v>
      </c>
      <c r="L84" s="5">
        <v>83</v>
      </c>
      <c r="M84" s="5" t="s">
        <v>111</v>
      </c>
      <c r="N84" s="5" t="s">
        <v>6550</v>
      </c>
      <c r="O84" s="5" t="s">
        <v>6642</v>
      </c>
      <c r="P84" s="5" t="s">
        <v>6645</v>
      </c>
    </row>
    <row r="85" spans="1:16" x14ac:dyDescent="0.25">
      <c r="A85" t="s">
        <v>5610</v>
      </c>
      <c r="B85" t="s">
        <v>227</v>
      </c>
      <c r="C85" t="s">
        <v>228</v>
      </c>
      <c r="F85" t="s">
        <v>5705</v>
      </c>
      <c r="K85" s="39" t="s">
        <v>6710</v>
      </c>
      <c r="L85" s="5">
        <v>84</v>
      </c>
      <c r="M85" s="5" t="s">
        <v>20</v>
      </c>
      <c r="N85" s="5" t="s">
        <v>6549</v>
      </c>
      <c r="O85" s="5" t="s">
        <v>6642</v>
      </c>
      <c r="P85" s="5" t="s">
        <v>6645</v>
      </c>
    </row>
    <row r="86" spans="1:16" x14ac:dyDescent="0.25">
      <c r="A86" t="s">
        <v>5610</v>
      </c>
      <c r="B86" t="s">
        <v>229</v>
      </c>
      <c r="C86" t="s">
        <v>230</v>
      </c>
      <c r="F86" t="s">
        <v>5706</v>
      </c>
      <c r="K86" s="39" t="s">
        <v>6711</v>
      </c>
      <c r="L86" s="5">
        <v>85</v>
      </c>
      <c r="M86" s="5" t="s">
        <v>114</v>
      </c>
      <c r="N86" s="5" t="s">
        <v>6551</v>
      </c>
      <c r="O86" s="5" t="s">
        <v>6642</v>
      </c>
      <c r="P86" s="5" t="s">
        <v>6645</v>
      </c>
    </row>
    <row r="87" spans="1:16" x14ac:dyDescent="0.25">
      <c r="A87" t="s">
        <v>5610</v>
      </c>
      <c r="B87" t="s">
        <v>231</v>
      </c>
      <c r="C87" t="s">
        <v>232</v>
      </c>
      <c r="F87" t="s">
        <v>5707</v>
      </c>
      <c r="K87" s="39"/>
    </row>
    <row r="88" spans="1:16" x14ac:dyDescent="0.25">
      <c r="A88" t="s">
        <v>5610</v>
      </c>
      <c r="B88" t="s">
        <v>233</v>
      </c>
      <c r="C88" t="s">
        <v>234</v>
      </c>
      <c r="F88" t="s">
        <v>5708</v>
      </c>
      <c r="K88" s="39"/>
    </row>
    <row r="89" spans="1:16" x14ac:dyDescent="0.25">
      <c r="A89" t="s">
        <v>5610</v>
      </c>
      <c r="B89" t="s">
        <v>235</v>
      </c>
      <c r="C89" t="s">
        <v>236</v>
      </c>
      <c r="F89" t="s">
        <v>5709</v>
      </c>
      <c r="K89" s="39"/>
    </row>
    <row r="90" spans="1:16" x14ac:dyDescent="0.25">
      <c r="A90" t="s">
        <v>5610</v>
      </c>
      <c r="B90" t="s">
        <v>237</v>
      </c>
      <c r="C90" t="s">
        <v>238</v>
      </c>
      <c r="F90" t="s">
        <v>5710</v>
      </c>
    </row>
    <row r="91" spans="1:16" x14ac:dyDescent="0.25">
      <c r="A91" t="s">
        <v>5610</v>
      </c>
      <c r="B91" t="s">
        <v>239</v>
      </c>
      <c r="C91" t="s">
        <v>240</v>
      </c>
      <c r="F91" t="s">
        <v>5711</v>
      </c>
    </row>
    <row r="92" spans="1:16" x14ac:dyDescent="0.25">
      <c r="A92" t="s">
        <v>5610</v>
      </c>
      <c r="B92" t="s">
        <v>241</v>
      </c>
      <c r="C92" t="s">
        <v>242</v>
      </c>
      <c r="F92" t="s">
        <v>5712</v>
      </c>
    </row>
    <row r="93" spans="1:16" x14ac:dyDescent="0.25">
      <c r="A93" t="s">
        <v>5610</v>
      </c>
      <c r="B93" t="s">
        <v>243</v>
      </c>
      <c r="C93" t="s">
        <v>244</v>
      </c>
      <c r="F93" t="s">
        <v>5713</v>
      </c>
    </row>
    <row r="94" spans="1:16" x14ac:dyDescent="0.25">
      <c r="A94" t="s">
        <v>5610</v>
      </c>
      <c r="B94" t="s">
        <v>245</v>
      </c>
      <c r="C94" t="s">
        <v>246</v>
      </c>
      <c r="F94" t="s">
        <v>5714</v>
      </c>
    </row>
    <row r="95" spans="1:16" x14ac:dyDescent="0.25">
      <c r="A95" t="s">
        <v>5610</v>
      </c>
      <c r="B95" t="s">
        <v>247</v>
      </c>
      <c r="C95" t="s">
        <v>248</v>
      </c>
      <c r="F95" t="s">
        <v>5715</v>
      </c>
    </row>
    <row r="96" spans="1:16" x14ac:dyDescent="0.25">
      <c r="A96" t="s">
        <v>5610</v>
      </c>
      <c r="B96" t="s">
        <v>249</v>
      </c>
      <c r="C96" t="s">
        <v>250</v>
      </c>
      <c r="F96" t="s">
        <v>5716</v>
      </c>
    </row>
    <row r="97" spans="1:6" x14ac:dyDescent="0.25">
      <c r="A97" t="s">
        <v>5610</v>
      </c>
      <c r="B97" t="s">
        <v>251</v>
      </c>
      <c r="C97" t="s">
        <v>252</v>
      </c>
      <c r="F97" t="s">
        <v>5717</v>
      </c>
    </row>
    <row r="98" spans="1:6" x14ac:dyDescent="0.25">
      <c r="A98" t="s">
        <v>5610</v>
      </c>
      <c r="B98" t="s">
        <v>253</v>
      </c>
      <c r="C98" t="s">
        <v>254</v>
      </c>
      <c r="F98" t="s">
        <v>5718</v>
      </c>
    </row>
    <row r="99" spans="1:6" x14ac:dyDescent="0.25">
      <c r="A99" t="s">
        <v>5610</v>
      </c>
      <c r="B99" t="s">
        <v>255</v>
      </c>
      <c r="C99" t="s">
        <v>256</v>
      </c>
      <c r="F99" t="s">
        <v>5719</v>
      </c>
    </row>
    <row r="100" spans="1:6" x14ac:dyDescent="0.25">
      <c r="A100" t="s">
        <v>5610</v>
      </c>
      <c r="B100" t="s">
        <v>257</v>
      </c>
      <c r="C100" t="s">
        <v>258</v>
      </c>
      <c r="F100" t="s">
        <v>5720</v>
      </c>
    </row>
    <row r="101" spans="1:6" x14ac:dyDescent="0.25">
      <c r="A101" t="s">
        <v>5610</v>
      </c>
      <c r="B101" t="s">
        <v>259</v>
      </c>
      <c r="C101" t="s">
        <v>260</v>
      </c>
      <c r="F101" t="s">
        <v>5721</v>
      </c>
    </row>
    <row r="102" spans="1:6" x14ac:dyDescent="0.25">
      <c r="A102" t="s">
        <v>5610</v>
      </c>
      <c r="B102" t="s">
        <v>261</v>
      </c>
      <c r="C102" t="s">
        <v>262</v>
      </c>
      <c r="F102" t="s">
        <v>5722</v>
      </c>
    </row>
    <row r="103" spans="1:6" x14ac:dyDescent="0.25">
      <c r="A103" t="s">
        <v>5610</v>
      </c>
      <c r="B103" t="s">
        <v>263</v>
      </c>
      <c r="C103" t="s">
        <v>264</v>
      </c>
      <c r="F103" t="s">
        <v>5723</v>
      </c>
    </row>
    <row r="104" spans="1:6" x14ac:dyDescent="0.25">
      <c r="A104" t="s">
        <v>5610</v>
      </c>
      <c r="B104" t="s">
        <v>265</v>
      </c>
      <c r="C104" t="s">
        <v>266</v>
      </c>
      <c r="F104" t="s">
        <v>5724</v>
      </c>
    </row>
    <row r="105" spans="1:6" x14ac:dyDescent="0.25">
      <c r="A105" t="s">
        <v>5610</v>
      </c>
      <c r="B105" t="s">
        <v>267</v>
      </c>
      <c r="C105" t="s">
        <v>268</v>
      </c>
      <c r="F105" t="s">
        <v>5725</v>
      </c>
    </row>
    <row r="106" spans="1:6" x14ac:dyDescent="0.25">
      <c r="A106" t="s">
        <v>5610</v>
      </c>
      <c r="B106" t="s">
        <v>269</v>
      </c>
      <c r="C106" t="s">
        <v>270</v>
      </c>
      <c r="F106" t="s">
        <v>5726</v>
      </c>
    </row>
    <row r="107" spans="1:6" x14ac:dyDescent="0.25">
      <c r="A107" t="s">
        <v>5610</v>
      </c>
      <c r="B107" t="s">
        <v>271</v>
      </c>
      <c r="C107" t="s">
        <v>272</v>
      </c>
      <c r="F107" t="s">
        <v>5727</v>
      </c>
    </row>
    <row r="108" spans="1:6" x14ac:dyDescent="0.25">
      <c r="A108" t="s">
        <v>5610</v>
      </c>
      <c r="B108" t="s">
        <v>273</v>
      </c>
      <c r="C108" t="s">
        <v>274</v>
      </c>
      <c r="F108" t="s">
        <v>5728</v>
      </c>
    </row>
    <row r="109" spans="1:6" x14ac:dyDescent="0.25">
      <c r="A109" t="s">
        <v>5610</v>
      </c>
      <c r="B109" t="s">
        <v>275</v>
      </c>
      <c r="C109" t="s">
        <v>276</v>
      </c>
      <c r="F109" t="s">
        <v>5729</v>
      </c>
    </row>
    <row r="110" spans="1:6" x14ac:dyDescent="0.25">
      <c r="A110" t="s">
        <v>5610</v>
      </c>
      <c r="B110" t="s">
        <v>277</v>
      </c>
      <c r="C110" t="s">
        <v>278</v>
      </c>
      <c r="F110" t="s">
        <v>5730</v>
      </c>
    </row>
    <row r="111" spans="1:6" x14ac:dyDescent="0.25">
      <c r="A111" t="s">
        <v>5610</v>
      </c>
      <c r="B111" t="s">
        <v>279</v>
      </c>
      <c r="C111" t="s">
        <v>280</v>
      </c>
      <c r="F111" t="s">
        <v>5731</v>
      </c>
    </row>
    <row r="112" spans="1:6" x14ac:dyDescent="0.25">
      <c r="A112" t="s">
        <v>5610</v>
      </c>
      <c r="B112" t="s">
        <v>281</v>
      </c>
      <c r="C112" t="s">
        <v>282</v>
      </c>
      <c r="F112" t="s">
        <v>5732</v>
      </c>
    </row>
    <row r="113" spans="1:6" x14ac:dyDescent="0.25">
      <c r="A113" t="s">
        <v>5610</v>
      </c>
      <c r="B113" t="s">
        <v>283</v>
      </c>
      <c r="C113" t="s">
        <v>284</v>
      </c>
      <c r="F113" t="s">
        <v>5733</v>
      </c>
    </row>
    <row r="114" spans="1:6" x14ac:dyDescent="0.25">
      <c r="A114" t="s">
        <v>5610</v>
      </c>
      <c r="B114" t="s">
        <v>285</v>
      </c>
      <c r="C114" t="s">
        <v>286</v>
      </c>
      <c r="F114" t="s">
        <v>5734</v>
      </c>
    </row>
    <row r="115" spans="1:6" x14ac:dyDescent="0.25">
      <c r="A115" t="s">
        <v>5610</v>
      </c>
      <c r="B115" t="s">
        <v>287</v>
      </c>
      <c r="C115" t="s">
        <v>288</v>
      </c>
      <c r="F115" t="s">
        <v>5735</v>
      </c>
    </row>
    <row r="116" spans="1:6" x14ac:dyDescent="0.25">
      <c r="A116" t="s">
        <v>5610</v>
      </c>
      <c r="B116" t="s">
        <v>289</v>
      </c>
      <c r="C116" t="s">
        <v>290</v>
      </c>
      <c r="F116" t="s">
        <v>5736</v>
      </c>
    </row>
    <row r="117" spans="1:6" x14ac:dyDescent="0.25">
      <c r="A117" t="s">
        <v>5610</v>
      </c>
      <c r="B117" t="s">
        <v>291</v>
      </c>
      <c r="C117" t="s">
        <v>292</v>
      </c>
      <c r="F117" t="s">
        <v>5737</v>
      </c>
    </row>
    <row r="118" spans="1:6" x14ac:dyDescent="0.25">
      <c r="A118" t="s">
        <v>5610</v>
      </c>
      <c r="B118" t="s">
        <v>293</v>
      </c>
      <c r="C118" t="s">
        <v>294</v>
      </c>
      <c r="F118" t="s">
        <v>5738</v>
      </c>
    </row>
    <row r="119" spans="1:6" x14ac:dyDescent="0.25">
      <c r="A119" t="s">
        <v>5610</v>
      </c>
      <c r="B119" t="s">
        <v>295</v>
      </c>
      <c r="C119" t="s">
        <v>296</v>
      </c>
      <c r="F119" t="s">
        <v>5739</v>
      </c>
    </row>
    <row r="120" spans="1:6" x14ac:dyDescent="0.25">
      <c r="A120" t="s">
        <v>5610</v>
      </c>
      <c r="B120" t="s">
        <v>297</v>
      </c>
      <c r="C120" t="s">
        <v>298</v>
      </c>
      <c r="F120" t="s">
        <v>5740</v>
      </c>
    </row>
    <row r="121" spans="1:6" x14ac:dyDescent="0.25">
      <c r="A121" t="s">
        <v>5610</v>
      </c>
      <c r="B121" t="s">
        <v>299</v>
      </c>
      <c r="C121" t="s">
        <v>300</v>
      </c>
      <c r="F121" t="s">
        <v>5741</v>
      </c>
    </row>
    <row r="122" spans="1:6" x14ac:dyDescent="0.25">
      <c r="A122" t="s">
        <v>5610</v>
      </c>
      <c r="B122" t="s">
        <v>301</v>
      </c>
      <c r="C122" t="s">
        <v>302</v>
      </c>
      <c r="F122" t="s">
        <v>5742</v>
      </c>
    </row>
    <row r="123" spans="1:6" x14ac:dyDescent="0.25">
      <c r="A123" t="s">
        <v>5610</v>
      </c>
      <c r="B123" t="s">
        <v>303</v>
      </c>
      <c r="C123" t="s">
        <v>304</v>
      </c>
      <c r="F123" t="s">
        <v>5743</v>
      </c>
    </row>
    <row r="124" spans="1:6" x14ac:dyDescent="0.25">
      <c r="A124" t="s">
        <v>5610</v>
      </c>
      <c r="B124" t="s">
        <v>305</v>
      </c>
      <c r="C124" t="s">
        <v>306</v>
      </c>
      <c r="F124" t="s">
        <v>5744</v>
      </c>
    </row>
    <row r="125" spans="1:6" x14ac:dyDescent="0.25">
      <c r="A125" t="s">
        <v>5610</v>
      </c>
      <c r="B125" t="s">
        <v>307</v>
      </c>
      <c r="C125" t="s">
        <v>308</v>
      </c>
      <c r="F125" t="s">
        <v>5745</v>
      </c>
    </row>
    <row r="126" spans="1:6" x14ac:dyDescent="0.25">
      <c r="A126" t="s">
        <v>309</v>
      </c>
      <c r="B126" t="s">
        <v>309</v>
      </c>
      <c r="C126" t="s">
        <v>310</v>
      </c>
      <c r="F126" t="s">
        <v>5746</v>
      </c>
    </row>
    <row r="127" spans="1:6" x14ac:dyDescent="0.25">
      <c r="A127" t="s">
        <v>309</v>
      </c>
      <c r="B127" t="s">
        <v>311</v>
      </c>
      <c r="C127" t="s">
        <v>312</v>
      </c>
      <c r="F127" t="s">
        <v>5747</v>
      </c>
    </row>
    <row r="128" spans="1:6" x14ac:dyDescent="0.25">
      <c r="A128" t="s">
        <v>309</v>
      </c>
      <c r="B128" t="s">
        <v>313</v>
      </c>
      <c r="C128" t="s">
        <v>314</v>
      </c>
      <c r="F128" t="s">
        <v>5748</v>
      </c>
    </row>
    <row r="129" spans="1:6" x14ac:dyDescent="0.25">
      <c r="A129" t="s">
        <v>309</v>
      </c>
      <c r="B129" t="s">
        <v>315</v>
      </c>
      <c r="C129" t="s">
        <v>316</v>
      </c>
      <c r="F129" t="s">
        <v>5749</v>
      </c>
    </row>
    <row r="130" spans="1:6" x14ac:dyDescent="0.25">
      <c r="A130" t="s">
        <v>309</v>
      </c>
      <c r="B130" t="s">
        <v>317</v>
      </c>
      <c r="C130" t="s">
        <v>318</v>
      </c>
      <c r="F130" t="s">
        <v>5750</v>
      </c>
    </row>
    <row r="131" spans="1:6" x14ac:dyDescent="0.25">
      <c r="A131" t="s">
        <v>309</v>
      </c>
      <c r="B131" t="s">
        <v>319</v>
      </c>
      <c r="C131" t="s">
        <v>320</v>
      </c>
      <c r="F131" t="s">
        <v>5751</v>
      </c>
    </row>
    <row r="132" spans="1:6" x14ac:dyDescent="0.25">
      <c r="A132" t="s">
        <v>309</v>
      </c>
      <c r="B132" t="s">
        <v>321</v>
      </c>
      <c r="C132" t="s">
        <v>322</v>
      </c>
      <c r="F132" t="s">
        <v>5752</v>
      </c>
    </row>
    <row r="133" spans="1:6" x14ac:dyDescent="0.25">
      <c r="A133" t="s">
        <v>309</v>
      </c>
      <c r="B133" t="s">
        <v>323</v>
      </c>
      <c r="C133" t="s">
        <v>324</v>
      </c>
      <c r="F133" t="s">
        <v>5753</v>
      </c>
    </row>
    <row r="134" spans="1:6" x14ac:dyDescent="0.25">
      <c r="A134" t="s">
        <v>309</v>
      </c>
      <c r="B134" t="s">
        <v>325</v>
      </c>
      <c r="C134" t="s">
        <v>326</v>
      </c>
      <c r="F134" t="s">
        <v>5754</v>
      </c>
    </row>
    <row r="135" spans="1:6" x14ac:dyDescent="0.25">
      <c r="A135" t="s">
        <v>309</v>
      </c>
      <c r="B135" t="s">
        <v>327</v>
      </c>
      <c r="C135" t="s">
        <v>328</v>
      </c>
      <c r="F135" t="s">
        <v>5755</v>
      </c>
    </row>
    <row r="136" spans="1:6" x14ac:dyDescent="0.25">
      <c r="A136" t="s">
        <v>309</v>
      </c>
      <c r="B136" t="s">
        <v>329</v>
      </c>
      <c r="C136" t="s">
        <v>330</v>
      </c>
      <c r="F136" t="s">
        <v>5756</v>
      </c>
    </row>
    <row r="137" spans="1:6" x14ac:dyDescent="0.25">
      <c r="A137" t="s">
        <v>309</v>
      </c>
      <c r="B137" t="s">
        <v>331</v>
      </c>
      <c r="C137" t="s">
        <v>332</v>
      </c>
      <c r="F137" t="s">
        <v>5757</v>
      </c>
    </row>
    <row r="138" spans="1:6" x14ac:dyDescent="0.25">
      <c r="A138" t="s">
        <v>309</v>
      </c>
      <c r="B138" t="s">
        <v>333</v>
      </c>
      <c r="C138" t="s">
        <v>334</v>
      </c>
      <c r="F138" t="s">
        <v>5758</v>
      </c>
    </row>
    <row r="139" spans="1:6" x14ac:dyDescent="0.25">
      <c r="A139" t="s">
        <v>309</v>
      </c>
      <c r="B139" t="s">
        <v>335</v>
      </c>
      <c r="C139" t="s">
        <v>336</v>
      </c>
      <c r="F139" t="s">
        <v>5759</v>
      </c>
    </row>
    <row r="140" spans="1:6" x14ac:dyDescent="0.25">
      <c r="A140" t="s">
        <v>309</v>
      </c>
      <c r="B140" t="s">
        <v>337</v>
      </c>
      <c r="C140" t="s">
        <v>338</v>
      </c>
      <c r="F140" t="s">
        <v>5760</v>
      </c>
    </row>
    <row r="141" spans="1:6" x14ac:dyDescent="0.25">
      <c r="A141" t="s">
        <v>309</v>
      </c>
      <c r="B141" t="s">
        <v>339</v>
      </c>
      <c r="C141" t="s">
        <v>340</v>
      </c>
      <c r="F141" t="s">
        <v>5761</v>
      </c>
    </row>
    <row r="142" spans="1:6" x14ac:dyDescent="0.25">
      <c r="A142" t="s">
        <v>5615</v>
      </c>
      <c r="B142" t="s">
        <v>341</v>
      </c>
      <c r="C142" t="s">
        <v>342</v>
      </c>
      <c r="F142" t="s">
        <v>5762</v>
      </c>
    </row>
    <row r="143" spans="1:6" x14ac:dyDescent="0.25">
      <c r="A143" t="s">
        <v>5615</v>
      </c>
      <c r="B143" t="s">
        <v>343</v>
      </c>
      <c r="C143" t="s">
        <v>344</v>
      </c>
      <c r="F143" t="s">
        <v>5763</v>
      </c>
    </row>
    <row r="144" spans="1:6" x14ac:dyDescent="0.25">
      <c r="A144" t="s">
        <v>5615</v>
      </c>
      <c r="B144" t="s">
        <v>345</v>
      </c>
      <c r="C144" t="s">
        <v>346</v>
      </c>
      <c r="F144" t="s">
        <v>5764</v>
      </c>
    </row>
    <row r="145" spans="1:6" x14ac:dyDescent="0.25">
      <c r="A145" t="s">
        <v>5615</v>
      </c>
      <c r="B145" t="s">
        <v>347</v>
      </c>
      <c r="C145" t="s">
        <v>348</v>
      </c>
      <c r="F145" t="s">
        <v>5765</v>
      </c>
    </row>
    <row r="146" spans="1:6" x14ac:dyDescent="0.25">
      <c r="A146" t="s">
        <v>5615</v>
      </c>
      <c r="B146" t="s">
        <v>349</v>
      </c>
      <c r="C146" t="s">
        <v>350</v>
      </c>
      <c r="F146" t="s">
        <v>5766</v>
      </c>
    </row>
    <row r="147" spans="1:6" x14ac:dyDescent="0.25">
      <c r="A147" t="s">
        <v>5615</v>
      </c>
      <c r="B147" t="s">
        <v>351</v>
      </c>
      <c r="C147" t="s">
        <v>352</v>
      </c>
      <c r="F147" t="s">
        <v>5767</v>
      </c>
    </row>
    <row r="148" spans="1:6" x14ac:dyDescent="0.25">
      <c r="A148" t="s">
        <v>5615</v>
      </c>
      <c r="B148" t="s">
        <v>353</v>
      </c>
      <c r="C148" t="s">
        <v>354</v>
      </c>
      <c r="F148" t="s">
        <v>5768</v>
      </c>
    </row>
    <row r="149" spans="1:6" x14ac:dyDescent="0.25">
      <c r="A149" t="s">
        <v>5615</v>
      </c>
      <c r="B149" t="s">
        <v>355</v>
      </c>
      <c r="C149" t="s">
        <v>356</v>
      </c>
      <c r="F149" t="s">
        <v>5769</v>
      </c>
    </row>
    <row r="150" spans="1:6" x14ac:dyDescent="0.25">
      <c r="A150" t="s">
        <v>5615</v>
      </c>
      <c r="B150" t="s">
        <v>357</v>
      </c>
      <c r="C150" t="s">
        <v>358</v>
      </c>
      <c r="F150" t="s">
        <v>5770</v>
      </c>
    </row>
    <row r="151" spans="1:6" x14ac:dyDescent="0.25">
      <c r="A151" t="s">
        <v>5615</v>
      </c>
      <c r="B151" t="s">
        <v>359</v>
      </c>
      <c r="C151" t="s">
        <v>360</v>
      </c>
      <c r="F151" t="s">
        <v>5771</v>
      </c>
    </row>
    <row r="152" spans="1:6" x14ac:dyDescent="0.25">
      <c r="A152" t="s">
        <v>5615</v>
      </c>
      <c r="B152" t="s">
        <v>361</v>
      </c>
      <c r="C152" t="s">
        <v>362</v>
      </c>
      <c r="F152" t="s">
        <v>5772</v>
      </c>
    </row>
    <row r="153" spans="1:6" x14ac:dyDescent="0.25">
      <c r="A153" t="s">
        <v>5615</v>
      </c>
      <c r="B153" t="s">
        <v>363</v>
      </c>
      <c r="C153" t="s">
        <v>364</v>
      </c>
      <c r="F153" t="s">
        <v>5773</v>
      </c>
    </row>
    <row r="154" spans="1:6" x14ac:dyDescent="0.25">
      <c r="A154" t="s">
        <v>5615</v>
      </c>
      <c r="B154" t="s">
        <v>365</v>
      </c>
      <c r="C154" t="s">
        <v>366</v>
      </c>
      <c r="F154" t="s">
        <v>5774</v>
      </c>
    </row>
    <row r="155" spans="1:6" x14ac:dyDescent="0.25">
      <c r="A155" t="s">
        <v>5615</v>
      </c>
      <c r="B155" t="s">
        <v>367</v>
      </c>
      <c r="C155" t="s">
        <v>368</v>
      </c>
      <c r="F155" t="s">
        <v>5775</v>
      </c>
    </row>
    <row r="156" spans="1:6" x14ac:dyDescent="0.25">
      <c r="A156" t="s">
        <v>5615</v>
      </c>
      <c r="B156" t="s">
        <v>369</v>
      </c>
      <c r="C156" t="s">
        <v>370</v>
      </c>
      <c r="F156" t="s">
        <v>5776</v>
      </c>
    </row>
    <row r="157" spans="1:6" x14ac:dyDescent="0.25">
      <c r="A157" t="s">
        <v>5615</v>
      </c>
      <c r="B157" t="s">
        <v>371</v>
      </c>
      <c r="C157" t="s">
        <v>372</v>
      </c>
      <c r="F157" t="s">
        <v>5777</v>
      </c>
    </row>
    <row r="158" spans="1:6" x14ac:dyDescent="0.25">
      <c r="A158" t="s">
        <v>5615</v>
      </c>
      <c r="B158" t="s">
        <v>373</v>
      </c>
      <c r="C158" t="s">
        <v>374</v>
      </c>
      <c r="F158" t="s">
        <v>5778</v>
      </c>
    </row>
    <row r="159" spans="1:6" x14ac:dyDescent="0.25">
      <c r="A159" t="s">
        <v>5615</v>
      </c>
      <c r="B159" t="s">
        <v>375</v>
      </c>
      <c r="C159" t="s">
        <v>376</v>
      </c>
      <c r="F159" t="s">
        <v>5779</v>
      </c>
    </row>
    <row r="160" spans="1:6" x14ac:dyDescent="0.25">
      <c r="A160" t="s">
        <v>5615</v>
      </c>
      <c r="B160" t="s">
        <v>377</v>
      </c>
      <c r="C160" t="s">
        <v>378</v>
      </c>
      <c r="F160" t="s">
        <v>5780</v>
      </c>
    </row>
    <row r="161" spans="1:6" x14ac:dyDescent="0.25">
      <c r="A161" t="s">
        <v>5615</v>
      </c>
      <c r="B161" t="s">
        <v>379</v>
      </c>
      <c r="C161" t="s">
        <v>380</v>
      </c>
      <c r="F161" t="s">
        <v>5781</v>
      </c>
    </row>
    <row r="162" spans="1:6" x14ac:dyDescent="0.25">
      <c r="A162" t="s">
        <v>5615</v>
      </c>
      <c r="B162" t="s">
        <v>381</v>
      </c>
      <c r="C162" t="s">
        <v>382</v>
      </c>
      <c r="F162" t="s">
        <v>5782</v>
      </c>
    </row>
    <row r="163" spans="1:6" x14ac:dyDescent="0.25">
      <c r="A163" t="s">
        <v>5615</v>
      </c>
      <c r="B163" t="s">
        <v>383</v>
      </c>
      <c r="C163" t="s">
        <v>384</v>
      </c>
      <c r="F163" t="s">
        <v>5783</v>
      </c>
    </row>
    <row r="164" spans="1:6" x14ac:dyDescent="0.25">
      <c r="A164" t="s">
        <v>5615</v>
      </c>
      <c r="B164" t="s">
        <v>385</v>
      </c>
      <c r="C164" t="s">
        <v>386</v>
      </c>
      <c r="F164" t="s">
        <v>5784</v>
      </c>
    </row>
    <row r="165" spans="1:6" x14ac:dyDescent="0.25">
      <c r="A165" t="s">
        <v>5615</v>
      </c>
      <c r="B165" t="s">
        <v>387</v>
      </c>
      <c r="C165" t="s">
        <v>388</v>
      </c>
      <c r="F165" t="s">
        <v>5785</v>
      </c>
    </row>
    <row r="166" spans="1:6" x14ac:dyDescent="0.25">
      <c r="A166" t="s">
        <v>5615</v>
      </c>
      <c r="B166" t="s">
        <v>389</v>
      </c>
      <c r="C166" t="s">
        <v>390</v>
      </c>
      <c r="F166" t="s">
        <v>5786</v>
      </c>
    </row>
    <row r="167" spans="1:6" x14ac:dyDescent="0.25">
      <c r="A167" t="s">
        <v>5615</v>
      </c>
      <c r="B167" t="s">
        <v>391</v>
      </c>
      <c r="C167" t="s">
        <v>392</v>
      </c>
      <c r="F167" t="s">
        <v>5787</v>
      </c>
    </row>
    <row r="168" spans="1:6" x14ac:dyDescent="0.25">
      <c r="A168" t="s">
        <v>5615</v>
      </c>
      <c r="B168" t="s">
        <v>393</v>
      </c>
      <c r="C168" t="s">
        <v>394</v>
      </c>
      <c r="F168" t="s">
        <v>5788</v>
      </c>
    </row>
    <row r="169" spans="1:6" x14ac:dyDescent="0.25">
      <c r="A169" t="s">
        <v>5615</v>
      </c>
      <c r="B169" t="s">
        <v>395</v>
      </c>
      <c r="C169" t="s">
        <v>396</v>
      </c>
      <c r="F169" t="s">
        <v>5789</v>
      </c>
    </row>
    <row r="170" spans="1:6" x14ac:dyDescent="0.25">
      <c r="A170" t="s">
        <v>5615</v>
      </c>
      <c r="B170" t="s">
        <v>397</v>
      </c>
      <c r="C170" t="s">
        <v>398</v>
      </c>
      <c r="F170" t="s">
        <v>5790</v>
      </c>
    </row>
    <row r="171" spans="1:6" x14ac:dyDescent="0.25">
      <c r="A171" t="s">
        <v>5615</v>
      </c>
      <c r="B171" t="s">
        <v>399</v>
      </c>
      <c r="C171" t="s">
        <v>400</v>
      </c>
      <c r="F171" t="s">
        <v>5791</v>
      </c>
    </row>
    <row r="172" spans="1:6" x14ac:dyDescent="0.25">
      <c r="A172" t="s">
        <v>5615</v>
      </c>
      <c r="B172" t="s">
        <v>401</v>
      </c>
      <c r="C172" t="s">
        <v>402</v>
      </c>
      <c r="F172" t="s">
        <v>5792</v>
      </c>
    </row>
    <row r="173" spans="1:6" x14ac:dyDescent="0.25">
      <c r="A173" t="s">
        <v>5615</v>
      </c>
      <c r="B173" t="s">
        <v>403</v>
      </c>
      <c r="C173" t="s">
        <v>404</v>
      </c>
      <c r="F173" t="s">
        <v>5793</v>
      </c>
    </row>
    <row r="174" spans="1:6" x14ac:dyDescent="0.25">
      <c r="A174" t="s">
        <v>5615</v>
      </c>
      <c r="B174" t="s">
        <v>405</v>
      </c>
      <c r="C174" t="s">
        <v>235</v>
      </c>
      <c r="F174" t="s">
        <v>5794</v>
      </c>
    </row>
    <row r="175" spans="1:6" x14ac:dyDescent="0.25">
      <c r="A175" t="s">
        <v>5615</v>
      </c>
      <c r="B175" t="s">
        <v>406</v>
      </c>
      <c r="C175" t="s">
        <v>407</v>
      </c>
      <c r="F175" t="s">
        <v>5795</v>
      </c>
    </row>
    <row r="176" spans="1:6" x14ac:dyDescent="0.25">
      <c r="A176" t="s">
        <v>5615</v>
      </c>
      <c r="B176" t="s">
        <v>408</v>
      </c>
      <c r="C176" t="s">
        <v>409</v>
      </c>
      <c r="F176" t="s">
        <v>5796</v>
      </c>
    </row>
    <row r="177" spans="1:6" x14ac:dyDescent="0.25">
      <c r="A177" t="s">
        <v>5615</v>
      </c>
      <c r="B177" t="s">
        <v>410</v>
      </c>
      <c r="C177" t="s">
        <v>411</v>
      </c>
      <c r="F177" t="s">
        <v>5797</v>
      </c>
    </row>
    <row r="178" spans="1:6" x14ac:dyDescent="0.25">
      <c r="A178" t="s">
        <v>5615</v>
      </c>
      <c r="B178" t="s">
        <v>412</v>
      </c>
      <c r="C178" t="s">
        <v>413</v>
      </c>
      <c r="F178" t="s">
        <v>5798</v>
      </c>
    </row>
    <row r="179" spans="1:6" x14ac:dyDescent="0.25">
      <c r="A179" t="s">
        <v>5615</v>
      </c>
      <c r="B179" t="s">
        <v>414</v>
      </c>
      <c r="C179" t="s">
        <v>415</v>
      </c>
      <c r="F179" t="s">
        <v>5799</v>
      </c>
    </row>
    <row r="180" spans="1:6" x14ac:dyDescent="0.25">
      <c r="A180" t="s">
        <v>5615</v>
      </c>
      <c r="B180" t="s">
        <v>416</v>
      </c>
      <c r="C180" t="s">
        <v>417</v>
      </c>
      <c r="F180" t="s">
        <v>5800</v>
      </c>
    </row>
    <row r="181" spans="1:6" x14ac:dyDescent="0.25">
      <c r="A181" t="s">
        <v>5615</v>
      </c>
      <c r="B181" t="s">
        <v>418</v>
      </c>
      <c r="C181" t="s">
        <v>419</v>
      </c>
      <c r="F181" t="s">
        <v>5801</v>
      </c>
    </row>
    <row r="182" spans="1:6" x14ac:dyDescent="0.25">
      <c r="A182" t="s">
        <v>5615</v>
      </c>
      <c r="B182" t="s">
        <v>420</v>
      </c>
      <c r="C182" t="s">
        <v>421</v>
      </c>
      <c r="F182" t="s">
        <v>5802</v>
      </c>
    </row>
    <row r="183" spans="1:6" x14ac:dyDescent="0.25">
      <c r="A183" t="s">
        <v>5615</v>
      </c>
      <c r="B183" t="s">
        <v>422</v>
      </c>
      <c r="C183" t="s">
        <v>423</v>
      </c>
      <c r="F183" t="s">
        <v>5803</v>
      </c>
    </row>
    <row r="184" spans="1:6" x14ac:dyDescent="0.25">
      <c r="A184" t="s">
        <v>5615</v>
      </c>
      <c r="B184" t="s">
        <v>424</v>
      </c>
      <c r="C184" t="s">
        <v>425</v>
      </c>
      <c r="F184" t="s">
        <v>5804</v>
      </c>
    </row>
    <row r="185" spans="1:6" x14ac:dyDescent="0.25">
      <c r="A185" t="s">
        <v>5615</v>
      </c>
      <c r="B185" t="s">
        <v>426</v>
      </c>
      <c r="C185" t="s">
        <v>427</v>
      </c>
      <c r="F185" t="s">
        <v>5805</v>
      </c>
    </row>
    <row r="186" spans="1:6" x14ac:dyDescent="0.25">
      <c r="A186" t="s">
        <v>5615</v>
      </c>
      <c r="B186" t="s">
        <v>428</v>
      </c>
      <c r="C186" t="s">
        <v>429</v>
      </c>
      <c r="F186" t="s">
        <v>5806</v>
      </c>
    </row>
    <row r="187" spans="1:6" x14ac:dyDescent="0.25">
      <c r="A187" t="s">
        <v>5615</v>
      </c>
      <c r="B187" t="s">
        <v>430</v>
      </c>
      <c r="C187" t="s">
        <v>431</v>
      </c>
      <c r="F187" t="s">
        <v>5807</v>
      </c>
    </row>
    <row r="188" spans="1:6" x14ac:dyDescent="0.25">
      <c r="A188" t="s">
        <v>5615</v>
      </c>
      <c r="B188" t="s">
        <v>432</v>
      </c>
      <c r="C188" t="s">
        <v>433</v>
      </c>
      <c r="F188" t="s">
        <v>5808</v>
      </c>
    </row>
    <row r="189" spans="1:6" x14ac:dyDescent="0.25">
      <c r="A189" t="s">
        <v>5615</v>
      </c>
      <c r="B189" t="s">
        <v>434</v>
      </c>
      <c r="C189" t="s">
        <v>435</v>
      </c>
      <c r="F189" t="s">
        <v>5809</v>
      </c>
    </row>
    <row r="190" spans="1:6" x14ac:dyDescent="0.25">
      <c r="A190" t="s">
        <v>5615</v>
      </c>
      <c r="B190" t="s">
        <v>436</v>
      </c>
      <c r="C190" t="s">
        <v>437</v>
      </c>
      <c r="F190" t="s">
        <v>5810</v>
      </c>
    </row>
    <row r="191" spans="1:6" x14ac:dyDescent="0.25">
      <c r="A191" t="s">
        <v>5615</v>
      </c>
      <c r="B191" t="s">
        <v>438</v>
      </c>
      <c r="C191" t="s">
        <v>439</v>
      </c>
      <c r="F191" t="s">
        <v>5811</v>
      </c>
    </row>
    <row r="192" spans="1:6" x14ac:dyDescent="0.25">
      <c r="A192" t="s">
        <v>5615</v>
      </c>
      <c r="B192" t="s">
        <v>440</v>
      </c>
      <c r="C192" t="s">
        <v>441</v>
      </c>
      <c r="F192" t="s">
        <v>5812</v>
      </c>
    </row>
    <row r="193" spans="1:6" x14ac:dyDescent="0.25">
      <c r="A193" t="s">
        <v>5615</v>
      </c>
      <c r="B193" t="s">
        <v>442</v>
      </c>
      <c r="C193" t="s">
        <v>443</v>
      </c>
      <c r="F193" t="s">
        <v>5813</v>
      </c>
    </row>
    <row r="194" spans="1:6" x14ac:dyDescent="0.25">
      <c r="A194" t="s">
        <v>5615</v>
      </c>
      <c r="B194" t="s">
        <v>444</v>
      </c>
      <c r="C194" t="s">
        <v>445</v>
      </c>
      <c r="F194" t="s">
        <v>5814</v>
      </c>
    </row>
    <row r="195" spans="1:6" x14ac:dyDescent="0.25">
      <c r="A195" t="s">
        <v>5615</v>
      </c>
      <c r="B195" t="s">
        <v>446</v>
      </c>
      <c r="C195" t="s">
        <v>447</v>
      </c>
      <c r="F195" t="s">
        <v>5815</v>
      </c>
    </row>
    <row r="196" spans="1:6" x14ac:dyDescent="0.25">
      <c r="A196" t="s">
        <v>5615</v>
      </c>
      <c r="B196" t="s">
        <v>448</v>
      </c>
      <c r="C196" t="s">
        <v>449</v>
      </c>
      <c r="F196" t="s">
        <v>5816</v>
      </c>
    </row>
    <row r="197" spans="1:6" x14ac:dyDescent="0.25">
      <c r="A197" t="s">
        <v>5615</v>
      </c>
      <c r="B197" t="s">
        <v>450</v>
      </c>
      <c r="C197" t="s">
        <v>451</v>
      </c>
      <c r="F197" t="s">
        <v>5817</v>
      </c>
    </row>
    <row r="198" spans="1:6" x14ac:dyDescent="0.25">
      <c r="A198" t="s">
        <v>5615</v>
      </c>
      <c r="B198" t="s">
        <v>452</v>
      </c>
      <c r="C198" t="s">
        <v>453</v>
      </c>
      <c r="F198" t="s">
        <v>5818</v>
      </c>
    </row>
    <row r="199" spans="1:6" x14ac:dyDescent="0.25">
      <c r="A199" t="s">
        <v>5615</v>
      </c>
      <c r="B199" t="s">
        <v>454</v>
      </c>
      <c r="C199" t="s">
        <v>455</v>
      </c>
      <c r="F199" t="s">
        <v>5819</v>
      </c>
    </row>
    <row r="200" spans="1:6" x14ac:dyDescent="0.25">
      <c r="A200" t="s">
        <v>5615</v>
      </c>
      <c r="B200" t="s">
        <v>456</v>
      </c>
      <c r="C200" t="s">
        <v>457</v>
      </c>
      <c r="F200" t="s">
        <v>5820</v>
      </c>
    </row>
    <row r="201" spans="1:6" x14ac:dyDescent="0.25">
      <c r="A201" t="s">
        <v>5615</v>
      </c>
      <c r="B201" t="s">
        <v>458</v>
      </c>
      <c r="C201" t="s">
        <v>459</v>
      </c>
      <c r="F201" t="s">
        <v>5821</v>
      </c>
    </row>
    <row r="202" spans="1:6" x14ac:dyDescent="0.25">
      <c r="A202" t="s">
        <v>5615</v>
      </c>
      <c r="B202" t="s">
        <v>460</v>
      </c>
      <c r="C202" t="s">
        <v>461</v>
      </c>
      <c r="F202" t="s">
        <v>5822</v>
      </c>
    </row>
    <row r="203" spans="1:6" x14ac:dyDescent="0.25">
      <c r="A203" t="s">
        <v>5615</v>
      </c>
      <c r="B203" t="s">
        <v>462</v>
      </c>
      <c r="C203" t="s">
        <v>463</v>
      </c>
      <c r="F203" t="s">
        <v>5823</v>
      </c>
    </row>
    <row r="204" spans="1:6" x14ac:dyDescent="0.25">
      <c r="A204" t="s">
        <v>5602</v>
      </c>
      <c r="B204" t="s">
        <v>464</v>
      </c>
      <c r="C204" t="s">
        <v>465</v>
      </c>
      <c r="F204" t="s">
        <v>5824</v>
      </c>
    </row>
    <row r="205" spans="1:6" x14ac:dyDescent="0.25">
      <c r="A205" t="s">
        <v>5602</v>
      </c>
      <c r="B205" t="s">
        <v>466</v>
      </c>
      <c r="C205" t="s">
        <v>467</v>
      </c>
      <c r="F205" t="s">
        <v>5825</v>
      </c>
    </row>
    <row r="206" spans="1:6" x14ac:dyDescent="0.25">
      <c r="A206" t="s">
        <v>5602</v>
      </c>
      <c r="B206" t="s">
        <v>468</v>
      </c>
      <c r="C206" t="s">
        <v>469</v>
      </c>
      <c r="F206" t="s">
        <v>5826</v>
      </c>
    </row>
    <row r="207" spans="1:6" x14ac:dyDescent="0.25">
      <c r="A207" t="s">
        <v>5602</v>
      </c>
      <c r="B207" t="s">
        <v>470</v>
      </c>
      <c r="C207" t="s">
        <v>471</v>
      </c>
      <c r="F207" t="s">
        <v>5827</v>
      </c>
    </row>
    <row r="208" spans="1:6" x14ac:dyDescent="0.25">
      <c r="A208" t="s">
        <v>5602</v>
      </c>
      <c r="B208" t="s">
        <v>472</v>
      </c>
      <c r="C208" t="s">
        <v>473</v>
      </c>
      <c r="F208" t="s">
        <v>5828</v>
      </c>
    </row>
    <row r="209" spans="1:6" x14ac:dyDescent="0.25">
      <c r="A209" t="s">
        <v>5602</v>
      </c>
      <c r="B209" t="s">
        <v>474</v>
      </c>
      <c r="C209" t="s">
        <v>475</v>
      </c>
      <c r="F209" t="s">
        <v>5829</v>
      </c>
    </row>
    <row r="210" spans="1:6" x14ac:dyDescent="0.25">
      <c r="A210" t="s">
        <v>5602</v>
      </c>
      <c r="B210" t="s">
        <v>476</v>
      </c>
      <c r="C210" t="s">
        <v>477</v>
      </c>
      <c r="F210" t="s">
        <v>5830</v>
      </c>
    </row>
    <row r="211" spans="1:6" x14ac:dyDescent="0.25">
      <c r="A211" t="s">
        <v>5602</v>
      </c>
      <c r="B211" t="s">
        <v>478</v>
      </c>
      <c r="C211" t="s">
        <v>479</v>
      </c>
      <c r="F211" t="s">
        <v>5831</v>
      </c>
    </row>
    <row r="212" spans="1:6" x14ac:dyDescent="0.25">
      <c r="A212" t="s">
        <v>5602</v>
      </c>
      <c r="B212" t="s">
        <v>480</v>
      </c>
      <c r="C212" t="s">
        <v>481</v>
      </c>
      <c r="F212" t="s">
        <v>5832</v>
      </c>
    </row>
    <row r="213" spans="1:6" x14ac:dyDescent="0.25">
      <c r="A213" t="s">
        <v>5602</v>
      </c>
      <c r="B213" t="s">
        <v>482</v>
      </c>
      <c r="C213" t="s">
        <v>483</v>
      </c>
      <c r="F213" t="s">
        <v>5833</v>
      </c>
    </row>
    <row r="214" spans="1:6" x14ac:dyDescent="0.25">
      <c r="A214" t="s">
        <v>5602</v>
      </c>
      <c r="B214" t="s">
        <v>484</v>
      </c>
      <c r="C214" t="s">
        <v>485</v>
      </c>
      <c r="F214" t="s">
        <v>5834</v>
      </c>
    </row>
    <row r="215" spans="1:6" x14ac:dyDescent="0.25">
      <c r="A215" t="s">
        <v>5602</v>
      </c>
      <c r="B215" t="s">
        <v>486</v>
      </c>
      <c r="C215" t="s">
        <v>487</v>
      </c>
      <c r="F215" t="s">
        <v>5835</v>
      </c>
    </row>
    <row r="216" spans="1:6" x14ac:dyDescent="0.25">
      <c r="A216" t="s">
        <v>5602</v>
      </c>
      <c r="B216" t="s">
        <v>488</v>
      </c>
      <c r="C216" t="s">
        <v>489</v>
      </c>
      <c r="F216" t="s">
        <v>5836</v>
      </c>
    </row>
    <row r="217" spans="1:6" x14ac:dyDescent="0.25">
      <c r="A217" t="s">
        <v>5602</v>
      </c>
      <c r="B217" t="s">
        <v>490</v>
      </c>
      <c r="C217" t="s">
        <v>491</v>
      </c>
      <c r="F217" t="s">
        <v>5837</v>
      </c>
    </row>
    <row r="218" spans="1:6" x14ac:dyDescent="0.25">
      <c r="A218" t="s">
        <v>5602</v>
      </c>
      <c r="B218" t="s">
        <v>492</v>
      </c>
      <c r="C218" t="s">
        <v>493</v>
      </c>
      <c r="F218" t="s">
        <v>5838</v>
      </c>
    </row>
    <row r="219" spans="1:6" x14ac:dyDescent="0.25">
      <c r="A219" t="s">
        <v>5602</v>
      </c>
      <c r="B219" t="s">
        <v>494</v>
      </c>
      <c r="C219" t="s">
        <v>495</v>
      </c>
      <c r="F219" t="s">
        <v>5839</v>
      </c>
    </row>
    <row r="220" spans="1:6" x14ac:dyDescent="0.25">
      <c r="A220" t="s">
        <v>5602</v>
      </c>
      <c r="B220" t="s">
        <v>496</v>
      </c>
      <c r="C220" t="s">
        <v>497</v>
      </c>
      <c r="F220" t="s">
        <v>5840</v>
      </c>
    </row>
    <row r="221" spans="1:6" x14ac:dyDescent="0.25">
      <c r="A221" t="s">
        <v>5602</v>
      </c>
      <c r="B221" t="s">
        <v>498</v>
      </c>
      <c r="C221" t="s">
        <v>499</v>
      </c>
      <c r="F221" t="s">
        <v>5841</v>
      </c>
    </row>
    <row r="222" spans="1:6" x14ac:dyDescent="0.25">
      <c r="A222" t="s">
        <v>5602</v>
      </c>
      <c r="B222" t="s">
        <v>500</v>
      </c>
      <c r="C222" t="s">
        <v>501</v>
      </c>
      <c r="F222" t="s">
        <v>5842</v>
      </c>
    </row>
    <row r="223" spans="1:6" x14ac:dyDescent="0.25">
      <c r="A223" t="s">
        <v>5602</v>
      </c>
      <c r="B223" t="s">
        <v>502</v>
      </c>
      <c r="C223" t="s">
        <v>503</v>
      </c>
      <c r="F223" t="s">
        <v>5843</v>
      </c>
    </row>
    <row r="224" spans="1:6" x14ac:dyDescent="0.25">
      <c r="A224" t="s">
        <v>5602</v>
      </c>
      <c r="B224" t="s">
        <v>504</v>
      </c>
      <c r="C224" t="s">
        <v>505</v>
      </c>
      <c r="F224" t="s">
        <v>5844</v>
      </c>
    </row>
    <row r="225" spans="1:6" x14ac:dyDescent="0.25">
      <c r="A225" t="s">
        <v>5602</v>
      </c>
      <c r="B225" t="s">
        <v>506</v>
      </c>
      <c r="C225" t="s">
        <v>507</v>
      </c>
      <c r="F225" t="s">
        <v>5845</v>
      </c>
    </row>
    <row r="226" spans="1:6" x14ac:dyDescent="0.25">
      <c r="A226" t="s">
        <v>5602</v>
      </c>
      <c r="B226" t="s">
        <v>508</v>
      </c>
      <c r="C226" t="s">
        <v>509</v>
      </c>
      <c r="F226" t="s">
        <v>5846</v>
      </c>
    </row>
    <row r="227" spans="1:6" x14ac:dyDescent="0.25">
      <c r="A227" t="s">
        <v>5602</v>
      </c>
      <c r="B227" t="s">
        <v>510</v>
      </c>
      <c r="C227" t="s">
        <v>511</v>
      </c>
      <c r="F227" t="s">
        <v>5847</v>
      </c>
    </row>
    <row r="228" spans="1:6" x14ac:dyDescent="0.25">
      <c r="A228" t="s">
        <v>5602</v>
      </c>
      <c r="B228" t="s">
        <v>512</v>
      </c>
      <c r="C228" t="s">
        <v>513</v>
      </c>
      <c r="F228" t="s">
        <v>5848</v>
      </c>
    </row>
    <row r="229" spans="1:6" x14ac:dyDescent="0.25">
      <c r="A229" t="s">
        <v>5602</v>
      </c>
      <c r="B229" t="s">
        <v>514</v>
      </c>
      <c r="C229" t="s">
        <v>515</v>
      </c>
      <c r="F229" t="s">
        <v>5849</v>
      </c>
    </row>
    <row r="230" spans="1:6" x14ac:dyDescent="0.25">
      <c r="A230" t="s">
        <v>5602</v>
      </c>
      <c r="B230" t="s">
        <v>516</v>
      </c>
      <c r="C230" t="s">
        <v>517</v>
      </c>
      <c r="F230" t="s">
        <v>5850</v>
      </c>
    </row>
    <row r="231" spans="1:6" x14ac:dyDescent="0.25">
      <c r="A231" t="s">
        <v>5602</v>
      </c>
      <c r="B231" t="s">
        <v>518</v>
      </c>
      <c r="C231" t="s">
        <v>519</v>
      </c>
      <c r="F231" t="s">
        <v>5851</v>
      </c>
    </row>
    <row r="232" spans="1:6" x14ac:dyDescent="0.25">
      <c r="A232" t="s">
        <v>5602</v>
      </c>
      <c r="B232" t="s">
        <v>520</v>
      </c>
      <c r="C232" t="s">
        <v>521</v>
      </c>
      <c r="F232" t="s">
        <v>5852</v>
      </c>
    </row>
    <row r="233" spans="1:6" x14ac:dyDescent="0.25">
      <c r="A233" t="s">
        <v>5602</v>
      </c>
      <c r="B233" t="s">
        <v>522</v>
      </c>
      <c r="C233" t="s">
        <v>523</v>
      </c>
      <c r="F233" t="s">
        <v>5853</v>
      </c>
    </row>
    <row r="234" spans="1:6" x14ac:dyDescent="0.25">
      <c r="A234" t="s">
        <v>5602</v>
      </c>
      <c r="B234" t="s">
        <v>524</v>
      </c>
      <c r="C234" t="s">
        <v>525</v>
      </c>
      <c r="F234" t="s">
        <v>5854</v>
      </c>
    </row>
    <row r="235" spans="1:6" x14ac:dyDescent="0.25">
      <c r="A235" t="s">
        <v>5602</v>
      </c>
      <c r="B235" t="s">
        <v>526</v>
      </c>
      <c r="C235" t="s">
        <v>527</v>
      </c>
      <c r="F235" t="s">
        <v>5855</v>
      </c>
    </row>
    <row r="236" spans="1:6" x14ac:dyDescent="0.25">
      <c r="A236" t="s">
        <v>5602</v>
      </c>
      <c r="B236" t="s">
        <v>528</v>
      </c>
      <c r="C236" t="s">
        <v>529</v>
      </c>
      <c r="F236" t="s">
        <v>5856</v>
      </c>
    </row>
    <row r="237" spans="1:6" x14ac:dyDescent="0.25">
      <c r="A237" t="s">
        <v>5602</v>
      </c>
      <c r="B237" t="s">
        <v>530</v>
      </c>
      <c r="C237" t="s">
        <v>531</v>
      </c>
      <c r="F237" t="s">
        <v>5857</v>
      </c>
    </row>
    <row r="238" spans="1:6" x14ac:dyDescent="0.25">
      <c r="A238" t="s">
        <v>5602</v>
      </c>
      <c r="B238" t="s">
        <v>532</v>
      </c>
      <c r="C238" t="s">
        <v>533</v>
      </c>
      <c r="F238" t="s">
        <v>5858</v>
      </c>
    </row>
    <row r="239" spans="1:6" x14ac:dyDescent="0.25">
      <c r="A239" t="s">
        <v>5602</v>
      </c>
      <c r="B239" t="s">
        <v>534</v>
      </c>
      <c r="C239" t="s">
        <v>535</v>
      </c>
      <c r="F239" t="s">
        <v>5859</v>
      </c>
    </row>
    <row r="240" spans="1:6" x14ac:dyDescent="0.25">
      <c r="A240" t="s">
        <v>5602</v>
      </c>
      <c r="B240" t="s">
        <v>536</v>
      </c>
      <c r="C240" t="s">
        <v>537</v>
      </c>
      <c r="F240" t="s">
        <v>5860</v>
      </c>
    </row>
    <row r="241" spans="1:6" x14ac:dyDescent="0.25">
      <c r="A241" t="s">
        <v>5602</v>
      </c>
      <c r="B241" t="s">
        <v>538</v>
      </c>
      <c r="C241" t="s">
        <v>539</v>
      </c>
      <c r="F241" t="s">
        <v>5861</v>
      </c>
    </row>
    <row r="242" spans="1:6" x14ac:dyDescent="0.25">
      <c r="A242" t="s">
        <v>5602</v>
      </c>
      <c r="B242" t="s">
        <v>540</v>
      </c>
      <c r="C242" t="s">
        <v>541</v>
      </c>
      <c r="F242" t="s">
        <v>5862</v>
      </c>
    </row>
    <row r="243" spans="1:6" x14ac:dyDescent="0.25">
      <c r="A243" t="s">
        <v>5602</v>
      </c>
      <c r="B243" t="s">
        <v>542</v>
      </c>
      <c r="C243" t="s">
        <v>543</v>
      </c>
      <c r="F243" t="s">
        <v>5863</v>
      </c>
    </row>
    <row r="244" spans="1:6" x14ac:dyDescent="0.25">
      <c r="A244" t="s">
        <v>5602</v>
      </c>
      <c r="B244" t="s">
        <v>544</v>
      </c>
      <c r="C244" t="s">
        <v>545</v>
      </c>
      <c r="F244" t="s">
        <v>5864</v>
      </c>
    </row>
    <row r="245" spans="1:6" x14ac:dyDescent="0.25">
      <c r="A245" t="s">
        <v>5602</v>
      </c>
      <c r="B245" t="s">
        <v>546</v>
      </c>
      <c r="C245" t="s">
        <v>547</v>
      </c>
      <c r="F245" t="s">
        <v>5865</v>
      </c>
    </row>
    <row r="246" spans="1:6" x14ac:dyDescent="0.25">
      <c r="A246" t="s">
        <v>5602</v>
      </c>
      <c r="B246" t="s">
        <v>548</v>
      </c>
      <c r="C246" t="s">
        <v>549</v>
      </c>
      <c r="F246" t="s">
        <v>5866</v>
      </c>
    </row>
    <row r="247" spans="1:6" x14ac:dyDescent="0.25">
      <c r="A247" t="s">
        <v>5602</v>
      </c>
      <c r="B247" t="s">
        <v>550</v>
      </c>
      <c r="F247" t="s">
        <v>5867</v>
      </c>
    </row>
    <row r="248" spans="1:6" x14ac:dyDescent="0.25">
      <c r="A248" t="s">
        <v>5602</v>
      </c>
      <c r="B248" t="s">
        <v>551</v>
      </c>
      <c r="F248" t="s">
        <v>5868</v>
      </c>
    </row>
    <row r="249" spans="1:6" x14ac:dyDescent="0.25">
      <c r="A249" t="s">
        <v>5602</v>
      </c>
      <c r="B249" t="s">
        <v>552</v>
      </c>
      <c r="F249" t="s">
        <v>5869</v>
      </c>
    </row>
    <row r="250" spans="1:6" x14ac:dyDescent="0.25">
      <c r="A250" t="s">
        <v>5602</v>
      </c>
      <c r="B250" t="s">
        <v>553</v>
      </c>
      <c r="F250" t="s">
        <v>5870</v>
      </c>
    </row>
    <row r="251" spans="1:6" x14ac:dyDescent="0.25">
      <c r="A251" t="s">
        <v>5602</v>
      </c>
      <c r="B251" t="s">
        <v>554</v>
      </c>
      <c r="F251" t="s">
        <v>5871</v>
      </c>
    </row>
    <row r="252" spans="1:6" x14ac:dyDescent="0.25">
      <c r="A252" t="s">
        <v>5602</v>
      </c>
      <c r="B252" t="s">
        <v>555</v>
      </c>
      <c r="F252" t="s">
        <v>5872</v>
      </c>
    </row>
    <row r="253" spans="1:6" x14ac:dyDescent="0.25">
      <c r="A253" t="s">
        <v>5602</v>
      </c>
      <c r="B253" t="s">
        <v>556</v>
      </c>
      <c r="F253" t="s">
        <v>5873</v>
      </c>
    </row>
    <row r="254" spans="1:6" x14ac:dyDescent="0.25">
      <c r="A254" t="s">
        <v>5602</v>
      </c>
      <c r="B254" t="s">
        <v>557</v>
      </c>
      <c r="F254" t="s">
        <v>5874</v>
      </c>
    </row>
    <row r="255" spans="1:6" x14ac:dyDescent="0.25">
      <c r="A255" t="s">
        <v>5602</v>
      </c>
      <c r="B255" t="s">
        <v>558</v>
      </c>
      <c r="F255" t="s">
        <v>5875</v>
      </c>
    </row>
    <row r="256" spans="1:6" x14ac:dyDescent="0.25">
      <c r="A256" t="s">
        <v>5602</v>
      </c>
      <c r="B256" t="s">
        <v>559</v>
      </c>
      <c r="F256" t="s">
        <v>5876</v>
      </c>
    </row>
    <row r="257" spans="1:6" x14ac:dyDescent="0.25">
      <c r="A257" t="s">
        <v>5602</v>
      </c>
      <c r="B257" t="s">
        <v>560</v>
      </c>
      <c r="F257" t="s">
        <v>5877</v>
      </c>
    </row>
    <row r="258" spans="1:6" x14ac:dyDescent="0.25">
      <c r="A258" t="s">
        <v>5602</v>
      </c>
      <c r="B258" t="s">
        <v>561</v>
      </c>
      <c r="F258" t="s">
        <v>5878</v>
      </c>
    </row>
    <row r="259" spans="1:6" x14ac:dyDescent="0.25">
      <c r="A259" t="s">
        <v>5602</v>
      </c>
      <c r="B259" t="s">
        <v>562</v>
      </c>
      <c r="F259" t="s">
        <v>5879</v>
      </c>
    </row>
    <row r="260" spans="1:6" x14ac:dyDescent="0.25">
      <c r="A260" t="s">
        <v>5602</v>
      </c>
      <c r="B260" t="s">
        <v>563</v>
      </c>
      <c r="F260" t="s">
        <v>5880</v>
      </c>
    </row>
    <row r="261" spans="1:6" x14ac:dyDescent="0.25">
      <c r="A261" t="s">
        <v>5602</v>
      </c>
      <c r="B261" t="s">
        <v>564</v>
      </c>
      <c r="F261" t="s">
        <v>5881</v>
      </c>
    </row>
    <row r="262" spans="1:6" x14ac:dyDescent="0.25">
      <c r="A262" t="s">
        <v>5602</v>
      </c>
      <c r="B262" t="s">
        <v>565</v>
      </c>
      <c r="F262" t="s">
        <v>5882</v>
      </c>
    </row>
    <row r="263" spans="1:6" x14ac:dyDescent="0.25">
      <c r="A263" t="s">
        <v>5602</v>
      </c>
      <c r="B263" t="s">
        <v>566</v>
      </c>
      <c r="F263" t="s">
        <v>5883</v>
      </c>
    </row>
    <row r="264" spans="1:6" x14ac:dyDescent="0.25">
      <c r="A264" t="s">
        <v>5602</v>
      </c>
      <c r="B264" t="s">
        <v>567</v>
      </c>
      <c r="F264" t="s">
        <v>5884</v>
      </c>
    </row>
    <row r="265" spans="1:6" x14ac:dyDescent="0.25">
      <c r="A265" t="s">
        <v>5602</v>
      </c>
      <c r="B265" t="s">
        <v>568</v>
      </c>
      <c r="F265" t="s">
        <v>5885</v>
      </c>
    </row>
    <row r="266" spans="1:6" x14ac:dyDescent="0.25">
      <c r="A266" t="s">
        <v>5602</v>
      </c>
      <c r="B266" t="s">
        <v>569</v>
      </c>
      <c r="F266" t="s">
        <v>5886</v>
      </c>
    </row>
    <row r="267" spans="1:6" x14ac:dyDescent="0.25">
      <c r="A267" t="s">
        <v>5602</v>
      </c>
      <c r="B267" t="s">
        <v>570</v>
      </c>
      <c r="F267" t="s">
        <v>5887</v>
      </c>
    </row>
    <row r="268" spans="1:6" x14ac:dyDescent="0.25">
      <c r="A268" t="s">
        <v>5602</v>
      </c>
      <c r="B268" t="s">
        <v>571</v>
      </c>
      <c r="F268" t="s">
        <v>5888</v>
      </c>
    </row>
    <row r="269" spans="1:6" x14ac:dyDescent="0.25">
      <c r="A269" t="s">
        <v>5602</v>
      </c>
      <c r="B269" t="s">
        <v>572</v>
      </c>
      <c r="F269" t="s">
        <v>5889</v>
      </c>
    </row>
    <row r="270" spans="1:6" x14ac:dyDescent="0.25">
      <c r="A270" t="s">
        <v>5602</v>
      </c>
      <c r="B270" t="s">
        <v>573</v>
      </c>
      <c r="F270" t="s">
        <v>5890</v>
      </c>
    </row>
    <row r="271" spans="1:6" x14ac:dyDescent="0.25">
      <c r="A271" t="s">
        <v>5602</v>
      </c>
      <c r="B271" t="s">
        <v>574</v>
      </c>
      <c r="F271" t="s">
        <v>5891</v>
      </c>
    </row>
    <row r="272" spans="1:6" x14ac:dyDescent="0.25">
      <c r="A272" t="s">
        <v>5602</v>
      </c>
      <c r="B272" t="s">
        <v>575</v>
      </c>
      <c r="F272" t="s">
        <v>5892</v>
      </c>
    </row>
    <row r="273" spans="1:6" x14ac:dyDescent="0.25">
      <c r="A273" t="s">
        <v>5602</v>
      </c>
      <c r="B273" t="s">
        <v>576</v>
      </c>
      <c r="F273" t="s">
        <v>5893</v>
      </c>
    </row>
    <row r="274" spans="1:6" x14ac:dyDescent="0.25">
      <c r="A274" t="s">
        <v>5602</v>
      </c>
      <c r="B274" t="s">
        <v>577</v>
      </c>
      <c r="F274" t="s">
        <v>5894</v>
      </c>
    </row>
    <row r="275" spans="1:6" x14ac:dyDescent="0.25">
      <c r="A275" t="s">
        <v>5602</v>
      </c>
      <c r="B275" t="s">
        <v>578</v>
      </c>
      <c r="F275" t="s">
        <v>5895</v>
      </c>
    </row>
    <row r="276" spans="1:6" x14ac:dyDescent="0.25">
      <c r="A276" t="s">
        <v>5602</v>
      </c>
      <c r="B276" t="s">
        <v>579</v>
      </c>
      <c r="F276" t="s">
        <v>5896</v>
      </c>
    </row>
    <row r="277" spans="1:6" x14ac:dyDescent="0.25">
      <c r="A277" t="s">
        <v>5602</v>
      </c>
      <c r="B277" t="s">
        <v>580</v>
      </c>
      <c r="F277" t="s">
        <v>5897</v>
      </c>
    </row>
    <row r="278" spans="1:6" x14ac:dyDescent="0.25">
      <c r="A278" t="s">
        <v>5602</v>
      </c>
      <c r="B278" t="s">
        <v>581</v>
      </c>
      <c r="F278" t="s">
        <v>5898</v>
      </c>
    </row>
    <row r="279" spans="1:6" x14ac:dyDescent="0.25">
      <c r="A279" t="s">
        <v>5602</v>
      </c>
      <c r="B279" t="s">
        <v>582</v>
      </c>
      <c r="F279" t="s">
        <v>5899</v>
      </c>
    </row>
    <row r="280" spans="1:6" x14ac:dyDescent="0.25">
      <c r="A280" t="s">
        <v>5602</v>
      </c>
      <c r="B280" t="s">
        <v>583</v>
      </c>
      <c r="F280" t="s">
        <v>5900</v>
      </c>
    </row>
    <row r="281" spans="1:6" x14ac:dyDescent="0.25">
      <c r="A281" t="s">
        <v>5602</v>
      </c>
      <c r="B281" t="s">
        <v>584</v>
      </c>
      <c r="F281" t="s">
        <v>5901</v>
      </c>
    </row>
    <row r="282" spans="1:6" x14ac:dyDescent="0.25">
      <c r="A282" t="s">
        <v>5602</v>
      </c>
      <c r="B282" t="s">
        <v>585</v>
      </c>
      <c r="F282" t="s">
        <v>5902</v>
      </c>
    </row>
    <row r="283" spans="1:6" x14ac:dyDescent="0.25">
      <c r="A283" t="s">
        <v>5602</v>
      </c>
      <c r="B283" t="s">
        <v>586</v>
      </c>
      <c r="F283" t="s">
        <v>5903</v>
      </c>
    </row>
    <row r="284" spans="1:6" x14ac:dyDescent="0.25">
      <c r="A284" t="s">
        <v>5602</v>
      </c>
      <c r="B284" t="s">
        <v>587</v>
      </c>
      <c r="F284" t="s">
        <v>5904</v>
      </c>
    </row>
    <row r="285" spans="1:6" x14ac:dyDescent="0.25">
      <c r="A285" t="s">
        <v>5602</v>
      </c>
      <c r="B285" t="s">
        <v>588</v>
      </c>
      <c r="F285" t="s">
        <v>5905</v>
      </c>
    </row>
    <row r="286" spans="1:6" x14ac:dyDescent="0.25">
      <c r="A286" t="s">
        <v>5602</v>
      </c>
      <c r="B286" t="s">
        <v>589</v>
      </c>
      <c r="F286" t="s">
        <v>5906</v>
      </c>
    </row>
    <row r="287" spans="1:6" x14ac:dyDescent="0.25">
      <c r="A287" t="s">
        <v>5602</v>
      </c>
      <c r="B287" t="s">
        <v>590</v>
      </c>
      <c r="F287" t="s">
        <v>5907</v>
      </c>
    </row>
    <row r="288" spans="1:6" x14ac:dyDescent="0.25">
      <c r="A288" t="s">
        <v>5602</v>
      </c>
      <c r="B288" t="s">
        <v>591</v>
      </c>
      <c r="F288" t="s">
        <v>5908</v>
      </c>
    </row>
    <row r="289" spans="1:6" x14ac:dyDescent="0.25">
      <c r="A289" t="s">
        <v>5602</v>
      </c>
      <c r="B289" t="s">
        <v>592</v>
      </c>
      <c r="F289" t="s">
        <v>5909</v>
      </c>
    </row>
    <row r="290" spans="1:6" x14ac:dyDescent="0.25">
      <c r="A290" t="s">
        <v>5602</v>
      </c>
      <c r="B290" t="s">
        <v>593</v>
      </c>
      <c r="F290" t="s">
        <v>5910</v>
      </c>
    </row>
    <row r="291" spans="1:6" x14ac:dyDescent="0.25">
      <c r="A291" t="s">
        <v>5602</v>
      </c>
      <c r="B291" t="s">
        <v>594</v>
      </c>
      <c r="F291" t="s">
        <v>5911</v>
      </c>
    </row>
    <row r="292" spans="1:6" x14ac:dyDescent="0.25">
      <c r="A292" t="s">
        <v>5602</v>
      </c>
      <c r="B292" t="s">
        <v>595</v>
      </c>
      <c r="F292" t="s">
        <v>5912</v>
      </c>
    </row>
    <row r="293" spans="1:6" x14ac:dyDescent="0.25">
      <c r="A293" t="s">
        <v>5602</v>
      </c>
      <c r="B293" t="s">
        <v>596</v>
      </c>
      <c r="F293" t="s">
        <v>5913</v>
      </c>
    </row>
    <row r="294" spans="1:6" x14ac:dyDescent="0.25">
      <c r="A294" t="s">
        <v>5602</v>
      </c>
      <c r="B294" t="s">
        <v>597</v>
      </c>
      <c r="F294" t="s">
        <v>5914</v>
      </c>
    </row>
    <row r="295" spans="1:6" x14ac:dyDescent="0.25">
      <c r="A295" t="s">
        <v>5602</v>
      </c>
      <c r="B295" t="s">
        <v>598</v>
      </c>
      <c r="F295" t="s">
        <v>5915</v>
      </c>
    </row>
    <row r="296" spans="1:6" x14ac:dyDescent="0.25">
      <c r="A296" t="s">
        <v>5602</v>
      </c>
      <c r="B296" t="s">
        <v>599</v>
      </c>
      <c r="F296" t="s">
        <v>5916</v>
      </c>
    </row>
    <row r="297" spans="1:6" x14ac:dyDescent="0.25">
      <c r="A297" t="s">
        <v>5602</v>
      </c>
      <c r="B297" t="s">
        <v>600</v>
      </c>
      <c r="F297" t="s">
        <v>5917</v>
      </c>
    </row>
    <row r="298" spans="1:6" x14ac:dyDescent="0.25">
      <c r="A298" t="s">
        <v>5602</v>
      </c>
      <c r="B298" t="s">
        <v>601</v>
      </c>
      <c r="F298" t="s">
        <v>5918</v>
      </c>
    </row>
    <row r="299" spans="1:6" x14ac:dyDescent="0.25">
      <c r="A299" t="s">
        <v>5602</v>
      </c>
      <c r="B299" t="s">
        <v>602</v>
      </c>
      <c r="F299" t="s">
        <v>5919</v>
      </c>
    </row>
    <row r="300" spans="1:6" x14ac:dyDescent="0.25">
      <c r="A300" t="s">
        <v>5602</v>
      </c>
      <c r="B300" t="s">
        <v>603</v>
      </c>
      <c r="F300" t="s">
        <v>5920</v>
      </c>
    </row>
    <row r="301" spans="1:6" x14ac:dyDescent="0.25">
      <c r="A301" t="s">
        <v>5602</v>
      </c>
      <c r="B301" t="s">
        <v>604</v>
      </c>
      <c r="F301" t="s">
        <v>5921</v>
      </c>
    </row>
    <row r="302" spans="1:6" x14ac:dyDescent="0.25">
      <c r="A302" t="s">
        <v>5602</v>
      </c>
      <c r="B302" t="s">
        <v>605</v>
      </c>
      <c r="F302" t="s">
        <v>5922</v>
      </c>
    </row>
    <row r="303" spans="1:6" x14ac:dyDescent="0.25">
      <c r="A303" t="s">
        <v>5602</v>
      </c>
      <c r="B303" t="s">
        <v>606</v>
      </c>
      <c r="F303" t="s">
        <v>5923</v>
      </c>
    </row>
    <row r="304" spans="1:6" x14ac:dyDescent="0.25">
      <c r="A304" t="s">
        <v>5602</v>
      </c>
      <c r="B304" t="s">
        <v>607</v>
      </c>
      <c r="F304" t="s">
        <v>5924</v>
      </c>
    </row>
    <row r="305" spans="1:6" x14ac:dyDescent="0.25">
      <c r="A305" t="s">
        <v>5602</v>
      </c>
      <c r="B305" t="s">
        <v>608</v>
      </c>
      <c r="F305" t="s">
        <v>5925</v>
      </c>
    </row>
    <row r="306" spans="1:6" x14ac:dyDescent="0.25">
      <c r="A306" t="s">
        <v>5602</v>
      </c>
      <c r="B306" t="s">
        <v>609</v>
      </c>
      <c r="F306" t="s">
        <v>5926</v>
      </c>
    </row>
    <row r="307" spans="1:6" x14ac:dyDescent="0.25">
      <c r="A307" t="s">
        <v>5602</v>
      </c>
      <c r="B307" t="s">
        <v>610</v>
      </c>
      <c r="F307" t="s">
        <v>5927</v>
      </c>
    </row>
    <row r="308" spans="1:6" x14ac:dyDescent="0.25">
      <c r="A308" t="s">
        <v>5602</v>
      </c>
      <c r="B308" t="s">
        <v>611</v>
      </c>
      <c r="F308" t="s">
        <v>5928</v>
      </c>
    </row>
    <row r="309" spans="1:6" x14ac:dyDescent="0.25">
      <c r="A309" t="s">
        <v>5602</v>
      </c>
      <c r="B309" t="s">
        <v>612</v>
      </c>
      <c r="F309" t="s">
        <v>5929</v>
      </c>
    </row>
    <row r="310" spans="1:6" x14ac:dyDescent="0.25">
      <c r="A310" t="s">
        <v>5602</v>
      </c>
      <c r="B310" t="s">
        <v>613</v>
      </c>
      <c r="F310" t="s">
        <v>5930</v>
      </c>
    </row>
    <row r="311" spans="1:6" x14ac:dyDescent="0.25">
      <c r="A311" t="s">
        <v>5602</v>
      </c>
      <c r="B311" t="s">
        <v>614</v>
      </c>
      <c r="F311" t="s">
        <v>5931</v>
      </c>
    </row>
    <row r="312" spans="1:6" x14ac:dyDescent="0.25">
      <c r="A312" t="s">
        <v>5602</v>
      </c>
      <c r="B312" t="s">
        <v>615</v>
      </c>
      <c r="F312" t="s">
        <v>5932</v>
      </c>
    </row>
    <row r="313" spans="1:6" x14ac:dyDescent="0.25">
      <c r="A313" t="s">
        <v>5602</v>
      </c>
      <c r="B313" t="s">
        <v>616</v>
      </c>
      <c r="F313" t="s">
        <v>5933</v>
      </c>
    </row>
    <row r="314" spans="1:6" x14ac:dyDescent="0.25">
      <c r="A314" t="s">
        <v>5602</v>
      </c>
      <c r="B314" t="s">
        <v>617</v>
      </c>
      <c r="F314" t="s">
        <v>5934</v>
      </c>
    </row>
    <row r="315" spans="1:6" x14ac:dyDescent="0.25">
      <c r="A315" t="s">
        <v>5602</v>
      </c>
      <c r="B315" t="s">
        <v>618</v>
      </c>
      <c r="F315" t="s">
        <v>5935</v>
      </c>
    </row>
    <row r="316" spans="1:6" x14ac:dyDescent="0.25">
      <c r="A316" t="s">
        <v>5602</v>
      </c>
      <c r="B316" t="s">
        <v>619</v>
      </c>
      <c r="F316" t="s">
        <v>5936</v>
      </c>
    </row>
    <row r="317" spans="1:6" x14ac:dyDescent="0.25">
      <c r="A317" t="s">
        <v>5602</v>
      </c>
      <c r="B317" t="s">
        <v>620</v>
      </c>
      <c r="F317" t="s">
        <v>5937</v>
      </c>
    </row>
    <row r="318" spans="1:6" x14ac:dyDescent="0.25">
      <c r="A318" t="s">
        <v>5602</v>
      </c>
      <c r="B318" t="s">
        <v>621</v>
      </c>
      <c r="F318" t="s">
        <v>5938</v>
      </c>
    </row>
    <row r="319" spans="1:6" x14ac:dyDescent="0.25">
      <c r="A319" t="s">
        <v>5602</v>
      </c>
      <c r="B319" t="s">
        <v>622</v>
      </c>
      <c r="F319" t="s">
        <v>5939</v>
      </c>
    </row>
    <row r="320" spans="1:6" x14ac:dyDescent="0.25">
      <c r="A320" t="s">
        <v>5602</v>
      </c>
      <c r="B320" t="s">
        <v>623</v>
      </c>
      <c r="F320" t="s">
        <v>5940</v>
      </c>
    </row>
    <row r="321" spans="1:6" x14ac:dyDescent="0.25">
      <c r="A321" t="s">
        <v>5602</v>
      </c>
      <c r="B321" t="s">
        <v>624</v>
      </c>
      <c r="F321" t="s">
        <v>5941</v>
      </c>
    </row>
    <row r="322" spans="1:6" x14ac:dyDescent="0.25">
      <c r="A322" t="s">
        <v>5602</v>
      </c>
      <c r="B322" t="s">
        <v>625</v>
      </c>
      <c r="F322" t="s">
        <v>5942</v>
      </c>
    </row>
    <row r="323" spans="1:6" x14ac:dyDescent="0.25">
      <c r="A323" t="s">
        <v>5602</v>
      </c>
      <c r="B323" t="s">
        <v>626</v>
      </c>
      <c r="F323" t="s">
        <v>5943</v>
      </c>
    </row>
    <row r="324" spans="1:6" x14ac:dyDescent="0.25">
      <c r="A324" t="s">
        <v>5602</v>
      </c>
      <c r="B324" t="s">
        <v>627</v>
      </c>
      <c r="F324" t="s">
        <v>5944</v>
      </c>
    </row>
    <row r="325" spans="1:6" x14ac:dyDescent="0.25">
      <c r="A325" t="s">
        <v>5602</v>
      </c>
      <c r="B325" t="s">
        <v>628</v>
      </c>
      <c r="F325" t="s">
        <v>5945</v>
      </c>
    </row>
    <row r="326" spans="1:6" x14ac:dyDescent="0.25">
      <c r="A326" t="s">
        <v>5602</v>
      </c>
      <c r="B326" t="s">
        <v>629</v>
      </c>
      <c r="F326" t="s">
        <v>5946</v>
      </c>
    </row>
    <row r="327" spans="1:6" x14ac:dyDescent="0.25">
      <c r="A327" t="s">
        <v>5602</v>
      </c>
      <c r="B327" t="s">
        <v>630</v>
      </c>
      <c r="F327" t="s">
        <v>5947</v>
      </c>
    </row>
    <row r="328" spans="1:6" x14ac:dyDescent="0.25">
      <c r="A328" t="s">
        <v>5602</v>
      </c>
      <c r="B328" t="s">
        <v>631</v>
      </c>
      <c r="F328" t="s">
        <v>5948</v>
      </c>
    </row>
    <row r="329" spans="1:6" x14ac:dyDescent="0.25">
      <c r="A329" t="s">
        <v>5602</v>
      </c>
      <c r="B329" t="s">
        <v>632</v>
      </c>
      <c r="F329" t="s">
        <v>5949</v>
      </c>
    </row>
    <row r="330" spans="1:6" x14ac:dyDescent="0.25">
      <c r="A330" t="s">
        <v>5602</v>
      </c>
      <c r="B330" t="s">
        <v>633</v>
      </c>
      <c r="F330" t="s">
        <v>5950</v>
      </c>
    </row>
    <row r="331" spans="1:6" x14ac:dyDescent="0.25">
      <c r="A331" t="s">
        <v>5602</v>
      </c>
      <c r="B331" t="s">
        <v>634</v>
      </c>
      <c r="F331" t="s">
        <v>5951</v>
      </c>
    </row>
    <row r="332" spans="1:6" x14ac:dyDescent="0.25">
      <c r="A332" t="s">
        <v>5602</v>
      </c>
      <c r="B332" t="s">
        <v>635</v>
      </c>
      <c r="F332" t="s">
        <v>5952</v>
      </c>
    </row>
    <row r="333" spans="1:6" x14ac:dyDescent="0.25">
      <c r="A333" t="s">
        <v>5602</v>
      </c>
      <c r="B333" t="s">
        <v>636</v>
      </c>
      <c r="F333" t="s">
        <v>5953</v>
      </c>
    </row>
    <row r="334" spans="1:6" x14ac:dyDescent="0.25">
      <c r="A334" t="s">
        <v>5602</v>
      </c>
      <c r="B334" t="s">
        <v>637</v>
      </c>
      <c r="F334" t="s">
        <v>5954</v>
      </c>
    </row>
    <row r="335" spans="1:6" x14ac:dyDescent="0.25">
      <c r="A335" t="s">
        <v>5602</v>
      </c>
      <c r="B335" t="s">
        <v>638</v>
      </c>
      <c r="F335" t="s">
        <v>5955</v>
      </c>
    </row>
    <row r="336" spans="1:6" x14ac:dyDescent="0.25">
      <c r="A336" t="s">
        <v>5602</v>
      </c>
      <c r="B336" t="s">
        <v>639</v>
      </c>
      <c r="F336" t="s">
        <v>5956</v>
      </c>
    </row>
    <row r="337" spans="1:6" x14ac:dyDescent="0.25">
      <c r="A337" t="s">
        <v>5602</v>
      </c>
      <c r="B337" t="s">
        <v>640</v>
      </c>
      <c r="F337" t="s">
        <v>5957</v>
      </c>
    </row>
    <row r="338" spans="1:6" x14ac:dyDescent="0.25">
      <c r="A338" t="s">
        <v>5602</v>
      </c>
      <c r="B338" t="s">
        <v>641</v>
      </c>
      <c r="F338" t="s">
        <v>5958</v>
      </c>
    </row>
    <row r="339" spans="1:6" x14ac:dyDescent="0.25">
      <c r="A339" t="s">
        <v>5602</v>
      </c>
      <c r="B339" t="s">
        <v>642</v>
      </c>
      <c r="F339" t="s">
        <v>5959</v>
      </c>
    </row>
    <row r="340" spans="1:6" x14ac:dyDescent="0.25">
      <c r="A340" t="s">
        <v>5602</v>
      </c>
      <c r="B340" t="s">
        <v>643</v>
      </c>
      <c r="F340" t="s">
        <v>5960</v>
      </c>
    </row>
    <row r="341" spans="1:6" x14ac:dyDescent="0.25">
      <c r="A341" t="s">
        <v>5602</v>
      </c>
      <c r="B341" t="s">
        <v>644</v>
      </c>
      <c r="F341" t="s">
        <v>5961</v>
      </c>
    </row>
    <row r="342" spans="1:6" x14ac:dyDescent="0.25">
      <c r="A342" t="s">
        <v>5602</v>
      </c>
      <c r="B342" t="s">
        <v>645</v>
      </c>
      <c r="F342" t="s">
        <v>5962</v>
      </c>
    </row>
    <row r="343" spans="1:6" x14ac:dyDescent="0.25">
      <c r="A343" t="s">
        <v>5602</v>
      </c>
      <c r="B343" t="s">
        <v>646</v>
      </c>
      <c r="F343" t="s">
        <v>5963</v>
      </c>
    </row>
    <row r="344" spans="1:6" x14ac:dyDescent="0.25">
      <c r="A344" t="s">
        <v>5602</v>
      </c>
      <c r="B344" t="s">
        <v>647</v>
      </c>
      <c r="F344" t="s">
        <v>5964</v>
      </c>
    </row>
    <row r="345" spans="1:6" x14ac:dyDescent="0.25">
      <c r="A345" t="s">
        <v>5602</v>
      </c>
      <c r="B345" t="s">
        <v>648</v>
      </c>
      <c r="F345" t="s">
        <v>5965</v>
      </c>
    </row>
    <row r="346" spans="1:6" x14ac:dyDescent="0.25">
      <c r="A346" t="s">
        <v>5602</v>
      </c>
      <c r="B346" t="s">
        <v>649</v>
      </c>
      <c r="F346" t="s">
        <v>5966</v>
      </c>
    </row>
    <row r="347" spans="1:6" x14ac:dyDescent="0.25">
      <c r="A347" t="s">
        <v>5602</v>
      </c>
      <c r="B347" t="s">
        <v>650</v>
      </c>
      <c r="F347" t="s">
        <v>5967</v>
      </c>
    </row>
    <row r="348" spans="1:6" x14ac:dyDescent="0.25">
      <c r="A348" t="s">
        <v>5602</v>
      </c>
      <c r="B348" t="s">
        <v>651</v>
      </c>
      <c r="F348" t="s">
        <v>5968</v>
      </c>
    </row>
    <row r="349" spans="1:6" x14ac:dyDescent="0.25">
      <c r="A349" t="s">
        <v>5602</v>
      </c>
      <c r="B349" t="s">
        <v>652</v>
      </c>
      <c r="F349" t="s">
        <v>5969</v>
      </c>
    </row>
    <row r="350" spans="1:6" x14ac:dyDescent="0.25">
      <c r="A350" t="s">
        <v>5602</v>
      </c>
      <c r="B350" t="s">
        <v>653</v>
      </c>
      <c r="F350" t="s">
        <v>5970</v>
      </c>
    </row>
    <row r="351" spans="1:6" x14ac:dyDescent="0.25">
      <c r="A351" t="s">
        <v>5602</v>
      </c>
      <c r="B351" t="s">
        <v>654</v>
      </c>
      <c r="F351" t="s">
        <v>5971</v>
      </c>
    </row>
    <row r="352" spans="1:6" x14ac:dyDescent="0.25">
      <c r="A352" t="s">
        <v>5602</v>
      </c>
      <c r="B352" t="s">
        <v>655</v>
      </c>
      <c r="F352" t="s">
        <v>5972</v>
      </c>
    </row>
    <row r="353" spans="1:6" x14ac:dyDescent="0.25">
      <c r="A353" t="s">
        <v>5602</v>
      </c>
      <c r="B353" t="s">
        <v>656</v>
      </c>
      <c r="F353" t="s">
        <v>5973</v>
      </c>
    </row>
    <row r="354" spans="1:6" x14ac:dyDescent="0.25">
      <c r="A354" t="s">
        <v>5602</v>
      </c>
      <c r="B354" t="s">
        <v>657</v>
      </c>
      <c r="F354" t="s">
        <v>5974</v>
      </c>
    </row>
    <row r="355" spans="1:6" x14ac:dyDescent="0.25">
      <c r="A355" t="s">
        <v>5602</v>
      </c>
      <c r="B355" t="s">
        <v>658</v>
      </c>
      <c r="F355" t="s">
        <v>5975</v>
      </c>
    </row>
    <row r="356" spans="1:6" x14ac:dyDescent="0.25">
      <c r="A356" t="s">
        <v>5602</v>
      </c>
      <c r="B356" t="s">
        <v>659</v>
      </c>
      <c r="F356" t="s">
        <v>5976</v>
      </c>
    </row>
    <row r="357" spans="1:6" x14ac:dyDescent="0.25">
      <c r="A357" t="s">
        <v>5602</v>
      </c>
      <c r="B357" t="s">
        <v>660</v>
      </c>
      <c r="F357" t="s">
        <v>5977</v>
      </c>
    </row>
    <row r="358" spans="1:6" x14ac:dyDescent="0.25">
      <c r="A358" t="s">
        <v>5602</v>
      </c>
      <c r="B358" t="s">
        <v>661</v>
      </c>
      <c r="F358" t="s">
        <v>5978</v>
      </c>
    </row>
    <row r="359" spans="1:6" x14ac:dyDescent="0.25">
      <c r="A359" t="s">
        <v>5602</v>
      </c>
      <c r="B359" t="s">
        <v>662</v>
      </c>
      <c r="F359" t="s">
        <v>5979</v>
      </c>
    </row>
    <row r="360" spans="1:6" x14ac:dyDescent="0.25">
      <c r="A360" t="s">
        <v>5602</v>
      </c>
      <c r="B360" t="s">
        <v>663</v>
      </c>
      <c r="F360" t="s">
        <v>5980</v>
      </c>
    </row>
    <row r="361" spans="1:6" x14ac:dyDescent="0.25">
      <c r="A361" t="s">
        <v>5602</v>
      </c>
      <c r="B361" t="s">
        <v>664</v>
      </c>
      <c r="F361" t="s">
        <v>5981</v>
      </c>
    </row>
    <row r="362" spans="1:6" x14ac:dyDescent="0.25">
      <c r="A362" t="s">
        <v>5602</v>
      </c>
      <c r="B362" t="s">
        <v>665</v>
      </c>
      <c r="F362" t="s">
        <v>5982</v>
      </c>
    </row>
    <row r="363" spans="1:6" x14ac:dyDescent="0.25">
      <c r="A363" t="s">
        <v>5602</v>
      </c>
      <c r="B363" t="s">
        <v>666</v>
      </c>
      <c r="F363" t="s">
        <v>5983</v>
      </c>
    </row>
    <row r="364" spans="1:6" x14ac:dyDescent="0.25">
      <c r="A364" t="s">
        <v>5602</v>
      </c>
      <c r="B364" t="s">
        <v>667</v>
      </c>
      <c r="F364" t="s">
        <v>5984</v>
      </c>
    </row>
    <row r="365" spans="1:6" x14ac:dyDescent="0.25">
      <c r="A365" t="s">
        <v>5602</v>
      </c>
      <c r="B365" t="s">
        <v>668</v>
      </c>
      <c r="F365" t="s">
        <v>5985</v>
      </c>
    </row>
    <row r="366" spans="1:6" x14ac:dyDescent="0.25">
      <c r="A366" t="s">
        <v>5602</v>
      </c>
      <c r="B366" t="s">
        <v>669</v>
      </c>
      <c r="F366" t="s">
        <v>5986</v>
      </c>
    </row>
    <row r="367" spans="1:6" x14ac:dyDescent="0.25">
      <c r="A367" t="s">
        <v>5602</v>
      </c>
      <c r="B367" t="s">
        <v>670</v>
      </c>
      <c r="F367" t="s">
        <v>5987</v>
      </c>
    </row>
    <row r="368" spans="1:6" x14ac:dyDescent="0.25">
      <c r="A368" t="s">
        <v>5602</v>
      </c>
      <c r="B368" t="s">
        <v>671</v>
      </c>
      <c r="F368" t="s">
        <v>5988</v>
      </c>
    </row>
    <row r="369" spans="1:6" x14ac:dyDescent="0.25">
      <c r="A369" t="s">
        <v>5602</v>
      </c>
      <c r="B369" t="s">
        <v>672</v>
      </c>
      <c r="F369" t="s">
        <v>5989</v>
      </c>
    </row>
    <row r="370" spans="1:6" x14ac:dyDescent="0.25">
      <c r="A370" t="s">
        <v>5602</v>
      </c>
      <c r="B370" t="s">
        <v>673</v>
      </c>
      <c r="F370" t="s">
        <v>5990</v>
      </c>
    </row>
    <row r="371" spans="1:6" x14ac:dyDescent="0.25">
      <c r="A371" t="s">
        <v>5602</v>
      </c>
      <c r="B371" t="s">
        <v>674</v>
      </c>
      <c r="F371" t="s">
        <v>5991</v>
      </c>
    </row>
    <row r="372" spans="1:6" x14ac:dyDescent="0.25">
      <c r="A372" t="s">
        <v>5602</v>
      </c>
      <c r="B372" t="s">
        <v>675</v>
      </c>
      <c r="F372" t="s">
        <v>5992</v>
      </c>
    </row>
    <row r="373" spans="1:6" x14ac:dyDescent="0.25">
      <c r="A373" t="s">
        <v>5602</v>
      </c>
      <c r="B373" t="s">
        <v>676</v>
      </c>
      <c r="F373" t="s">
        <v>5993</v>
      </c>
    </row>
    <row r="374" spans="1:6" x14ac:dyDescent="0.25">
      <c r="A374" t="s">
        <v>5602</v>
      </c>
      <c r="B374" t="s">
        <v>677</v>
      </c>
      <c r="F374" t="s">
        <v>5994</v>
      </c>
    </row>
    <row r="375" spans="1:6" x14ac:dyDescent="0.25">
      <c r="A375" t="s">
        <v>5602</v>
      </c>
      <c r="B375" t="s">
        <v>678</v>
      </c>
      <c r="F375" t="s">
        <v>5995</v>
      </c>
    </row>
    <row r="376" spans="1:6" x14ac:dyDescent="0.25">
      <c r="A376" t="s">
        <v>5602</v>
      </c>
      <c r="B376" t="s">
        <v>679</v>
      </c>
      <c r="F376" t="s">
        <v>5996</v>
      </c>
    </row>
    <row r="377" spans="1:6" x14ac:dyDescent="0.25">
      <c r="A377" t="s">
        <v>5602</v>
      </c>
      <c r="B377" t="s">
        <v>680</v>
      </c>
      <c r="F377" t="s">
        <v>5997</v>
      </c>
    </row>
    <row r="378" spans="1:6" x14ac:dyDescent="0.25">
      <c r="A378" t="s">
        <v>5602</v>
      </c>
      <c r="B378" t="s">
        <v>681</v>
      </c>
      <c r="F378" t="s">
        <v>5998</v>
      </c>
    </row>
    <row r="379" spans="1:6" x14ac:dyDescent="0.25">
      <c r="A379" t="s">
        <v>5602</v>
      </c>
      <c r="B379" t="s">
        <v>682</v>
      </c>
      <c r="F379" t="s">
        <v>5999</v>
      </c>
    </row>
    <row r="380" spans="1:6" x14ac:dyDescent="0.25">
      <c r="A380" t="s">
        <v>5602</v>
      </c>
      <c r="B380" t="s">
        <v>683</v>
      </c>
      <c r="F380" t="s">
        <v>6000</v>
      </c>
    </row>
    <row r="381" spans="1:6" x14ac:dyDescent="0.25">
      <c r="A381" t="s">
        <v>5602</v>
      </c>
      <c r="B381" t="s">
        <v>684</v>
      </c>
      <c r="F381" t="s">
        <v>6001</v>
      </c>
    </row>
    <row r="382" spans="1:6" x14ac:dyDescent="0.25">
      <c r="A382" t="s">
        <v>5602</v>
      </c>
      <c r="B382" t="s">
        <v>685</v>
      </c>
      <c r="F382" t="s">
        <v>6002</v>
      </c>
    </row>
    <row r="383" spans="1:6" x14ac:dyDescent="0.25">
      <c r="A383" t="s">
        <v>5602</v>
      </c>
      <c r="B383" t="s">
        <v>686</v>
      </c>
      <c r="F383" t="s">
        <v>6003</v>
      </c>
    </row>
    <row r="384" spans="1:6" x14ac:dyDescent="0.25">
      <c r="A384" t="s">
        <v>5602</v>
      </c>
      <c r="B384" t="s">
        <v>687</v>
      </c>
      <c r="F384" t="s">
        <v>6004</v>
      </c>
    </row>
    <row r="385" spans="1:6" x14ac:dyDescent="0.25">
      <c r="A385" t="s">
        <v>5602</v>
      </c>
      <c r="B385" t="s">
        <v>688</v>
      </c>
      <c r="F385" t="s">
        <v>6005</v>
      </c>
    </row>
    <row r="386" spans="1:6" x14ac:dyDescent="0.25">
      <c r="A386" t="s">
        <v>5602</v>
      </c>
      <c r="B386" t="s">
        <v>689</v>
      </c>
      <c r="F386" t="s">
        <v>6006</v>
      </c>
    </row>
    <row r="387" spans="1:6" x14ac:dyDescent="0.25">
      <c r="A387" t="s">
        <v>5602</v>
      </c>
      <c r="B387" t="s">
        <v>690</v>
      </c>
      <c r="F387" t="s">
        <v>6007</v>
      </c>
    </row>
    <row r="388" spans="1:6" x14ac:dyDescent="0.25">
      <c r="A388" t="s">
        <v>5602</v>
      </c>
      <c r="B388" t="s">
        <v>691</v>
      </c>
      <c r="F388" t="s">
        <v>6008</v>
      </c>
    </row>
    <row r="389" spans="1:6" x14ac:dyDescent="0.25">
      <c r="A389" t="s">
        <v>5602</v>
      </c>
      <c r="B389" t="s">
        <v>692</v>
      </c>
      <c r="F389" t="s">
        <v>6009</v>
      </c>
    </row>
    <row r="390" spans="1:6" x14ac:dyDescent="0.25">
      <c r="A390" t="s">
        <v>5602</v>
      </c>
      <c r="B390" t="s">
        <v>693</v>
      </c>
      <c r="F390" t="s">
        <v>6010</v>
      </c>
    </row>
    <row r="391" spans="1:6" x14ac:dyDescent="0.25">
      <c r="A391" t="s">
        <v>5602</v>
      </c>
      <c r="B391" t="s">
        <v>694</v>
      </c>
      <c r="F391" t="s">
        <v>6011</v>
      </c>
    </row>
    <row r="392" spans="1:6" x14ac:dyDescent="0.25">
      <c r="A392" t="s">
        <v>5602</v>
      </c>
      <c r="B392" t="s">
        <v>695</v>
      </c>
      <c r="F392" t="s">
        <v>6012</v>
      </c>
    </row>
    <row r="393" spans="1:6" x14ac:dyDescent="0.25">
      <c r="A393" t="s">
        <v>5602</v>
      </c>
      <c r="B393" t="s">
        <v>696</v>
      </c>
      <c r="F393" t="s">
        <v>6013</v>
      </c>
    </row>
    <row r="394" spans="1:6" x14ac:dyDescent="0.25">
      <c r="A394" t="s">
        <v>5602</v>
      </c>
      <c r="B394" t="s">
        <v>697</v>
      </c>
      <c r="F394" t="s">
        <v>6014</v>
      </c>
    </row>
    <row r="395" spans="1:6" x14ac:dyDescent="0.25">
      <c r="A395" t="s">
        <v>5602</v>
      </c>
      <c r="B395" t="s">
        <v>698</v>
      </c>
      <c r="F395" t="s">
        <v>6015</v>
      </c>
    </row>
    <row r="396" spans="1:6" x14ac:dyDescent="0.25">
      <c r="A396" t="s">
        <v>5602</v>
      </c>
      <c r="B396" t="s">
        <v>699</v>
      </c>
      <c r="F396" t="s">
        <v>6016</v>
      </c>
    </row>
    <row r="397" spans="1:6" x14ac:dyDescent="0.25">
      <c r="A397" t="s">
        <v>5602</v>
      </c>
      <c r="B397" t="s">
        <v>700</v>
      </c>
      <c r="F397" t="s">
        <v>6017</v>
      </c>
    </row>
    <row r="398" spans="1:6" x14ac:dyDescent="0.25">
      <c r="A398" t="s">
        <v>5602</v>
      </c>
      <c r="B398" t="s">
        <v>701</v>
      </c>
      <c r="F398" t="s">
        <v>6018</v>
      </c>
    </row>
    <row r="399" spans="1:6" x14ac:dyDescent="0.25">
      <c r="A399" t="s">
        <v>5602</v>
      </c>
      <c r="B399" t="s">
        <v>702</v>
      </c>
      <c r="F399" t="s">
        <v>6019</v>
      </c>
    </row>
    <row r="400" spans="1:6" x14ac:dyDescent="0.25">
      <c r="A400" t="s">
        <v>5602</v>
      </c>
      <c r="B400" t="s">
        <v>703</v>
      </c>
      <c r="F400" t="s">
        <v>6020</v>
      </c>
    </row>
    <row r="401" spans="1:6" x14ac:dyDescent="0.25">
      <c r="A401" t="s">
        <v>5602</v>
      </c>
      <c r="B401" t="s">
        <v>704</v>
      </c>
      <c r="F401" t="s">
        <v>6021</v>
      </c>
    </row>
    <row r="402" spans="1:6" x14ac:dyDescent="0.25">
      <c r="A402" t="s">
        <v>5602</v>
      </c>
      <c r="B402" t="s">
        <v>705</v>
      </c>
      <c r="F402" t="s">
        <v>6022</v>
      </c>
    </row>
    <row r="403" spans="1:6" x14ac:dyDescent="0.25">
      <c r="A403" t="s">
        <v>5602</v>
      </c>
      <c r="B403" t="s">
        <v>706</v>
      </c>
      <c r="F403" t="s">
        <v>6023</v>
      </c>
    </row>
    <row r="404" spans="1:6" x14ac:dyDescent="0.25">
      <c r="A404" t="s">
        <v>5602</v>
      </c>
      <c r="B404" t="s">
        <v>707</v>
      </c>
      <c r="F404" t="s">
        <v>6024</v>
      </c>
    </row>
    <row r="405" spans="1:6" x14ac:dyDescent="0.25">
      <c r="A405" t="s">
        <v>5602</v>
      </c>
      <c r="B405" t="s">
        <v>708</v>
      </c>
      <c r="F405" t="s">
        <v>6025</v>
      </c>
    </row>
    <row r="406" spans="1:6" x14ac:dyDescent="0.25">
      <c r="A406" t="s">
        <v>5602</v>
      </c>
      <c r="B406" t="s">
        <v>709</v>
      </c>
      <c r="F406" t="s">
        <v>6026</v>
      </c>
    </row>
    <row r="407" spans="1:6" x14ac:dyDescent="0.25">
      <c r="A407" t="s">
        <v>5602</v>
      </c>
      <c r="B407" t="s">
        <v>710</v>
      </c>
      <c r="F407" t="s">
        <v>6027</v>
      </c>
    </row>
    <row r="408" spans="1:6" x14ac:dyDescent="0.25">
      <c r="A408" t="s">
        <v>5602</v>
      </c>
      <c r="B408" t="s">
        <v>711</v>
      </c>
      <c r="F408" t="s">
        <v>6028</v>
      </c>
    </row>
    <row r="409" spans="1:6" x14ac:dyDescent="0.25">
      <c r="A409" t="s">
        <v>5602</v>
      </c>
      <c r="B409" t="s">
        <v>712</v>
      </c>
      <c r="F409" t="s">
        <v>6029</v>
      </c>
    </row>
    <row r="410" spans="1:6" x14ac:dyDescent="0.25">
      <c r="A410" t="s">
        <v>5602</v>
      </c>
      <c r="B410" t="s">
        <v>713</v>
      </c>
      <c r="F410" t="s">
        <v>6030</v>
      </c>
    </row>
    <row r="411" spans="1:6" x14ac:dyDescent="0.25">
      <c r="A411" t="s">
        <v>5602</v>
      </c>
      <c r="B411" t="s">
        <v>714</v>
      </c>
      <c r="F411" t="s">
        <v>6031</v>
      </c>
    </row>
    <row r="412" spans="1:6" x14ac:dyDescent="0.25">
      <c r="A412" t="s">
        <v>5602</v>
      </c>
      <c r="B412" t="s">
        <v>715</v>
      </c>
      <c r="F412" t="s">
        <v>6032</v>
      </c>
    </row>
    <row r="413" spans="1:6" x14ac:dyDescent="0.25">
      <c r="A413" t="s">
        <v>5602</v>
      </c>
      <c r="B413" t="s">
        <v>716</v>
      </c>
      <c r="F413" t="s">
        <v>6033</v>
      </c>
    </row>
    <row r="414" spans="1:6" x14ac:dyDescent="0.25">
      <c r="A414" t="s">
        <v>5602</v>
      </c>
      <c r="B414" t="s">
        <v>717</v>
      </c>
      <c r="F414" t="s">
        <v>6034</v>
      </c>
    </row>
    <row r="415" spans="1:6" x14ac:dyDescent="0.25">
      <c r="A415" t="s">
        <v>5602</v>
      </c>
      <c r="B415" t="s">
        <v>718</v>
      </c>
      <c r="F415" t="s">
        <v>6035</v>
      </c>
    </row>
    <row r="416" spans="1:6" x14ac:dyDescent="0.25">
      <c r="A416" t="s">
        <v>5602</v>
      </c>
      <c r="B416" t="s">
        <v>719</v>
      </c>
      <c r="F416" t="s">
        <v>6036</v>
      </c>
    </row>
    <row r="417" spans="1:6" x14ac:dyDescent="0.25">
      <c r="A417" t="s">
        <v>5602</v>
      </c>
      <c r="B417" t="s">
        <v>720</v>
      </c>
      <c r="F417" t="s">
        <v>6037</v>
      </c>
    </row>
    <row r="418" spans="1:6" x14ac:dyDescent="0.25">
      <c r="A418" t="s">
        <v>5602</v>
      </c>
      <c r="B418" t="s">
        <v>721</v>
      </c>
      <c r="F418" t="s">
        <v>6038</v>
      </c>
    </row>
    <row r="419" spans="1:6" x14ac:dyDescent="0.25">
      <c r="A419" t="s">
        <v>5602</v>
      </c>
      <c r="B419" t="s">
        <v>722</v>
      </c>
      <c r="F419" t="s">
        <v>6039</v>
      </c>
    </row>
    <row r="420" spans="1:6" x14ac:dyDescent="0.25">
      <c r="A420" t="s">
        <v>5602</v>
      </c>
      <c r="B420" t="s">
        <v>723</v>
      </c>
      <c r="F420" t="s">
        <v>6040</v>
      </c>
    </row>
    <row r="421" spans="1:6" x14ac:dyDescent="0.25">
      <c r="A421" t="s">
        <v>5602</v>
      </c>
      <c r="B421" t="s">
        <v>724</v>
      </c>
      <c r="F421" t="s">
        <v>6041</v>
      </c>
    </row>
    <row r="422" spans="1:6" x14ac:dyDescent="0.25">
      <c r="A422" t="s">
        <v>5602</v>
      </c>
      <c r="B422" t="s">
        <v>725</v>
      </c>
      <c r="F422" t="s">
        <v>6042</v>
      </c>
    </row>
    <row r="423" spans="1:6" x14ac:dyDescent="0.25">
      <c r="A423" t="s">
        <v>5602</v>
      </c>
      <c r="B423" t="s">
        <v>726</v>
      </c>
      <c r="F423" t="s">
        <v>6043</v>
      </c>
    </row>
    <row r="424" spans="1:6" x14ac:dyDescent="0.25">
      <c r="A424" t="s">
        <v>5602</v>
      </c>
      <c r="B424" t="s">
        <v>727</v>
      </c>
      <c r="F424" t="s">
        <v>6044</v>
      </c>
    </row>
    <row r="425" spans="1:6" x14ac:dyDescent="0.25">
      <c r="A425" t="s">
        <v>5602</v>
      </c>
      <c r="B425" t="s">
        <v>728</v>
      </c>
      <c r="F425" t="s">
        <v>6045</v>
      </c>
    </row>
    <row r="426" spans="1:6" x14ac:dyDescent="0.25">
      <c r="A426" t="s">
        <v>5602</v>
      </c>
      <c r="B426" t="s">
        <v>729</v>
      </c>
      <c r="F426" t="s">
        <v>6046</v>
      </c>
    </row>
    <row r="427" spans="1:6" x14ac:dyDescent="0.25">
      <c r="A427" t="s">
        <v>5602</v>
      </c>
      <c r="B427" t="s">
        <v>730</v>
      </c>
      <c r="F427" t="s">
        <v>6047</v>
      </c>
    </row>
    <row r="428" spans="1:6" x14ac:dyDescent="0.25">
      <c r="A428" t="s">
        <v>5602</v>
      </c>
      <c r="B428" t="s">
        <v>731</v>
      </c>
      <c r="F428" t="s">
        <v>6048</v>
      </c>
    </row>
    <row r="429" spans="1:6" x14ac:dyDescent="0.25">
      <c r="A429" t="s">
        <v>5602</v>
      </c>
      <c r="B429" t="s">
        <v>732</v>
      </c>
      <c r="F429" t="s">
        <v>6049</v>
      </c>
    </row>
    <row r="430" spans="1:6" x14ac:dyDescent="0.25">
      <c r="A430" t="s">
        <v>5602</v>
      </c>
      <c r="B430" t="s">
        <v>733</v>
      </c>
      <c r="F430" t="s">
        <v>6050</v>
      </c>
    </row>
    <row r="431" spans="1:6" x14ac:dyDescent="0.25">
      <c r="A431" t="s">
        <v>5602</v>
      </c>
      <c r="B431" t="s">
        <v>734</v>
      </c>
      <c r="F431" t="s">
        <v>6051</v>
      </c>
    </row>
    <row r="432" spans="1:6" x14ac:dyDescent="0.25">
      <c r="A432" t="s">
        <v>5602</v>
      </c>
      <c r="B432" t="s">
        <v>735</v>
      </c>
      <c r="F432" t="s">
        <v>6052</v>
      </c>
    </row>
    <row r="433" spans="1:6" x14ac:dyDescent="0.25">
      <c r="A433" t="s">
        <v>5602</v>
      </c>
      <c r="B433" t="s">
        <v>736</v>
      </c>
      <c r="F433" t="s">
        <v>6053</v>
      </c>
    </row>
    <row r="434" spans="1:6" x14ac:dyDescent="0.25">
      <c r="A434" t="s">
        <v>5602</v>
      </c>
      <c r="B434" t="s">
        <v>737</v>
      </c>
      <c r="F434" t="s">
        <v>6054</v>
      </c>
    </row>
    <row r="435" spans="1:6" x14ac:dyDescent="0.25">
      <c r="A435" t="s">
        <v>5602</v>
      </c>
      <c r="B435" t="s">
        <v>738</v>
      </c>
      <c r="F435" t="s">
        <v>6055</v>
      </c>
    </row>
    <row r="436" spans="1:6" x14ac:dyDescent="0.25">
      <c r="A436" t="s">
        <v>5602</v>
      </c>
      <c r="B436" t="s">
        <v>739</v>
      </c>
      <c r="F436" t="s">
        <v>6056</v>
      </c>
    </row>
    <row r="437" spans="1:6" x14ac:dyDescent="0.25">
      <c r="A437" t="s">
        <v>5602</v>
      </c>
      <c r="B437" t="s">
        <v>740</v>
      </c>
      <c r="F437" t="s">
        <v>6057</v>
      </c>
    </row>
    <row r="438" spans="1:6" x14ac:dyDescent="0.25">
      <c r="A438" t="s">
        <v>5602</v>
      </c>
      <c r="B438" t="s">
        <v>741</v>
      </c>
      <c r="F438" t="s">
        <v>6058</v>
      </c>
    </row>
    <row r="439" spans="1:6" x14ac:dyDescent="0.25">
      <c r="A439" t="s">
        <v>5602</v>
      </c>
      <c r="B439" t="s">
        <v>742</v>
      </c>
      <c r="F439" t="s">
        <v>6059</v>
      </c>
    </row>
    <row r="440" spans="1:6" x14ac:dyDescent="0.25">
      <c r="A440" t="s">
        <v>5602</v>
      </c>
      <c r="B440" t="s">
        <v>743</v>
      </c>
      <c r="F440" t="s">
        <v>6060</v>
      </c>
    </row>
    <row r="441" spans="1:6" x14ac:dyDescent="0.25">
      <c r="A441" t="s">
        <v>5602</v>
      </c>
      <c r="B441" t="s">
        <v>744</v>
      </c>
      <c r="F441" t="s">
        <v>6061</v>
      </c>
    </row>
    <row r="442" spans="1:6" x14ac:dyDescent="0.25">
      <c r="A442" t="s">
        <v>5602</v>
      </c>
      <c r="B442" t="s">
        <v>745</v>
      </c>
      <c r="F442" t="s">
        <v>6062</v>
      </c>
    </row>
    <row r="443" spans="1:6" x14ac:dyDescent="0.25">
      <c r="A443" t="s">
        <v>5602</v>
      </c>
      <c r="B443" t="s">
        <v>746</v>
      </c>
      <c r="F443" t="s">
        <v>6063</v>
      </c>
    </row>
    <row r="444" spans="1:6" x14ac:dyDescent="0.25">
      <c r="A444" t="s">
        <v>5602</v>
      </c>
      <c r="B444" t="s">
        <v>747</v>
      </c>
      <c r="F444" t="s">
        <v>6064</v>
      </c>
    </row>
    <row r="445" spans="1:6" x14ac:dyDescent="0.25">
      <c r="A445" t="s">
        <v>5602</v>
      </c>
      <c r="B445" t="s">
        <v>748</v>
      </c>
      <c r="F445" t="s">
        <v>6065</v>
      </c>
    </row>
    <row r="446" spans="1:6" x14ac:dyDescent="0.25">
      <c r="A446" t="s">
        <v>5602</v>
      </c>
      <c r="B446" t="s">
        <v>749</v>
      </c>
      <c r="F446" t="s">
        <v>6066</v>
      </c>
    </row>
    <row r="447" spans="1:6" x14ac:dyDescent="0.25">
      <c r="A447" t="s">
        <v>5602</v>
      </c>
      <c r="B447" t="s">
        <v>750</v>
      </c>
      <c r="F447" t="s">
        <v>6067</v>
      </c>
    </row>
    <row r="448" spans="1:6" x14ac:dyDescent="0.25">
      <c r="A448" t="s">
        <v>5602</v>
      </c>
      <c r="B448" t="s">
        <v>751</v>
      </c>
      <c r="F448" t="s">
        <v>6068</v>
      </c>
    </row>
    <row r="449" spans="1:6" x14ac:dyDescent="0.25">
      <c r="A449" t="s">
        <v>5602</v>
      </c>
      <c r="B449" t="s">
        <v>752</v>
      </c>
      <c r="F449" t="s">
        <v>6069</v>
      </c>
    </row>
    <row r="450" spans="1:6" x14ac:dyDescent="0.25">
      <c r="A450" t="s">
        <v>5602</v>
      </c>
      <c r="B450" t="s">
        <v>753</v>
      </c>
      <c r="F450" t="s">
        <v>6070</v>
      </c>
    </row>
    <row r="451" spans="1:6" x14ac:dyDescent="0.25">
      <c r="A451" t="s">
        <v>5602</v>
      </c>
      <c r="B451" t="s">
        <v>754</v>
      </c>
      <c r="F451" t="s">
        <v>6071</v>
      </c>
    </row>
    <row r="452" spans="1:6" x14ac:dyDescent="0.25">
      <c r="A452" t="s">
        <v>5602</v>
      </c>
      <c r="B452" t="s">
        <v>755</v>
      </c>
      <c r="F452" t="s">
        <v>6072</v>
      </c>
    </row>
    <row r="453" spans="1:6" x14ac:dyDescent="0.25">
      <c r="A453" t="s">
        <v>5602</v>
      </c>
      <c r="B453" t="s">
        <v>756</v>
      </c>
      <c r="F453" t="s">
        <v>6073</v>
      </c>
    </row>
    <row r="454" spans="1:6" x14ac:dyDescent="0.25">
      <c r="A454" t="s">
        <v>5602</v>
      </c>
      <c r="B454" t="s">
        <v>757</v>
      </c>
      <c r="F454" t="s">
        <v>6074</v>
      </c>
    </row>
    <row r="455" spans="1:6" x14ac:dyDescent="0.25">
      <c r="A455" t="s">
        <v>5602</v>
      </c>
      <c r="B455" t="s">
        <v>758</v>
      </c>
      <c r="F455" t="s">
        <v>6075</v>
      </c>
    </row>
    <row r="456" spans="1:6" x14ac:dyDescent="0.25">
      <c r="A456" t="s">
        <v>5602</v>
      </c>
      <c r="B456" t="s">
        <v>759</v>
      </c>
      <c r="F456" t="s">
        <v>6076</v>
      </c>
    </row>
    <row r="457" spans="1:6" x14ac:dyDescent="0.25">
      <c r="A457" t="s">
        <v>5602</v>
      </c>
      <c r="B457" t="s">
        <v>760</v>
      </c>
      <c r="F457" t="s">
        <v>6077</v>
      </c>
    </row>
    <row r="458" spans="1:6" x14ac:dyDescent="0.25">
      <c r="A458" t="s">
        <v>5602</v>
      </c>
      <c r="B458" t="s">
        <v>761</v>
      </c>
      <c r="F458" t="s">
        <v>6078</v>
      </c>
    </row>
    <row r="459" spans="1:6" x14ac:dyDescent="0.25">
      <c r="A459" t="s">
        <v>5602</v>
      </c>
      <c r="B459" t="s">
        <v>762</v>
      </c>
      <c r="F459" t="s">
        <v>6079</v>
      </c>
    </row>
    <row r="460" spans="1:6" x14ac:dyDescent="0.25">
      <c r="A460" t="s">
        <v>5602</v>
      </c>
      <c r="B460" t="s">
        <v>763</v>
      </c>
      <c r="F460" t="s">
        <v>6080</v>
      </c>
    </row>
    <row r="461" spans="1:6" x14ac:dyDescent="0.25">
      <c r="A461" t="s">
        <v>5602</v>
      </c>
      <c r="B461" t="s">
        <v>764</v>
      </c>
      <c r="F461" t="s">
        <v>6081</v>
      </c>
    </row>
    <row r="462" spans="1:6" x14ac:dyDescent="0.25">
      <c r="A462" t="s">
        <v>5602</v>
      </c>
      <c r="B462" t="s">
        <v>765</v>
      </c>
      <c r="F462" t="s">
        <v>6082</v>
      </c>
    </row>
    <row r="463" spans="1:6" x14ac:dyDescent="0.25">
      <c r="A463" t="s">
        <v>5602</v>
      </c>
      <c r="B463" t="s">
        <v>766</v>
      </c>
      <c r="F463" t="s">
        <v>6083</v>
      </c>
    </row>
    <row r="464" spans="1:6" x14ac:dyDescent="0.25">
      <c r="A464" t="s">
        <v>5602</v>
      </c>
      <c r="B464" t="s">
        <v>767</v>
      </c>
      <c r="F464" t="s">
        <v>6084</v>
      </c>
    </row>
    <row r="465" spans="1:6" x14ac:dyDescent="0.25">
      <c r="A465" t="s">
        <v>5602</v>
      </c>
      <c r="B465" t="s">
        <v>768</v>
      </c>
      <c r="F465" t="s">
        <v>6085</v>
      </c>
    </row>
    <row r="466" spans="1:6" x14ac:dyDescent="0.25">
      <c r="A466" t="s">
        <v>5602</v>
      </c>
      <c r="B466" t="s">
        <v>769</v>
      </c>
      <c r="F466" t="s">
        <v>6086</v>
      </c>
    </row>
    <row r="467" spans="1:6" x14ac:dyDescent="0.25">
      <c r="A467" t="s">
        <v>5602</v>
      </c>
      <c r="B467" t="s">
        <v>770</v>
      </c>
      <c r="F467" t="s">
        <v>6087</v>
      </c>
    </row>
    <row r="468" spans="1:6" x14ac:dyDescent="0.25">
      <c r="A468" t="s">
        <v>5602</v>
      </c>
      <c r="B468" t="s">
        <v>771</v>
      </c>
      <c r="F468" t="s">
        <v>6088</v>
      </c>
    </row>
    <row r="469" spans="1:6" x14ac:dyDescent="0.25">
      <c r="A469" t="s">
        <v>5602</v>
      </c>
      <c r="B469" t="s">
        <v>772</v>
      </c>
      <c r="F469" t="s">
        <v>6089</v>
      </c>
    </row>
    <row r="470" spans="1:6" x14ac:dyDescent="0.25">
      <c r="A470" t="s">
        <v>5602</v>
      </c>
      <c r="B470" t="s">
        <v>773</v>
      </c>
      <c r="F470" t="s">
        <v>6090</v>
      </c>
    </row>
    <row r="471" spans="1:6" x14ac:dyDescent="0.25">
      <c r="A471" t="s">
        <v>5602</v>
      </c>
      <c r="B471" t="s">
        <v>774</v>
      </c>
      <c r="F471" t="s">
        <v>6091</v>
      </c>
    </row>
    <row r="472" spans="1:6" x14ac:dyDescent="0.25">
      <c r="A472" t="s">
        <v>5602</v>
      </c>
      <c r="B472" t="s">
        <v>775</v>
      </c>
      <c r="F472" t="s">
        <v>6092</v>
      </c>
    </row>
    <row r="473" spans="1:6" x14ac:dyDescent="0.25">
      <c r="A473" t="s">
        <v>5602</v>
      </c>
      <c r="B473" t="s">
        <v>776</v>
      </c>
      <c r="F473" t="s">
        <v>6093</v>
      </c>
    </row>
    <row r="474" spans="1:6" x14ac:dyDescent="0.25">
      <c r="A474" t="s">
        <v>5602</v>
      </c>
      <c r="B474" t="s">
        <v>777</v>
      </c>
      <c r="F474" t="s">
        <v>6094</v>
      </c>
    </row>
    <row r="475" spans="1:6" x14ac:dyDescent="0.25">
      <c r="A475" t="s">
        <v>5602</v>
      </c>
      <c r="B475" t="s">
        <v>778</v>
      </c>
      <c r="F475" t="s">
        <v>6095</v>
      </c>
    </row>
    <row r="476" spans="1:6" x14ac:dyDescent="0.25">
      <c r="A476" t="s">
        <v>5602</v>
      </c>
      <c r="B476" t="s">
        <v>779</v>
      </c>
      <c r="F476" t="s">
        <v>6096</v>
      </c>
    </row>
    <row r="477" spans="1:6" x14ac:dyDescent="0.25">
      <c r="A477" t="s">
        <v>5602</v>
      </c>
      <c r="B477" t="s">
        <v>780</v>
      </c>
      <c r="F477" t="s">
        <v>6097</v>
      </c>
    </row>
    <row r="478" spans="1:6" x14ac:dyDescent="0.25">
      <c r="A478" t="s">
        <v>5602</v>
      </c>
      <c r="B478" t="s">
        <v>781</v>
      </c>
      <c r="F478" t="s">
        <v>6098</v>
      </c>
    </row>
    <row r="479" spans="1:6" x14ac:dyDescent="0.25">
      <c r="A479" t="s">
        <v>5602</v>
      </c>
      <c r="B479" t="s">
        <v>782</v>
      </c>
      <c r="F479" t="s">
        <v>6099</v>
      </c>
    </row>
    <row r="480" spans="1:6" x14ac:dyDescent="0.25">
      <c r="A480" t="s">
        <v>5602</v>
      </c>
      <c r="B480" t="s">
        <v>783</v>
      </c>
      <c r="F480" t="s">
        <v>6100</v>
      </c>
    </row>
    <row r="481" spans="1:6" x14ac:dyDescent="0.25">
      <c r="A481" t="s">
        <v>5602</v>
      </c>
      <c r="B481" t="s">
        <v>784</v>
      </c>
      <c r="F481" t="s">
        <v>6101</v>
      </c>
    </row>
    <row r="482" spans="1:6" x14ac:dyDescent="0.25">
      <c r="A482" t="s">
        <v>5602</v>
      </c>
      <c r="B482" t="s">
        <v>785</v>
      </c>
      <c r="F482" t="s">
        <v>6102</v>
      </c>
    </row>
    <row r="483" spans="1:6" x14ac:dyDescent="0.25">
      <c r="A483" t="s">
        <v>5602</v>
      </c>
      <c r="B483" t="s">
        <v>786</v>
      </c>
      <c r="F483" t="s">
        <v>6103</v>
      </c>
    </row>
    <row r="484" spans="1:6" x14ac:dyDescent="0.25">
      <c r="A484" t="s">
        <v>5602</v>
      </c>
      <c r="B484" t="s">
        <v>787</v>
      </c>
      <c r="F484" t="s">
        <v>6104</v>
      </c>
    </row>
    <row r="485" spans="1:6" x14ac:dyDescent="0.25">
      <c r="A485" t="s">
        <v>5602</v>
      </c>
      <c r="B485" t="s">
        <v>788</v>
      </c>
      <c r="F485" t="s">
        <v>6105</v>
      </c>
    </row>
    <row r="486" spans="1:6" x14ac:dyDescent="0.25">
      <c r="A486" t="s">
        <v>5602</v>
      </c>
      <c r="B486" t="s">
        <v>789</v>
      </c>
      <c r="F486" t="s">
        <v>6106</v>
      </c>
    </row>
    <row r="487" spans="1:6" x14ac:dyDescent="0.25">
      <c r="A487" t="s">
        <v>5602</v>
      </c>
      <c r="B487" t="s">
        <v>790</v>
      </c>
      <c r="F487" t="s">
        <v>6107</v>
      </c>
    </row>
    <row r="488" spans="1:6" x14ac:dyDescent="0.25">
      <c r="A488" t="s">
        <v>5602</v>
      </c>
      <c r="B488" t="s">
        <v>791</v>
      </c>
      <c r="F488" t="s">
        <v>6108</v>
      </c>
    </row>
    <row r="489" spans="1:6" x14ac:dyDescent="0.25">
      <c r="A489" t="s">
        <v>5602</v>
      </c>
      <c r="B489" t="s">
        <v>792</v>
      </c>
      <c r="F489" t="s">
        <v>6109</v>
      </c>
    </row>
    <row r="490" spans="1:6" x14ac:dyDescent="0.25">
      <c r="A490" t="s">
        <v>5602</v>
      </c>
      <c r="B490" t="s">
        <v>793</v>
      </c>
      <c r="F490" t="s">
        <v>6110</v>
      </c>
    </row>
    <row r="491" spans="1:6" x14ac:dyDescent="0.25">
      <c r="A491" t="s">
        <v>5602</v>
      </c>
      <c r="B491" t="s">
        <v>794</v>
      </c>
      <c r="F491" t="s">
        <v>6111</v>
      </c>
    </row>
    <row r="492" spans="1:6" x14ac:dyDescent="0.25">
      <c r="A492" t="s">
        <v>5602</v>
      </c>
      <c r="B492" t="s">
        <v>795</v>
      </c>
      <c r="F492" t="s">
        <v>6112</v>
      </c>
    </row>
    <row r="493" spans="1:6" x14ac:dyDescent="0.25">
      <c r="A493" t="s">
        <v>5602</v>
      </c>
      <c r="B493" t="s">
        <v>796</v>
      </c>
      <c r="F493" t="s">
        <v>6113</v>
      </c>
    </row>
    <row r="494" spans="1:6" x14ac:dyDescent="0.25">
      <c r="A494" t="s">
        <v>5602</v>
      </c>
      <c r="B494" t="s">
        <v>797</v>
      </c>
      <c r="F494" t="s">
        <v>6114</v>
      </c>
    </row>
    <row r="495" spans="1:6" x14ac:dyDescent="0.25">
      <c r="A495" t="s">
        <v>5602</v>
      </c>
      <c r="B495" t="s">
        <v>798</v>
      </c>
      <c r="F495" t="s">
        <v>6115</v>
      </c>
    </row>
    <row r="496" spans="1:6" x14ac:dyDescent="0.25">
      <c r="A496" t="s">
        <v>5602</v>
      </c>
      <c r="B496" t="s">
        <v>799</v>
      </c>
      <c r="F496" t="s">
        <v>6116</v>
      </c>
    </row>
    <row r="497" spans="1:6" x14ac:dyDescent="0.25">
      <c r="A497" t="s">
        <v>5602</v>
      </c>
      <c r="B497" t="s">
        <v>800</v>
      </c>
      <c r="F497" t="s">
        <v>6117</v>
      </c>
    </row>
    <row r="498" spans="1:6" x14ac:dyDescent="0.25">
      <c r="A498" t="s">
        <v>5602</v>
      </c>
      <c r="B498" t="s">
        <v>801</v>
      </c>
      <c r="F498" t="s">
        <v>6118</v>
      </c>
    </row>
    <row r="499" spans="1:6" x14ac:dyDescent="0.25">
      <c r="A499" t="s">
        <v>5602</v>
      </c>
      <c r="B499" t="s">
        <v>802</v>
      </c>
      <c r="F499" t="s">
        <v>6119</v>
      </c>
    </row>
    <row r="500" spans="1:6" x14ac:dyDescent="0.25">
      <c r="A500" t="s">
        <v>5602</v>
      </c>
      <c r="B500" t="s">
        <v>803</v>
      </c>
      <c r="F500" t="s">
        <v>6120</v>
      </c>
    </row>
    <row r="501" spans="1:6" x14ac:dyDescent="0.25">
      <c r="A501" t="s">
        <v>5602</v>
      </c>
      <c r="B501" t="s">
        <v>804</v>
      </c>
      <c r="F501" t="s">
        <v>6121</v>
      </c>
    </row>
    <row r="502" spans="1:6" x14ac:dyDescent="0.25">
      <c r="A502" t="s">
        <v>5602</v>
      </c>
      <c r="B502" t="s">
        <v>805</v>
      </c>
      <c r="F502" t="s">
        <v>6122</v>
      </c>
    </row>
    <row r="503" spans="1:6" x14ac:dyDescent="0.25">
      <c r="A503" t="s">
        <v>5602</v>
      </c>
      <c r="B503" t="s">
        <v>806</v>
      </c>
      <c r="F503" t="s">
        <v>6123</v>
      </c>
    </row>
    <row r="504" spans="1:6" x14ac:dyDescent="0.25">
      <c r="A504" t="s">
        <v>5602</v>
      </c>
      <c r="B504" t="s">
        <v>807</v>
      </c>
      <c r="F504" t="s">
        <v>6124</v>
      </c>
    </row>
    <row r="505" spans="1:6" x14ac:dyDescent="0.25">
      <c r="A505" t="s">
        <v>5602</v>
      </c>
      <c r="B505" t="s">
        <v>808</v>
      </c>
      <c r="F505" t="s">
        <v>6125</v>
      </c>
    </row>
    <row r="506" spans="1:6" x14ac:dyDescent="0.25">
      <c r="A506" t="s">
        <v>5602</v>
      </c>
      <c r="B506" t="s">
        <v>809</v>
      </c>
      <c r="F506" t="s">
        <v>6126</v>
      </c>
    </row>
    <row r="507" spans="1:6" x14ac:dyDescent="0.25">
      <c r="A507" t="s">
        <v>5602</v>
      </c>
      <c r="B507" t="s">
        <v>810</v>
      </c>
      <c r="F507" t="s">
        <v>6127</v>
      </c>
    </row>
    <row r="508" spans="1:6" x14ac:dyDescent="0.25">
      <c r="A508" t="s">
        <v>5602</v>
      </c>
      <c r="B508" t="s">
        <v>811</v>
      </c>
      <c r="F508" t="s">
        <v>6128</v>
      </c>
    </row>
    <row r="509" spans="1:6" x14ac:dyDescent="0.25">
      <c r="A509" t="s">
        <v>5602</v>
      </c>
      <c r="B509" t="s">
        <v>812</v>
      </c>
      <c r="F509" t="s">
        <v>6129</v>
      </c>
    </row>
    <row r="510" spans="1:6" x14ac:dyDescent="0.25">
      <c r="A510" t="s">
        <v>5602</v>
      </c>
      <c r="B510" t="s">
        <v>813</v>
      </c>
      <c r="F510" t="s">
        <v>6130</v>
      </c>
    </row>
    <row r="511" spans="1:6" x14ac:dyDescent="0.25">
      <c r="A511" t="s">
        <v>5602</v>
      </c>
      <c r="B511" t="s">
        <v>814</v>
      </c>
      <c r="F511" t="s">
        <v>6131</v>
      </c>
    </row>
    <row r="512" spans="1:6" x14ac:dyDescent="0.25">
      <c r="A512" t="s">
        <v>5602</v>
      </c>
      <c r="B512" t="s">
        <v>815</v>
      </c>
      <c r="F512" t="s">
        <v>6132</v>
      </c>
    </row>
    <row r="513" spans="1:6" x14ac:dyDescent="0.25">
      <c r="A513" t="s">
        <v>5602</v>
      </c>
      <c r="B513" t="s">
        <v>816</v>
      </c>
      <c r="F513" t="s">
        <v>6133</v>
      </c>
    </row>
    <row r="514" spans="1:6" x14ac:dyDescent="0.25">
      <c r="A514" t="s">
        <v>5602</v>
      </c>
      <c r="B514" t="s">
        <v>817</v>
      </c>
      <c r="F514" t="s">
        <v>6134</v>
      </c>
    </row>
    <row r="515" spans="1:6" x14ac:dyDescent="0.25">
      <c r="A515" t="s">
        <v>5602</v>
      </c>
      <c r="B515" t="s">
        <v>818</v>
      </c>
      <c r="F515" t="s">
        <v>6135</v>
      </c>
    </row>
    <row r="516" spans="1:6" x14ac:dyDescent="0.25">
      <c r="A516" t="s">
        <v>5602</v>
      </c>
      <c r="B516" t="s">
        <v>819</v>
      </c>
      <c r="F516" t="s">
        <v>6136</v>
      </c>
    </row>
    <row r="517" spans="1:6" x14ac:dyDescent="0.25">
      <c r="A517" t="s">
        <v>5602</v>
      </c>
      <c r="B517" t="s">
        <v>820</v>
      </c>
      <c r="F517" t="s">
        <v>6137</v>
      </c>
    </row>
    <row r="518" spans="1:6" x14ac:dyDescent="0.25">
      <c r="A518" t="s">
        <v>5602</v>
      </c>
      <c r="B518" t="s">
        <v>821</v>
      </c>
      <c r="F518" t="s">
        <v>6138</v>
      </c>
    </row>
    <row r="519" spans="1:6" x14ac:dyDescent="0.25">
      <c r="A519" t="s">
        <v>5602</v>
      </c>
      <c r="B519" t="s">
        <v>822</v>
      </c>
      <c r="F519" t="s">
        <v>6139</v>
      </c>
    </row>
    <row r="520" spans="1:6" x14ac:dyDescent="0.25">
      <c r="A520" t="s">
        <v>5602</v>
      </c>
      <c r="B520" t="s">
        <v>823</v>
      </c>
      <c r="F520" t="s">
        <v>6140</v>
      </c>
    </row>
    <row r="521" spans="1:6" x14ac:dyDescent="0.25">
      <c r="A521" t="s">
        <v>5602</v>
      </c>
      <c r="B521" t="s">
        <v>824</v>
      </c>
      <c r="F521" t="s">
        <v>6141</v>
      </c>
    </row>
    <row r="522" spans="1:6" x14ac:dyDescent="0.25">
      <c r="A522" t="s">
        <v>5602</v>
      </c>
      <c r="B522" t="s">
        <v>825</v>
      </c>
      <c r="F522" t="s">
        <v>6142</v>
      </c>
    </row>
    <row r="523" spans="1:6" x14ac:dyDescent="0.25">
      <c r="A523" t="s">
        <v>5602</v>
      </c>
      <c r="B523" t="s">
        <v>826</v>
      </c>
      <c r="F523" t="s">
        <v>6143</v>
      </c>
    </row>
    <row r="524" spans="1:6" x14ac:dyDescent="0.25">
      <c r="A524" t="s">
        <v>5602</v>
      </c>
      <c r="B524" t="s">
        <v>827</v>
      </c>
      <c r="F524" t="s">
        <v>6144</v>
      </c>
    </row>
    <row r="525" spans="1:6" x14ac:dyDescent="0.25">
      <c r="A525" t="s">
        <v>5602</v>
      </c>
      <c r="B525" t="s">
        <v>828</v>
      </c>
      <c r="F525" t="s">
        <v>6145</v>
      </c>
    </row>
    <row r="526" spans="1:6" x14ac:dyDescent="0.25">
      <c r="A526" t="s">
        <v>5602</v>
      </c>
      <c r="B526" t="s">
        <v>829</v>
      </c>
      <c r="F526" t="s">
        <v>6146</v>
      </c>
    </row>
    <row r="527" spans="1:6" x14ac:dyDescent="0.25">
      <c r="A527" t="s">
        <v>5602</v>
      </c>
      <c r="B527" t="s">
        <v>830</v>
      </c>
      <c r="F527" t="s">
        <v>6147</v>
      </c>
    </row>
    <row r="528" spans="1:6" x14ac:dyDescent="0.25">
      <c r="A528" t="s">
        <v>5602</v>
      </c>
      <c r="B528" t="s">
        <v>831</v>
      </c>
      <c r="F528" t="s">
        <v>6148</v>
      </c>
    </row>
    <row r="529" spans="1:6" x14ac:dyDescent="0.25">
      <c r="A529" t="s">
        <v>5602</v>
      </c>
      <c r="B529" t="s">
        <v>832</v>
      </c>
      <c r="F529" t="s">
        <v>6149</v>
      </c>
    </row>
    <row r="530" spans="1:6" x14ac:dyDescent="0.25">
      <c r="A530" t="s">
        <v>5602</v>
      </c>
      <c r="B530" t="s">
        <v>833</v>
      </c>
      <c r="F530" t="s">
        <v>6150</v>
      </c>
    </row>
    <row r="531" spans="1:6" x14ac:dyDescent="0.25">
      <c r="A531" t="s">
        <v>5602</v>
      </c>
      <c r="B531" t="s">
        <v>834</v>
      </c>
      <c r="F531" t="s">
        <v>6151</v>
      </c>
    </row>
    <row r="532" spans="1:6" x14ac:dyDescent="0.25">
      <c r="A532" t="s">
        <v>5602</v>
      </c>
      <c r="B532" t="s">
        <v>835</v>
      </c>
      <c r="F532" t="s">
        <v>6152</v>
      </c>
    </row>
    <row r="533" spans="1:6" x14ac:dyDescent="0.25">
      <c r="A533" t="s">
        <v>5602</v>
      </c>
      <c r="B533" t="s">
        <v>836</v>
      </c>
      <c r="F533" t="s">
        <v>6153</v>
      </c>
    </row>
    <row r="534" spans="1:6" x14ac:dyDescent="0.25">
      <c r="A534" t="s">
        <v>5602</v>
      </c>
      <c r="B534" t="s">
        <v>837</v>
      </c>
      <c r="F534" t="s">
        <v>6154</v>
      </c>
    </row>
    <row r="535" spans="1:6" x14ac:dyDescent="0.25">
      <c r="A535" t="s">
        <v>5602</v>
      </c>
      <c r="B535" t="s">
        <v>838</v>
      </c>
      <c r="F535" t="s">
        <v>6155</v>
      </c>
    </row>
    <row r="536" spans="1:6" x14ac:dyDescent="0.25">
      <c r="A536" t="s">
        <v>5602</v>
      </c>
      <c r="B536" t="s">
        <v>839</v>
      </c>
      <c r="F536" t="s">
        <v>6156</v>
      </c>
    </row>
    <row r="537" spans="1:6" x14ac:dyDescent="0.25">
      <c r="A537" t="s">
        <v>5602</v>
      </c>
      <c r="B537" t="s">
        <v>840</v>
      </c>
      <c r="F537" t="s">
        <v>6157</v>
      </c>
    </row>
    <row r="538" spans="1:6" x14ac:dyDescent="0.25">
      <c r="A538" t="s">
        <v>5602</v>
      </c>
      <c r="B538" t="s">
        <v>841</v>
      </c>
      <c r="F538" t="s">
        <v>6158</v>
      </c>
    </row>
    <row r="539" spans="1:6" x14ac:dyDescent="0.25">
      <c r="A539" t="s">
        <v>5602</v>
      </c>
      <c r="B539" t="s">
        <v>842</v>
      </c>
      <c r="F539" t="s">
        <v>6159</v>
      </c>
    </row>
    <row r="540" spans="1:6" x14ac:dyDescent="0.25">
      <c r="A540" t="s">
        <v>5602</v>
      </c>
      <c r="B540" t="s">
        <v>843</v>
      </c>
      <c r="F540" t="s">
        <v>6160</v>
      </c>
    </row>
    <row r="541" spans="1:6" x14ac:dyDescent="0.25">
      <c r="A541" t="s">
        <v>5602</v>
      </c>
      <c r="B541" t="s">
        <v>844</v>
      </c>
      <c r="F541" t="s">
        <v>6161</v>
      </c>
    </row>
    <row r="542" spans="1:6" x14ac:dyDescent="0.25">
      <c r="A542" t="s">
        <v>5602</v>
      </c>
      <c r="B542" t="s">
        <v>845</v>
      </c>
      <c r="F542" t="s">
        <v>6162</v>
      </c>
    </row>
    <row r="543" spans="1:6" x14ac:dyDescent="0.25">
      <c r="A543" t="s">
        <v>5602</v>
      </c>
      <c r="B543" t="s">
        <v>846</v>
      </c>
      <c r="F543" t="s">
        <v>6163</v>
      </c>
    </row>
    <row r="544" spans="1:6" x14ac:dyDescent="0.25">
      <c r="A544" t="s">
        <v>5602</v>
      </c>
      <c r="B544" t="s">
        <v>847</v>
      </c>
      <c r="F544" t="s">
        <v>6164</v>
      </c>
    </row>
    <row r="545" spans="1:6" x14ac:dyDescent="0.25">
      <c r="A545" t="s">
        <v>5602</v>
      </c>
      <c r="B545" t="s">
        <v>848</v>
      </c>
      <c r="F545" t="s">
        <v>6165</v>
      </c>
    </row>
    <row r="546" spans="1:6" x14ac:dyDescent="0.25">
      <c r="A546" t="s">
        <v>5602</v>
      </c>
      <c r="B546" t="s">
        <v>849</v>
      </c>
      <c r="F546" t="s">
        <v>6166</v>
      </c>
    </row>
    <row r="547" spans="1:6" x14ac:dyDescent="0.25">
      <c r="A547" t="s">
        <v>5602</v>
      </c>
      <c r="B547" t="s">
        <v>850</v>
      </c>
      <c r="F547" t="s">
        <v>6167</v>
      </c>
    </row>
    <row r="548" spans="1:6" x14ac:dyDescent="0.25">
      <c r="A548" t="s">
        <v>5602</v>
      </c>
      <c r="B548" t="s">
        <v>851</v>
      </c>
      <c r="F548" t="s">
        <v>6168</v>
      </c>
    </row>
    <row r="549" spans="1:6" x14ac:dyDescent="0.25">
      <c r="A549" t="s">
        <v>5602</v>
      </c>
      <c r="B549" t="s">
        <v>852</v>
      </c>
      <c r="F549" t="s">
        <v>6169</v>
      </c>
    </row>
    <row r="550" spans="1:6" x14ac:dyDescent="0.25">
      <c r="A550" t="s">
        <v>5602</v>
      </c>
      <c r="B550" t="s">
        <v>333</v>
      </c>
      <c r="F550" t="s">
        <v>6170</v>
      </c>
    </row>
    <row r="551" spans="1:6" x14ac:dyDescent="0.25">
      <c r="A551" t="s">
        <v>5602</v>
      </c>
      <c r="B551" t="s">
        <v>853</v>
      </c>
      <c r="F551" t="s">
        <v>6171</v>
      </c>
    </row>
    <row r="552" spans="1:6" x14ac:dyDescent="0.25">
      <c r="A552" t="s">
        <v>5602</v>
      </c>
      <c r="B552" t="s">
        <v>854</v>
      </c>
      <c r="F552" t="s">
        <v>6172</v>
      </c>
    </row>
    <row r="553" spans="1:6" x14ac:dyDescent="0.25">
      <c r="A553" t="s">
        <v>5602</v>
      </c>
      <c r="B553" t="s">
        <v>855</v>
      </c>
      <c r="F553" t="s">
        <v>6173</v>
      </c>
    </row>
    <row r="554" spans="1:6" x14ac:dyDescent="0.25">
      <c r="A554" t="s">
        <v>5602</v>
      </c>
      <c r="B554" t="s">
        <v>856</v>
      </c>
      <c r="F554" t="s">
        <v>6174</v>
      </c>
    </row>
    <row r="555" spans="1:6" x14ac:dyDescent="0.25">
      <c r="A555" t="s">
        <v>5602</v>
      </c>
      <c r="B555" t="s">
        <v>857</v>
      </c>
      <c r="F555" t="s">
        <v>6175</v>
      </c>
    </row>
    <row r="556" spans="1:6" x14ac:dyDescent="0.25">
      <c r="A556" t="s">
        <v>5602</v>
      </c>
      <c r="B556" t="s">
        <v>858</v>
      </c>
      <c r="F556" t="s">
        <v>6176</v>
      </c>
    </row>
    <row r="557" spans="1:6" x14ac:dyDescent="0.25">
      <c r="A557" t="s">
        <v>5602</v>
      </c>
      <c r="B557" t="s">
        <v>859</v>
      </c>
      <c r="F557" t="s">
        <v>6177</v>
      </c>
    </row>
    <row r="558" spans="1:6" x14ac:dyDescent="0.25">
      <c r="A558" t="s">
        <v>5602</v>
      </c>
      <c r="B558" t="s">
        <v>860</v>
      </c>
      <c r="F558" t="s">
        <v>6178</v>
      </c>
    </row>
    <row r="559" spans="1:6" x14ac:dyDescent="0.25">
      <c r="A559" t="s">
        <v>5602</v>
      </c>
      <c r="B559" t="s">
        <v>861</v>
      </c>
      <c r="F559" t="s">
        <v>6179</v>
      </c>
    </row>
    <row r="560" spans="1:6" x14ac:dyDescent="0.25">
      <c r="A560" t="s">
        <v>5602</v>
      </c>
      <c r="B560" t="s">
        <v>862</v>
      </c>
      <c r="F560" t="s">
        <v>6180</v>
      </c>
    </row>
    <row r="561" spans="1:6" x14ac:dyDescent="0.25">
      <c r="A561" t="s">
        <v>5602</v>
      </c>
      <c r="B561" t="s">
        <v>863</v>
      </c>
      <c r="F561" t="s">
        <v>6181</v>
      </c>
    </row>
    <row r="562" spans="1:6" x14ac:dyDescent="0.25">
      <c r="A562" t="s">
        <v>5602</v>
      </c>
      <c r="B562" t="s">
        <v>864</v>
      </c>
      <c r="F562" t="s">
        <v>6182</v>
      </c>
    </row>
    <row r="563" spans="1:6" x14ac:dyDescent="0.25">
      <c r="A563" t="s">
        <v>5602</v>
      </c>
      <c r="B563" t="s">
        <v>865</v>
      </c>
      <c r="F563" t="s">
        <v>6183</v>
      </c>
    </row>
    <row r="564" spans="1:6" x14ac:dyDescent="0.25">
      <c r="A564" t="s">
        <v>5602</v>
      </c>
      <c r="B564" t="s">
        <v>866</v>
      </c>
      <c r="F564" t="s">
        <v>6184</v>
      </c>
    </row>
    <row r="565" spans="1:6" x14ac:dyDescent="0.25">
      <c r="A565" t="s">
        <v>5602</v>
      </c>
      <c r="B565" t="s">
        <v>867</v>
      </c>
      <c r="F565" t="s">
        <v>6185</v>
      </c>
    </row>
    <row r="566" spans="1:6" x14ac:dyDescent="0.25">
      <c r="A566" t="s">
        <v>5602</v>
      </c>
      <c r="B566" t="s">
        <v>868</v>
      </c>
      <c r="F566" t="s">
        <v>6186</v>
      </c>
    </row>
    <row r="567" spans="1:6" x14ac:dyDescent="0.25">
      <c r="A567" t="s">
        <v>5602</v>
      </c>
      <c r="B567" t="s">
        <v>869</v>
      </c>
      <c r="F567" t="s">
        <v>6187</v>
      </c>
    </row>
    <row r="568" spans="1:6" x14ac:dyDescent="0.25">
      <c r="A568" t="s">
        <v>5602</v>
      </c>
      <c r="B568" t="s">
        <v>870</v>
      </c>
      <c r="F568" t="s">
        <v>6188</v>
      </c>
    </row>
    <row r="569" spans="1:6" x14ac:dyDescent="0.25">
      <c r="A569" t="s">
        <v>5602</v>
      </c>
      <c r="B569" t="s">
        <v>871</v>
      </c>
      <c r="F569" t="s">
        <v>6189</v>
      </c>
    </row>
    <row r="570" spans="1:6" x14ac:dyDescent="0.25">
      <c r="A570" t="s">
        <v>5602</v>
      </c>
      <c r="B570" t="s">
        <v>872</v>
      </c>
      <c r="F570" t="s">
        <v>6190</v>
      </c>
    </row>
    <row r="571" spans="1:6" x14ac:dyDescent="0.25">
      <c r="A571" t="s">
        <v>5602</v>
      </c>
      <c r="B571" t="s">
        <v>873</v>
      </c>
      <c r="F571" t="s">
        <v>6191</v>
      </c>
    </row>
    <row r="572" spans="1:6" x14ac:dyDescent="0.25">
      <c r="A572" t="s">
        <v>5602</v>
      </c>
      <c r="B572" t="s">
        <v>874</v>
      </c>
      <c r="F572" t="s">
        <v>6192</v>
      </c>
    </row>
    <row r="573" spans="1:6" x14ac:dyDescent="0.25">
      <c r="A573" t="s">
        <v>5602</v>
      </c>
      <c r="B573" t="s">
        <v>875</v>
      </c>
      <c r="F573" t="s">
        <v>6193</v>
      </c>
    </row>
    <row r="574" spans="1:6" x14ac:dyDescent="0.25">
      <c r="A574" t="s">
        <v>5602</v>
      </c>
      <c r="B574" t="s">
        <v>876</v>
      </c>
      <c r="F574" t="s">
        <v>6194</v>
      </c>
    </row>
    <row r="575" spans="1:6" x14ac:dyDescent="0.25">
      <c r="A575" t="s">
        <v>5602</v>
      </c>
      <c r="B575" t="s">
        <v>877</v>
      </c>
      <c r="F575" t="s">
        <v>6195</v>
      </c>
    </row>
    <row r="576" spans="1:6" x14ac:dyDescent="0.25">
      <c r="A576" t="s">
        <v>5602</v>
      </c>
      <c r="B576" t="s">
        <v>878</v>
      </c>
      <c r="F576" t="s">
        <v>6196</v>
      </c>
    </row>
    <row r="577" spans="1:6" x14ac:dyDescent="0.25">
      <c r="A577" t="s">
        <v>5602</v>
      </c>
      <c r="B577" t="s">
        <v>879</v>
      </c>
      <c r="F577" t="s">
        <v>6197</v>
      </c>
    </row>
    <row r="578" spans="1:6" x14ac:dyDescent="0.25">
      <c r="A578" t="s">
        <v>5602</v>
      </c>
      <c r="B578" t="s">
        <v>880</v>
      </c>
      <c r="F578" t="s">
        <v>6198</v>
      </c>
    </row>
    <row r="579" spans="1:6" x14ac:dyDescent="0.25">
      <c r="A579" t="s">
        <v>5602</v>
      </c>
      <c r="B579" t="s">
        <v>881</v>
      </c>
      <c r="F579" t="s">
        <v>6199</v>
      </c>
    </row>
    <row r="580" spans="1:6" x14ac:dyDescent="0.25">
      <c r="A580" t="s">
        <v>5602</v>
      </c>
      <c r="B580" t="s">
        <v>882</v>
      </c>
      <c r="F580" t="s">
        <v>6200</v>
      </c>
    </row>
    <row r="581" spans="1:6" x14ac:dyDescent="0.25">
      <c r="A581" t="s">
        <v>5602</v>
      </c>
      <c r="B581" t="s">
        <v>883</v>
      </c>
      <c r="F581" t="s">
        <v>6201</v>
      </c>
    </row>
    <row r="582" spans="1:6" x14ac:dyDescent="0.25">
      <c r="A582" t="s">
        <v>5602</v>
      </c>
      <c r="B582" t="s">
        <v>884</v>
      </c>
      <c r="F582" t="s">
        <v>6202</v>
      </c>
    </row>
    <row r="583" spans="1:6" x14ac:dyDescent="0.25">
      <c r="A583" t="s">
        <v>5602</v>
      </c>
      <c r="B583" t="s">
        <v>885</v>
      </c>
      <c r="F583" t="s">
        <v>6203</v>
      </c>
    </row>
    <row r="584" spans="1:6" x14ac:dyDescent="0.25">
      <c r="A584" t="s">
        <v>5602</v>
      </c>
      <c r="B584" t="s">
        <v>886</v>
      </c>
      <c r="F584" t="s">
        <v>6204</v>
      </c>
    </row>
    <row r="585" spans="1:6" x14ac:dyDescent="0.25">
      <c r="A585" t="s">
        <v>5602</v>
      </c>
      <c r="B585" t="s">
        <v>887</v>
      </c>
      <c r="F585" t="s">
        <v>6205</v>
      </c>
    </row>
    <row r="586" spans="1:6" x14ac:dyDescent="0.25">
      <c r="A586" t="s">
        <v>5602</v>
      </c>
      <c r="B586" t="s">
        <v>888</v>
      </c>
      <c r="F586" t="s">
        <v>6206</v>
      </c>
    </row>
    <row r="587" spans="1:6" x14ac:dyDescent="0.25">
      <c r="A587" t="s">
        <v>5602</v>
      </c>
      <c r="B587" t="s">
        <v>889</v>
      </c>
      <c r="F587" t="s">
        <v>6207</v>
      </c>
    </row>
    <row r="588" spans="1:6" x14ac:dyDescent="0.25">
      <c r="A588" t="s">
        <v>5602</v>
      </c>
      <c r="B588" t="s">
        <v>890</v>
      </c>
      <c r="F588" t="s">
        <v>6208</v>
      </c>
    </row>
    <row r="589" spans="1:6" x14ac:dyDescent="0.25">
      <c r="A589" t="s">
        <v>5602</v>
      </c>
      <c r="B589" t="s">
        <v>891</v>
      </c>
      <c r="F589" t="s">
        <v>6209</v>
      </c>
    </row>
    <row r="590" spans="1:6" x14ac:dyDescent="0.25">
      <c r="A590" t="s">
        <v>5602</v>
      </c>
      <c r="B590" t="s">
        <v>892</v>
      </c>
      <c r="F590" t="s">
        <v>6210</v>
      </c>
    </row>
    <row r="591" spans="1:6" x14ac:dyDescent="0.25">
      <c r="A591" t="s">
        <v>5602</v>
      </c>
      <c r="B591" t="s">
        <v>893</v>
      </c>
      <c r="F591" t="s">
        <v>6211</v>
      </c>
    </row>
    <row r="592" spans="1:6" x14ac:dyDescent="0.25">
      <c r="A592" t="s">
        <v>5602</v>
      </c>
      <c r="B592" t="s">
        <v>894</v>
      </c>
      <c r="F592" t="s">
        <v>6212</v>
      </c>
    </row>
    <row r="593" spans="1:6" x14ac:dyDescent="0.25">
      <c r="A593" t="s">
        <v>5602</v>
      </c>
      <c r="B593" t="s">
        <v>895</v>
      </c>
      <c r="F593" t="s">
        <v>6213</v>
      </c>
    </row>
    <row r="594" spans="1:6" x14ac:dyDescent="0.25">
      <c r="A594" t="s">
        <v>5602</v>
      </c>
      <c r="B594" t="s">
        <v>896</v>
      </c>
      <c r="F594" t="s">
        <v>6214</v>
      </c>
    </row>
    <row r="595" spans="1:6" x14ac:dyDescent="0.25">
      <c r="A595" t="s">
        <v>5602</v>
      </c>
      <c r="B595" t="s">
        <v>897</v>
      </c>
      <c r="F595" t="s">
        <v>6215</v>
      </c>
    </row>
    <row r="596" spans="1:6" x14ac:dyDescent="0.25">
      <c r="A596" t="s">
        <v>5602</v>
      </c>
      <c r="B596" t="s">
        <v>898</v>
      </c>
      <c r="F596" t="s">
        <v>6216</v>
      </c>
    </row>
    <row r="597" spans="1:6" x14ac:dyDescent="0.25">
      <c r="A597" t="s">
        <v>5602</v>
      </c>
      <c r="B597" t="s">
        <v>899</v>
      </c>
      <c r="F597" t="s">
        <v>6217</v>
      </c>
    </row>
    <row r="598" spans="1:6" x14ac:dyDescent="0.25">
      <c r="A598" t="s">
        <v>5602</v>
      </c>
      <c r="B598" t="s">
        <v>900</v>
      </c>
      <c r="F598" t="s">
        <v>6218</v>
      </c>
    </row>
    <row r="599" spans="1:6" x14ac:dyDescent="0.25">
      <c r="A599" t="s">
        <v>5602</v>
      </c>
      <c r="B599" t="s">
        <v>901</v>
      </c>
      <c r="F599" t="s">
        <v>6219</v>
      </c>
    </row>
    <row r="600" spans="1:6" x14ac:dyDescent="0.25">
      <c r="A600" t="s">
        <v>5602</v>
      </c>
      <c r="B600" t="s">
        <v>902</v>
      </c>
      <c r="F600" t="s">
        <v>6220</v>
      </c>
    </row>
    <row r="601" spans="1:6" x14ac:dyDescent="0.25">
      <c r="A601" t="s">
        <v>5602</v>
      </c>
      <c r="B601" t="s">
        <v>903</v>
      </c>
      <c r="F601" t="s">
        <v>6221</v>
      </c>
    </row>
    <row r="602" spans="1:6" x14ac:dyDescent="0.25">
      <c r="A602" t="s">
        <v>5602</v>
      </c>
      <c r="B602" t="s">
        <v>904</v>
      </c>
      <c r="F602" t="s">
        <v>6222</v>
      </c>
    </row>
    <row r="603" spans="1:6" x14ac:dyDescent="0.25">
      <c r="A603" t="s">
        <v>5602</v>
      </c>
      <c r="B603" t="s">
        <v>905</v>
      </c>
      <c r="F603" t="s">
        <v>6223</v>
      </c>
    </row>
    <row r="604" spans="1:6" x14ac:dyDescent="0.25">
      <c r="A604" t="s">
        <v>5602</v>
      </c>
      <c r="B604" t="s">
        <v>906</v>
      </c>
      <c r="F604" t="s">
        <v>6224</v>
      </c>
    </row>
    <row r="605" spans="1:6" x14ac:dyDescent="0.25">
      <c r="A605" t="s">
        <v>5602</v>
      </c>
      <c r="B605" t="s">
        <v>907</v>
      </c>
      <c r="F605" t="s">
        <v>6225</v>
      </c>
    </row>
    <row r="606" spans="1:6" x14ac:dyDescent="0.25">
      <c r="A606" t="s">
        <v>5602</v>
      </c>
      <c r="B606" t="s">
        <v>908</v>
      </c>
      <c r="F606" t="s">
        <v>6226</v>
      </c>
    </row>
    <row r="607" spans="1:6" x14ac:dyDescent="0.25">
      <c r="A607" t="s">
        <v>5602</v>
      </c>
      <c r="B607" t="s">
        <v>909</v>
      </c>
      <c r="F607" t="s">
        <v>6227</v>
      </c>
    </row>
    <row r="608" spans="1:6" x14ac:dyDescent="0.25">
      <c r="A608" t="s">
        <v>5602</v>
      </c>
      <c r="B608" t="s">
        <v>910</v>
      </c>
      <c r="F608" t="s">
        <v>6228</v>
      </c>
    </row>
    <row r="609" spans="1:6" x14ac:dyDescent="0.25">
      <c r="A609" t="s">
        <v>5602</v>
      </c>
      <c r="B609" t="s">
        <v>911</v>
      </c>
      <c r="F609" t="s">
        <v>6229</v>
      </c>
    </row>
    <row r="610" spans="1:6" x14ac:dyDescent="0.25">
      <c r="A610" t="s">
        <v>5602</v>
      </c>
      <c r="B610" t="s">
        <v>912</v>
      </c>
      <c r="F610" t="s">
        <v>6230</v>
      </c>
    </row>
    <row r="611" spans="1:6" x14ac:dyDescent="0.25">
      <c r="A611" t="s">
        <v>5602</v>
      </c>
      <c r="B611" t="s">
        <v>913</v>
      </c>
      <c r="F611" t="s">
        <v>6231</v>
      </c>
    </row>
    <row r="612" spans="1:6" x14ac:dyDescent="0.25">
      <c r="A612" t="s">
        <v>5602</v>
      </c>
      <c r="B612" t="s">
        <v>914</v>
      </c>
      <c r="F612" t="s">
        <v>6232</v>
      </c>
    </row>
    <row r="613" spans="1:6" x14ac:dyDescent="0.25">
      <c r="A613" t="s">
        <v>5602</v>
      </c>
      <c r="B613" t="s">
        <v>915</v>
      </c>
      <c r="F613" t="s">
        <v>6233</v>
      </c>
    </row>
    <row r="614" spans="1:6" x14ac:dyDescent="0.25">
      <c r="A614" t="s">
        <v>5602</v>
      </c>
      <c r="B614" t="s">
        <v>916</v>
      </c>
      <c r="F614" t="s">
        <v>6234</v>
      </c>
    </row>
    <row r="615" spans="1:6" x14ac:dyDescent="0.25">
      <c r="A615" t="s">
        <v>5602</v>
      </c>
      <c r="B615" t="s">
        <v>917</v>
      </c>
      <c r="F615" t="s">
        <v>6235</v>
      </c>
    </row>
    <row r="616" spans="1:6" x14ac:dyDescent="0.25">
      <c r="A616" t="s">
        <v>5602</v>
      </c>
      <c r="B616" t="s">
        <v>918</v>
      </c>
      <c r="F616" t="s">
        <v>6236</v>
      </c>
    </row>
    <row r="617" spans="1:6" x14ac:dyDescent="0.25">
      <c r="A617" t="s">
        <v>5602</v>
      </c>
      <c r="B617" t="s">
        <v>919</v>
      </c>
      <c r="F617" t="s">
        <v>6237</v>
      </c>
    </row>
    <row r="618" spans="1:6" x14ac:dyDescent="0.25">
      <c r="A618" t="s">
        <v>5602</v>
      </c>
      <c r="B618" t="s">
        <v>920</v>
      </c>
      <c r="F618" t="s">
        <v>6238</v>
      </c>
    </row>
    <row r="619" spans="1:6" x14ac:dyDescent="0.25">
      <c r="A619" t="s">
        <v>5602</v>
      </c>
      <c r="B619" t="s">
        <v>921</v>
      </c>
      <c r="F619" t="s">
        <v>6239</v>
      </c>
    </row>
    <row r="620" spans="1:6" x14ac:dyDescent="0.25">
      <c r="A620" t="s">
        <v>5602</v>
      </c>
      <c r="B620" t="s">
        <v>922</v>
      </c>
      <c r="F620" t="s">
        <v>6240</v>
      </c>
    </row>
    <row r="621" spans="1:6" x14ac:dyDescent="0.25">
      <c r="A621" t="s">
        <v>5601</v>
      </c>
      <c r="B621" t="s">
        <v>923</v>
      </c>
      <c r="F621" t="s">
        <v>6241</v>
      </c>
    </row>
    <row r="622" spans="1:6" x14ac:dyDescent="0.25">
      <c r="A622" t="s">
        <v>5601</v>
      </c>
      <c r="B622" t="s">
        <v>924</v>
      </c>
      <c r="F622" t="s">
        <v>6242</v>
      </c>
    </row>
    <row r="623" spans="1:6" x14ac:dyDescent="0.25">
      <c r="A623" t="s">
        <v>5601</v>
      </c>
      <c r="B623" t="s">
        <v>925</v>
      </c>
      <c r="F623" t="s">
        <v>6243</v>
      </c>
    </row>
    <row r="624" spans="1:6" x14ac:dyDescent="0.25">
      <c r="A624" t="s">
        <v>5601</v>
      </c>
      <c r="B624" t="s">
        <v>926</v>
      </c>
      <c r="F624" t="s">
        <v>6244</v>
      </c>
    </row>
    <row r="625" spans="1:6" x14ac:dyDescent="0.25">
      <c r="A625" t="s">
        <v>5601</v>
      </c>
      <c r="B625" t="s">
        <v>927</v>
      </c>
      <c r="F625" t="s">
        <v>6245</v>
      </c>
    </row>
    <row r="626" spans="1:6" x14ac:dyDescent="0.25">
      <c r="A626" t="s">
        <v>5601</v>
      </c>
      <c r="B626" t="s">
        <v>928</v>
      </c>
      <c r="F626" t="s">
        <v>6246</v>
      </c>
    </row>
    <row r="627" spans="1:6" x14ac:dyDescent="0.25">
      <c r="A627" t="s">
        <v>5601</v>
      </c>
      <c r="B627" t="s">
        <v>929</v>
      </c>
      <c r="F627" t="s">
        <v>6247</v>
      </c>
    </row>
    <row r="628" spans="1:6" x14ac:dyDescent="0.25">
      <c r="A628" t="s">
        <v>5601</v>
      </c>
      <c r="B628" t="s">
        <v>930</v>
      </c>
      <c r="F628" t="s">
        <v>6248</v>
      </c>
    </row>
    <row r="629" spans="1:6" x14ac:dyDescent="0.25">
      <c r="A629" t="s">
        <v>5601</v>
      </c>
      <c r="B629" t="s">
        <v>931</v>
      </c>
      <c r="F629" t="s">
        <v>6249</v>
      </c>
    </row>
    <row r="630" spans="1:6" x14ac:dyDescent="0.25">
      <c r="A630" t="s">
        <v>5601</v>
      </c>
      <c r="B630" t="s">
        <v>932</v>
      </c>
      <c r="F630" t="s">
        <v>6250</v>
      </c>
    </row>
    <row r="631" spans="1:6" x14ac:dyDescent="0.25">
      <c r="A631" t="s">
        <v>5601</v>
      </c>
      <c r="B631" t="s">
        <v>933</v>
      </c>
      <c r="F631" t="s">
        <v>6251</v>
      </c>
    </row>
    <row r="632" spans="1:6" x14ac:dyDescent="0.25">
      <c r="A632" t="s">
        <v>5601</v>
      </c>
      <c r="B632" t="s">
        <v>934</v>
      </c>
      <c r="F632" t="s">
        <v>6252</v>
      </c>
    </row>
    <row r="633" spans="1:6" x14ac:dyDescent="0.25">
      <c r="A633" t="s">
        <v>5601</v>
      </c>
      <c r="B633" t="s">
        <v>935</v>
      </c>
      <c r="F633" t="s">
        <v>6253</v>
      </c>
    </row>
    <row r="634" spans="1:6" x14ac:dyDescent="0.25">
      <c r="A634" t="s">
        <v>5601</v>
      </c>
      <c r="B634" t="s">
        <v>936</v>
      </c>
      <c r="F634" t="s">
        <v>6254</v>
      </c>
    </row>
    <row r="635" spans="1:6" x14ac:dyDescent="0.25">
      <c r="A635" t="s">
        <v>5601</v>
      </c>
      <c r="B635" t="s">
        <v>937</v>
      </c>
      <c r="F635" t="s">
        <v>6255</v>
      </c>
    </row>
    <row r="636" spans="1:6" x14ac:dyDescent="0.25">
      <c r="A636" t="s">
        <v>5601</v>
      </c>
      <c r="B636" t="s">
        <v>938</v>
      </c>
      <c r="F636" t="s">
        <v>6256</v>
      </c>
    </row>
    <row r="637" spans="1:6" x14ac:dyDescent="0.25">
      <c r="A637" t="s">
        <v>5601</v>
      </c>
      <c r="B637" t="s">
        <v>939</v>
      </c>
      <c r="F637" t="s">
        <v>6257</v>
      </c>
    </row>
    <row r="638" spans="1:6" x14ac:dyDescent="0.25">
      <c r="A638" t="s">
        <v>5601</v>
      </c>
      <c r="B638" t="s">
        <v>940</v>
      </c>
      <c r="F638" t="s">
        <v>6258</v>
      </c>
    </row>
    <row r="639" spans="1:6" x14ac:dyDescent="0.25">
      <c r="A639" t="s">
        <v>5601</v>
      </c>
      <c r="B639" t="s">
        <v>941</v>
      </c>
      <c r="F639" t="s">
        <v>6259</v>
      </c>
    </row>
    <row r="640" spans="1:6" x14ac:dyDescent="0.25">
      <c r="A640" t="s">
        <v>5601</v>
      </c>
      <c r="B640" t="s">
        <v>942</v>
      </c>
      <c r="F640" t="s">
        <v>6260</v>
      </c>
    </row>
    <row r="641" spans="1:6" x14ac:dyDescent="0.25">
      <c r="A641" t="s">
        <v>5601</v>
      </c>
      <c r="B641" t="s">
        <v>943</v>
      </c>
      <c r="F641" t="s">
        <v>6261</v>
      </c>
    </row>
    <row r="642" spans="1:6" x14ac:dyDescent="0.25">
      <c r="A642" t="s">
        <v>5601</v>
      </c>
      <c r="B642" t="s">
        <v>944</v>
      </c>
      <c r="F642" t="s">
        <v>6262</v>
      </c>
    </row>
    <row r="643" spans="1:6" x14ac:dyDescent="0.25">
      <c r="A643" t="s">
        <v>5601</v>
      </c>
      <c r="B643" t="s">
        <v>945</v>
      </c>
      <c r="F643" t="s">
        <v>6263</v>
      </c>
    </row>
    <row r="644" spans="1:6" x14ac:dyDescent="0.25">
      <c r="A644" t="s">
        <v>5601</v>
      </c>
      <c r="B644" t="s">
        <v>946</v>
      </c>
      <c r="F644" t="s">
        <v>6264</v>
      </c>
    </row>
    <row r="645" spans="1:6" x14ac:dyDescent="0.25">
      <c r="A645" t="s">
        <v>5601</v>
      </c>
      <c r="B645" t="s">
        <v>947</v>
      </c>
      <c r="F645" t="s">
        <v>6265</v>
      </c>
    </row>
    <row r="646" spans="1:6" x14ac:dyDescent="0.25">
      <c r="A646" t="s">
        <v>5601</v>
      </c>
      <c r="B646" t="s">
        <v>948</v>
      </c>
      <c r="F646" t="s">
        <v>6266</v>
      </c>
    </row>
    <row r="647" spans="1:6" x14ac:dyDescent="0.25">
      <c r="A647" t="s">
        <v>5601</v>
      </c>
      <c r="B647" t="s">
        <v>949</v>
      </c>
      <c r="F647" t="s">
        <v>6267</v>
      </c>
    </row>
    <row r="648" spans="1:6" x14ac:dyDescent="0.25">
      <c r="A648" t="s">
        <v>5601</v>
      </c>
      <c r="B648" t="s">
        <v>950</v>
      </c>
      <c r="F648" t="s">
        <v>6268</v>
      </c>
    </row>
    <row r="649" spans="1:6" x14ac:dyDescent="0.25">
      <c r="A649" t="s">
        <v>5601</v>
      </c>
      <c r="B649" t="s">
        <v>951</v>
      </c>
      <c r="F649" t="s">
        <v>6269</v>
      </c>
    </row>
    <row r="650" spans="1:6" x14ac:dyDescent="0.25">
      <c r="A650" t="s">
        <v>5601</v>
      </c>
      <c r="B650" t="s">
        <v>952</v>
      </c>
      <c r="F650" t="s">
        <v>6270</v>
      </c>
    </row>
    <row r="651" spans="1:6" x14ac:dyDescent="0.25">
      <c r="A651" t="s">
        <v>5601</v>
      </c>
      <c r="B651" t="s">
        <v>953</v>
      </c>
      <c r="F651" t="s">
        <v>6271</v>
      </c>
    </row>
    <row r="652" spans="1:6" x14ac:dyDescent="0.25">
      <c r="A652" t="s">
        <v>5601</v>
      </c>
      <c r="B652" t="s">
        <v>954</v>
      </c>
      <c r="F652" t="s">
        <v>6272</v>
      </c>
    </row>
    <row r="653" spans="1:6" x14ac:dyDescent="0.25">
      <c r="A653" t="s">
        <v>5601</v>
      </c>
      <c r="B653" t="s">
        <v>955</v>
      </c>
      <c r="F653" t="s">
        <v>6273</v>
      </c>
    </row>
    <row r="654" spans="1:6" x14ac:dyDescent="0.25">
      <c r="A654" t="s">
        <v>5601</v>
      </c>
      <c r="B654" t="s">
        <v>956</v>
      </c>
      <c r="F654" t="s">
        <v>6274</v>
      </c>
    </row>
    <row r="655" spans="1:6" x14ac:dyDescent="0.25">
      <c r="A655" t="s">
        <v>5601</v>
      </c>
      <c r="B655" t="s">
        <v>957</v>
      </c>
      <c r="F655" t="s">
        <v>6275</v>
      </c>
    </row>
    <row r="656" spans="1:6" x14ac:dyDescent="0.25">
      <c r="A656" t="s">
        <v>5601</v>
      </c>
      <c r="B656" t="s">
        <v>958</v>
      </c>
      <c r="F656" t="s">
        <v>6276</v>
      </c>
    </row>
    <row r="657" spans="1:6" x14ac:dyDescent="0.25">
      <c r="A657" t="s">
        <v>5601</v>
      </c>
      <c r="B657" t="s">
        <v>959</v>
      </c>
      <c r="F657" t="s">
        <v>6277</v>
      </c>
    </row>
    <row r="658" spans="1:6" x14ac:dyDescent="0.25">
      <c r="A658" t="s">
        <v>5601</v>
      </c>
      <c r="B658" t="s">
        <v>960</v>
      </c>
      <c r="F658" t="s">
        <v>6278</v>
      </c>
    </row>
    <row r="659" spans="1:6" x14ac:dyDescent="0.25">
      <c r="A659" t="s">
        <v>5601</v>
      </c>
      <c r="B659" t="s">
        <v>961</v>
      </c>
      <c r="F659" t="s">
        <v>6279</v>
      </c>
    </row>
    <row r="660" spans="1:6" x14ac:dyDescent="0.25">
      <c r="A660" t="s">
        <v>5601</v>
      </c>
      <c r="B660" t="s">
        <v>962</v>
      </c>
      <c r="F660" t="s">
        <v>6280</v>
      </c>
    </row>
    <row r="661" spans="1:6" x14ac:dyDescent="0.25">
      <c r="A661" t="s">
        <v>5601</v>
      </c>
      <c r="B661" t="s">
        <v>963</v>
      </c>
      <c r="F661" t="s">
        <v>6281</v>
      </c>
    </row>
    <row r="662" spans="1:6" x14ac:dyDescent="0.25">
      <c r="A662" t="s">
        <v>5601</v>
      </c>
      <c r="B662" t="s">
        <v>964</v>
      </c>
      <c r="F662" t="s">
        <v>6282</v>
      </c>
    </row>
    <row r="663" spans="1:6" x14ac:dyDescent="0.25">
      <c r="A663" t="s">
        <v>5601</v>
      </c>
      <c r="B663" t="s">
        <v>965</v>
      </c>
      <c r="F663" t="s">
        <v>6283</v>
      </c>
    </row>
    <row r="664" spans="1:6" x14ac:dyDescent="0.25">
      <c r="A664" t="s">
        <v>5601</v>
      </c>
      <c r="B664" t="s">
        <v>966</v>
      </c>
      <c r="F664" t="s">
        <v>6284</v>
      </c>
    </row>
    <row r="665" spans="1:6" x14ac:dyDescent="0.25">
      <c r="A665" t="s">
        <v>5601</v>
      </c>
      <c r="B665" t="s">
        <v>967</v>
      </c>
      <c r="F665" t="s">
        <v>6285</v>
      </c>
    </row>
    <row r="666" spans="1:6" x14ac:dyDescent="0.25">
      <c r="A666" t="s">
        <v>5601</v>
      </c>
      <c r="B666" t="s">
        <v>968</v>
      </c>
      <c r="F666" t="s">
        <v>6286</v>
      </c>
    </row>
    <row r="667" spans="1:6" x14ac:dyDescent="0.25">
      <c r="A667" t="s">
        <v>5601</v>
      </c>
      <c r="B667" t="s">
        <v>969</v>
      </c>
      <c r="F667" t="s">
        <v>6287</v>
      </c>
    </row>
    <row r="668" spans="1:6" x14ac:dyDescent="0.25">
      <c r="A668" t="s">
        <v>5601</v>
      </c>
      <c r="B668" t="s">
        <v>970</v>
      </c>
      <c r="F668" t="s">
        <v>6288</v>
      </c>
    </row>
    <row r="669" spans="1:6" x14ac:dyDescent="0.25">
      <c r="A669" t="s">
        <v>5601</v>
      </c>
      <c r="B669" t="s">
        <v>971</v>
      </c>
      <c r="F669" t="s">
        <v>6289</v>
      </c>
    </row>
    <row r="670" spans="1:6" x14ac:dyDescent="0.25">
      <c r="A670" t="s">
        <v>5601</v>
      </c>
      <c r="B670" t="s">
        <v>972</v>
      </c>
      <c r="F670" t="s">
        <v>6290</v>
      </c>
    </row>
    <row r="671" spans="1:6" x14ac:dyDescent="0.25">
      <c r="A671" t="s">
        <v>5601</v>
      </c>
      <c r="B671" t="s">
        <v>973</v>
      </c>
      <c r="F671" t="s">
        <v>6291</v>
      </c>
    </row>
    <row r="672" spans="1:6" x14ac:dyDescent="0.25">
      <c r="A672" t="s">
        <v>5601</v>
      </c>
      <c r="B672" t="s">
        <v>974</v>
      </c>
      <c r="F672" t="s">
        <v>6292</v>
      </c>
    </row>
    <row r="673" spans="1:6" x14ac:dyDescent="0.25">
      <c r="A673" t="s">
        <v>5601</v>
      </c>
      <c r="B673" t="s">
        <v>975</v>
      </c>
      <c r="F673" t="s">
        <v>6293</v>
      </c>
    </row>
    <row r="674" spans="1:6" x14ac:dyDescent="0.25">
      <c r="A674" t="s">
        <v>5601</v>
      </c>
      <c r="B674" t="s">
        <v>976</v>
      </c>
      <c r="F674" t="s">
        <v>6294</v>
      </c>
    </row>
    <row r="675" spans="1:6" x14ac:dyDescent="0.25">
      <c r="A675" t="s">
        <v>5601</v>
      </c>
      <c r="B675" t="s">
        <v>977</v>
      </c>
      <c r="F675" t="s">
        <v>6295</v>
      </c>
    </row>
    <row r="676" spans="1:6" x14ac:dyDescent="0.25">
      <c r="A676" t="s">
        <v>5601</v>
      </c>
      <c r="B676" t="s">
        <v>978</v>
      </c>
      <c r="F676" t="s">
        <v>6296</v>
      </c>
    </row>
    <row r="677" spans="1:6" x14ac:dyDescent="0.25">
      <c r="A677" t="s">
        <v>5601</v>
      </c>
      <c r="B677" t="s">
        <v>979</v>
      </c>
      <c r="F677" t="s">
        <v>6297</v>
      </c>
    </row>
    <row r="678" spans="1:6" x14ac:dyDescent="0.25">
      <c r="A678" t="s">
        <v>5601</v>
      </c>
      <c r="B678" t="s">
        <v>980</v>
      </c>
      <c r="F678" t="s">
        <v>6298</v>
      </c>
    </row>
    <row r="679" spans="1:6" x14ac:dyDescent="0.25">
      <c r="A679" t="s">
        <v>5601</v>
      </c>
      <c r="B679" t="s">
        <v>981</v>
      </c>
      <c r="F679" t="s">
        <v>6299</v>
      </c>
    </row>
    <row r="680" spans="1:6" x14ac:dyDescent="0.25">
      <c r="A680" t="s">
        <v>5601</v>
      </c>
      <c r="B680" t="s">
        <v>982</v>
      </c>
      <c r="F680" t="s">
        <v>6300</v>
      </c>
    </row>
    <row r="681" spans="1:6" x14ac:dyDescent="0.25">
      <c r="A681" t="s">
        <v>5601</v>
      </c>
      <c r="B681" t="s">
        <v>983</v>
      </c>
      <c r="F681" t="s">
        <v>6301</v>
      </c>
    </row>
    <row r="682" spans="1:6" x14ac:dyDescent="0.25">
      <c r="A682" t="s">
        <v>5601</v>
      </c>
      <c r="B682" t="s">
        <v>984</v>
      </c>
      <c r="F682" t="s">
        <v>6302</v>
      </c>
    </row>
    <row r="683" spans="1:6" x14ac:dyDescent="0.25">
      <c r="A683" t="s">
        <v>5601</v>
      </c>
      <c r="B683" t="s">
        <v>985</v>
      </c>
      <c r="F683" t="s">
        <v>6303</v>
      </c>
    </row>
    <row r="684" spans="1:6" x14ac:dyDescent="0.25">
      <c r="A684" t="s">
        <v>5601</v>
      </c>
      <c r="B684" t="s">
        <v>986</v>
      </c>
      <c r="F684" t="s">
        <v>6304</v>
      </c>
    </row>
    <row r="685" spans="1:6" x14ac:dyDescent="0.25">
      <c r="A685" t="s">
        <v>5601</v>
      </c>
      <c r="B685" t="s">
        <v>987</v>
      </c>
      <c r="F685" t="s">
        <v>6305</v>
      </c>
    </row>
    <row r="686" spans="1:6" x14ac:dyDescent="0.25">
      <c r="A686" t="s">
        <v>5601</v>
      </c>
      <c r="B686" t="s">
        <v>988</v>
      </c>
      <c r="F686" t="s">
        <v>6306</v>
      </c>
    </row>
    <row r="687" spans="1:6" x14ac:dyDescent="0.25">
      <c r="A687" t="s">
        <v>5601</v>
      </c>
      <c r="B687" t="s">
        <v>989</v>
      </c>
      <c r="F687" t="s">
        <v>6307</v>
      </c>
    </row>
    <row r="688" spans="1:6" x14ac:dyDescent="0.25">
      <c r="A688" t="s">
        <v>5601</v>
      </c>
      <c r="B688" t="s">
        <v>990</v>
      </c>
      <c r="F688" t="s">
        <v>6308</v>
      </c>
    </row>
    <row r="689" spans="1:6" x14ac:dyDescent="0.25">
      <c r="A689" t="s">
        <v>5601</v>
      </c>
      <c r="B689" t="s">
        <v>991</v>
      </c>
      <c r="F689" t="s">
        <v>6309</v>
      </c>
    </row>
    <row r="690" spans="1:6" x14ac:dyDescent="0.25">
      <c r="A690" t="s">
        <v>5601</v>
      </c>
      <c r="B690" t="s">
        <v>992</v>
      </c>
      <c r="F690" t="s">
        <v>6310</v>
      </c>
    </row>
    <row r="691" spans="1:6" x14ac:dyDescent="0.25">
      <c r="A691" t="s">
        <v>5601</v>
      </c>
      <c r="B691" t="s">
        <v>993</v>
      </c>
      <c r="F691" t="s">
        <v>6311</v>
      </c>
    </row>
    <row r="692" spans="1:6" x14ac:dyDescent="0.25">
      <c r="A692" t="s">
        <v>5601</v>
      </c>
      <c r="B692" t="s">
        <v>994</v>
      </c>
      <c r="F692" t="s">
        <v>6312</v>
      </c>
    </row>
    <row r="693" spans="1:6" x14ac:dyDescent="0.25">
      <c r="A693" t="s">
        <v>5601</v>
      </c>
      <c r="B693" t="s">
        <v>995</v>
      </c>
      <c r="F693" t="s">
        <v>6313</v>
      </c>
    </row>
    <row r="694" spans="1:6" x14ac:dyDescent="0.25">
      <c r="A694" t="s">
        <v>5601</v>
      </c>
      <c r="B694" t="s">
        <v>996</v>
      </c>
      <c r="F694" t="s">
        <v>6314</v>
      </c>
    </row>
    <row r="695" spans="1:6" x14ac:dyDescent="0.25">
      <c r="A695" t="s">
        <v>5601</v>
      </c>
      <c r="B695" t="s">
        <v>997</v>
      </c>
      <c r="F695" t="s">
        <v>6315</v>
      </c>
    </row>
    <row r="696" spans="1:6" x14ac:dyDescent="0.25">
      <c r="A696" t="s">
        <v>5601</v>
      </c>
      <c r="B696" t="s">
        <v>998</v>
      </c>
      <c r="F696" t="s">
        <v>6316</v>
      </c>
    </row>
    <row r="697" spans="1:6" x14ac:dyDescent="0.25">
      <c r="A697" t="s">
        <v>5601</v>
      </c>
      <c r="B697" t="s">
        <v>999</v>
      </c>
      <c r="F697" t="s">
        <v>6317</v>
      </c>
    </row>
    <row r="698" spans="1:6" x14ac:dyDescent="0.25">
      <c r="A698" t="s">
        <v>5601</v>
      </c>
      <c r="B698" t="s">
        <v>1000</v>
      </c>
      <c r="F698" t="s">
        <v>6318</v>
      </c>
    </row>
    <row r="699" spans="1:6" x14ac:dyDescent="0.25">
      <c r="A699" t="s">
        <v>5601</v>
      </c>
      <c r="B699" t="s">
        <v>1001</v>
      </c>
      <c r="F699" t="s">
        <v>6319</v>
      </c>
    </row>
    <row r="700" spans="1:6" x14ac:dyDescent="0.25">
      <c r="A700" t="s">
        <v>5601</v>
      </c>
      <c r="B700" t="s">
        <v>1002</v>
      </c>
      <c r="F700" t="s">
        <v>6320</v>
      </c>
    </row>
    <row r="701" spans="1:6" x14ac:dyDescent="0.25">
      <c r="A701" t="s">
        <v>5601</v>
      </c>
      <c r="B701" t="s">
        <v>1003</v>
      </c>
      <c r="F701" t="s">
        <v>6321</v>
      </c>
    </row>
    <row r="702" spans="1:6" x14ac:dyDescent="0.25">
      <c r="A702" t="s">
        <v>5601</v>
      </c>
      <c r="B702" t="s">
        <v>1004</v>
      </c>
      <c r="F702" t="s">
        <v>6322</v>
      </c>
    </row>
    <row r="703" spans="1:6" x14ac:dyDescent="0.25">
      <c r="A703" t="s">
        <v>5601</v>
      </c>
      <c r="B703" t="s">
        <v>1005</v>
      </c>
      <c r="F703" t="s">
        <v>6323</v>
      </c>
    </row>
    <row r="704" spans="1:6" x14ac:dyDescent="0.25">
      <c r="A704" t="s">
        <v>5601</v>
      </c>
      <c r="B704" t="s">
        <v>1006</v>
      </c>
      <c r="F704" t="s">
        <v>6324</v>
      </c>
    </row>
    <row r="705" spans="1:6" x14ac:dyDescent="0.25">
      <c r="A705" t="s">
        <v>5601</v>
      </c>
      <c r="B705" t="s">
        <v>1007</v>
      </c>
      <c r="F705" t="s">
        <v>6325</v>
      </c>
    </row>
    <row r="706" spans="1:6" x14ac:dyDescent="0.25">
      <c r="A706" t="s">
        <v>5601</v>
      </c>
      <c r="B706" t="s">
        <v>1008</v>
      </c>
      <c r="F706" t="s">
        <v>6326</v>
      </c>
    </row>
    <row r="707" spans="1:6" x14ac:dyDescent="0.25">
      <c r="A707" t="s">
        <v>5601</v>
      </c>
      <c r="B707" t="s">
        <v>1009</v>
      </c>
      <c r="F707" t="s">
        <v>6327</v>
      </c>
    </row>
    <row r="708" spans="1:6" x14ac:dyDescent="0.25">
      <c r="A708" t="s">
        <v>5601</v>
      </c>
      <c r="B708" t="s">
        <v>1010</v>
      </c>
      <c r="F708" t="s">
        <v>6328</v>
      </c>
    </row>
    <row r="709" spans="1:6" x14ac:dyDescent="0.25">
      <c r="A709" t="s">
        <v>5601</v>
      </c>
      <c r="B709" t="s">
        <v>1011</v>
      </c>
      <c r="F709" t="s">
        <v>6329</v>
      </c>
    </row>
    <row r="710" spans="1:6" x14ac:dyDescent="0.25">
      <c r="A710" t="s">
        <v>5601</v>
      </c>
      <c r="B710" t="s">
        <v>1012</v>
      </c>
      <c r="F710" t="s">
        <v>6330</v>
      </c>
    </row>
    <row r="711" spans="1:6" x14ac:dyDescent="0.25">
      <c r="A711" t="s">
        <v>5601</v>
      </c>
      <c r="B711" t="s">
        <v>1013</v>
      </c>
      <c r="F711" t="s">
        <v>6331</v>
      </c>
    </row>
    <row r="712" spans="1:6" x14ac:dyDescent="0.25">
      <c r="A712" t="s">
        <v>5601</v>
      </c>
      <c r="B712" t="s">
        <v>1014</v>
      </c>
      <c r="F712" t="s">
        <v>6332</v>
      </c>
    </row>
    <row r="713" spans="1:6" x14ac:dyDescent="0.25">
      <c r="A713" t="s">
        <v>5601</v>
      </c>
      <c r="B713" t="s">
        <v>1015</v>
      </c>
      <c r="F713" t="s">
        <v>6333</v>
      </c>
    </row>
    <row r="714" spans="1:6" x14ac:dyDescent="0.25">
      <c r="A714" t="s">
        <v>5601</v>
      </c>
      <c r="B714" t="s">
        <v>1016</v>
      </c>
      <c r="F714" t="s">
        <v>6334</v>
      </c>
    </row>
    <row r="715" spans="1:6" x14ac:dyDescent="0.25">
      <c r="A715" t="s">
        <v>5601</v>
      </c>
      <c r="B715" t="s">
        <v>1017</v>
      </c>
      <c r="F715" t="s">
        <v>6335</v>
      </c>
    </row>
    <row r="716" spans="1:6" x14ac:dyDescent="0.25">
      <c r="A716" t="s">
        <v>5601</v>
      </c>
      <c r="B716" t="s">
        <v>1018</v>
      </c>
      <c r="F716" t="s">
        <v>6336</v>
      </c>
    </row>
    <row r="717" spans="1:6" x14ac:dyDescent="0.25">
      <c r="A717" t="s">
        <v>5601</v>
      </c>
      <c r="B717" t="s">
        <v>1019</v>
      </c>
      <c r="F717" t="s">
        <v>6337</v>
      </c>
    </row>
    <row r="718" spans="1:6" x14ac:dyDescent="0.25">
      <c r="A718" t="s">
        <v>5601</v>
      </c>
      <c r="B718" t="s">
        <v>1020</v>
      </c>
      <c r="F718" t="s">
        <v>6338</v>
      </c>
    </row>
    <row r="719" spans="1:6" x14ac:dyDescent="0.25">
      <c r="A719" t="s">
        <v>5601</v>
      </c>
      <c r="B719" t="s">
        <v>1021</v>
      </c>
      <c r="F719" t="s">
        <v>6339</v>
      </c>
    </row>
    <row r="720" spans="1:6" x14ac:dyDescent="0.25">
      <c r="A720" t="s">
        <v>5601</v>
      </c>
      <c r="B720" t="s">
        <v>1022</v>
      </c>
      <c r="F720" t="s">
        <v>6340</v>
      </c>
    </row>
    <row r="721" spans="1:6" x14ac:dyDescent="0.25">
      <c r="A721" t="s">
        <v>5601</v>
      </c>
      <c r="B721" t="s">
        <v>1023</v>
      </c>
      <c r="F721" t="s">
        <v>6341</v>
      </c>
    </row>
    <row r="722" spans="1:6" x14ac:dyDescent="0.25">
      <c r="A722" t="s">
        <v>5601</v>
      </c>
      <c r="B722" t="s">
        <v>1024</v>
      </c>
      <c r="F722" t="s">
        <v>6342</v>
      </c>
    </row>
    <row r="723" spans="1:6" x14ac:dyDescent="0.25">
      <c r="A723" t="s">
        <v>5601</v>
      </c>
      <c r="B723" t="s">
        <v>1025</v>
      </c>
      <c r="F723" t="s">
        <v>6343</v>
      </c>
    </row>
    <row r="724" spans="1:6" x14ac:dyDescent="0.25">
      <c r="A724" t="s">
        <v>5601</v>
      </c>
      <c r="B724" t="s">
        <v>1026</v>
      </c>
      <c r="F724" t="s">
        <v>6344</v>
      </c>
    </row>
    <row r="725" spans="1:6" x14ac:dyDescent="0.25">
      <c r="A725" t="s">
        <v>5601</v>
      </c>
      <c r="B725" t="s">
        <v>1027</v>
      </c>
      <c r="F725" t="s">
        <v>6345</v>
      </c>
    </row>
    <row r="726" spans="1:6" x14ac:dyDescent="0.25">
      <c r="A726" t="s">
        <v>5601</v>
      </c>
      <c r="B726" t="s">
        <v>1028</v>
      </c>
      <c r="F726" t="s">
        <v>6346</v>
      </c>
    </row>
    <row r="727" spans="1:6" x14ac:dyDescent="0.25">
      <c r="A727" t="s">
        <v>5601</v>
      </c>
      <c r="B727" t="s">
        <v>1029</v>
      </c>
      <c r="F727" t="s">
        <v>6347</v>
      </c>
    </row>
    <row r="728" spans="1:6" x14ac:dyDescent="0.25">
      <c r="A728" t="s">
        <v>5601</v>
      </c>
      <c r="B728" t="s">
        <v>1030</v>
      </c>
      <c r="F728" t="s">
        <v>6348</v>
      </c>
    </row>
    <row r="729" spans="1:6" x14ac:dyDescent="0.25">
      <c r="A729" t="s">
        <v>5601</v>
      </c>
      <c r="B729" t="s">
        <v>1031</v>
      </c>
      <c r="F729" t="s">
        <v>6349</v>
      </c>
    </row>
    <row r="730" spans="1:6" x14ac:dyDescent="0.25">
      <c r="A730" t="s">
        <v>5601</v>
      </c>
      <c r="B730" t="s">
        <v>1032</v>
      </c>
      <c r="F730" t="s">
        <v>6350</v>
      </c>
    </row>
    <row r="731" spans="1:6" x14ac:dyDescent="0.25">
      <c r="A731" t="s">
        <v>5601</v>
      </c>
      <c r="B731" t="s">
        <v>763</v>
      </c>
      <c r="F731" t="s">
        <v>6351</v>
      </c>
    </row>
    <row r="732" spans="1:6" x14ac:dyDescent="0.25">
      <c r="A732" t="s">
        <v>5601</v>
      </c>
      <c r="B732" t="s">
        <v>1033</v>
      </c>
      <c r="F732" t="s">
        <v>6352</v>
      </c>
    </row>
    <row r="733" spans="1:6" x14ac:dyDescent="0.25">
      <c r="A733" t="s">
        <v>5601</v>
      </c>
      <c r="B733" t="s">
        <v>1034</v>
      </c>
      <c r="F733" t="s">
        <v>6353</v>
      </c>
    </row>
    <row r="734" spans="1:6" x14ac:dyDescent="0.25">
      <c r="A734" t="s">
        <v>5601</v>
      </c>
      <c r="B734" t="s">
        <v>1035</v>
      </c>
      <c r="F734" t="s">
        <v>6354</v>
      </c>
    </row>
    <row r="735" spans="1:6" x14ac:dyDescent="0.25">
      <c r="A735" t="s">
        <v>5601</v>
      </c>
      <c r="B735" t="s">
        <v>1036</v>
      </c>
      <c r="F735" t="s">
        <v>6355</v>
      </c>
    </row>
    <row r="736" spans="1:6" x14ac:dyDescent="0.25">
      <c r="A736" t="s">
        <v>5601</v>
      </c>
      <c r="B736" t="s">
        <v>1037</v>
      </c>
      <c r="F736" t="s">
        <v>6356</v>
      </c>
    </row>
    <row r="737" spans="1:6" x14ac:dyDescent="0.25">
      <c r="A737" t="s">
        <v>5601</v>
      </c>
      <c r="B737" t="s">
        <v>1038</v>
      </c>
      <c r="F737" t="s">
        <v>6357</v>
      </c>
    </row>
    <row r="738" spans="1:6" x14ac:dyDescent="0.25">
      <c r="A738" t="s">
        <v>5601</v>
      </c>
      <c r="B738" t="s">
        <v>1039</v>
      </c>
      <c r="F738" t="s">
        <v>6358</v>
      </c>
    </row>
    <row r="739" spans="1:6" x14ac:dyDescent="0.25">
      <c r="A739" t="s">
        <v>5601</v>
      </c>
      <c r="B739" t="s">
        <v>1040</v>
      </c>
      <c r="F739" t="s">
        <v>6359</v>
      </c>
    </row>
    <row r="740" spans="1:6" x14ac:dyDescent="0.25">
      <c r="A740" t="s">
        <v>5601</v>
      </c>
      <c r="B740" t="s">
        <v>1041</v>
      </c>
      <c r="F740" t="s">
        <v>6360</v>
      </c>
    </row>
    <row r="741" spans="1:6" x14ac:dyDescent="0.25">
      <c r="A741" t="s">
        <v>5601</v>
      </c>
      <c r="B741" t="s">
        <v>1042</v>
      </c>
      <c r="F741" t="s">
        <v>6361</v>
      </c>
    </row>
    <row r="742" spans="1:6" x14ac:dyDescent="0.25">
      <c r="A742" t="s">
        <v>5601</v>
      </c>
      <c r="B742" t="s">
        <v>1043</v>
      </c>
      <c r="F742" t="s">
        <v>6362</v>
      </c>
    </row>
    <row r="743" spans="1:6" x14ac:dyDescent="0.25">
      <c r="A743" t="s">
        <v>5601</v>
      </c>
      <c r="B743" t="s">
        <v>1044</v>
      </c>
      <c r="F743" t="s">
        <v>6363</v>
      </c>
    </row>
    <row r="744" spans="1:6" x14ac:dyDescent="0.25">
      <c r="A744" t="s">
        <v>5601</v>
      </c>
      <c r="B744" t="s">
        <v>1045</v>
      </c>
      <c r="F744" t="s">
        <v>6364</v>
      </c>
    </row>
    <row r="745" spans="1:6" x14ac:dyDescent="0.25">
      <c r="A745" t="s">
        <v>5601</v>
      </c>
      <c r="B745" t="s">
        <v>1046</v>
      </c>
      <c r="F745" t="s">
        <v>6365</v>
      </c>
    </row>
    <row r="746" spans="1:6" x14ac:dyDescent="0.25">
      <c r="A746" t="s">
        <v>5601</v>
      </c>
      <c r="B746" t="s">
        <v>1047</v>
      </c>
      <c r="F746" t="s">
        <v>6366</v>
      </c>
    </row>
    <row r="747" spans="1:6" x14ac:dyDescent="0.25">
      <c r="A747" t="s">
        <v>5601</v>
      </c>
      <c r="B747" t="s">
        <v>1048</v>
      </c>
      <c r="F747" t="s">
        <v>6367</v>
      </c>
    </row>
    <row r="748" spans="1:6" x14ac:dyDescent="0.25">
      <c r="A748" t="s">
        <v>5601</v>
      </c>
      <c r="B748" t="s">
        <v>1049</v>
      </c>
      <c r="F748" t="s">
        <v>6368</v>
      </c>
    </row>
    <row r="749" spans="1:6" x14ac:dyDescent="0.25">
      <c r="A749" t="s">
        <v>5601</v>
      </c>
      <c r="B749" t="s">
        <v>1050</v>
      </c>
      <c r="F749" t="s">
        <v>6369</v>
      </c>
    </row>
    <row r="750" spans="1:6" x14ac:dyDescent="0.25">
      <c r="A750" t="s">
        <v>5601</v>
      </c>
      <c r="B750" t="s">
        <v>1051</v>
      </c>
      <c r="F750" t="s">
        <v>6370</v>
      </c>
    </row>
    <row r="751" spans="1:6" x14ac:dyDescent="0.25">
      <c r="A751" t="s">
        <v>5601</v>
      </c>
      <c r="B751" t="s">
        <v>1052</v>
      </c>
      <c r="F751" t="s">
        <v>6371</v>
      </c>
    </row>
    <row r="752" spans="1:6" x14ac:dyDescent="0.25">
      <c r="A752" t="s">
        <v>5601</v>
      </c>
      <c r="B752" t="s">
        <v>1053</v>
      </c>
      <c r="F752" t="s">
        <v>6372</v>
      </c>
    </row>
    <row r="753" spans="1:6" x14ac:dyDescent="0.25">
      <c r="A753" t="s">
        <v>5601</v>
      </c>
      <c r="B753" t="s">
        <v>1054</v>
      </c>
      <c r="F753" t="s">
        <v>6373</v>
      </c>
    </row>
    <row r="754" spans="1:6" x14ac:dyDescent="0.25">
      <c r="A754" t="s">
        <v>5601</v>
      </c>
      <c r="B754" t="s">
        <v>1055</v>
      </c>
      <c r="F754" t="s">
        <v>6374</v>
      </c>
    </row>
    <row r="755" spans="1:6" x14ac:dyDescent="0.25">
      <c r="A755" t="s">
        <v>5601</v>
      </c>
      <c r="B755" t="s">
        <v>1056</v>
      </c>
      <c r="F755" t="s">
        <v>6375</v>
      </c>
    </row>
    <row r="756" spans="1:6" x14ac:dyDescent="0.25">
      <c r="A756" t="s">
        <v>5601</v>
      </c>
      <c r="B756" t="s">
        <v>1057</v>
      </c>
      <c r="F756" t="s">
        <v>6376</v>
      </c>
    </row>
    <row r="757" spans="1:6" x14ac:dyDescent="0.25">
      <c r="A757" t="s">
        <v>5601</v>
      </c>
      <c r="B757" t="s">
        <v>1058</v>
      </c>
      <c r="F757" t="s">
        <v>6377</v>
      </c>
    </row>
    <row r="758" spans="1:6" x14ac:dyDescent="0.25">
      <c r="A758" t="s">
        <v>5601</v>
      </c>
      <c r="B758" t="s">
        <v>1059</v>
      </c>
      <c r="F758" t="s">
        <v>6378</v>
      </c>
    </row>
    <row r="759" spans="1:6" x14ac:dyDescent="0.25">
      <c r="A759" t="s">
        <v>5601</v>
      </c>
      <c r="B759" t="s">
        <v>1060</v>
      </c>
      <c r="F759" t="s">
        <v>6379</v>
      </c>
    </row>
    <row r="760" spans="1:6" x14ac:dyDescent="0.25">
      <c r="A760" t="s">
        <v>5601</v>
      </c>
      <c r="B760" t="s">
        <v>1061</v>
      </c>
      <c r="F760" t="s">
        <v>6380</v>
      </c>
    </row>
    <row r="761" spans="1:6" x14ac:dyDescent="0.25">
      <c r="A761" t="s">
        <v>5601</v>
      </c>
      <c r="B761" t="s">
        <v>1062</v>
      </c>
      <c r="F761" t="s">
        <v>6381</v>
      </c>
    </row>
    <row r="762" spans="1:6" x14ac:dyDescent="0.25">
      <c r="A762" t="s">
        <v>5601</v>
      </c>
      <c r="B762" t="s">
        <v>1063</v>
      </c>
      <c r="F762" t="s">
        <v>6382</v>
      </c>
    </row>
    <row r="763" spans="1:6" x14ac:dyDescent="0.25">
      <c r="A763" t="s">
        <v>5601</v>
      </c>
      <c r="B763" t="s">
        <v>1064</v>
      </c>
      <c r="F763" t="s">
        <v>6383</v>
      </c>
    </row>
    <row r="764" spans="1:6" x14ac:dyDescent="0.25">
      <c r="A764" t="s">
        <v>5601</v>
      </c>
      <c r="B764" t="s">
        <v>1065</v>
      </c>
      <c r="F764" t="s">
        <v>6384</v>
      </c>
    </row>
    <row r="765" spans="1:6" x14ac:dyDescent="0.25">
      <c r="A765" t="s">
        <v>5601</v>
      </c>
      <c r="B765" t="s">
        <v>1066</v>
      </c>
      <c r="F765" t="s">
        <v>6385</v>
      </c>
    </row>
    <row r="766" spans="1:6" x14ac:dyDescent="0.25">
      <c r="A766" t="s">
        <v>5601</v>
      </c>
      <c r="B766" t="s">
        <v>1067</v>
      </c>
      <c r="F766" t="s">
        <v>6386</v>
      </c>
    </row>
    <row r="767" spans="1:6" x14ac:dyDescent="0.25">
      <c r="A767" t="s">
        <v>5601</v>
      </c>
      <c r="B767" t="s">
        <v>1068</v>
      </c>
      <c r="F767" t="s">
        <v>6387</v>
      </c>
    </row>
    <row r="768" spans="1:6" x14ac:dyDescent="0.25">
      <c r="A768" t="s">
        <v>5601</v>
      </c>
      <c r="B768" t="s">
        <v>1069</v>
      </c>
      <c r="F768" t="s">
        <v>6388</v>
      </c>
    </row>
    <row r="769" spans="1:6" x14ac:dyDescent="0.25">
      <c r="A769" t="s">
        <v>5601</v>
      </c>
      <c r="B769" t="s">
        <v>1070</v>
      </c>
      <c r="F769" t="s">
        <v>6389</v>
      </c>
    </row>
    <row r="770" spans="1:6" x14ac:dyDescent="0.25">
      <c r="A770" t="s">
        <v>5601</v>
      </c>
      <c r="B770" t="s">
        <v>1071</v>
      </c>
      <c r="F770" t="s">
        <v>6390</v>
      </c>
    </row>
    <row r="771" spans="1:6" x14ac:dyDescent="0.25">
      <c r="A771" t="s">
        <v>5601</v>
      </c>
      <c r="B771" t="s">
        <v>1072</v>
      </c>
      <c r="F771" t="s">
        <v>6391</v>
      </c>
    </row>
    <row r="772" spans="1:6" x14ac:dyDescent="0.25">
      <c r="A772" t="s">
        <v>5601</v>
      </c>
      <c r="B772" t="s">
        <v>1073</v>
      </c>
      <c r="F772" t="s">
        <v>6392</v>
      </c>
    </row>
    <row r="773" spans="1:6" x14ac:dyDescent="0.25">
      <c r="A773" t="s">
        <v>5601</v>
      </c>
      <c r="B773" t="s">
        <v>1074</v>
      </c>
      <c r="F773" t="s">
        <v>6393</v>
      </c>
    </row>
    <row r="774" spans="1:6" x14ac:dyDescent="0.25">
      <c r="A774" t="s">
        <v>5601</v>
      </c>
      <c r="B774" t="s">
        <v>1075</v>
      </c>
      <c r="F774" t="s">
        <v>6394</v>
      </c>
    </row>
    <row r="775" spans="1:6" x14ac:dyDescent="0.25">
      <c r="A775" t="s">
        <v>5601</v>
      </c>
      <c r="B775" t="s">
        <v>1076</v>
      </c>
      <c r="F775" t="s">
        <v>6395</v>
      </c>
    </row>
    <row r="776" spans="1:6" x14ac:dyDescent="0.25">
      <c r="A776" t="s">
        <v>5601</v>
      </c>
      <c r="B776" t="s">
        <v>1077</v>
      </c>
      <c r="F776" t="s">
        <v>6396</v>
      </c>
    </row>
    <row r="777" spans="1:6" x14ac:dyDescent="0.25">
      <c r="A777" t="s">
        <v>5601</v>
      </c>
      <c r="B777" t="s">
        <v>1078</v>
      </c>
      <c r="F777" t="s">
        <v>6397</v>
      </c>
    </row>
    <row r="778" spans="1:6" x14ac:dyDescent="0.25">
      <c r="A778" t="s">
        <v>5601</v>
      </c>
      <c r="B778" t="s">
        <v>1079</v>
      </c>
      <c r="F778" t="s">
        <v>6398</v>
      </c>
    </row>
    <row r="779" spans="1:6" x14ac:dyDescent="0.25">
      <c r="A779" t="s">
        <v>5601</v>
      </c>
      <c r="B779" t="s">
        <v>1080</v>
      </c>
      <c r="F779" t="s">
        <v>6399</v>
      </c>
    </row>
    <row r="780" spans="1:6" x14ac:dyDescent="0.25">
      <c r="A780" t="s">
        <v>5601</v>
      </c>
      <c r="B780" t="s">
        <v>1081</v>
      </c>
      <c r="F780" t="s">
        <v>6400</v>
      </c>
    </row>
    <row r="781" spans="1:6" x14ac:dyDescent="0.25">
      <c r="A781" t="s">
        <v>5601</v>
      </c>
      <c r="B781" t="s">
        <v>1082</v>
      </c>
      <c r="F781" t="s">
        <v>6401</v>
      </c>
    </row>
    <row r="782" spans="1:6" x14ac:dyDescent="0.25">
      <c r="A782" t="s">
        <v>5601</v>
      </c>
      <c r="B782" t="s">
        <v>1083</v>
      </c>
      <c r="F782" t="s">
        <v>6402</v>
      </c>
    </row>
    <row r="783" spans="1:6" x14ac:dyDescent="0.25">
      <c r="A783" t="s">
        <v>5601</v>
      </c>
      <c r="B783" t="s">
        <v>1084</v>
      </c>
      <c r="F783" t="s">
        <v>6403</v>
      </c>
    </row>
    <row r="784" spans="1:6" x14ac:dyDescent="0.25">
      <c r="A784" t="s">
        <v>5601</v>
      </c>
      <c r="B784" t="s">
        <v>1085</v>
      </c>
      <c r="F784" t="s">
        <v>6404</v>
      </c>
    </row>
    <row r="785" spans="1:6" x14ac:dyDescent="0.25">
      <c r="A785" t="s">
        <v>5601</v>
      </c>
      <c r="B785" t="s">
        <v>1086</v>
      </c>
      <c r="F785" t="s">
        <v>6405</v>
      </c>
    </row>
    <row r="786" spans="1:6" x14ac:dyDescent="0.25">
      <c r="A786" t="s">
        <v>5601</v>
      </c>
      <c r="B786" t="s">
        <v>1087</v>
      </c>
      <c r="F786" t="s">
        <v>6406</v>
      </c>
    </row>
    <row r="787" spans="1:6" x14ac:dyDescent="0.25">
      <c r="A787" t="s">
        <v>5601</v>
      </c>
      <c r="B787" t="s">
        <v>1088</v>
      </c>
      <c r="F787" t="s">
        <v>6407</v>
      </c>
    </row>
    <row r="788" spans="1:6" x14ac:dyDescent="0.25">
      <c r="A788" t="s">
        <v>5601</v>
      </c>
      <c r="B788" t="s">
        <v>1089</v>
      </c>
      <c r="F788" t="s">
        <v>6408</v>
      </c>
    </row>
    <row r="789" spans="1:6" x14ac:dyDescent="0.25">
      <c r="A789" t="s">
        <v>5601</v>
      </c>
      <c r="B789" t="s">
        <v>1090</v>
      </c>
      <c r="F789" t="s">
        <v>6409</v>
      </c>
    </row>
    <row r="790" spans="1:6" x14ac:dyDescent="0.25">
      <c r="A790" t="s">
        <v>5601</v>
      </c>
      <c r="B790" t="s">
        <v>1091</v>
      </c>
      <c r="F790" t="s">
        <v>6410</v>
      </c>
    </row>
    <row r="791" spans="1:6" x14ac:dyDescent="0.25">
      <c r="A791" t="s">
        <v>5601</v>
      </c>
      <c r="B791" t="s">
        <v>1092</v>
      </c>
      <c r="F791" t="s">
        <v>6411</v>
      </c>
    </row>
    <row r="792" spans="1:6" x14ac:dyDescent="0.25">
      <c r="A792" t="s">
        <v>5601</v>
      </c>
      <c r="B792" t="s">
        <v>1093</v>
      </c>
      <c r="F792" t="s">
        <v>6412</v>
      </c>
    </row>
    <row r="793" spans="1:6" x14ac:dyDescent="0.25">
      <c r="A793" t="s">
        <v>5601</v>
      </c>
      <c r="B793" t="s">
        <v>1094</v>
      </c>
      <c r="F793" t="s">
        <v>6413</v>
      </c>
    </row>
    <row r="794" spans="1:6" x14ac:dyDescent="0.25">
      <c r="A794" t="s">
        <v>5601</v>
      </c>
      <c r="B794" t="s">
        <v>1095</v>
      </c>
      <c r="F794" t="s">
        <v>6414</v>
      </c>
    </row>
    <row r="795" spans="1:6" x14ac:dyDescent="0.25">
      <c r="A795" t="s">
        <v>5601</v>
      </c>
      <c r="B795" t="s">
        <v>1096</v>
      </c>
      <c r="F795" t="s">
        <v>6415</v>
      </c>
    </row>
    <row r="796" spans="1:6" x14ac:dyDescent="0.25">
      <c r="A796" t="s">
        <v>5601</v>
      </c>
      <c r="B796" t="s">
        <v>1097</v>
      </c>
      <c r="F796" t="s">
        <v>6416</v>
      </c>
    </row>
    <row r="797" spans="1:6" x14ac:dyDescent="0.25">
      <c r="A797" t="s">
        <v>5601</v>
      </c>
      <c r="B797" t="s">
        <v>1098</v>
      </c>
      <c r="F797" t="s">
        <v>6417</v>
      </c>
    </row>
    <row r="798" spans="1:6" x14ac:dyDescent="0.25">
      <c r="A798" t="s">
        <v>5601</v>
      </c>
      <c r="B798" t="s">
        <v>1099</v>
      </c>
      <c r="F798" t="s">
        <v>6418</v>
      </c>
    </row>
    <row r="799" spans="1:6" x14ac:dyDescent="0.25">
      <c r="A799" t="s">
        <v>5601</v>
      </c>
      <c r="B799" t="s">
        <v>1100</v>
      </c>
      <c r="F799" t="s">
        <v>6419</v>
      </c>
    </row>
    <row r="800" spans="1:6" x14ac:dyDescent="0.25">
      <c r="A800" t="s">
        <v>5601</v>
      </c>
      <c r="B800" t="s">
        <v>1101</v>
      </c>
      <c r="F800" t="s">
        <v>6420</v>
      </c>
    </row>
    <row r="801" spans="1:6" x14ac:dyDescent="0.25">
      <c r="A801" t="s">
        <v>5601</v>
      </c>
      <c r="B801" t="s">
        <v>1102</v>
      </c>
      <c r="F801" t="s">
        <v>6421</v>
      </c>
    </row>
    <row r="802" spans="1:6" x14ac:dyDescent="0.25">
      <c r="A802" t="s">
        <v>5601</v>
      </c>
      <c r="B802" t="s">
        <v>1103</v>
      </c>
      <c r="F802" t="s">
        <v>6422</v>
      </c>
    </row>
    <row r="803" spans="1:6" x14ac:dyDescent="0.25">
      <c r="A803" t="s">
        <v>5601</v>
      </c>
      <c r="B803" t="s">
        <v>1104</v>
      </c>
      <c r="F803" t="s">
        <v>6423</v>
      </c>
    </row>
    <row r="804" spans="1:6" x14ac:dyDescent="0.25">
      <c r="A804" t="s">
        <v>5601</v>
      </c>
      <c r="B804" t="s">
        <v>1105</v>
      </c>
      <c r="F804" t="s">
        <v>6424</v>
      </c>
    </row>
    <row r="805" spans="1:6" x14ac:dyDescent="0.25">
      <c r="A805" t="s">
        <v>5617</v>
      </c>
      <c r="B805" t="s">
        <v>1106</v>
      </c>
      <c r="F805" t="s">
        <v>6425</v>
      </c>
    </row>
    <row r="806" spans="1:6" x14ac:dyDescent="0.25">
      <c r="A806" t="s">
        <v>3887</v>
      </c>
      <c r="B806" t="s">
        <v>1107</v>
      </c>
      <c r="F806" t="s">
        <v>6426</v>
      </c>
    </row>
    <row r="807" spans="1:6" x14ac:dyDescent="0.25">
      <c r="A807" t="s">
        <v>3887</v>
      </c>
      <c r="B807" t="s">
        <v>1108</v>
      </c>
      <c r="F807" t="s">
        <v>6427</v>
      </c>
    </row>
    <row r="808" spans="1:6" x14ac:dyDescent="0.25">
      <c r="A808" t="s">
        <v>3887</v>
      </c>
      <c r="B808" t="s">
        <v>1109</v>
      </c>
      <c r="F808" t="s">
        <v>6428</v>
      </c>
    </row>
    <row r="809" spans="1:6" x14ac:dyDescent="0.25">
      <c r="A809" t="s">
        <v>3887</v>
      </c>
      <c r="B809" t="s">
        <v>1110</v>
      </c>
      <c r="F809" t="s">
        <v>6429</v>
      </c>
    </row>
    <row r="810" spans="1:6" x14ac:dyDescent="0.25">
      <c r="A810" t="s">
        <v>3887</v>
      </c>
      <c r="B810" t="s">
        <v>1111</v>
      </c>
      <c r="F810" t="s">
        <v>6430</v>
      </c>
    </row>
    <row r="811" spans="1:6" x14ac:dyDescent="0.25">
      <c r="A811" t="s">
        <v>3887</v>
      </c>
      <c r="B811" t="s">
        <v>1112</v>
      </c>
      <c r="F811" t="s">
        <v>6431</v>
      </c>
    </row>
    <row r="812" spans="1:6" x14ac:dyDescent="0.25">
      <c r="A812" t="s">
        <v>3887</v>
      </c>
      <c r="B812" t="s">
        <v>1113</v>
      </c>
      <c r="F812" t="s">
        <v>6432</v>
      </c>
    </row>
    <row r="813" spans="1:6" x14ac:dyDescent="0.25">
      <c r="A813" t="s">
        <v>3887</v>
      </c>
      <c r="B813" t="s">
        <v>1114</v>
      </c>
      <c r="F813" t="s">
        <v>6433</v>
      </c>
    </row>
    <row r="814" spans="1:6" x14ac:dyDescent="0.25">
      <c r="A814" t="s">
        <v>3887</v>
      </c>
      <c r="B814" t="s">
        <v>1115</v>
      </c>
      <c r="F814" t="s">
        <v>6434</v>
      </c>
    </row>
    <row r="815" spans="1:6" x14ac:dyDescent="0.25">
      <c r="A815" t="s">
        <v>3887</v>
      </c>
      <c r="B815" t="s">
        <v>1116</v>
      </c>
      <c r="F815" t="s">
        <v>6435</v>
      </c>
    </row>
    <row r="816" spans="1:6" x14ac:dyDescent="0.25">
      <c r="A816" t="s">
        <v>3887</v>
      </c>
      <c r="B816" t="s">
        <v>1117</v>
      </c>
      <c r="F816" t="s">
        <v>6436</v>
      </c>
    </row>
    <row r="817" spans="1:6" x14ac:dyDescent="0.25">
      <c r="A817" t="s">
        <v>3887</v>
      </c>
      <c r="B817" t="s">
        <v>1118</v>
      </c>
      <c r="F817" t="s">
        <v>6437</v>
      </c>
    </row>
    <row r="818" spans="1:6" x14ac:dyDescent="0.25">
      <c r="A818" t="s">
        <v>3887</v>
      </c>
      <c r="B818" t="s">
        <v>1119</v>
      </c>
      <c r="F818" t="s">
        <v>6438</v>
      </c>
    </row>
    <row r="819" spans="1:6" x14ac:dyDescent="0.25">
      <c r="A819" t="s">
        <v>3887</v>
      </c>
      <c r="B819" t="s">
        <v>1120</v>
      </c>
      <c r="F819" t="s">
        <v>6439</v>
      </c>
    </row>
    <row r="820" spans="1:6" x14ac:dyDescent="0.25">
      <c r="A820" t="s">
        <v>3887</v>
      </c>
      <c r="B820" t="s">
        <v>1121</v>
      </c>
      <c r="F820" t="s">
        <v>6440</v>
      </c>
    </row>
    <row r="821" spans="1:6" x14ac:dyDescent="0.25">
      <c r="A821" t="s">
        <v>3887</v>
      </c>
      <c r="B821" t="s">
        <v>1122</v>
      </c>
      <c r="F821" t="s">
        <v>6441</v>
      </c>
    </row>
    <row r="822" spans="1:6" x14ac:dyDescent="0.25">
      <c r="A822" t="s">
        <v>3887</v>
      </c>
      <c r="B822" t="s">
        <v>1123</v>
      </c>
      <c r="F822" t="s">
        <v>6442</v>
      </c>
    </row>
    <row r="823" spans="1:6" x14ac:dyDescent="0.25">
      <c r="A823" t="s">
        <v>3887</v>
      </c>
      <c r="B823" t="s">
        <v>1124</v>
      </c>
      <c r="F823" t="s">
        <v>6443</v>
      </c>
    </row>
    <row r="824" spans="1:6" x14ac:dyDescent="0.25">
      <c r="A824" t="s">
        <v>3887</v>
      </c>
      <c r="B824" t="s">
        <v>1125</v>
      </c>
      <c r="F824" t="s">
        <v>6444</v>
      </c>
    </row>
    <row r="825" spans="1:6" x14ac:dyDescent="0.25">
      <c r="A825" t="s">
        <v>3887</v>
      </c>
      <c r="B825" t="s">
        <v>1126</v>
      </c>
      <c r="F825" t="s">
        <v>6445</v>
      </c>
    </row>
    <row r="826" spans="1:6" x14ac:dyDescent="0.25">
      <c r="A826" t="s">
        <v>3887</v>
      </c>
      <c r="B826" t="s">
        <v>1127</v>
      </c>
      <c r="F826" t="s">
        <v>6446</v>
      </c>
    </row>
    <row r="827" spans="1:6" x14ac:dyDescent="0.25">
      <c r="A827" t="s">
        <v>3887</v>
      </c>
      <c r="B827" t="s">
        <v>1128</v>
      </c>
      <c r="F827" t="s">
        <v>6447</v>
      </c>
    </row>
    <row r="828" spans="1:6" x14ac:dyDescent="0.25">
      <c r="A828" t="s">
        <v>3887</v>
      </c>
      <c r="B828" t="s">
        <v>1129</v>
      </c>
      <c r="F828" t="s">
        <v>6448</v>
      </c>
    </row>
    <row r="829" spans="1:6" x14ac:dyDescent="0.25">
      <c r="A829" t="s">
        <v>3887</v>
      </c>
      <c r="B829" t="s">
        <v>1130</v>
      </c>
      <c r="F829" t="s">
        <v>6449</v>
      </c>
    </row>
    <row r="830" spans="1:6" x14ac:dyDescent="0.25">
      <c r="A830" t="s">
        <v>3887</v>
      </c>
      <c r="B830" t="s">
        <v>1131</v>
      </c>
      <c r="F830" t="s">
        <v>6450</v>
      </c>
    </row>
    <row r="831" spans="1:6" x14ac:dyDescent="0.25">
      <c r="A831" t="s">
        <v>3887</v>
      </c>
      <c r="B831" t="s">
        <v>1132</v>
      </c>
      <c r="F831" t="s">
        <v>6451</v>
      </c>
    </row>
    <row r="832" spans="1:6" x14ac:dyDescent="0.25">
      <c r="A832" t="s">
        <v>3887</v>
      </c>
      <c r="B832" t="s">
        <v>1133</v>
      </c>
      <c r="F832" t="s">
        <v>6452</v>
      </c>
    </row>
    <row r="833" spans="1:6" x14ac:dyDescent="0.25">
      <c r="A833" t="s">
        <v>3887</v>
      </c>
      <c r="B833" t="s">
        <v>1134</v>
      </c>
      <c r="F833" t="s">
        <v>6453</v>
      </c>
    </row>
    <row r="834" spans="1:6" x14ac:dyDescent="0.25">
      <c r="A834" t="s">
        <v>3887</v>
      </c>
      <c r="B834" t="s">
        <v>1135</v>
      </c>
      <c r="F834" t="s">
        <v>6454</v>
      </c>
    </row>
    <row r="835" spans="1:6" x14ac:dyDescent="0.25">
      <c r="A835" t="s">
        <v>3887</v>
      </c>
      <c r="B835" t="s">
        <v>1136</v>
      </c>
      <c r="F835" t="s">
        <v>6455</v>
      </c>
    </row>
    <row r="836" spans="1:6" x14ac:dyDescent="0.25">
      <c r="A836" t="s">
        <v>3887</v>
      </c>
      <c r="B836" t="s">
        <v>1137</v>
      </c>
      <c r="F836" t="s">
        <v>6456</v>
      </c>
    </row>
    <row r="837" spans="1:6" x14ac:dyDescent="0.25">
      <c r="A837" t="s">
        <v>3887</v>
      </c>
      <c r="B837" t="s">
        <v>1138</v>
      </c>
      <c r="F837" t="s">
        <v>6457</v>
      </c>
    </row>
    <row r="838" spans="1:6" x14ac:dyDescent="0.25">
      <c r="A838" t="s">
        <v>3887</v>
      </c>
      <c r="B838" t="s">
        <v>1139</v>
      </c>
      <c r="F838" t="s">
        <v>6458</v>
      </c>
    </row>
    <row r="839" spans="1:6" x14ac:dyDescent="0.25">
      <c r="A839" t="s">
        <v>3887</v>
      </c>
      <c r="B839" t="s">
        <v>1140</v>
      </c>
      <c r="F839" t="s">
        <v>6459</v>
      </c>
    </row>
    <row r="840" spans="1:6" x14ac:dyDescent="0.25">
      <c r="A840" t="s">
        <v>3887</v>
      </c>
      <c r="B840" t="s">
        <v>1141</v>
      </c>
      <c r="F840" t="s">
        <v>6460</v>
      </c>
    </row>
    <row r="841" spans="1:6" x14ac:dyDescent="0.25">
      <c r="A841" t="s">
        <v>3887</v>
      </c>
      <c r="B841" t="s">
        <v>1142</v>
      </c>
      <c r="F841" t="s">
        <v>6461</v>
      </c>
    </row>
    <row r="842" spans="1:6" x14ac:dyDescent="0.25">
      <c r="A842" t="s">
        <v>3887</v>
      </c>
      <c r="B842" t="s">
        <v>1143</v>
      </c>
      <c r="F842" t="s">
        <v>6462</v>
      </c>
    </row>
    <row r="843" spans="1:6" x14ac:dyDescent="0.25">
      <c r="A843" t="s">
        <v>3887</v>
      </c>
      <c r="B843" t="s">
        <v>1144</v>
      </c>
      <c r="F843" t="s">
        <v>6463</v>
      </c>
    </row>
    <row r="844" spans="1:6" x14ac:dyDescent="0.25">
      <c r="A844" t="s">
        <v>3887</v>
      </c>
      <c r="B844" t="s">
        <v>1145</v>
      </c>
      <c r="F844" t="s">
        <v>6464</v>
      </c>
    </row>
    <row r="845" spans="1:6" x14ac:dyDescent="0.25">
      <c r="A845" t="s">
        <v>3887</v>
      </c>
      <c r="B845" t="s">
        <v>1146</v>
      </c>
      <c r="F845" t="s">
        <v>6465</v>
      </c>
    </row>
    <row r="846" spans="1:6" x14ac:dyDescent="0.25">
      <c r="A846" t="s">
        <v>3887</v>
      </c>
      <c r="B846" t="s">
        <v>1147</v>
      </c>
      <c r="F846" t="s">
        <v>6466</v>
      </c>
    </row>
    <row r="847" spans="1:6" x14ac:dyDescent="0.25">
      <c r="A847" t="s">
        <v>3887</v>
      </c>
      <c r="B847" t="s">
        <v>1148</v>
      </c>
      <c r="F847" t="s">
        <v>6467</v>
      </c>
    </row>
    <row r="848" spans="1:6" x14ac:dyDescent="0.25">
      <c r="A848" t="s">
        <v>3887</v>
      </c>
      <c r="B848" t="s">
        <v>1149</v>
      </c>
      <c r="F848" t="s">
        <v>6468</v>
      </c>
    </row>
    <row r="849" spans="1:6" x14ac:dyDescent="0.25">
      <c r="A849" t="s">
        <v>3887</v>
      </c>
      <c r="B849" t="s">
        <v>1150</v>
      </c>
      <c r="F849" t="s">
        <v>6469</v>
      </c>
    </row>
    <row r="850" spans="1:6" x14ac:dyDescent="0.25">
      <c r="A850" t="s">
        <v>3887</v>
      </c>
      <c r="B850" t="s">
        <v>1151</v>
      </c>
      <c r="F850" t="s">
        <v>6470</v>
      </c>
    </row>
    <row r="851" spans="1:6" x14ac:dyDescent="0.25">
      <c r="A851" t="s">
        <v>3887</v>
      </c>
      <c r="B851" t="s">
        <v>1152</v>
      </c>
      <c r="F851" t="s">
        <v>6471</v>
      </c>
    </row>
    <row r="852" spans="1:6" x14ac:dyDescent="0.25">
      <c r="A852" t="s">
        <v>3887</v>
      </c>
      <c r="B852" t="s">
        <v>1153</v>
      </c>
      <c r="F852" t="s">
        <v>6472</v>
      </c>
    </row>
    <row r="853" spans="1:6" x14ac:dyDescent="0.25">
      <c r="A853" t="s">
        <v>3887</v>
      </c>
      <c r="B853" t="s">
        <v>1154</v>
      </c>
      <c r="F853" t="s">
        <v>6473</v>
      </c>
    </row>
    <row r="854" spans="1:6" x14ac:dyDescent="0.25">
      <c r="A854" t="s">
        <v>3887</v>
      </c>
      <c r="B854" t="s">
        <v>1155</v>
      </c>
      <c r="F854" t="s">
        <v>6474</v>
      </c>
    </row>
    <row r="855" spans="1:6" x14ac:dyDescent="0.25">
      <c r="A855" t="s">
        <v>3887</v>
      </c>
      <c r="B855" t="s">
        <v>1156</v>
      </c>
      <c r="F855" t="s">
        <v>6475</v>
      </c>
    </row>
    <row r="856" spans="1:6" x14ac:dyDescent="0.25">
      <c r="A856" t="s">
        <v>3887</v>
      </c>
      <c r="B856" t="s">
        <v>1157</v>
      </c>
      <c r="F856" t="s">
        <v>6476</v>
      </c>
    </row>
    <row r="857" spans="1:6" x14ac:dyDescent="0.25">
      <c r="A857" t="s">
        <v>3887</v>
      </c>
      <c r="B857" t="s">
        <v>1158</v>
      </c>
      <c r="F857" t="s">
        <v>6477</v>
      </c>
    </row>
    <row r="858" spans="1:6" x14ac:dyDescent="0.25">
      <c r="A858" t="s">
        <v>3887</v>
      </c>
      <c r="B858" t="s">
        <v>1159</v>
      </c>
      <c r="F858" t="s">
        <v>6478</v>
      </c>
    </row>
    <row r="859" spans="1:6" x14ac:dyDescent="0.25">
      <c r="A859" t="s">
        <v>3887</v>
      </c>
      <c r="B859" t="s">
        <v>1160</v>
      </c>
      <c r="F859" t="s">
        <v>6479</v>
      </c>
    </row>
    <row r="860" spans="1:6" x14ac:dyDescent="0.25">
      <c r="A860" t="s">
        <v>3887</v>
      </c>
      <c r="B860" t="s">
        <v>1161</v>
      </c>
      <c r="F860" t="s">
        <v>6480</v>
      </c>
    </row>
    <row r="861" spans="1:6" x14ac:dyDescent="0.25">
      <c r="A861" t="s">
        <v>3887</v>
      </c>
      <c r="B861" t="s">
        <v>1162</v>
      </c>
      <c r="F861" t="s">
        <v>6481</v>
      </c>
    </row>
    <row r="862" spans="1:6" x14ac:dyDescent="0.25">
      <c r="A862" t="s">
        <v>3887</v>
      </c>
      <c r="B862" t="s">
        <v>1163</v>
      </c>
      <c r="F862" t="s">
        <v>6482</v>
      </c>
    </row>
    <row r="863" spans="1:6" x14ac:dyDescent="0.25">
      <c r="A863" t="s">
        <v>3887</v>
      </c>
      <c r="B863" t="s">
        <v>1164</v>
      </c>
      <c r="F863" t="s">
        <v>6483</v>
      </c>
    </row>
    <row r="864" spans="1:6" x14ac:dyDescent="0.25">
      <c r="A864" t="s">
        <v>3887</v>
      </c>
      <c r="B864" t="s">
        <v>1165</v>
      </c>
      <c r="F864" t="s">
        <v>6484</v>
      </c>
    </row>
    <row r="865" spans="1:6" x14ac:dyDescent="0.25">
      <c r="A865" t="s">
        <v>3887</v>
      </c>
      <c r="B865" t="s">
        <v>1166</v>
      </c>
      <c r="F865" t="s">
        <v>6485</v>
      </c>
    </row>
    <row r="866" spans="1:6" x14ac:dyDescent="0.25">
      <c r="A866" t="s">
        <v>3887</v>
      </c>
      <c r="B866" t="s">
        <v>1167</v>
      </c>
      <c r="F866" t="s">
        <v>6486</v>
      </c>
    </row>
    <row r="867" spans="1:6" x14ac:dyDescent="0.25">
      <c r="A867" t="s">
        <v>3887</v>
      </c>
      <c r="B867" t="s">
        <v>1168</v>
      </c>
      <c r="F867" t="s">
        <v>6487</v>
      </c>
    </row>
    <row r="868" spans="1:6" x14ac:dyDescent="0.25">
      <c r="A868" t="s">
        <v>3887</v>
      </c>
      <c r="B868" t="s">
        <v>1169</v>
      </c>
      <c r="F868" t="s">
        <v>6488</v>
      </c>
    </row>
    <row r="869" spans="1:6" x14ac:dyDescent="0.25">
      <c r="A869" t="s">
        <v>3887</v>
      </c>
      <c r="B869" t="s">
        <v>1170</v>
      </c>
      <c r="F869" t="s">
        <v>6489</v>
      </c>
    </row>
    <row r="870" spans="1:6" x14ac:dyDescent="0.25">
      <c r="A870" t="s">
        <v>3887</v>
      </c>
      <c r="B870" t="s">
        <v>1171</v>
      </c>
      <c r="F870" t="s">
        <v>6490</v>
      </c>
    </row>
    <row r="871" spans="1:6" x14ac:dyDescent="0.25">
      <c r="A871" t="s">
        <v>3887</v>
      </c>
      <c r="B871" t="s">
        <v>1172</v>
      </c>
      <c r="F871" t="s">
        <v>6491</v>
      </c>
    </row>
    <row r="872" spans="1:6" x14ac:dyDescent="0.25">
      <c r="A872" t="s">
        <v>3887</v>
      </c>
      <c r="B872" t="s">
        <v>1173</v>
      </c>
      <c r="F872" t="s">
        <v>6492</v>
      </c>
    </row>
    <row r="873" spans="1:6" x14ac:dyDescent="0.25">
      <c r="A873" t="s">
        <v>3887</v>
      </c>
      <c r="B873" t="s">
        <v>1174</v>
      </c>
      <c r="F873" t="s">
        <v>6493</v>
      </c>
    </row>
    <row r="874" spans="1:6" x14ac:dyDescent="0.25">
      <c r="A874" t="s">
        <v>3887</v>
      </c>
      <c r="B874" t="s">
        <v>1175</v>
      </c>
      <c r="F874" t="s">
        <v>6494</v>
      </c>
    </row>
    <row r="875" spans="1:6" x14ac:dyDescent="0.25">
      <c r="A875" t="s">
        <v>3887</v>
      </c>
      <c r="B875" t="s">
        <v>1176</v>
      </c>
      <c r="F875" t="s">
        <v>6495</v>
      </c>
    </row>
    <row r="876" spans="1:6" x14ac:dyDescent="0.25">
      <c r="A876" t="s">
        <v>3887</v>
      </c>
      <c r="B876" t="s">
        <v>1177</v>
      </c>
      <c r="F876" t="s">
        <v>6496</v>
      </c>
    </row>
    <row r="877" spans="1:6" x14ac:dyDescent="0.25">
      <c r="A877" t="s">
        <v>3887</v>
      </c>
      <c r="B877" t="s">
        <v>1178</v>
      </c>
      <c r="F877" t="s">
        <v>6497</v>
      </c>
    </row>
    <row r="878" spans="1:6" x14ac:dyDescent="0.25">
      <c r="A878" t="s">
        <v>3887</v>
      </c>
      <c r="B878" t="s">
        <v>1179</v>
      </c>
      <c r="F878" t="s">
        <v>6498</v>
      </c>
    </row>
    <row r="879" spans="1:6" x14ac:dyDescent="0.25">
      <c r="A879" t="s">
        <v>3887</v>
      </c>
      <c r="B879" t="s">
        <v>1180</v>
      </c>
      <c r="F879" t="s">
        <v>6499</v>
      </c>
    </row>
    <row r="880" spans="1:6" x14ac:dyDescent="0.25">
      <c r="A880" t="s">
        <v>3887</v>
      </c>
      <c r="B880" t="s">
        <v>1181</v>
      </c>
      <c r="F880" t="s">
        <v>6500</v>
      </c>
    </row>
    <row r="881" spans="1:6" x14ac:dyDescent="0.25">
      <c r="A881" t="s">
        <v>3887</v>
      </c>
      <c r="B881" t="s">
        <v>1182</v>
      </c>
      <c r="F881" t="s">
        <v>6501</v>
      </c>
    </row>
    <row r="882" spans="1:6" x14ac:dyDescent="0.25">
      <c r="A882" t="s">
        <v>3887</v>
      </c>
      <c r="B882" t="s">
        <v>1183</v>
      </c>
      <c r="F882" t="s">
        <v>6502</v>
      </c>
    </row>
    <row r="883" spans="1:6" x14ac:dyDescent="0.25">
      <c r="A883" t="s">
        <v>3887</v>
      </c>
      <c r="B883" t="s">
        <v>1184</v>
      </c>
      <c r="F883" t="s">
        <v>6503</v>
      </c>
    </row>
    <row r="884" spans="1:6" x14ac:dyDescent="0.25">
      <c r="A884" t="s">
        <v>1280</v>
      </c>
      <c r="B884" t="s">
        <v>1185</v>
      </c>
      <c r="F884" t="s">
        <v>6504</v>
      </c>
    </row>
    <row r="885" spans="1:6" x14ac:dyDescent="0.25">
      <c r="A885" t="s">
        <v>1280</v>
      </c>
      <c r="B885" t="s">
        <v>1186</v>
      </c>
      <c r="F885" t="s">
        <v>6505</v>
      </c>
    </row>
    <row r="886" spans="1:6" x14ac:dyDescent="0.25">
      <c r="A886" t="s">
        <v>1280</v>
      </c>
      <c r="B886" t="s">
        <v>1187</v>
      </c>
      <c r="F886" t="s">
        <v>6506</v>
      </c>
    </row>
    <row r="887" spans="1:6" x14ac:dyDescent="0.25">
      <c r="A887" t="s">
        <v>1280</v>
      </c>
      <c r="B887" t="s">
        <v>1188</v>
      </c>
      <c r="F887" t="s">
        <v>6507</v>
      </c>
    </row>
    <row r="888" spans="1:6" x14ac:dyDescent="0.25">
      <c r="A888" t="s">
        <v>1280</v>
      </c>
      <c r="B888" t="s">
        <v>1189</v>
      </c>
      <c r="F888" t="s">
        <v>6508</v>
      </c>
    </row>
    <row r="889" spans="1:6" x14ac:dyDescent="0.25">
      <c r="A889" t="s">
        <v>1280</v>
      </c>
      <c r="B889" t="s">
        <v>1190</v>
      </c>
      <c r="F889" t="s">
        <v>6509</v>
      </c>
    </row>
    <row r="890" spans="1:6" x14ac:dyDescent="0.25">
      <c r="A890" t="s">
        <v>1280</v>
      </c>
      <c r="B890" t="s">
        <v>1191</v>
      </c>
      <c r="F890" t="s">
        <v>6510</v>
      </c>
    </row>
    <row r="891" spans="1:6" x14ac:dyDescent="0.25">
      <c r="A891" t="s">
        <v>1280</v>
      </c>
      <c r="B891" t="s">
        <v>1192</v>
      </c>
      <c r="F891" t="s">
        <v>6511</v>
      </c>
    </row>
    <row r="892" spans="1:6" x14ac:dyDescent="0.25">
      <c r="A892" t="s">
        <v>1280</v>
      </c>
      <c r="B892" t="s">
        <v>1193</v>
      </c>
      <c r="F892" t="s">
        <v>6512</v>
      </c>
    </row>
    <row r="893" spans="1:6" x14ac:dyDescent="0.25">
      <c r="A893" t="s">
        <v>1280</v>
      </c>
      <c r="B893" t="s">
        <v>1194</v>
      </c>
      <c r="F893" t="s">
        <v>6513</v>
      </c>
    </row>
    <row r="894" spans="1:6" x14ac:dyDescent="0.25">
      <c r="A894" t="s">
        <v>1280</v>
      </c>
      <c r="B894" t="s">
        <v>1195</v>
      </c>
      <c r="F894" t="s">
        <v>6514</v>
      </c>
    </row>
    <row r="895" spans="1:6" x14ac:dyDescent="0.25">
      <c r="A895" t="s">
        <v>1280</v>
      </c>
      <c r="B895" t="s">
        <v>1196</v>
      </c>
      <c r="F895" t="s">
        <v>6515</v>
      </c>
    </row>
    <row r="896" spans="1:6" x14ac:dyDescent="0.25">
      <c r="A896" t="s">
        <v>1280</v>
      </c>
      <c r="B896" t="s">
        <v>1197</v>
      </c>
      <c r="F896" t="s">
        <v>6516</v>
      </c>
    </row>
    <row r="897" spans="1:6" x14ac:dyDescent="0.25">
      <c r="A897" t="s">
        <v>1280</v>
      </c>
      <c r="B897" t="s">
        <v>1198</v>
      </c>
      <c r="F897" t="s">
        <v>6517</v>
      </c>
    </row>
    <row r="898" spans="1:6" x14ac:dyDescent="0.25">
      <c r="A898" t="s">
        <v>1280</v>
      </c>
      <c r="B898" t="s">
        <v>1199</v>
      </c>
      <c r="F898" t="s">
        <v>6518</v>
      </c>
    </row>
    <row r="899" spans="1:6" x14ac:dyDescent="0.25">
      <c r="A899" t="s">
        <v>1280</v>
      </c>
      <c r="B899" t="s">
        <v>1200</v>
      </c>
      <c r="F899" t="s">
        <v>6519</v>
      </c>
    </row>
    <row r="900" spans="1:6" x14ac:dyDescent="0.25">
      <c r="A900" t="s">
        <v>1280</v>
      </c>
      <c r="B900" t="s">
        <v>1201</v>
      </c>
      <c r="F900" t="s">
        <v>6520</v>
      </c>
    </row>
    <row r="901" spans="1:6" x14ac:dyDescent="0.25">
      <c r="A901" t="s">
        <v>1280</v>
      </c>
      <c r="B901" t="s">
        <v>1202</v>
      </c>
      <c r="F901" t="s">
        <v>6521</v>
      </c>
    </row>
    <row r="902" spans="1:6" x14ac:dyDescent="0.25">
      <c r="A902" t="s">
        <v>1280</v>
      </c>
      <c r="B902" t="s">
        <v>1203</v>
      </c>
      <c r="F902" t="s">
        <v>6522</v>
      </c>
    </row>
    <row r="903" spans="1:6" x14ac:dyDescent="0.25">
      <c r="A903" t="s">
        <v>1280</v>
      </c>
      <c r="B903" t="s">
        <v>1204</v>
      </c>
      <c r="F903" t="s">
        <v>6523</v>
      </c>
    </row>
    <row r="904" spans="1:6" x14ac:dyDescent="0.25">
      <c r="A904" t="s">
        <v>1280</v>
      </c>
      <c r="B904" t="s">
        <v>1205</v>
      </c>
      <c r="F904" t="s">
        <v>6524</v>
      </c>
    </row>
    <row r="905" spans="1:6" x14ac:dyDescent="0.25">
      <c r="A905" t="s">
        <v>1280</v>
      </c>
      <c r="B905" t="s">
        <v>1206</v>
      </c>
      <c r="F905" t="s">
        <v>3762</v>
      </c>
    </row>
    <row r="906" spans="1:6" x14ac:dyDescent="0.25">
      <c r="A906" t="s">
        <v>1280</v>
      </c>
      <c r="B906" t="s">
        <v>1207</v>
      </c>
      <c r="F906" t="s">
        <v>6525</v>
      </c>
    </row>
    <row r="907" spans="1:6" x14ac:dyDescent="0.25">
      <c r="A907" t="s">
        <v>1280</v>
      </c>
      <c r="B907" t="s">
        <v>1208</v>
      </c>
      <c r="F907" t="s">
        <v>6526</v>
      </c>
    </row>
    <row r="908" spans="1:6" x14ac:dyDescent="0.25">
      <c r="A908" t="s">
        <v>1280</v>
      </c>
      <c r="B908" t="s">
        <v>1209</v>
      </c>
      <c r="F908" t="s">
        <v>6527</v>
      </c>
    </row>
    <row r="909" spans="1:6" x14ac:dyDescent="0.25">
      <c r="A909" t="s">
        <v>1280</v>
      </c>
      <c r="B909" t="s">
        <v>1210</v>
      </c>
      <c r="F909" t="s">
        <v>5634</v>
      </c>
    </row>
    <row r="910" spans="1:6" x14ac:dyDescent="0.25">
      <c r="A910" t="s">
        <v>1280</v>
      </c>
      <c r="B910" t="s">
        <v>1211</v>
      </c>
      <c r="F910" t="s">
        <v>6528</v>
      </c>
    </row>
    <row r="911" spans="1:6" x14ac:dyDescent="0.25">
      <c r="A911" t="s">
        <v>1280</v>
      </c>
      <c r="B911" t="s">
        <v>1212</v>
      </c>
      <c r="F911" t="s">
        <v>6529</v>
      </c>
    </row>
    <row r="912" spans="1:6" x14ac:dyDescent="0.25">
      <c r="A912" t="s">
        <v>1280</v>
      </c>
      <c r="B912" t="s">
        <v>1213</v>
      </c>
      <c r="F912" t="s">
        <v>6530</v>
      </c>
    </row>
    <row r="913" spans="1:6" x14ac:dyDescent="0.25">
      <c r="A913" t="s">
        <v>1280</v>
      </c>
      <c r="B913" t="s">
        <v>1214</v>
      </c>
      <c r="F913" t="s">
        <v>6531</v>
      </c>
    </row>
    <row r="914" spans="1:6" x14ac:dyDescent="0.25">
      <c r="A914" t="s">
        <v>1280</v>
      </c>
      <c r="B914" t="s">
        <v>540</v>
      </c>
      <c r="F914" s="6" t="s">
        <v>6532</v>
      </c>
    </row>
    <row r="915" spans="1:6" x14ac:dyDescent="0.25">
      <c r="A915" t="s">
        <v>1280</v>
      </c>
      <c r="B915" t="s">
        <v>1215</v>
      </c>
      <c r="F915" t="s">
        <v>6533</v>
      </c>
    </row>
    <row r="916" spans="1:6" x14ac:dyDescent="0.25">
      <c r="A916" t="s">
        <v>1280</v>
      </c>
      <c r="B916" t="s">
        <v>1216</v>
      </c>
      <c r="F916" t="s">
        <v>6534</v>
      </c>
    </row>
    <row r="917" spans="1:6" x14ac:dyDescent="0.25">
      <c r="A917" t="s">
        <v>1280</v>
      </c>
      <c r="B917" t="s">
        <v>1217</v>
      </c>
      <c r="F917" t="s">
        <v>6535</v>
      </c>
    </row>
    <row r="918" spans="1:6" x14ac:dyDescent="0.25">
      <c r="A918" t="s">
        <v>1280</v>
      </c>
      <c r="B918" t="s">
        <v>1218</v>
      </c>
      <c r="F918" t="s">
        <v>6536</v>
      </c>
    </row>
    <row r="919" spans="1:6" x14ac:dyDescent="0.25">
      <c r="A919" t="s">
        <v>1280</v>
      </c>
      <c r="B919" t="s">
        <v>1219</v>
      </c>
      <c r="F919" t="s">
        <v>6537</v>
      </c>
    </row>
    <row r="920" spans="1:6" x14ac:dyDescent="0.25">
      <c r="A920" t="s">
        <v>1280</v>
      </c>
      <c r="B920" t="s">
        <v>1220</v>
      </c>
      <c r="F920" t="s">
        <v>6538</v>
      </c>
    </row>
    <row r="921" spans="1:6" x14ac:dyDescent="0.25">
      <c r="A921" t="s">
        <v>1280</v>
      </c>
      <c r="B921" t="s">
        <v>1221</v>
      </c>
      <c r="F921" t="s">
        <v>6539</v>
      </c>
    </row>
    <row r="922" spans="1:6" x14ac:dyDescent="0.25">
      <c r="A922" t="s">
        <v>1280</v>
      </c>
      <c r="B922" t="s">
        <v>1222</v>
      </c>
      <c r="F922" t="s">
        <v>6540</v>
      </c>
    </row>
    <row r="923" spans="1:6" x14ac:dyDescent="0.25">
      <c r="A923" t="s">
        <v>1280</v>
      </c>
      <c r="B923" t="s">
        <v>1223</v>
      </c>
      <c r="F923" t="s">
        <v>6541</v>
      </c>
    </row>
    <row r="924" spans="1:6" x14ac:dyDescent="0.25">
      <c r="A924" t="s">
        <v>1280</v>
      </c>
      <c r="B924" t="s">
        <v>1224</v>
      </c>
      <c r="F924" t="s">
        <v>6542</v>
      </c>
    </row>
    <row r="925" spans="1:6" x14ac:dyDescent="0.25">
      <c r="A925" t="s">
        <v>1280</v>
      </c>
      <c r="B925" t="s">
        <v>1225</v>
      </c>
      <c r="F925" t="s">
        <v>6543</v>
      </c>
    </row>
    <row r="926" spans="1:6" x14ac:dyDescent="0.25">
      <c r="A926" t="s">
        <v>1280</v>
      </c>
      <c r="B926" t="s">
        <v>1226</v>
      </c>
      <c r="F926" t="s">
        <v>6544</v>
      </c>
    </row>
    <row r="927" spans="1:6" x14ac:dyDescent="0.25">
      <c r="A927" t="s">
        <v>1280</v>
      </c>
      <c r="B927" t="s">
        <v>1227</v>
      </c>
      <c r="F927" t="s">
        <v>6545</v>
      </c>
    </row>
    <row r="928" spans="1:6" x14ac:dyDescent="0.25">
      <c r="A928" t="s">
        <v>1280</v>
      </c>
      <c r="B928" t="s">
        <v>1228</v>
      </c>
      <c r="F928" t="s">
        <v>6546</v>
      </c>
    </row>
    <row r="929" spans="1:6" x14ac:dyDescent="0.25">
      <c r="A929" t="s">
        <v>1280</v>
      </c>
      <c r="B929" t="s">
        <v>1229</v>
      </c>
      <c r="F929" t="s">
        <v>6547</v>
      </c>
    </row>
    <row r="930" spans="1:6" x14ac:dyDescent="0.25">
      <c r="A930" t="s">
        <v>1280</v>
      </c>
      <c r="B930" t="s">
        <v>1230</v>
      </c>
      <c r="F930" t="s">
        <v>6548</v>
      </c>
    </row>
    <row r="931" spans="1:6" x14ac:dyDescent="0.25">
      <c r="A931" t="s">
        <v>1280</v>
      </c>
      <c r="B931" t="s">
        <v>1231</v>
      </c>
      <c r="F931" t="s">
        <v>6549</v>
      </c>
    </row>
    <row r="932" spans="1:6" x14ac:dyDescent="0.25">
      <c r="A932" t="s">
        <v>1280</v>
      </c>
      <c r="B932" t="s">
        <v>1232</v>
      </c>
      <c r="F932" t="s">
        <v>6550</v>
      </c>
    </row>
    <row r="933" spans="1:6" x14ac:dyDescent="0.25">
      <c r="A933" t="s">
        <v>1280</v>
      </c>
      <c r="B933" t="s">
        <v>1233</v>
      </c>
      <c r="F933" t="s">
        <v>6551</v>
      </c>
    </row>
    <row r="934" spans="1:6" x14ac:dyDescent="0.25">
      <c r="A934" t="s">
        <v>1280</v>
      </c>
      <c r="B934" t="s">
        <v>1234</v>
      </c>
      <c r="F934" s="6" t="s">
        <v>6552</v>
      </c>
    </row>
    <row r="935" spans="1:6" x14ac:dyDescent="0.25">
      <c r="A935" t="s">
        <v>1280</v>
      </c>
      <c r="B935" t="s">
        <v>1235</v>
      </c>
      <c r="F935" t="s">
        <v>6553</v>
      </c>
    </row>
    <row r="936" spans="1:6" x14ac:dyDescent="0.25">
      <c r="A936" t="s">
        <v>1280</v>
      </c>
      <c r="B936" t="s">
        <v>1236</v>
      </c>
      <c r="F936" t="s">
        <v>6554</v>
      </c>
    </row>
    <row r="937" spans="1:6" x14ac:dyDescent="0.25">
      <c r="A937" t="s">
        <v>1280</v>
      </c>
      <c r="B937" t="s">
        <v>1237</v>
      </c>
      <c r="F937" t="s">
        <v>6555</v>
      </c>
    </row>
    <row r="938" spans="1:6" x14ac:dyDescent="0.25">
      <c r="A938" t="s">
        <v>1280</v>
      </c>
      <c r="B938" t="s">
        <v>1238</v>
      </c>
      <c r="F938" t="s">
        <v>6556</v>
      </c>
    </row>
    <row r="939" spans="1:6" x14ac:dyDescent="0.25">
      <c r="A939" t="s">
        <v>1280</v>
      </c>
      <c r="B939" t="s">
        <v>1239</v>
      </c>
      <c r="F939" t="s">
        <v>6557</v>
      </c>
    </row>
    <row r="940" spans="1:6" x14ac:dyDescent="0.25">
      <c r="A940" t="s">
        <v>1280</v>
      </c>
      <c r="B940" t="s">
        <v>1240</v>
      </c>
      <c r="F940" t="s">
        <v>6558</v>
      </c>
    </row>
    <row r="941" spans="1:6" x14ac:dyDescent="0.25">
      <c r="A941" t="s">
        <v>1280</v>
      </c>
      <c r="B941" t="s">
        <v>1241</v>
      </c>
      <c r="F941" t="s">
        <v>6559</v>
      </c>
    </row>
    <row r="942" spans="1:6" x14ac:dyDescent="0.25">
      <c r="A942" t="s">
        <v>1280</v>
      </c>
      <c r="B942" t="s">
        <v>1242</v>
      </c>
      <c r="F942" t="s">
        <v>6560</v>
      </c>
    </row>
    <row r="943" spans="1:6" x14ac:dyDescent="0.25">
      <c r="A943" t="s">
        <v>1280</v>
      </c>
      <c r="B943" t="s">
        <v>1243</v>
      </c>
      <c r="F943" t="s">
        <v>6561</v>
      </c>
    </row>
    <row r="944" spans="1:6" x14ac:dyDescent="0.25">
      <c r="A944" t="s">
        <v>1280</v>
      </c>
      <c r="B944" t="s">
        <v>1244</v>
      </c>
      <c r="F944" t="s">
        <v>6562</v>
      </c>
    </row>
    <row r="945" spans="1:6" x14ac:dyDescent="0.25">
      <c r="A945" t="s">
        <v>1280</v>
      </c>
      <c r="B945" t="s">
        <v>1245</v>
      </c>
      <c r="F945" t="s">
        <v>6563</v>
      </c>
    </row>
    <row r="946" spans="1:6" x14ac:dyDescent="0.25">
      <c r="A946" t="s">
        <v>1280</v>
      </c>
      <c r="B946" t="s">
        <v>1246</v>
      </c>
      <c r="F946" t="s">
        <v>6564</v>
      </c>
    </row>
    <row r="947" spans="1:6" x14ac:dyDescent="0.25">
      <c r="A947" t="s">
        <v>1280</v>
      </c>
      <c r="B947" t="s">
        <v>1247</v>
      </c>
      <c r="F947" t="s">
        <v>6565</v>
      </c>
    </row>
    <row r="948" spans="1:6" x14ac:dyDescent="0.25">
      <c r="A948" t="s">
        <v>1280</v>
      </c>
      <c r="B948" t="s">
        <v>1248</v>
      </c>
      <c r="F948" t="s">
        <v>6566</v>
      </c>
    </row>
    <row r="949" spans="1:6" x14ac:dyDescent="0.25">
      <c r="A949" t="s">
        <v>1280</v>
      </c>
      <c r="B949" t="s">
        <v>1249</v>
      </c>
      <c r="F949" t="s">
        <v>6567</v>
      </c>
    </row>
    <row r="950" spans="1:6" x14ac:dyDescent="0.25">
      <c r="A950" t="s">
        <v>1280</v>
      </c>
      <c r="B950" t="s">
        <v>1250</v>
      </c>
      <c r="F950" t="s">
        <v>6568</v>
      </c>
    </row>
    <row r="951" spans="1:6" x14ac:dyDescent="0.25">
      <c r="A951" t="s">
        <v>1280</v>
      </c>
      <c r="B951" t="s">
        <v>1251</v>
      </c>
      <c r="F951" t="s">
        <v>6569</v>
      </c>
    </row>
    <row r="952" spans="1:6" x14ac:dyDescent="0.25">
      <c r="A952" t="s">
        <v>1280</v>
      </c>
      <c r="B952" t="s">
        <v>1252</v>
      </c>
      <c r="F952" t="s">
        <v>6570</v>
      </c>
    </row>
    <row r="953" spans="1:6" x14ac:dyDescent="0.25">
      <c r="A953" t="s">
        <v>1280</v>
      </c>
      <c r="B953" t="s">
        <v>1253</v>
      </c>
      <c r="F953" t="s">
        <v>6571</v>
      </c>
    </row>
    <row r="954" spans="1:6" x14ac:dyDescent="0.25">
      <c r="A954" t="s">
        <v>1280</v>
      </c>
      <c r="B954" t="s">
        <v>1254</v>
      </c>
      <c r="F954" t="s">
        <v>6572</v>
      </c>
    </row>
    <row r="955" spans="1:6" x14ac:dyDescent="0.25">
      <c r="A955" t="s">
        <v>1280</v>
      </c>
      <c r="B955" t="s">
        <v>1255</v>
      </c>
      <c r="F955" t="s">
        <v>6573</v>
      </c>
    </row>
    <row r="956" spans="1:6" x14ac:dyDescent="0.25">
      <c r="A956" t="s">
        <v>1280</v>
      </c>
      <c r="B956" t="s">
        <v>1256</v>
      </c>
      <c r="F956" t="s">
        <v>6574</v>
      </c>
    </row>
    <row r="957" spans="1:6" x14ac:dyDescent="0.25">
      <c r="A957" t="s">
        <v>1280</v>
      </c>
      <c r="B957" t="s">
        <v>1257</v>
      </c>
      <c r="F957" t="s">
        <v>6575</v>
      </c>
    </row>
    <row r="958" spans="1:6" x14ac:dyDescent="0.25">
      <c r="A958" t="s">
        <v>1280</v>
      </c>
      <c r="B958" t="s">
        <v>1258</v>
      </c>
      <c r="F958" t="s">
        <v>6576</v>
      </c>
    </row>
    <row r="959" spans="1:6" x14ac:dyDescent="0.25">
      <c r="A959" t="s">
        <v>1280</v>
      </c>
      <c r="B959" t="s">
        <v>1259</v>
      </c>
      <c r="F959" t="s">
        <v>6577</v>
      </c>
    </row>
    <row r="960" spans="1:6" x14ac:dyDescent="0.25">
      <c r="A960" t="s">
        <v>1280</v>
      </c>
      <c r="B960" t="s">
        <v>1260</v>
      </c>
      <c r="F960" t="s">
        <v>6578</v>
      </c>
    </row>
    <row r="961" spans="1:6" x14ac:dyDescent="0.25">
      <c r="A961" t="s">
        <v>1280</v>
      </c>
      <c r="B961" t="s">
        <v>1261</v>
      </c>
      <c r="F961" t="s">
        <v>6579</v>
      </c>
    </row>
    <row r="962" spans="1:6" x14ac:dyDescent="0.25">
      <c r="A962" t="s">
        <v>1280</v>
      </c>
      <c r="B962" t="s">
        <v>1262</v>
      </c>
      <c r="F962" t="s">
        <v>6580</v>
      </c>
    </row>
    <row r="963" spans="1:6" x14ac:dyDescent="0.25">
      <c r="A963" t="s">
        <v>1280</v>
      </c>
      <c r="B963" t="s">
        <v>1263</v>
      </c>
      <c r="F963" t="s">
        <v>6581</v>
      </c>
    </row>
    <row r="964" spans="1:6" x14ac:dyDescent="0.25">
      <c r="A964" t="s">
        <v>1280</v>
      </c>
      <c r="B964" t="s">
        <v>1264</v>
      </c>
      <c r="F964" t="s">
        <v>6582</v>
      </c>
    </row>
    <row r="965" spans="1:6" x14ac:dyDescent="0.25">
      <c r="A965" t="s">
        <v>1280</v>
      </c>
      <c r="B965" t="s">
        <v>1265</v>
      </c>
      <c r="F965" t="s">
        <v>6583</v>
      </c>
    </row>
    <row r="966" spans="1:6" x14ac:dyDescent="0.25">
      <c r="A966" t="s">
        <v>1280</v>
      </c>
      <c r="B966" t="s">
        <v>1266</v>
      </c>
      <c r="F966" t="s">
        <v>6584</v>
      </c>
    </row>
    <row r="967" spans="1:6" x14ac:dyDescent="0.25">
      <c r="A967" t="s">
        <v>1280</v>
      </c>
      <c r="B967" t="s">
        <v>1267</v>
      </c>
      <c r="F967" t="s">
        <v>6585</v>
      </c>
    </row>
    <row r="968" spans="1:6" x14ac:dyDescent="0.25">
      <c r="A968" t="s">
        <v>1280</v>
      </c>
      <c r="B968" t="s">
        <v>1268</v>
      </c>
      <c r="F968" t="s">
        <v>6586</v>
      </c>
    </row>
    <row r="969" spans="1:6" x14ac:dyDescent="0.25">
      <c r="A969" t="s">
        <v>1280</v>
      </c>
      <c r="B969" t="s">
        <v>1269</v>
      </c>
      <c r="F969" t="s">
        <v>6587</v>
      </c>
    </row>
    <row r="970" spans="1:6" x14ac:dyDescent="0.25">
      <c r="A970" t="s">
        <v>1280</v>
      </c>
      <c r="B970" t="s">
        <v>1270</v>
      </c>
      <c r="F970" t="s">
        <v>6588</v>
      </c>
    </row>
    <row r="971" spans="1:6" x14ac:dyDescent="0.25">
      <c r="A971" t="s">
        <v>1280</v>
      </c>
      <c r="B971" t="s">
        <v>1271</v>
      </c>
      <c r="F971" t="s">
        <v>6589</v>
      </c>
    </row>
    <row r="972" spans="1:6" x14ac:dyDescent="0.25">
      <c r="A972" t="s">
        <v>1280</v>
      </c>
      <c r="B972" t="s">
        <v>1272</v>
      </c>
      <c r="F972" t="s">
        <v>6590</v>
      </c>
    </row>
    <row r="973" spans="1:6" x14ac:dyDescent="0.25">
      <c r="A973" t="s">
        <v>1280</v>
      </c>
      <c r="B973" t="s">
        <v>1273</v>
      </c>
      <c r="F973" s="6" t="s">
        <v>6591</v>
      </c>
    </row>
    <row r="974" spans="1:6" x14ac:dyDescent="0.25">
      <c r="A974" t="s">
        <v>1280</v>
      </c>
      <c r="B974" t="s">
        <v>1274</v>
      </c>
      <c r="F974" t="s">
        <v>6592</v>
      </c>
    </row>
    <row r="975" spans="1:6" x14ac:dyDescent="0.25">
      <c r="A975" t="s">
        <v>1280</v>
      </c>
      <c r="B975" t="s">
        <v>1275</v>
      </c>
      <c r="F975" t="s">
        <v>6593</v>
      </c>
    </row>
    <row r="976" spans="1:6" x14ac:dyDescent="0.25">
      <c r="A976" t="s">
        <v>1280</v>
      </c>
      <c r="B976" t="s">
        <v>1276</v>
      </c>
      <c r="F976" t="s">
        <v>6594</v>
      </c>
    </row>
    <row r="977" spans="1:6" x14ac:dyDescent="0.25">
      <c r="A977" t="s">
        <v>1280</v>
      </c>
      <c r="B977" t="s">
        <v>1277</v>
      </c>
      <c r="F977" t="s">
        <v>6595</v>
      </c>
    </row>
    <row r="978" spans="1:6" x14ac:dyDescent="0.25">
      <c r="A978" t="s">
        <v>1280</v>
      </c>
      <c r="B978" t="s">
        <v>1278</v>
      </c>
      <c r="F978" t="s">
        <v>6596</v>
      </c>
    </row>
    <row r="979" spans="1:6" x14ac:dyDescent="0.25">
      <c r="A979" t="s">
        <v>1280</v>
      </c>
      <c r="B979" t="s">
        <v>1279</v>
      </c>
      <c r="F979" t="s">
        <v>6597</v>
      </c>
    </row>
    <row r="980" spans="1:6" x14ac:dyDescent="0.25">
      <c r="A980" t="s">
        <v>1280</v>
      </c>
      <c r="B980" t="s">
        <v>1280</v>
      </c>
      <c r="F980" t="s">
        <v>6598</v>
      </c>
    </row>
    <row r="981" spans="1:6" x14ac:dyDescent="0.25">
      <c r="A981" t="s">
        <v>1280</v>
      </c>
      <c r="B981" t="s">
        <v>1281</v>
      </c>
      <c r="F981" t="s">
        <v>6599</v>
      </c>
    </row>
    <row r="982" spans="1:6" x14ac:dyDescent="0.25">
      <c r="A982" t="s">
        <v>1280</v>
      </c>
      <c r="B982" t="s">
        <v>1282</v>
      </c>
      <c r="F982" t="s">
        <v>6600</v>
      </c>
    </row>
    <row r="983" spans="1:6" x14ac:dyDescent="0.25">
      <c r="A983" t="s">
        <v>1280</v>
      </c>
      <c r="B983" t="s">
        <v>1283</v>
      </c>
      <c r="F983" t="s">
        <v>6601</v>
      </c>
    </row>
    <row r="984" spans="1:6" x14ac:dyDescent="0.25">
      <c r="A984" t="s">
        <v>1280</v>
      </c>
      <c r="B984" t="s">
        <v>1284</v>
      </c>
      <c r="F984" t="s">
        <v>6602</v>
      </c>
    </row>
    <row r="985" spans="1:6" x14ac:dyDescent="0.25">
      <c r="A985" t="s">
        <v>1280</v>
      </c>
      <c r="B985" t="s">
        <v>1285</v>
      </c>
      <c r="F985" t="s">
        <v>6603</v>
      </c>
    </row>
    <row r="986" spans="1:6" x14ac:dyDescent="0.25">
      <c r="A986" t="s">
        <v>1280</v>
      </c>
      <c r="B986" t="s">
        <v>1286</v>
      </c>
      <c r="F986" t="s">
        <v>6604</v>
      </c>
    </row>
    <row r="987" spans="1:6" x14ac:dyDescent="0.25">
      <c r="A987" t="s">
        <v>1280</v>
      </c>
      <c r="B987" t="s">
        <v>1287</v>
      </c>
      <c r="F987" t="s">
        <v>6605</v>
      </c>
    </row>
    <row r="988" spans="1:6" x14ac:dyDescent="0.25">
      <c r="A988" t="s">
        <v>1280</v>
      </c>
      <c r="B988" t="s">
        <v>992</v>
      </c>
      <c r="F988" t="s">
        <v>6606</v>
      </c>
    </row>
    <row r="989" spans="1:6" x14ac:dyDescent="0.25">
      <c r="A989" t="s">
        <v>1280</v>
      </c>
      <c r="B989" t="s">
        <v>1288</v>
      </c>
      <c r="F989" t="s">
        <v>6607</v>
      </c>
    </row>
    <row r="990" spans="1:6" x14ac:dyDescent="0.25">
      <c r="A990" t="s">
        <v>1280</v>
      </c>
      <c r="B990" t="s">
        <v>1289</v>
      </c>
      <c r="F990" t="s">
        <v>6608</v>
      </c>
    </row>
    <row r="991" spans="1:6" x14ac:dyDescent="0.25">
      <c r="A991" t="s">
        <v>1280</v>
      </c>
      <c r="B991" t="s">
        <v>1290</v>
      </c>
      <c r="F991" t="s">
        <v>6609</v>
      </c>
    </row>
    <row r="992" spans="1:6" x14ac:dyDescent="0.25">
      <c r="A992" t="s">
        <v>1280</v>
      </c>
      <c r="B992" t="s">
        <v>1291</v>
      </c>
      <c r="F992" t="s">
        <v>6610</v>
      </c>
    </row>
    <row r="993" spans="1:6" x14ac:dyDescent="0.25">
      <c r="A993" t="s">
        <v>1280</v>
      </c>
      <c r="B993" t="s">
        <v>1292</v>
      </c>
      <c r="F993" t="s">
        <v>6611</v>
      </c>
    </row>
    <row r="994" spans="1:6" x14ac:dyDescent="0.25">
      <c r="A994" t="s">
        <v>1280</v>
      </c>
      <c r="B994" t="s">
        <v>1293</v>
      </c>
      <c r="F994" t="s">
        <v>6612</v>
      </c>
    </row>
    <row r="995" spans="1:6" x14ac:dyDescent="0.25">
      <c r="A995" t="s">
        <v>1280</v>
      </c>
      <c r="B995" t="s">
        <v>1294</v>
      </c>
      <c r="F995" t="s">
        <v>6613</v>
      </c>
    </row>
    <row r="996" spans="1:6" x14ac:dyDescent="0.25">
      <c r="A996" t="s">
        <v>1280</v>
      </c>
      <c r="B996" t="s">
        <v>1295</v>
      </c>
      <c r="F996" t="s">
        <v>6614</v>
      </c>
    </row>
    <row r="997" spans="1:6" x14ac:dyDescent="0.25">
      <c r="A997" t="s">
        <v>1280</v>
      </c>
      <c r="B997" t="s">
        <v>1296</v>
      </c>
      <c r="F997" t="s">
        <v>6615</v>
      </c>
    </row>
    <row r="998" spans="1:6" x14ac:dyDescent="0.25">
      <c r="A998" t="s">
        <v>1280</v>
      </c>
      <c r="B998" t="s">
        <v>1297</v>
      </c>
      <c r="F998" t="s">
        <v>6616</v>
      </c>
    </row>
    <row r="999" spans="1:6" x14ac:dyDescent="0.25">
      <c r="A999" t="s">
        <v>1280</v>
      </c>
      <c r="B999" t="s">
        <v>1298</v>
      </c>
      <c r="F999" t="s">
        <v>6617</v>
      </c>
    </row>
    <row r="1000" spans="1:6" x14ac:dyDescent="0.25">
      <c r="A1000" t="s">
        <v>1280</v>
      </c>
      <c r="B1000" t="s">
        <v>1299</v>
      </c>
      <c r="F1000" t="s">
        <v>6618</v>
      </c>
    </row>
    <row r="1001" spans="1:6" x14ac:dyDescent="0.25">
      <c r="A1001" t="s">
        <v>1280</v>
      </c>
      <c r="B1001" t="s">
        <v>1300</v>
      </c>
      <c r="F1001" s="6" t="s">
        <v>6619</v>
      </c>
    </row>
    <row r="1002" spans="1:6" x14ac:dyDescent="0.25">
      <c r="A1002" t="s">
        <v>1280</v>
      </c>
      <c r="B1002" t="s">
        <v>1301</v>
      </c>
      <c r="F1002" t="s">
        <v>6620</v>
      </c>
    </row>
    <row r="1003" spans="1:6" x14ac:dyDescent="0.25">
      <c r="A1003" t="s">
        <v>1280</v>
      </c>
      <c r="B1003" t="s">
        <v>1302</v>
      </c>
      <c r="F1003" t="s">
        <v>6621</v>
      </c>
    </row>
    <row r="1004" spans="1:6" x14ac:dyDescent="0.25">
      <c r="A1004" t="s">
        <v>1280</v>
      </c>
      <c r="B1004" t="s">
        <v>1303</v>
      </c>
      <c r="F1004" t="s">
        <v>6622</v>
      </c>
    </row>
    <row r="1005" spans="1:6" x14ac:dyDescent="0.25">
      <c r="A1005" t="s">
        <v>1280</v>
      </c>
      <c r="B1005" t="s">
        <v>1304</v>
      </c>
      <c r="F1005" t="s">
        <v>6623</v>
      </c>
    </row>
    <row r="1006" spans="1:6" x14ac:dyDescent="0.25">
      <c r="A1006" t="s">
        <v>1280</v>
      </c>
      <c r="B1006" t="s">
        <v>1305</v>
      </c>
      <c r="F1006" s="6" t="s">
        <v>6624</v>
      </c>
    </row>
    <row r="1007" spans="1:6" x14ac:dyDescent="0.25">
      <c r="A1007" t="s">
        <v>1280</v>
      </c>
      <c r="B1007" t="s">
        <v>1306</v>
      </c>
      <c r="F1007" t="s">
        <v>6625</v>
      </c>
    </row>
    <row r="1008" spans="1:6" x14ac:dyDescent="0.25">
      <c r="A1008" t="s">
        <v>1280</v>
      </c>
      <c r="B1008" t="s">
        <v>1307</v>
      </c>
      <c r="F1008" t="s">
        <v>5592</v>
      </c>
    </row>
    <row r="1009" spans="1:2" x14ac:dyDescent="0.25">
      <c r="A1009" t="s">
        <v>1280</v>
      </c>
      <c r="B1009" t="s">
        <v>1308</v>
      </c>
    </row>
    <row r="1010" spans="1:2" x14ac:dyDescent="0.25">
      <c r="A1010" t="s">
        <v>1280</v>
      </c>
      <c r="B1010" t="s">
        <v>1309</v>
      </c>
    </row>
    <row r="1011" spans="1:2" x14ac:dyDescent="0.25">
      <c r="A1011" t="s">
        <v>1280</v>
      </c>
      <c r="B1011" t="s">
        <v>1310</v>
      </c>
    </row>
    <row r="1012" spans="1:2" x14ac:dyDescent="0.25">
      <c r="A1012" t="s">
        <v>1280</v>
      </c>
      <c r="B1012" t="s">
        <v>1311</v>
      </c>
    </row>
    <row r="1013" spans="1:2" x14ac:dyDescent="0.25">
      <c r="A1013" t="s">
        <v>1280</v>
      </c>
      <c r="B1013" t="s">
        <v>1312</v>
      </c>
    </row>
    <row r="1014" spans="1:2" x14ac:dyDescent="0.25">
      <c r="A1014" t="s">
        <v>1280</v>
      </c>
      <c r="B1014" t="s">
        <v>1313</v>
      </c>
    </row>
    <row r="1015" spans="1:2" x14ac:dyDescent="0.25">
      <c r="A1015" t="s">
        <v>1280</v>
      </c>
      <c r="B1015" t="s">
        <v>726</v>
      </c>
    </row>
    <row r="1016" spans="1:2" x14ac:dyDescent="0.25">
      <c r="A1016" t="s">
        <v>1280</v>
      </c>
      <c r="B1016" t="s">
        <v>1314</v>
      </c>
    </row>
    <row r="1017" spans="1:2" x14ac:dyDescent="0.25">
      <c r="A1017" t="s">
        <v>1280</v>
      </c>
      <c r="B1017" t="s">
        <v>1315</v>
      </c>
    </row>
    <row r="1018" spans="1:2" x14ac:dyDescent="0.25">
      <c r="A1018" t="s">
        <v>1280</v>
      </c>
      <c r="B1018" t="s">
        <v>1316</v>
      </c>
    </row>
    <row r="1019" spans="1:2" x14ac:dyDescent="0.25">
      <c r="A1019" t="s">
        <v>1280</v>
      </c>
      <c r="B1019" t="s">
        <v>1317</v>
      </c>
    </row>
    <row r="1020" spans="1:2" x14ac:dyDescent="0.25">
      <c r="A1020" t="s">
        <v>1280</v>
      </c>
      <c r="B1020" t="s">
        <v>1318</v>
      </c>
    </row>
    <row r="1021" spans="1:2" x14ac:dyDescent="0.25">
      <c r="A1021" t="s">
        <v>1280</v>
      </c>
      <c r="B1021" t="s">
        <v>1319</v>
      </c>
    </row>
    <row r="1022" spans="1:2" x14ac:dyDescent="0.25">
      <c r="A1022" t="s">
        <v>1280</v>
      </c>
      <c r="B1022" t="s">
        <v>1320</v>
      </c>
    </row>
    <row r="1023" spans="1:2" x14ac:dyDescent="0.25">
      <c r="A1023" t="s">
        <v>1280</v>
      </c>
      <c r="B1023" t="s">
        <v>1321</v>
      </c>
    </row>
    <row r="1024" spans="1:2" x14ac:dyDescent="0.25">
      <c r="A1024" t="s">
        <v>1280</v>
      </c>
      <c r="B1024" t="s">
        <v>1322</v>
      </c>
    </row>
    <row r="1025" spans="1:2" x14ac:dyDescent="0.25">
      <c r="A1025" t="s">
        <v>1280</v>
      </c>
      <c r="B1025" t="s">
        <v>1323</v>
      </c>
    </row>
    <row r="1026" spans="1:2" x14ac:dyDescent="0.25">
      <c r="A1026" t="s">
        <v>1280</v>
      </c>
      <c r="B1026" t="s">
        <v>1324</v>
      </c>
    </row>
    <row r="1027" spans="1:2" x14ac:dyDescent="0.25">
      <c r="A1027" t="s">
        <v>1280</v>
      </c>
      <c r="B1027" t="s">
        <v>1325</v>
      </c>
    </row>
    <row r="1028" spans="1:2" x14ac:dyDescent="0.25">
      <c r="A1028" t="s">
        <v>1280</v>
      </c>
      <c r="B1028" t="s">
        <v>1326</v>
      </c>
    </row>
    <row r="1029" spans="1:2" x14ac:dyDescent="0.25">
      <c r="A1029" t="s">
        <v>1280</v>
      </c>
      <c r="B1029" t="s">
        <v>1327</v>
      </c>
    </row>
    <row r="1030" spans="1:2" x14ac:dyDescent="0.25">
      <c r="A1030" t="s">
        <v>1280</v>
      </c>
      <c r="B1030" t="s">
        <v>1328</v>
      </c>
    </row>
    <row r="1031" spans="1:2" x14ac:dyDescent="0.25">
      <c r="A1031" t="s">
        <v>1280</v>
      </c>
      <c r="B1031" t="s">
        <v>1329</v>
      </c>
    </row>
    <row r="1032" spans="1:2" x14ac:dyDescent="0.25">
      <c r="A1032" t="s">
        <v>1280</v>
      </c>
      <c r="B1032" t="s">
        <v>1330</v>
      </c>
    </row>
    <row r="1033" spans="1:2" x14ac:dyDescent="0.25">
      <c r="A1033" t="s">
        <v>1280</v>
      </c>
      <c r="B1033" t="s">
        <v>1040</v>
      </c>
    </row>
    <row r="1034" spans="1:2" x14ac:dyDescent="0.25">
      <c r="A1034" t="s">
        <v>1280</v>
      </c>
      <c r="B1034" t="s">
        <v>1331</v>
      </c>
    </row>
    <row r="1035" spans="1:2" x14ac:dyDescent="0.25">
      <c r="A1035" t="s">
        <v>1280</v>
      </c>
      <c r="B1035" t="s">
        <v>1332</v>
      </c>
    </row>
    <row r="1036" spans="1:2" x14ac:dyDescent="0.25">
      <c r="A1036" t="s">
        <v>1280</v>
      </c>
      <c r="B1036" t="s">
        <v>1333</v>
      </c>
    </row>
    <row r="1037" spans="1:2" x14ac:dyDescent="0.25">
      <c r="A1037" t="s">
        <v>1280</v>
      </c>
      <c r="B1037" t="s">
        <v>773</v>
      </c>
    </row>
    <row r="1038" spans="1:2" x14ac:dyDescent="0.25">
      <c r="A1038" t="s">
        <v>1280</v>
      </c>
      <c r="B1038" t="s">
        <v>1334</v>
      </c>
    </row>
    <row r="1039" spans="1:2" x14ac:dyDescent="0.25">
      <c r="A1039" t="s">
        <v>1280</v>
      </c>
      <c r="B1039" t="s">
        <v>1335</v>
      </c>
    </row>
    <row r="1040" spans="1:2" x14ac:dyDescent="0.25">
      <c r="A1040" t="s">
        <v>1280</v>
      </c>
      <c r="B1040" t="s">
        <v>1336</v>
      </c>
    </row>
    <row r="1041" spans="1:2" x14ac:dyDescent="0.25">
      <c r="A1041" t="s">
        <v>1280</v>
      </c>
      <c r="B1041" t="s">
        <v>1337</v>
      </c>
    </row>
    <row r="1042" spans="1:2" x14ac:dyDescent="0.25">
      <c r="A1042" t="s">
        <v>1280</v>
      </c>
      <c r="B1042" t="s">
        <v>1338</v>
      </c>
    </row>
    <row r="1043" spans="1:2" x14ac:dyDescent="0.25">
      <c r="A1043" t="s">
        <v>1280</v>
      </c>
      <c r="B1043" t="s">
        <v>1339</v>
      </c>
    </row>
    <row r="1044" spans="1:2" x14ac:dyDescent="0.25">
      <c r="A1044" t="s">
        <v>1280</v>
      </c>
      <c r="B1044" t="s">
        <v>1340</v>
      </c>
    </row>
    <row r="1045" spans="1:2" x14ac:dyDescent="0.25">
      <c r="A1045" t="s">
        <v>1280</v>
      </c>
      <c r="B1045" t="s">
        <v>1341</v>
      </c>
    </row>
    <row r="1046" spans="1:2" x14ac:dyDescent="0.25">
      <c r="A1046" t="s">
        <v>1280</v>
      </c>
      <c r="B1046" t="s">
        <v>1342</v>
      </c>
    </row>
    <row r="1047" spans="1:2" x14ac:dyDescent="0.25">
      <c r="A1047" t="s">
        <v>1280</v>
      </c>
      <c r="B1047" t="s">
        <v>1343</v>
      </c>
    </row>
    <row r="1048" spans="1:2" x14ac:dyDescent="0.25">
      <c r="A1048" t="s">
        <v>1280</v>
      </c>
      <c r="B1048" t="s">
        <v>1344</v>
      </c>
    </row>
    <row r="1049" spans="1:2" x14ac:dyDescent="0.25">
      <c r="A1049" t="s">
        <v>1280</v>
      </c>
      <c r="B1049" t="s">
        <v>1345</v>
      </c>
    </row>
    <row r="1050" spans="1:2" x14ac:dyDescent="0.25">
      <c r="A1050" t="s">
        <v>1280</v>
      </c>
      <c r="B1050" t="s">
        <v>1346</v>
      </c>
    </row>
    <row r="1051" spans="1:2" x14ac:dyDescent="0.25">
      <c r="A1051" t="s">
        <v>1280</v>
      </c>
      <c r="B1051" t="s">
        <v>1347</v>
      </c>
    </row>
    <row r="1052" spans="1:2" x14ac:dyDescent="0.25">
      <c r="A1052" t="s">
        <v>1280</v>
      </c>
      <c r="B1052" t="s">
        <v>1348</v>
      </c>
    </row>
    <row r="1053" spans="1:2" x14ac:dyDescent="0.25">
      <c r="A1053" t="s">
        <v>1280</v>
      </c>
      <c r="B1053" t="s">
        <v>1349</v>
      </c>
    </row>
    <row r="1054" spans="1:2" x14ac:dyDescent="0.25">
      <c r="A1054" t="s">
        <v>1280</v>
      </c>
      <c r="B1054" t="s">
        <v>1350</v>
      </c>
    </row>
    <row r="1055" spans="1:2" x14ac:dyDescent="0.25">
      <c r="A1055" t="s">
        <v>1280</v>
      </c>
      <c r="B1055" t="s">
        <v>1351</v>
      </c>
    </row>
    <row r="1056" spans="1:2" x14ac:dyDescent="0.25">
      <c r="A1056" t="s">
        <v>1280</v>
      </c>
      <c r="B1056" t="s">
        <v>1352</v>
      </c>
    </row>
    <row r="1057" spans="1:2" x14ac:dyDescent="0.25">
      <c r="A1057" t="s">
        <v>1280</v>
      </c>
      <c r="B1057" t="s">
        <v>1353</v>
      </c>
    </row>
    <row r="1058" spans="1:2" x14ac:dyDescent="0.25">
      <c r="A1058" t="s">
        <v>1280</v>
      </c>
      <c r="B1058" t="s">
        <v>1354</v>
      </c>
    </row>
    <row r="1059" spans="1:2" x14ac:dyDescent="0.25">
      <c r="A1059" t="s">
        <v>1280</v>
      </c>
      <c r="B1059" t="s">
        <v>1355</v>
      </c>
    </row>
    <row r="1060" spans="1:2" x14ac:dyDescent="0.25">
      <c r="A1060" t="s">
        <v>1280</v>
      </c>
      <c r="B1060" t="s">
        <v>407</v>
      </c>
    </row>
    <row r="1061" spans="1:2" x14ac:dyDescent="0.25">
      <c r="A1061" t="s">
        <v>1280</v>
      </c>
      <c r="B1061" t="s">
        <v>1356</v>
      </c>
    </row>
    <row r="1062" spans="1:2" x14ac:dyDescent="0.25">
      <c r="A1062" t="s">
        <v>1280</v>
      </c>
      <c r="B1062" t="s">
        <v>1357</v>
      </c>
    </row>
    <row r="1063" spans="1:2" x14ac:dyDescent="0.25">
      <c r="A1063" t="s">
        <v>1280</v>
      </c>
      <c r="B1063" t="s">
        <v>1358</v>
      </c>
    </row>
    <row r="1064" spans="1:2" x14ac:dyDescent="0.25">
      <c r="A1064" t="s">
        <v>1280</v>
      </c>
      <c r="B1064" t="s">
        <v>1359</v>
      </c>
    </row>
    <row r="1065" spans="1:2" x14ac:dyDescent="0.25">
      <c r="A1065" t="s">
        <v>1280</v>
      </c>
      <c r="B1065" t="s">
        <v>1360</v>
      </c>
    </row>
    <row r="1066" spans="1:2" x14ac:dyDescent="0.25">
      <c r="A1066" t="s">
        <v>1280</v>
      </c>
      <c r="B1066" t="s">
        <v>1361</v>
      </c>
    </row>
    <row r="1067" spans="1:2" x14ac:dyDescent="0.25">
      <c r="A1067" t="s">
        <v>1280</v>
      </c>
      <c r="B1067" t="s">
        <v>257</v>
      </c>
    </row>
    <row r="1068" spans="1:2" x14ac:dyDescent="0.25">
      <c r="A1068" t="s">
        <v>1280</v>
      </c>
      <c r="B1068" t="s">
        <v>1362</v>
      </c>
    </row>
    <row r="1069" spans="1:2" x14ac:dyDescent="0.25">
      <c r="A1069" t="s">
        <v>1280</v>
      </c>
      <c r="B1069" t="s">
        <v>1363</v>
      </c>
    </row>
    <row r="1070" spans="1:2" x14ac:dyDescent="0.25">
      <c r="A1070" t="s">
        <v>1280</v>
      </c>
      <c r="B1070" t="s">
        <v>1364</v>
      </c>
    </row>
    <row r="1071" spans="1:2" x14ac:dyDescent="0.25">
      <c r="A1071" t="s">
        <v>1280</v>
      </c>
      <c r="B1071" t="s">
        <v>1365</v>
      </c>
    </row>
    <row r="1072" spans="1:2" x14ac:dyDescent="0.25">
      <c r="A1072" t="s">
        <v>1280</v>
      </c>
      <c r="B1072" t="s">
        <v>1366</v>
      </c>
    </row>
    <row r="1073" spans="1:2" x14ac:dyDescent="0.25">
      <c r="A1073" t="s">
        <v>1280</v>
      </c>
      <c r="B1073" t="s">
        <v>1367</v>
      </c>
    </row>
    <row r="1074" spans="1:2" x14ac:dyDescent="0.25">
      <c r="A1074" t="s">
        <v>1280</v>
      </c>
      <c r="B1074" t="s">
        <v>1368</v>
      </c>
    </row>
    <row r="1075" spans="1:2" x14ac:dyDescent="0.25">
      <c r="A1075" t="s">
        <v>1280</v>
      </c>
      <c r="B1075" t="s">
        <v>1369</v>
      </c>
    </row>
    <row r="1076" spans="1:2" x14ac:dyDescent="0.25">
      <c r="A1076" t="s">
        <v>1280</v>
      </c>
      <c r="B1076" t="s">
        <v>1370</v>
      </c>
    </row>
    <row r="1077" spans="1:2" x14ac:dyDescent="0.25">
      <c r="A1077" t="s">
        <v>1280</v>
      </c>
      <c r="B1077" t="s">
        <v>1371</v>
      </c>
    </row>
    <row r="1078" spans="1:2" x14ac:dyDescent="0.25">
      <c r="A1078" t="s">
        <v>1280</v>
      </c>
      <c r="B1078" t="s">
        <v>1372</v>
      </c>
    </row>
    <row r="1079" spans="1:2" x14ac:dyDescent="0.25">
      <c r="A1079" t="s">
        <v>1280</v>
      </c>
      <c r="B1079" t="s">
        <v>1373</v>
      </c>
    </row>
    <row r="1080" spans="1:2" x14ac:dyDescent="0.25">
      <c r="A1080" t="s">
        <v>1280</v>
      </c>
      <c r="B1080" t="s">
        <v>1374</v>
      </c>
    </row>
    <row r="1081" spans="1:2" x14ac:dyDescent="0.25">
      <c r="A1081" t="s">
        <v>1280</v>
      </c>
      <c r="B1081" t="s">
        <v>1375</v>
      </c>
    </row>
    <row r="1082" spans="1:2" x14ac:dyDescent="0.25">
      <c r="A1082" t="s">
        <v>1280</v>
      </c>
      <c r="B1082" t="s">
        <v>1376</v>
      </c>
    </row>
    <row r="1083" spans="1:2" x14ac:dyDescent="0.25">
      <c r="A1083" t="s">
        <v>1280</v>
      </c>
      <c r="B1083" t="s">
        <v>1377</v>
      </c>
    </row>
    <row r="1084" spans="1:2" x14ac:dyDescent="0.25">
      <c r="A1084" t="s">
        <v>1280</v>
      </c>
      <c r="B1084" t="s">
        <v>1378</v>
      </c>
    </row>
    <row r="1085" spans="1:2" x14ac:dyDescent="0.25">
      <c r="A1085" t="s">
        <v>1280</v>
      </c>
      <c r="B1085" t="s">
        <v>1379</v>
      </c>
    </row>
    <row r="1086" spans="1:2" x14ac:dyDescent="0.25">
      <c r="A1086" t="s">
        <v>1280</v>
      </c>
      <c r="B1086" t="s">
        <v>1380</v>
      </c>
    </row>
    <row r="1087" spans="1:2" x14ac:dyDescent="0.25">
      <c r="A1087" t="s">
        <v>1280</v>
      </c>
      <c r="B1087" t="s">
        <v>1381</v>
      </c>
    </row>
    <row r="1088" spans="1:2" x14ac:dyDescent="0.25">
      <c r="A1088" t="s">
        <v>1280</v>
      </c>
      <c r="B1088" t="s">
        <v>1382</v>
      </c>
    </row>
    <row r="1089" spans="1:2" x14ac:dyDescent="0.25">
      <c r="A1089" t="s">
        <v>1280</v>
      </c>
      <c r="B1089" t="s">
        <v>1383</v>
      </c>
    </row>
    <row r="1090" spans="1:2" x14ac:dyDescent="0.25">
      <c r="A1090" t="s">
        <v>1280</v>
      </c>
      <c r="B1090" t="s">
        <v>1384</v>
      </c>
    </row>
    <row r="1091" spans="1:2" x14ac:dyDescent="0.25">
      <c r="A1091" t="s">
        <v>1280</v>
      </c>
      <c r="B1091" t="s">
        <v>1385</v>
      </c>
    </row>
    <row r="1092" spans="1:2" x14ac:dyDescent="0.25">
      <c r="A1092" t="s">
        <v>1280</v>
      </c>
      <c r="B1092" t="s">
        <v>1386</v>
      </c>
    </row>
    <row r="1093" spans="1:2" x14ac:dyDescent="0.25">
      <c r="A1093" t="s">
        <v>1280</v>
      </c>
      <c r="B1093" t="s">
        <v>1387</v>
      </c>
    </row>
    <row r="1094" spans="1:2" x14ac:dyDescent="0.25">
      <c r="A1094" t="s">
        <v>1280</v>
      </c>
      <c r="B1094" t="s">
        <v>1388</v>
      </c>
    </row>
    <row r="1095" spans="1:2" x14ac:dyDescent="0.25">
      <c r="A1095" t="s">
        <v>1280</v>
      </c>
      <c r="B1095" t="s">
        <v>1389</v>
      </c>
    </row>
    <row r="1096" spans="1:2" x14ac:dyDescent="0.25">
      <c r="A1096" t="s">
        <v>1280</v>
      </c>
      <c r="B1096" t="s">
        <v>1390</v>
      </c>
    </row>
    <row r="1097" spans="1:2" x14ac:dyDescent="0.25">
      <c r="A1097" t="s">
        <v>1280</v>
      </c>
      <c r="B1097" t="s">
        <v>858</v>
      </c>
    </row>
    <row r="1098" spans="1:2" x14ac:dyDescent="0.25">
      <c r="A1098" t="s">
        <v>1280</v>
      </c>
      <c r="B1098" t="s">
        <v>1391</v>
      </c>
    </row>
    <row r="1099" spans="1:2" x14ac:dyDescent="0.25">
      <c r="A1099" t="s">
        <v>1280</v>
      </c>
      <c r="B1099" t="s">
        <v>1392</v>
      </c>
    </row>
    <row r="1100" spans="1:2" x14ac:dyDescent="0.25">
      <c r="A1100" t="s">
        <v>1280</v>
      </c>
      <c r="B1100" t="s">
        <v>1393</v>
      </c>
    </row>
    <row r="1101" spans="1:2" x14ac:dyDescent="0.25">
      <c r="A1101" t="s">
        <v>1280</v>
      </c>
      <c r="B1101" t="s">
        <v>1394</v>
      </c>
    </row>
    <row r="1102" spans="1:2" x14ac:dyDescent="0.25">
      <c r="A1102" t="s">
        <v>1280</v>
      </c>
      <c r="B1102" t="s">
        <v>1395</v>
      </c>
    </row>
    <row r="1103" spans="1:2" x14ac:dyDescent="0.25">
      <c r="A1103" t="s">
        <v>1280</v>
      </c>
      <c r="B1103" t="s">
        <v>1396</v>
      </c>
    </row>
    <row r="1104" spans="1:2" x14ac:dyDescent="0.25">
      <c r="A1104" t="s">
        <v>1280</v>
      </c>
      <c r="B1104" t="s">
        <v>1397</v>
      </c>
    </row>
    <row r="1105" spans="1:2" x14ac:dyDescent="0.25">
      <c r="A1105" t="s">
        <v>1280</v>
      </c>
      <c r="B1105" t="s">
        <v>1398</v>
      </c>
    </row>
    <row r="1106" spans="1:2" x14ac:dyDescent="0.25">
      <c r="A1106" t="s">
        <v>1280</v>
      </c>
      <c r="B1106" t="s">
        <v>1399</v>
      </c>
    </row>
    <row r="1107" spans="1:2" x14ac:dyDescent="0.25">
      <c r="A1107" t="s">
        <v>1280</v>
      </c>
      <c r="B1107" t="s">
        <v>1400</v>
      </c>
    </row>
    <row r="1108" spans="1:2" x14ac:dyDescent="0.25">
      <c r="A1108" t="s">
        <v>1280</v>
      </c>
      <c r="B1108" t="s">
        <v>1401</v>
      </c>
    </row>
    <row r="1109" spans="1:2" x14ac:dyDescent="0.25">
      <c r="A1109" t="s">
        <v>1280</v>
      </c>
      <c r="B1109" t="s">
        <v>1402</v>
      </c>
    </row>
    <row r="1110" spans="1:2" x14ac:dyDescent="0.25">
      <c r="A1110" t="s">
        <v>1280</v>
      </c>
      <c r="B1110" t="s">
        <v>1403</v>
      </c>
    </row>
    <row r="1111" spans="1:2" x14ac:dyDescent="0.25">
      <c r="A1111" t="s">
        <v>1280</v>
      </c>
      <c r="B1111" t="s">
        <v>1404</v>
      </c>
    </row>
    <row r="1112" spans="1:2" x14ac:dyDescent="0.25">
      <c r="A1112" t="s">
        <v>1280</v>
      </c>
      <c r="B1112" t="s">
        <v>1405</v>
      </c>
    </row>
    <row r="1113" spans="1:2" x14ac:dyDescent="0.25">
      <c r="A1113" t="s">
        <v>1280</v>
      </c>
      <c r="B1113" t="s">
        <v>1406</v>
      </c>
    </row>
    <row r="1114" spans="1:2" x14ac:dyDescent="0.25">
      <c r="A1114" t="s">
        <v>1280</v>
      </c>
      <c r="B1114" t="s">
        <v>1407</v>
      </c>
    </row>
    <row r="1115" spans="1:2" x14ac:dyDescent="0.25">
      <c r="A1115" t="s">
        <v>1280</v>
      </c>
      <c r="B1115" t="s">
        <v>1408</v>
      </c>
    </row>
    <row r="1116" spans="1:2" x14ac:dyDescent="0.25">
      <c r="A1116" t="s">
        <v>1280</v>
      </c>
      <c r="B1116" t="s">
        <v>1409</v>
      </c>
    </row>
    <row r="1117" spans="1:2" x14ac:dyDescent="0.25">
      <c r="A1117" t="s">
        <v>1280</v>
      </c>
      <c r="B1117" t="s">
        <v>1410</v>
      </c>
    </row>
    <row r="1118" spans="1:2" x14ac:dyDescent="0.25">
      <c r="A1118" t="s">
        <v>1280</v>
      </c>
      <c r="B1118" t="s">
        <v>1411</v>
      </c>
    </row>
    <row r="1119" spans="1:2" x14ac:dyDescent="0.25">
      <c r="A1119" t="s">
        <v>1280</v>
      </c>
      <c r="B1119" t="s">
        <v>1412</v>
      </c>
    </row>
    <row r="1120" spans="1:2" x14ac:dyDescent="0.25">
      <c r="A1120" t="s">
        <v>1280</v>
      </c>
      <c r="B1120" t="s">
        <v>1413</v>
      </c>
    </row>
    <row r="1121" spans="1:2" x14ac:dyDescent="0.25">
      <c r="A1121" t="s">
        <v>1280</v>
      </c>
      <c r="B1121" t="s">
        <v>1414</v>
      </c>
    </row>
    <row r="1122" spans="1:2" x14ac:dyDescent="0.25">
      <c r="A1122" t="s">
        <v>1280</v>
      </c>
      <c r="B1122" t="s">
        <v>1415</v>
      </c>
    </row>
    <row r="1123" spans="1:2" x14ac:dyDescent="0.25">
      <c r="A1123" t="s">
        <v>1280</v>
      </c>
      <c r="B1123" t="s">
        <v>1416</v>
      </c>
    </row>
    <row r="1124" spans="1:2" x14ac:dyDescent="0.25">
      <c r="A1124" t="s">
        <v>1280</v>
      </c>
      <c r="B1124" t="s">
        <v>1417</v>
      </c>
    </row>
    <row r="1125" spans="1:2" x14ac:dyDescent="0.25">
      <c r="A1125" t="s">
        <v>1280</v>
      </c>
      <c r="B1125" t="s">
        <v>1418</v>
      </c>
    </row>
    <row r="1126" spans="1:2" x14ac:dyDescent="0.25">
      <c r="A1126" t="s">
        <v>1280</v>
      </c>
      <c r="B1126" t="s">
        <v>1419</v>
      </c>
    </row>
    <row r="1127" spans="1:2" x14ac:dyDescent="0.25">
      <c r="A1127" t="s">
        <v>1280</v>
      </c>
      <c r="B1127" t="s">
        <v>1420</v>
      </c>
    </row>
    <row r="1128" spans="1:2" x14ac:dyDescent="0.25">
      <c r="A1128" t="s">
        <v>1280</v>
      </c>
      <c r="B1128" t="s">
        <v>1421</v>
      </c>
    </row>
    <row r="1129" spans="1:2" x14ac:dyDescent="0.25">
      <c r="A1129" t="s">
        <v>1280</v>
      </c>
      <c r="B1129" t="s">
        <v>1422</v>
      </c>
    </row>
    <row r="1130" spans="1:2" x14ac:dyDescent="0.25">
      <c r="A1130" t="s">
        <v>5605</v>
      </c>
      <c r="B1130" t="s">
        <v>1423</v>
      </c>
    </row>
    <row r="1131" spans="1:2" x14ac:dyDescent="0.25">
      <c r="A1131" t="s">
        <v>5605</v>
      </c>
      <c r="B1131" t="s">
        <v>1424</v>
      </c>
    </row>
    <row r="1132" spans="1:2" x14ac:dyDescent="0.25">
      <c r="A1132" t="s">
        <v>5605</v>
      </c>
      <c r="B1132" t="s">
        <v>1425</v>
      </c>
    </row>
    <row r="1133" spans="1:2" x14ac:dyDescent="0.25">
      <c r="A1133" t="s">
        <v>5605</v>
      </c>
      <c r="B1133" t="s">
        <v>1426</v>
      </c>
    </row>
    <row r="1134" spans="1:2" x14ac:dyDescent="0.25">
      <c r="A1134" t="s">
        <v>5605</v>
      </c>
      <c r="B1134" t="s">
        <v>1427</v>
      </c>
    </row>
    <row r="1135" spans="1:2" x14ac:dyDescent="0.25">
      <c r="A1135" t="s">
        <v>5605</v>
      </c>
      <c r="B1135" t="s">
        <v>1428</v>
      </c>
    </row>
    <row r="1136" spans="1:2" x14ac:dyDescent="0.25">
      <c r="A1136" t="s">
        <v>5605</v>
      </c>
      <c r="B1136" t="s">
        <v>1429</v>
      </c>
    </row>
    <row r="1137" spans="1:2" x14ac:dyDescent="0.25">
      <c r="A1137" t="s">
        <v>5605</v>
      </c>
      <c r="B1137" t="s">
        <v>1430</v>
      </c>
    </row>
    <row r="1138" spans="1:2" x14ac:dyDescent="0.25">
      <c r="A1138" t="s">
        <v>5605</v>
      </c>
      <c r="B1138" t="s">
        <v>1431</v>
      </c>
    </row>
    <row r="1139" spans="1:2" x14ac:dyDescent="0.25">
      <c r="A1139" t="s">
        <v>5605</v>
      </c>
      <c r="B1139" t="s">
        <v>1432</v>
      </c>
    </row>
    <row r="1140" spans="1:2" x14ac:dyDescent="0.25">
      <c r="A1140" t="s">
        <v>5605</v>
      </c>
      <c r="B1140" t="s">
        <v>1433</v>
      </c>
    </row>
    <row r="1141" spans="1:2" x14ac:dyDescent="0.25">
      <c r="A1141" t="s">
        <v>5605</v>
      </c>
      <c r="B1141" t="s">
        <v>1434</v>
      </c>
    </row>
    <row r="1142" spans="1:2" x14ac:dyDescent="0.25">
      <c r="A1142" t="s">
        <v>5605</v>
      </c>
      <c r="B1142" t="s">
        <v>1435</v>
      </c>
    </row>
    <row r="1143" spans="1:2" x14ac:dyDescent="0.25">
      <c r="A1143" t="s">
        <v>5605</v>
      </c>
      <c r="B1143" t="s">
        <v>1436</v>
      </c>
    </row>
    <row r="1144" spans="1:2" x14ac:dyDescent="0.25">
      <c r="A1144" t="s">
        <v>5605</v>
      </c>
      <c r="B1144" t="s">
        <v>1437</v>
      </c>
    </row>
    <row r="1145" spans="1:2" x14ac:dyDescent="0.25">
      <c r="A1145" t="s">
        <v>5605</v>
      </c>
      <c r="B1145" t="s">
        <v>1438</v>
      </c>
    </row>
    <row r="1146" spans="1:2" x14ac:dyDescent="0.25">
      <c r="A1146" t="s">
        <v>5605</v>
      </c>
      <c r="B1146" t="s">
        <v>1439</v>
      </c>
    </row>
    <row r="1147" spans="1:2" x14ac:dyDescent="0.25">
      <c r="A1147" t="s">
        <v>5605</v>
      </c>
      <c r="B1147" t="s">
        <v>1440</v>
      </c>
    </row>
    <row r="1148" spans="1:2" x14ac:dyDescent="0.25">
      <c r="A1148" t="s">
        <v>5605</v>
      </c>
      <c r="B1148" t="s">
        <v>1441</v>
      </c>
    </row>
    <row r="1149" spans="1:2" x14ac:dyDescent="0.25">
      <c r="A1149" t="s">
        <v>5605</v>
      </c>
      <c r="B1149" t="s">
        <v>1442</v>
      </c>
    </row>
    <row r="1150" spans="1:2" x14ac:dyDescent="0.25">
      <c r="A1150" t="s">
        <v>5605</v>
      </c>
      <c r="B1150" t="s">
        <v>1443</v>
      </c>
    </row>
    <row r="1151" spans="1:2" x14ac:dyDescent="0.25">
      <c r="A1151" t="s">
        <v>5605</v>
      </c>
      <c r="B1151" t="s">
        <v>1444</v>
      </c>
    </row>
    <row r="1152" spans="1:2" x14ac:dyDescent="0.25">
      <c r="A1152" t="s">
        <v>5605</v>
      </c>
      <c r="B1152" t="s">
        <v>1445</v>
      </c>
    </row>
    <row r="1153" spans="1:2" x14ac:dyDescent="0.25">
      <c r="A1153" t="s">
        <v>5605</v>
      </c>
      <c r="B1153" t="s">
        <v>1446</v>
      </c>
    </row>
    <row r="1154" spans="1:2" x14ac:dyDescent="0.25">
      <c r="A1154" t="s">
        <v>5605</v>
      </c>
      <c r="B1154" t="s">
        <v>1447</v>
      </c>
    </row>
    <row r="1155" spans="1:2" x14ac:dyDescent="0.25">
      <c r="A1155" t="s">
        <v>5605</v>
      </c>
      <c r="B1155" t="s">
        <v>1448</v>
      </c>
    </row>
    <row r="1156" spans="1:2" x14ac:dyDescent="0.25">
      <c r="A1156" t="s">
        <v>5605</v>
      </c>
      <c r="B1156" t="s">
        <v>1449</v>
      </c>
    </row>
    <row r="1157" spans="1:2" x14ac:dyDescent="0.25">
      <c r="A1157" t="s">
        <v>5605</v>
      </c>
      <c r="B1157" t="s">
        <v>1450</v>
      </c>
    </row>
    <row r="1158" spans="1:2" x14ac:dyDescent="0.25">
      <c r="A1158" t="s">
        <v>5605</v>
      </c>
      <c r="B1158" t="s">
        <v>1451</v>
      </c>
    </row>
    <row r="1159" spans="1:2" x14ac:dyDescent="0.25">
      <c r="A1159" t="s">
        <v>5605</v>
      </c>
      <c r="B1159" t="s">
        <v>1452</v>
      </c>
    </row>
    <row r="1160" spans="1:2" x14ac:dyDescent="0.25">
      <c r="A1160" t="s">
        <v>5605</v>
      </c>
      <c r="B1160" t="s">
        <v>1453</v>
      </c>
    </row>
    <row r="1161" spans="1:2" x14ac:dyDescent="0.25">
      <c r="A1161" t="s">
        <v>5605</v>
      </c>
      <c r="B1161" t="s">
        <v>1454</v>
      </c>
    </row>
    <row r="1162" spans="1:2" x14ac:dyDescent="0.25">
      <c r="A1162" t="s">
        <v>5605</v>
      </c>
      <c r="B1162" t="s">
        <v>1455</v>
      </c>
    </row>
    <row r="1163" spans="1:2" x14ac:dyDescent="0.25">
      <c r="A1163" t="s">
        <v>5605</v>
      </c>
      <c r="B1163" t="s">
        <v>1456</v>
      </c>
    </row>
    <row r="1164" spans="1:2" x14ac:dyDescent="0.25">
      <c r="A1164" t="s">
        <v>5605</v>
      </c>
      <c r="B1164" t="s">
        <v>1457</v>
      </c>
    </row>
    <row r="1165" spans="1:2" x14ac:dyDescent="0.25">
      <c r="A1165" t="s">
        <v>5605</v>
      </c>
      <c r="B1165" t="s">
        <v>1458</v>
      </c>
    </row>
    <row r="1166" spans="1:2" x14ac:dyDescent="0.25">
      <c r="A1166" t="s">
        <v>5605</v>
      </c>
      <c r="B1166" t="s">
        <v>1459</v>
      </c>
    </row>
    <row r="1167" spans="1:2" x14ac:dyDescent="0.25">
      <c r="A1167" t="s">
        <v>5605</v>
      </c>
      <c r="B1167" t="s">
        <v>1460</v>
      </c>
    </row>
    <row r="1168" spans="1:2" x14ac:dyDescent="0.25">
      <c r="A1168" t="s">
        <v>5605</v>
      </c>
      <c r="B1168" t="s">
        <v>1461</v>
      </c>
    </row>
    <row r="1169" spans="1:2" x14ac:dyDescent="0.25">
      <c r="A1169" t="s">
        <v>5605</v>
      </c>
      <c r="B1169" t="s">
        <v>1462</v>
      </c>
    </row>
    <row r="1170" spans="1:2" x14ac:dyDescent="0.25">
      <c r="A1170" t="s">
        <v>5605</v>
      </c>
      <c r="B1170" t="s">
        <v>1463</v>
      </c>
    </row>
    <row r="1171" spans="1:2" x14ac:dyDescent="0.25">
      <c r="A1171" t="s">
        <v>5605</v>
      </c>
      <c r="B1171" t="s">
        <v>1464</v>
      </c>
    </row>
    <row r="1172" spans="1:2" x14ac:dyDescent="0.25">
      <c r="A1172" t="s">
        <v>5605</v>
      </c>
      <c r="B1172" t="s">
        <v>1465</v>
      </c>
    </row>
    <row r="1173" spans="1:2" x14ac:dyDescent="0.25">
      <c r="A1173" t="s">
        <v>5605</v>
      </c>
      <c r="B1173" t="s">
        <v>1466</v>
      </c>
    </row>
    <row r="1174" spans="1:2" x14ac:dyDescent="0.25">
      <c r="A1174" t="s">
        <v>5605</v>
      </c>
      <c r="B1174" t="s">
        <v>1467</v>
      </c>
    </row>
    <row r="1175" spans="1:2" x14ac:dyDescent="0.25">
      <c r="A1175" t="s">
        <v>5605</v>
      </c>
      <c r="B1175" t="s">
        <v>1468</v>
      </c>
    </row>
    <row r="1176" spans="1:2" x14ac:dyDescent="0.25">
      <c r="A1176" t="s">
        <v>5605</v>
      </c>
      <c r="B1176" t="s">
        <v>1469</v>
      </c>
    </row>
    <row r="1177" spans="1:2" x14ac:dyDescent="0.25">
      <c r="A1177" t="s">
        <v>5605</v>
      </c>
      <c r="B1177" t="s">
        <v>1470</v>
      </c>
    </row>
    <row r="1178" spans="1:2" x14ac:dyDescent="0.25">
      <c r="A1178" t="s">
        <v>5605</v>
      </c>
      <c r="B1178" t="s">
        <v>1471</v>
      </c>
    </row>
    <row r="1179" spans="1:2" x14ac:dyDescent="0.25">
      <c r="A1179" t="s">
        <v>5605</v>
      </c>
      <c r="B1179" t="s">
        <v>1472</v>
      </c>
    </row>
    <row r="1180" spans="1:2" x14ac:dyDescent="0.25">
      <c r="A1180" t="s">
        <v>5605</v>
      </c>
      <c r="B1180" t="s">
        <v>1473</v>
      </c>
    </row>
    <row r="1181" spans="1:2" x14ac:dyDescent="0.25">
      <c r="A1181" t="s">
        <v>5605</v>
      </c>
      <c r="B1181" t="s">
        <v>1474</v>
      </c>
    </row>
    <row r="1182" spans="1:2" x14ac:dyDescent="0.25">
      <c r="A1182" t="s">
        <v>5605</v>
      </c>
      <c r="B1182" t="s">
        <v>1475</v>
      </c>
    </row>
    <row r="1183" spans="1:2" x14ac:dyDescent="0.25">
      <c r="A1183" t="s">
        <v>5605</v>
      </c>
      <c r="B1183" t="s">
        <v>1476</v>
      </c>
    </row>
    <row r="1184" spans="1:2" x14ac:dyDescent="0.25">
      <c r="A1184" t="s">
        <v>5605</v>
      </c>
      <c r="B1184" t="s">
        <v>1477</v>
      </c>
    </row>
    <row r="1185" spans="1:2" x14ac:dyDescent="0.25">
      <c r="A1185" t="s">
        <v>5605</v>
      </c>
      <c r="B1185" t="s">
        <v>1478</v>
      </c>
    </row>
    <row r="1186" spans="1:2" x14ac:dyDescent="0.25">
      <c r="A1186" t="s">
        <v>5605</v>
      </c>
      <c r="B1186" t="s">
        <v>1479</v>
      </c>
    </row>
    <row r="1187" spans="1:2" x14ac:dyDescent="0.25">
      <c r="A1187" t="s">
        <v>5605</v>
      </c>
      <c r="B1187" t="s">
        <v>1480</v>
      </c>
    </row>
    <row r="1188" spans="1:2" x14ac:dyDescent="0.25">
      <c r="A1188" t="s">
        <v>5605</v>
      </c>
      <c r="B1188" t="s">
        <v>1481</v>
      </c>
    </row>
    <row r="1189" spans="1:2" x14ac:dyDescent="0.25">
      <c r="A1189" t="s">
        <v>5605</v>
      </c>
      <c r="B1189" t="s">
        <v>1482</v>
      </c>
    </row>
    <row r="1190" spans="1:2" x14ac:dyDescent="0.25">
      <c r="A1190" t="s">
        <v>5605</v>
      </c>
      <c r="B1190" t="s">
        <v>1483</v>
      </c>
    </row>
    <row r="1191" spans="1:2" x14ac:dyDescent="0.25">
      <c r="A1191" t="s">
        <v>5605</v>
      </c>
      <c r="B1191" t="s">
        <v>1484</v>
      </c>
    </row>
    <row r="1192" spans="1:2" x14ac:dyDescent="0.25">
      <c r="A1192" t="s">
        <v>5605</v>
      </c>
      <c r="B1192" t="s">
        <v>1485</v>
      </c>
    </row>
    <row r="1193" spans="1:2" x14ac:dyDescent="0.25">
      <c r="A1193" t="s">
        <v>5605</v>
      </c>
      <c r="B1193" t="s">
        <v>1486</v>
      </c>
    </row>
    <row r="1194" spans="1:2" x14ac:dyDescent="0.25">
      <c r="A1194" t="s">
        <v>5605</v>
      </c>
      <c r="B1194" t="s">
        <v>1261</v>
      </c>
    </row>
    <row r="1195" spans="1:2" x14ac:dyDescent="0.25">
      <c r="A1195" t="s">
        <v>5605</v>
      </c>
      <c r="B1195" t="s">
        <v>1487</v>
      </c>
    </row>
    <row r="1196" spans="1:2" x14ac:dyDescent="0.25">
      <c r="A1196" t="s">
        <v>5605</v>
      </c>
      <c r="B1196" t="s">
        <v>1488</v>
      </c>
    </row>
    <row r="1197" spans="1:2" x14ac:dyDescent="0.25">
      <c r="A1197" t="s">
        <v>5605</v>
      </c>
      <c r="B1197" t="s">
        <v>1489</v>
      </c>
    </row>
    <row r="1198" spans="1:2" x14ac:dyDescent="0.25">
      <c r="A1198" t="s">
        <v>5605</v>
      </c>
      <c r="B1198" t="s">
        <v>1490</v>
      </c>
    </row>
    <row r="1199" spans="1:2" x14ac:dyDescent="0.25">
      <c r="A1199" t="s">
        <v>5605</v>
      </c>
      <c r="B1199" t="s">
        <v>1491</v>
      </c>
    </row>
    <row r="1200" spans="1:2" x14ac:dyDescent="0.25">
      <c r="A1200" t="s">
        <v>5605</v>
      </c>
      <c r="B1200" t="s">
        <v>1492</v>
      </c>
    </row>
    <row r="1201" spans="1:2" x14ac:dyDescent="0.25">
      <c r="A1201" t="s">
        <v>5605</v>
      </c>
      <c r="B1201" t="s">
        <v>1493</v>
      </c>
    </row>
    <row r="1202" spans="1:2" x14ac:dyDescent="0.25">
      <c r="A1202" t="s">
        <v>5605</v>
      </c>
      <c r="B1202" t="s">
        <v>1494</v>
      </c>
    </row>
    <row r="1203" spans="1:2" x14ac:dyDescent="0.25">
      <c r="A1203" t="s">
        <v>5605</v>
      </c>
      <c r="B1203" t="s">
        <v>1495</v>
      </c>
    </row>
    <row r="1204" spans="1:2" x14ac:dyDescent="0.25">
      <c r="A1204" t="s">
        <v>5605</v>
      </c>
      <c r="B1204" t="s">
        <v>1496</v>
      </c>
    </row>
    <row r="1205" spans="1:2" x14ac:dyDescent="0.25">
      <c r="A1205" t="s">
        <v>5605</v>
      </c>
      <c r="B1205" t="s">
        <v>1497</v>
      </c>
    </row>
    <row r="1206" spans="1:2" x14ac:dyDescent="0.25">
      <c r="A1206" t="s">
        <v>5605</v>
      </c>
      <c r="B1206" t="s">
        <v>1498</v>
      </c>
    </row>
    <row r="1207" spans="1:2" x14ac:dyDescent="0.25">
      <c r="A1207" t="s">
        <v>5605</v>
      </c>
      <c r="B1207" t="s">
        <v>1499</v>
      </c>
    </row>
    <row r="1208" spans="1:2" x14ac:dyDescent="0.25">
      <c r="A1208" t="s">
        <v>5605</v>
      </c>
      <c r="B1208" t="s">
        <v>1500</v>
      </c>
    </row>
    <row r="1209" spans="1:2" x14ac:dyDescent="0.25">
      <c r="A1209" t="s">
        <v>5605</v>
      </c>
      <c r="B1209" t="s">
        <v>1501</v>
      </c>
    </row>
    <row r="1210" spans="1:2" x14ac:dyDescent="0.25">
      <c r="A1210" t="s">
        <v>5605</v>
      </c>
      <c r="B1210" t="s">
        <v>1502</v>
      </c>
    </row>
    <row r="1211" spans="1:2" x14ac:dyDescent="0.25">
      <c r="A1211" t="s">
        <v>5605</v>
      </c>
      <c r="B1211" t="s">
        <v>1503</v>
      </c>
    </row>
    <row r="1212" spans="1:2" x14ac:dyDescent="0.25">
      <c r="A1212" t="s">
        <v>5605</v>
      </c>
      <c r="B1212" t="s">
        <v>1504</v>
      </c>
    </row>
    <row r="1213" spans="1:2" x14ac:dyDescent="0.25">
      <c r="A1213" t="s">
        <v>5605</v>
      </c>
      <c r="B1213" t="s">
        <v>1505</v>
      </c>
    </row>
    <row r="1214" spans="1:2" x14ac:dyDescent="0.25">
      <c r="A1214" t="s">
        <v>5605</v>
      </c>
      <c r="B1214" t="s">
        <v>1506</v>
      </c>
    </row>
    <row r="1215" spans="1:2" x14ac:dyDescent="0.25">
      <c r="A1215" t="s">
        <v>5605</v>
      </c>
      <c r="B1215" t="s">
        <v>1507</v>
      </c>
    </row>
    <row r="1216" spans="1:2" x14ac:dyDescent="0.25">
      <c r="A1216" t="s">
        <v>5605</v>
      </c>
      <c r="B1216" t="s">
        <v>1508</v>
      </c>
    </row>
    <row r="1217" spans="1:2" x14ac:dyDescent="0.25">
      <c r="A1217" t="s">
        <v>5605</v>
      </c>
      <c r="B1217" t="s">
        <v>1509</v>
      </c>
    </row>
    <row r="1218" spans="1:2" x14ac:dyDescent="0.25">
      <c r="A1218" t="s">
        <v>5605</v>
      </c>
      <c r="B1218" t="s">
        <v>1510</v>
      </c>
    </row>
    <row r="1219" spans="1:2" x14ac:dyDescent="0.25">
      <c r="A1219" t="s">
        <v>5605</v>
      </c>
      <c r="B1219" t="s">
        <v>1511</v>
      </c>
    </row>
    <row r="1220" spans="1:2" x14ac:dyDescent="0.25">
      <c r="A1220" t="s">
        <v>5605</v>
      </c>
      <c r="B1220" t="s">
        <v>1512</v>
      </c>
    </row>
    <row r="1221" spans="1:2" x14ac:dyDescent="0.25">
      <c r="A1221" t="s">
        <v>5605</v>
      </c>
      <c r="B1221" t="s">
        <v>1513</v>
      </c>
    </row>
    <row r="1222" spans="1:2" x14ac:dyDescent="0.25">
      <c r="A1222" t="s">
        <v>5605</v>
      </c>
      <c r="B1222" t="s">
        <v>1514</v>
      </c>
    </row>
    <row r="1223" spans="1:2" x14ac:dyDescent="0.25">
      <c r="A1223" t="s">
        <v>5605</v>
      </c>
      <c r="B1223" t="s">
        <v>1515</v>
      </c>
    </row>
    <row r="1224" spans="1:2" x14ac:dyDescent="0.25">
      <c r="A1224" t="s">
        <v>5605</v>
      </c>
      <c r="B1224" t="s">
        <v>1516</v>
      </c>
    </row>
    <row r="1225" spans="1:2" x14ac:dyDescent="0.25">
      <c r="A1225" t="s">
        <v>5605</v>
      </c>
      <c r="B1225" t="s">
        <v>1517</v>
      </c>
    </row>
    <row r="1226" spans="1:2" x14ac:dyDescent="0.25">
      <c r="A1226" t="s">
        <v>5605</v>
      </c>
      <c r="B1226" t="s">
        <v>1518</v>
      </c>
    </row>
    <row r="1227" spans="1:2" x14ac:dyDescent="0.25">
      <c r="A1227" t="s">
        <v>5605</v>
      </c>
      <c r="B1227" t="s">
        <v>1519</v>
      </c>
    </row>
    <row r="1228" spans="1:2" x14ac:dyDescent="0.25">
      <c r="A1228" t="s">
        <v>5605</v>
      </c>
      <c r="B1228" t="s">
        <v>1520</v>
      </c>
    </row>
    <row r="1229" spans="1:2" x14ac:dyDescent="0.25">
      <c r="A1229" t="s">
        <v>5605</v>
      </c>
      <c r="B1229" t="s">
        <v>1521</v>
      </c>
    </row>
    <row r="1230" spans="1:2" x14ac:dyDescent="0.25">
      <c r="A1230" t="s">
        <v>5605</v>
      </c>
      <c r="B1230" t="s">
        <v>1522</v>
      </c>
    </row>
    <row r="1231" spans="1:2" x14ac:dyDescent="0.25">
      <c r="A1231" t="s">
        <v>5605</v>
      </c>
      <c r="B1231" t="s">
        <v>1523</v>
      </c>
    </row>
    <row r="1232" spans="1:2" x14ac:dyDescent="0.25">
      <c r="A1232" t="s">
        <v>5605</v>
      </c>
      <c r="B1232" t="s">
        <v>1524</v>
      </c>
    </row>
    <row r="1233" spans="1:2" x14ac:dyDescent="0.25">
      <c r="A1233" t="s">
        <v>5605</v>
      </c>
      <c r="B1233" t="s">
        <v>1525</v>
      </c>
    </row>
    <row r="1234" spans="1:2" x14ac:dyDescent="0.25">
      <c r="A1234" t="s">
        <v>5605</v>
      </c>
      <c r="B1234" t="s">
        <v>1526</v>
      </c>
    </row>
    <row r="1235" spans="1:2" x14ac:dyDescent="0.25">
      <c r="A1235" t="s">
        <v>5605</v>
      </c>
      <c r="B1235" t="s">
        <v>1527</v>
      </c>
    </row>
    <row r="1236" spans="1:2" x14ac:dyDescent="0.25">
      <c r="A1236" t="s">
        <v>5605</v>
      </c>
      <c r="B1236" t="s">
        <v>1528</v>
      </c>
    </row>
    <row r="1237" spans="1:2" x14ac:dyDescent="0.25">
      <c r="A1237" t="s">
        <v>5605</v>
      </c>
      <c r="B1237" t="s">
        <v>1529</v>
      </c>
    </row>
    <row r="1238" spans="1:2" x14ac:dyDescent="0.25">
      <c r="A1238" t="s">
        <v>5605</v>
      </c>
      <c r="B1238" t="s">
        <v>1530</v>
      </c>
    </row>
    <row r="1239" spans="1:2" x14ac:dyDescent="0.25">
      <c r="A1239" t="s">
        <v>5605</v>
      </c>
      <c r="B1239" t="s">
        <v>1531</v>
      </c>
    </row>
    <row r="1240" spans="1:2" x14ac:dyDescent="0.25">
      <c r="A1240" t="s">
        <v>5605</v>
      </c>
      <c r="B1240" t="s">
        <v>1532</v>
      </c>
    </row>
    <row r="1241" spans="1:2" x14ac:dyDescent="0.25">
      <c r="A1241" t="s">
        <v>5605</v>
      </c>
      <c r="B1241" t="s">
        <v>1533</v>
      </c>
    </row>
    <row r="1242" spans="1:2" x14ac:dyDescent="0.25">
      <c r="A1242" t="s">
        <v>5605</v>
      </c>
      <c r="B1242" t="s">
        <v>1534</v>
      </c>
    </row>
    <row r="1243" spans="1:2" x14ac:dyDescent="0.25">
      <c r="A1243" t="s">
        <v>5605</v>
      </c>
      <c r="B1243" t="s">
        <v>1535</v>
      </c>
    </row>
    <row r="1244" spans="1:2" x14ac:dyDescent="0.25">
      <c r="A1244" t="s">
        <v>5605</v>
      </c>
      <c r="B1244" t="s">
        <v>1536</v>
      </c>
    </row>
    <row r="1245" spans="1:2" x14ac:dyDescent="0.25">
      <c r="A1245" t="s">
        <v>5605</v>
      </c>
      <c r="B1245" t="s">
        <v>1537</v>
      </c>
    </row>
    <row r="1246" spans="1:2" x14ac:dyDescent="0.25">
      <c r="A1246" t="s">
        <v>5605</v>
      </c>
      <c r="B1246" t="s">
        <v>1538</v>
      </c>
    </row>
    <row r="1247" spans="1:2" x14ac:dyDescent="0.25">
      <c r="A1247" t="s">
        <v>5605</v>
      </c>
      <c r="B1247" t="s">
        <v>1539</v>
      </c>
    </row>
    <row r="1248" spans="1:2" x14ac:dyDescent="0.25">
      <c r="A1248" t="s">
        <v>5605</v>
      </c>
      <c r="B1248" t="s">
        <v>1540</v>
      </c>
    </row>
    <row r="1249" spans="1:2" x14ac:dyDescent="0.25">
      <c r="A1249" t="s">
        <v>5605</v>
      </c>
      <c r="B1249" t="s">
        <v>1541</v>
      </c>
    </row>
    <row r="1250" spans="1:2" x14ac:dyDescent="0.25">
      <c r="A1250" t="s">
        <v>5605</v>
      </c>
      <c r="B1250" t="s">
        <v>1542</v>
      </c>
    </row>
    <row r="1251" spans="1:2" x14ac:dyDescent="0.25">
      <c r="A1251" t="s">
        <v>5605</v>
      </c>
      <c r="B1251" t="s">
        <v>1543</v>
      </c>
    </row>
    <row r="1252" spans="1:2" x14ac:dyDescent="0.25">
      <c r="A1252" t="s">
        <v>5605</v>
      </c>
      <c r="B1252" t="s">
        <v>1544</v>
      </c>
    </row>
    <row r="1253" spans="1:2" x14ac:dyDescent="0.25">
      <c r="A1253" t="s">
        <v>5605</v>
      </c>
      <c r="B1253" t="s">
        <v>1545</v>
      </c>
    </row>
    <row r="1254" spans="1:2" x14ac:dyDescent="0.25">
      <c r="A1254" t="s">
        <v>5605</v>
      </c>
      <c r="B1254" t="s">
        <v>1546</v>
      </c>
    </row>
    <row r="1255" spans="1:2" x14ac:dyDescent="0.25">
      <c r="A1255" t="s">
        <v>5605</v>
      </c>
      <c r="B1255" t="s">
        <v>1547</v>
      </c>
    </row>
    <row r="1256" spans="1:2" x14ac:dyDescent="0.25">
      <c r="A1256" t="s">
        <v>5605</v>
      </c>
      <c r="B1256" t="s">
        <v>1548</v>
      </c>
    </row>
    <row r="1257" spans="1:2" x14ac:dyDescent="0.25">
      <c r="A1257" t="s">
        <v>5605</v>
      </c>
      <c r="B1257" t="s">
        <v>1549</v>
      </c>
    </row>
    <row r="1258" spans="1:2" x14ac:dyDescent="0.25">
      <c r="A1258" t="s">
        <v>5605</v>
      </c>
      <c r="B1258" t="s">
        <v>1550</v>
      </c>
    </row>
    <row r="1259" spans="1:2" x14ac:dyDescent="0.25">
      <c r="A1259" t="s">
        <v>5605</v>
      </c>
      <c r="B1259" t="s">
        <v>1551</v>
      </c>
    </row>
    <row r="1260" spans="1:2" x14ac:dyDescent="0.25">
      <c r="A1260" t="s">
        <v>5605</v>
      </c>
      <c r="B1260" t="s">
        <v>1552</v>
      </c>
    </row>
    <row r="1261" spans="1:2" x14ac:dyDescent="0.25">
      <c r="A1261" t="s">
        <v>5605</v>
      </c>
      <c r="B1261" t="s">
        <v>1553</v>
      </c>
    </row>
    <row r="1262" spans="1:2" x14ac:dyDescent="0.25">
      <c r="A1262" t="s">
        <v>5605</v>
      </c>
      <c r="B1262" t="s">
        <v>1554</v>
      </c>
    </row>
    <row r="1263" spans="1:2" x14ac:dyDescent="0.25">
      <c r="A1263" t="s">
        <v>5605</v>
      </c>
      <c r="B1263" t="s">
        <v>1555</v>
      </c>
    </row>
    <row r="1264" spans="1:2" x14ac:dyDescent="0.25">
      <c r="A1264" t="s">
        <v>5605</v>
      </c>
      <c r="B1264" t="s">
        <v>1556</v>
      </c>
    </row>
    <row r="1265" spans="1:2" x14ac:dyDescent="0.25">
      <c r="A1265" t="s">
        <v>5605</v>
      </c>
      <c r="B1265" t="s">
        <v>1557</v>
      </c>
    </row>
    <row r="1266" spans="1:2" x14ac:dyDescent="0.25">
      <c r="A1266" t="s">
        <v>5605</v>
      </c>
      <c r="B1266" t="s">
        <v>1558</v>
      </c>
    </row>
    <row r="1267" spans="1:2" x14ac:dyDescent="0.25">
      <c r="A1267" t="s">
        <v>5605</v>
      </c>
      <c r="B1267" t="s">
        <v>1559</v>
      </c>
    </row>
    <row r="1268" spans="1:2" x14ac:dyDescent="0.25">
      <c r="A1268" t="s">
        <v>5605</v>
      </c>
      <c r="B1268" t="s">
        <v>1560</v>
      </c>
    </row>
    <row r="1269" spans="1:2" x14ac:dyDescent="0.25">
      <c r="A1269" t="s">
        <v>5605</v>
      </c>
      <c r="B1269" t="s">
        <v>1561</v>
      </c>
    </row>
    <row r="1270" spans="1:2" x14ac:dyDescent="0.25">
      <c r="A1270" t="s">
        <v>5605</v>
      </c>
      <c r="B1270" t="s">
        <v>1562</v>
      </c>
    </row>
    <row r="1271" spans="1:2" x14ac:dyDescent="0.25">
      <c r="A1271" t="s">
        <v>5605</v>
      </c>
      <c r="B1271" t="s">
        <v>1563</v>
      </c>
    </row>
    <row r="1272" spans="1:2" x14ac:dyDescent="0.25">
      <c r="A1272" t="s">
        <v>5605</v>
      </c>
      <c r="B1272" t="s">
        <v>1564</v>
      </c>
    </row>
    <row r="1273" spans="1:2" x14ac:dyDescent="0.25">
      <c r="A1273" t="s">
        <v>5605</v>
      </c>
      <c r="B1273" t="s">
        <v>1565</v>
      </c>
    </row>
    <row r="1274" spans="1:2" x14ac:dyDescent="0.25">
      <c r="A1274" t="s">
        <v>5605</v>
      </c>
      <c r="B1274" t="s">
        <v>1566</v>
      </c>
    </row>
    <row r="1275" spans="1:2" x14ac:dyDescent="0.25">
      <c r="A1275" t="s">
        <v>5605</v>
      </c>
      <c r="B1275" t="s">
        <v>1567</v>
      </c>
    </row>
    <row r="1276" spans="1:2" x14ac:dyDescent="0.25">
      <c r="A1276" t="s">
        <v>5605</v>
      </c>
      <c r="B1276" t="s">
        <v>1568</v>
      </c>
    </row>
    <row r="1277" spans="1:2" x14ac:dyDescent="0.25">
      <c r="A1277" t="s">
        <v>5605</v>
      </c>
      <c r="B1277" t="s">
        <v>1569</v>
      </c>
    </row>
    <row r="1278" spans="1:2" x14ac:dyDescent="0.25">
      <c r="A1278" t="s">
        <v>5605</v>
      </c>
      <c r="B1278" t="s">
        <v>1570</v>
      </c>
    </row>
    <row r="1279" spans="1:2" x14ac:dyDescent="0.25">
      <c r="A1279" t="s">
        <v>5605</v>
      </c>
      <c r="B1279" t="s">
        <v>820</v>
      </c>
    </row>
    <row r="1280" spans="1:2" x14ac:dyDescent="0.25">
      <c r="A1280" t="s">
        <v>5605</v>
      </c>
      <c r="B1280" t="s">
        <v>1571</v>
      </c>
    </row>
    <row r="1281" spans="1:2" x14ac:dyDescent="0.25">
      <c r="A1281" t="s">
        <v>5605</v>
      </c>
      <c r="B1281" t="s">
        <v>1572</v>
      </c>
    </row>
    <row r="1282" spans="1:2" x14ac:dyDescent="0.25">
      <c r="A1282" t="s">
        <v>5605</v>
      </c>
      <c r="B1282" t="s">
        <v>1573</v>
      </c>
    </row>
    <row r="1283" spans="1:2" x14ac:dyDescent="0.25">
      <c r="A1283" t="s">
        <v>5605</v>
      </c>
      <c r="B1283" t="s">
        <v>1574</v>
      </c>
    </row>
    <row r="1284" spans="1:2" x14ac:dyDescent="0.25">
      <c r="A1284" t="s">
        <v>5605</v>
      </c>
      <c r="B1284" t="s">
        <v>1575</v>
      </c>
    </row>
    <row r="1285" spans="1:2" x14ac:dyDescent="0.25">
      <c r="A1285" t="s">
        <v>5605</v>
      </c>
      <c r="B1285" t="s">
        <v>1576</v>
      </c>
    </row>
    <row r="1286" spans="1:2" x14ac:dyDescent="0.25">
      <c r="A1286" t="s">
        <v>5605</v>
      </c>
      <c r="B1286" t="s">
        <v>1577</v>
      </c>
    </row>
    <row r="1287" spans="1:2" x14ac:dyDescent="0.25">
      <c r="A1287" t="s">
        <v>5605</v>
      </c>
      <c r="B1287" t="s">
        <v>1578</v>
      </c>
    </row>
    <row r="1288" spans="1:2" x14ac:dyDescent="0.25">
      <c r="A1288" t="s">
        <v>5605</v>
      </c>
      <c r="B1288" t="s">
        <v>1579</v>
      </c>
    </row>
    <row r="1289" spans="1:2" x14ac:dyDescent="0.25">
      <c r="A1289" t="s">
        <v>5605</v>
      </c>
      <c r="B1289" t="s">
        <v>1580</v>
      </c>
    </row>
    <row r="1290" spans="1:2" x14ac:dyDescent="0.25">
      <c r="A1290" t="s">
        <v>5605</v>
      </c>
      <c r="B1290" t="s">
        <v>1581</v>
      </c>
    </row>
    <row r="1291" spans="1:2" x14ac:dyDescent="0.25">
      <c r="A1291" t="s">
        <v>5605</v>
      </c>
      <c r="B1291" t="s">
        <v>457</v>
      </c>
    </row>
    <row r="1292" spans="1:2" x14ac:dyDescent="0.25">
      <c r="A1292" t="s">
        <v>5605</v>
      </c>
      <c r="B1292" t="s">
        <v>847</v>
      </c>
    </row>
    <row r="1293" spans="1:2" x14ac:dyDescent="0.25">
      <c r="A1293" t="s">
        <v>5605</v>
      </c>
      <c r="B1293" t="s">
        <v>848</v>
      </c>
    </row>
    <row r="1294" spans="1:2" x14ac:dyDescent="0.25">
      <c r="A1294" t="s">
        <v>5605</v>
      </c>
      <c r="B1294" t="s">
        <v>1582</v>
      </c>
    </row>
    <row r="1295" spans="1:2" x14ac:dyDescent="0.25">
      <c r="A1295" t="s">
        <v>5605</v>
      </c>
      <c r="B1295" t="s">
        <v>1583</v>
      </c>
    </row>
    <row r="1296" spans="1:2" x14ac:dyDescent="0.25">
      <c r="A1296" t="s">
        <v>5605</v>
      </c>
      <c r="B1296" t="s">
        <v>1584</v>
      </c>
    </row>
    <row r="1297" spans="1:2" x14ac:dyDescent="0.25">
      <c r="A1297" t="s">
        <v>5605</v>
      </c>
      <c r="B1297" t="s">
        <v>1585</v>
      </c>
    </row>
    <row r="1298" spans="1:2" x14ac:dyDescent="0.25">
      <c r="A1298" t="s">
        <v>5605</v>
      </c>
      <c r="B1298" t="s">
        <v>1586</v>
      </c>
    </row>
    <row r="1299" spans="1:2" x14ac:dyDescent="0.25">
      <c r="A1299" t="s">
        <v>5605</v>
      </c>
      <c r="B1299" t="s">
        <v>1587</v>
      </c>
    </row>
    <row r="1300" spans="1:2" x14ac:dyDescent="0.25">
      <c r="A1300" t="s">
        <v>5605</v>
      </c>
      <c r="B1300" t="s">
        <v>1588</v>
      </c>
    </row>
    <row r="1301" spans="1:2" x14ac:dyDescent="0.25">
      <c r="A1301" t="s">
        <v>5605</v>
      </c>
      <c r="B1301" t="s">
        <v>1589</v>
      </c>
    </row>
    <row r="1302" spans="1:2" x14ac:dyDescent="0.25">
      <c r="A1302" t="s">
        <v>5605</v>
      </c>
      <c r="B1302" t="s">
        <v>1590</v>
      </c>
    </row>
    <row r="1303" spans="1:2" x14ac:dyDescent="0.25">
      <c r="A1303" t="s">
        <v>5605</v>
      </c>
      <c r="B1303" t="s">
        <v>1591</v>
      </c>
    </row>
    <row r="1304" spans="1:2" x14ac:dyDescent="0.25">
      <c r="A1304" t="s">
        <v>5605</v>
      </c>
      <c r="B1304" t="s">
        <v>1592</v>
      </c>
    </row>
    <row r="1305" spans="1:2" x14ac:dyDescent="0.25">
      <c r="A1305" t="s">
        <v>5605</v>
      </c>
      <c r="B1305" t="s">
        <v>1593</v>
      </c>
    </row>
    <row r="1306" spans="1:2" x14ac:dyDescent="0.25">
      <c r="A1306" t="s">
        <v>5605</v>
      </c>
      <c r="B1306" t="s">
        <v>1594</v>
      </c>
    </row>
    <row r="1307" spans="1:2" x14ac:dyDescent="0.25">
      <c r="A1307" t="s">
        <v>5605</v>
      </c>
      <c r="B1307" t="s">
        <v>1595</v>
      </c>
    </row>
    <row r="1308" spans="1:2" x14ac:dyDescent="0.25">
      <c r="A1308" t="s">
        <v>5605</v>
      </c>
      <c r="B1308" t="s">
        <v>1596</v>
      </c>
    </row>
    <row r="1309" spans="1:2" x14ac:dyDescent="0.25">
      <c r="A1309" t="s">
        <v>5605</v>
      </c>
      <c r="B1309" t="s">
        <v>1597</v>
      </c>
    </row>
    <row r="1310" spans="1:2" x14ac:dyDescent="0.25">
      <c r="A1310" t="s">
        <v>5605</v>
      </c>
      <c r="B1310" t="s">
        <v>1598</v>
      </c>
    </row>
    <row r="1311" spans="1:2" x14ac:dyDescent="0.25">
      <c r="A1311" t="s">
        <v>5605</v>
      </c>
      <c r="B1311" t="s">
        <v>1599</v>
      </c>
    </row>
    <row r="1312" spans="1:2" x14ac:dyDescent="0.25">
      <c r="A1312" t="s">
        <v>5605</v>
      </c>
      <c r="B1312" t="s">
        <v>1600</v>
      </c>
    </row>
    <row r="1313" spans="1:2" x14ac:dyDescent="0.25">
      <c r="A1313" t="s">
        <v>5605</v>
      </c>
      <c r="B1313" t="s">
        <v>1601</v>
      </c>
    </row>
    <row r="1314" spans="1:2" x14ac:dyDescent="0.25">
      <c r="A1314" t="s">
        <v>5605</v>
      </c>
      <c r="B1314" t="s">
        <v>1602</v>
      </c>
    </row>
    <row r="1315" spans="1:2" x14ac:dyDescent="0.25">
      <c r="A1315" t="s">
        <v>5605</v>
      </c>
      <c r="B1315" t="s">
        <v>1603</v>
      </c>
    </row>
    <row r="1316" spans="1:2" x14ac:dyDescent="0.25">
      <c r="A1316" t="s">
        <v>5605</v>
      </c>
      <c r="B1316" t="s">
        <v>1604</v>
      </c>
    </row>
    <row r="1317" spans="1:2" x14ac:dyDescent="0.25">
      <c r="A1317" t="s">
        <v>5605</v>
      </c>
      <c r="B1317" t="s">
        <v>1605</v>
      </c>
    </row>
    <row r="1318" spans="1:2" x14ac:dyDescent="0.25">
      <c r="A1318" t="s">
        <v>5605</v>
      </c>
      <c r="B1318" t="s">
        <v>1606</v>
      </c>
    </row>
    <row r="1319" spans="1:2" x14ac:dyDescent="0.25">
      <c r="A1319" t="s">
        <v>5605</v>
      </c>
      <c r="B1319" t="s">
        <v>1607</v>
      </c>
    </row>
    <row r="1320" spans="1:2" x14ac:dyDescent="0.25">
      <c r="A1320" t="s">
        <v>5605</v>
      </c>
      <c r="B1320" t="s">
        <v>1608</v>
      </c>
    </row>
    <row r="1321" spans="1:2" x14ac:dyDescent="0.25">
      <c r="A1321" t="s">
        <v>5605</v>
      </c>
      <c r="B1321" t="s">
        <v>1609</v>
      </c>
    </row>
    <row r="1322" spans="1:2" x14ac:dyDescent="0.25">
      <c r="A1322" t="s">
        <v>5605</v>
      </c>
      <c r="B1322" t="s">
        <v>1610</v>
      </c>
    </row>
    <row r="1323" spans="1:2" x14ac:dyDescent="0.25">
      <c r="A1323" t="s">
        <v>5605</v>
      </c>
      <c r="B1323" t="s">
        <v>1611</v>
      </c>
    </row>
    <row r="1324" spans="1:2" x14ac:dyDescent="0.25">
      <c r="A1324" t="s">
        <v>5605</v>
      </c>
      <c r="B1324" t="s">
        <v>1612</v>
      </c>
    </row>
    <row r="1325" spans="1:2" x14ac:dyDescent="0.25">
      <c r="A1325" t="s">
        <v>5605</v>
      </c>
      <c r="B1325" t="s">
        <v>1613</v>
      </c>
    </row>
    <row r="1326" spans="1:2" x14ac:dyDescent="0.25">
      <c r="A1326" t="s">
        <v>5605</v>
      </c>
      <c r="B1326" t="s">
        <v>1614</v>
      </c>
    </row>
    <row r="1327" spans="1:2" x14ac:dyDescent="0.25">
      <c r="A1327" t="s">
        <v>5605</v>
      </c>
      <c r="B1327" t="s">
        <v>1615</v>
      </c>
    </row>
    <row r="1328" spans="1:2" x14ac:dyDescent="0.25">
      <c r="A1328" t="s">
        <v>5605</v>
      </c>
      <c r="B1328" t="s">
        <v>1616</v>
      </c>
    </row>
    <row r="1329" spans="1:2" x14ac:dyDescent="0.25">
      <c r="A1329" t="s">
        <v>5605</v>
      </c>
      <c r="B1329" t="s">
        <v>1617</v>
      </c>
    </row>
    <row r="1330" spans="1:2" x14ac:dyDescent="0.25">
      <c r="A1330" t="s">
        <v>5605</v>
      </c>
      <c r="B1330" t="s">
        <v>1618</v>
      </c>
    </row>
    <row r="1331" spans="1:2" x14ac:dyDescent="0.25">
      <c r="A1331" t="s">
        <v>5605</v>
      </c>
      <c r="B1331" t="s">
        <v>1619</v>
      </c>
    </row>
    <row r="1332" spans="1:2" x14ac:dyDescent="0.25">
      <c r="A1332" t="s">
        <v>5605</v>
      </c>
      <c r="B1332" t="s">
        <v>1620</v>
      </c>
    </row>
    <row r="1333" spans="1:2" x14ac:dyDescent="0.25">
      <c r="A1333" t="s">
        <v>5605</v>
      </c>
      <c r="B1333" t="s">
        <v>1621</v>
      </c>
    </row>
    <row r="1334" spans="1:2" x14ac:dyDescent="0.25">
      <c r="A1334" t="s">
        <v>5605</v>
      </c>
      <c r="B1334" t="s">
        <v>1622</v>
      </c>
    </row>
    <row r="1335" spans="1:2" x14ac:dyDescent="0.25">
      <c r="A1335" t="s">
        <v>5605</v>
      </c>
      <c r="B1335" t="s">
        <v>1623</v>
      </c>
    </row>
    <row r="1336" spans="1:2" x14ac:dyDescent="0.25">
      <c r="A1336" t="s">
        <v>5605</v>
      </c>
      <c r="B1336" t="s">
        <v>1624</v>
      </c>
    </row>
    <row r="1337" spans="1:2" x14ac:dyDescent="0.25">
      <c r="A1337" t="s">
        <v>5605</v>
      </c>
      <c r="B1337" t="s">
        <v>1625</v>
      </c>
    </row>
    <row r="1338" spans="1:2" x14ac:dyDescent="0.25">
      <c r="A1338" t="s">
        <v>5605</v>
      </c>
      <c r="B1338" t="s">
        <v>1626</v>
      </c>
    </row>
    <row r="1339" spans="1:2" x14ac:dyDescent="0.25">
      <c r="A1339" t="s">
        <v>5605</v>
      </c>
      <c r="B1339" t="s">
        <v>1627</v>
      </c>
    </row>
    <row r="1340" spans="1:2" x14ac:dyDescent="0.25">
      <c r="A1340" t="s">
        <v>5605</v>
      </c>
      <c r="B1340" t="s">
        <v>1628</v>
      </c>
    </row>
    <row r="1341" spans="1:2" x14ac:dyDescent="0.25">
      <c r="A1341" t="s">
        <v>5605</v>
      </c>
      <c r="B1341" t="s">
        <v>1629</v>
      </c>
    </row>
    <row r="1342" spans="1:2" x14ac:dyDescent="0.25">
      <c r="A1342" t="s">
        <v>5605</v>
      </c>
      <c r="B1342" t="s">
        <v>1180</v>
      </c>
    </row>
    <row r="1343" spans="1:2" x14ac:dyDescent="0.25">
      <c r="A1343" t="s">
        <v>5605</v>
      </c>
      <c r="B1343" t="s">
        <v>1630</v>
      </c>
    </row>
    <row r="1344" spans="1:2" x14ac:dyDescent="0.25">
      <c r="A1344" t="s">
        <v>5605</v>
      </c>
      <c r="B1344" t="s">
        <v>1631</v>
      </c>
    </row>
    <row r="1345" spans="1:2" x14ac:dyDescent="0.25">
      <c r="A1345" t="s">
        <v>5605</v>
      </c>
      <c r="B1345" t="s">
        <v>1632</v>
      </c>
    </row>
    <row r="1346" spans="1:2" x14ac:dyDescent="0.25">
      <c r="A1346" t="s">
        <v>5605</v>
      </c>
      <c r="B1346" t="s">
        <v>1633</v>
      </c>
    </row>
    <row r="1347" spans="1:2" x14ac:dyDescent="0.25">
      <c r="A1347" t="s">
        <v>2934</v>
      </c>
      <c r="B1347" t="s">
        <v>1634</v>
      </c>
    </row>
    <row r="1348" spans="1:2" x14ac:dyDescent="0.25">
      <c r="A1348" t="s">
        <v>2934</v>
      </c>
      <c r="B1348" t="s">
        <v>1635</v>
      </c>
    </row>
    <row r="1349" spans="1:2" x14ac:dyDescent="0.25">
      <c r="A1349" t="s">
        <v>2934</v>
      </c>
      <c r="B1349" t="s">
        <v>1636</v>
      </c>
    </row>
    <row r="1350" spans="1:2" x14ac:dyDescent="0.25">
      <c r="A1350" t="s">
        <v>2934</v>
      </c>
      <c r="B1350" t="s">
        <v>1637</v>
      </c>
    </row>
    <row r="1351" spans="1:2" x14ac:dyDescent="0.25">
      <c r="A1351" t="s">
        <v>2934</v>
      </c>
      <c r="B1351" t="s">
        <v>1638</v>
      </c>
    </row>
    <row r="1352" spans="1:2" x14ac:dyDescent="0.25">
      <c r="A1352" t="s">
        <v>2934</v>
      </c>
      <c r="B1352" t="s">
        <v>1639</v>
      </c>
    </row>
    <row r="1353" spans="1:2" x14ac:dyDescent="0.25">
      <c r="A1353" t="s">
        <v>2934</v>
      </c>
      <c r="B1353" t="s">
        <v>1640</v>
      </c>
    </row>
    <row r="1354" spans="1:2" x14ac:dyDescent="0.25">
      <c r="A1354" t="s">
        <v>2934</v>
      </c>
      <c r="B1354" t="s">
        <v>1641</v>
      </c>
    </row>
    <row r="1355" spans="1:2" x14ac:dyDescent="0.25">
      <c r="A1355" t="s">
        <v>2934</v>
      </c>
      <c r="B1355" t="s">
        <v>1642</v>
      </c>
    </row>
    <row r="1356" spans="1:2" x14ac:dyDescent="0.25">
      <c r="A1356" t="s">
        <v>2934</v>
      </c>
      <c r="B1356" t="s">
        <v>1643</v>
      </c>
    </row>
    <row r="1357" spans="1:2" x14ac:dyDescent="0.25">
      <c r="A1357" t="s">
        <v>2934</v>
      </c>
      <c r="B1357" t="s">
        <v>1644</v>
      </c>
    </row>
    <row r="1358" spans="1:2" x14ac:dyDescent="0.25">
      <c r="A1358" t="s">
        <v>2934</v>
      </c>
      <c r="B1358" t="s">
        <v>1645</v>
      </c>
    </row>
    <row r="1359" spans="1:2" x14ac:dyDescent="0.25">
      <c r="A1359" t="s">
        <v>2934</v>
      </c>
      <c r="B1359" t="s">
        <v>1646</v>
      </c>
    </row>
    <row r="1360" spans="1:2" x14ac:dyDescent="0.25">
      <c r="A1360" t="s">
        <v>2934</v>
      </c>
      <c r="B1360" t="s">
        <v>1647</v>
      </c>
    </row>
    <row r="1361" spans="1:2" x14ac:dyDescent="0.25">
      <c r="A1361" t="s">
        <v>2934</v>
      </c>
      <c r="B1361" t="s">
        <v>1648</v>
      </c>
    </row>
    <row r="1362" spans="1:2" x14ac:dyDescent="0.25">
      <c r="A1362" t="s">
        <v>2934</v>
      </c>
      <c r="B1362" t="s">
        <v>1649</v>
      </c>
    </row>
    <row r="1363" spans="1:2" x14ac:dyDescent="0.25">
      <c r="A1363" t="s">
        <v>2934</v>
      </c>
      <c r="B1363" t="s">
        <v>1650</v>
      </c>
    </row>
    <row r="1364" spans="1:2" x14ac:dyDescent="0.25">
      <c r="A1364" t="s">
        <v>2934</v>
      </c>
      <c r="B1364" t="s">
        <v>1651</v>
      </c>
    </row>
    <row r="1365" spans="1:2" x14ac:dyDescent="0.25">
      <c r="A1365" t="s">
        <v>2934</v>
      </c>
      <c r="B1365" t="s">
        <v>1652</v>
      </c>
    </row>
    <row r="1366" spans="1:2" x14ac:dyDescent="0.25">
      <c r="A1366" t="s">
        <v>2934</v>
      </c>
      <c r="B1366" t="s">
        <v>1653</v>
      </c>
    </row>
    <row r="1367" spans="1:2" x14ac:dyDescent="0.25">
      <c r="A1367" t="s">
        <v>2934</v>
      </c>
      <c r="B1367" t="s">
        <v>1654</v>
      </c>
    </row>
    <row r="1368" spans="1:2" x14ac:dyDescent="0.25">
      <c r="A1368" t="s">
        <v>2934</v>
      </c>
      <c r="B1368" t="s">
        <v>1655</v>
      </c>
    </row>
    <row r="1369" spans="1:2" x14ac:dyDescent="0.25">
      <c r="A1369" t="s">
        <v>2934</v>
      </c>
      <c r="B1369" t="s">
        <v>1656</v>
      </c>
    </row>
    <row r="1370" spans="1:2" x14ac:dyDescent="0.25">
      <c r="A1370" t="s">
        <v>2934</v>
      </c>
      <c r="B1370" t="s">
        <v>1657</v>
      </c>
    </row>
    <row r="1371" spans="1:2" x14ac:dyDescent="0.25">
      <c r="A1371" t="s">
        <v>2934</v>
      </c>
      <c r="B1371" t="s">
        <v>1658</v>
      </c>
    </row>
    <row r="1372" spans="1:2" x14ac:dyDescent="0.25">
      <c r="A1372" t="s">
        <v>2934</v>
      </c>
      <c r="B1372" t="s">
        <v>581</v>
      </c>
    </row>
    <row r="1373" spans="1:2" x14ac:dyDescent="0.25">
      <c r="A1373" t="s">
        <v>2934</v>
      </c>
      <c r="B1373" t="s">
        <v>1659</v>
      </c>
    </row>
    <row r="1374" spans="1:2" x14ac:dyDescent="0.25">
      <c r="A1374" t="s">
        <v>2934</v>
      </c>
      <c r="B1374" t="s">
        <v>1660</v>
      </c>
    </row>
    <row r="1375" spans="1:2" x14ac:dyDescent="0.25">
      <c r="A1375" t="s">
        <v>2934</v>
      </c>
      <c r="B1375" t="s">
        <v>1661</v>
      </c>
    </row>
    <row r="1376" spans="1:2" x14ac:dyDescent="0.25">
      <c r="A1376" t="s">
        <v>2934</v>
      </c>
      <c r="B1376" t="s">
        <v>1662</v>
      </c>
    </row>
    <row r="1377" spans="1:2" x14ac:dyDescent="0.25">
      <c r="A1377" t="s">
        <v>2934</v>
      </c>
      <c r="B1377" t="s">
        <v>1663</v>
      </c>
    </row>
    <row r="1378" spans="1:2" x14ac:dyDescent="0.25">
      <c r="A1378" t="s">
        <v>2934</v>
      </c>
      <c r="B1378" t="s">
        <v>1664</v>
      </c>
    </row>
    <row r="1379" spans="1:2" x14ac:dyDescent="0.25">
      <c r="A1379" t="s">
        <v>2934</v>
      </c>
      <c r="B1379" t="s">
        <v>1665</v>
      </c>
    </row>
    <row r="1380" spans="1:2" x14ac:dyDescent="0.25">
      <c r="A1380" t="s">
        <v>2934</v>
      </c>
      <c r="B1380" t="s">
        <v>1666</v>
      </c>
    </row>
    <row r="1381" spans="1:2" x14ac:dyDescent="0.25">
      <c r="A1381" t="s">
        <v>2934</v>
      </c>
      <c r="B1381" t="s">
        <v>1667</v>
      </c>
    </row>
    <row r="1382" spans="1:2" x14ac:dyDescent="0.25">
      <c r="A1382" t="s">
        <v>2934</v>
      </c>
      <c r="B1382" t="s">
        <v>1668</v>
      </c>
    </row>
    <row r="1383" spans="1:2" x14ac:dyDescent="0.25">
      <c r="A1383" t="s">
        <v>2934</v>
      </c>
      <c r="B1383" t="s">
        <v>1669</v>
      </c>
    </row>
    <row r="1384" spans="1:2" x14ac:dyDescent="0.25">
      <c r="A1384" t="s">
        <v>2934</v>
      </c>
      <c r="B1384" t="s">
        <v>1670</v>
      </c>
    </row>
    <row r="1385" spans="1:2" x14ac:dyDescent="0.25">
      <c r="A1385" t="s">
        <v>2934</v>
      </c>
      <c r="B1385" t="s">
        <v>1671</v>
      </c>
    </row>
    <row r="1386" spans="1:2" x14ac:dyDescent="0.25">
      <c r="A1386" t="s">
        <v>2934</v>
      </c>
      <c r="B1386" t="s">
        <v>1672</v>
      </c>
    </row>
    <row r="1387" spans="1:2" x14ac:dyDescent="0.25">
      <c r="A1387" t="s">
        <v>2934</v>
      </c>
      <c r="B1387" t="s">
        <v>1673</v>
      </c>
    </row>
    <row r="1388" spans="1:2" x14ac:dyDescent="0.25">
      <c r="A1388" t="s">
        <v>2934</v>
      </c>
      <c r="B1388" t="s">
        <v>1674</v>
      </c>
    </row>
    <row r="1389" spans="1:2" x14ac:dyDescent="0.25">
      <c r="A1389" t="s">
        <v>2934</v>
      </c>
      <c r="B1389" t="s">
        <v>1675</v>
      </c>
    </row>
    <row r="1390" spans="1:2" x14ac:dyDescent="0.25">
      <c r="A1390" t="s">
        <v>2934</v>
      </c>
      <c r="B1390" t="s">
        <v>1676</v>
      </c>
    </row>
    <row r="1391" spans="1:2" x14ac:dyDescent="0.25">
      <c r="A1391" t="s">
        <v>2934</v>
      </c>
      <c r="B1391" t="s">
        <v>1677</v>
      </c>
    </row>
    <row r="1392" spans="1:2" x14ac:dyDescent="0.25">
      <c r="A1392" t="s">
        <v>2934</v>
      </c>
      <c r="B1392" t="s">
        <v>1678</v>
      </c>
    </row>
    <row r="1393" spans="1:2" x14ac:dyDescent="0.25">
      <c r="A1393" t="s">
        <v>2934</v>
      </c>
      <c r="B1393" t="s">
        <v>1679</v>
      </c>
    </row>
    <row r="1394" spans="1:2" x14ac:dyDescent="0.25">
      <c r="A1394" t="s">
        <v>2934</v>
      </c>
      <c r="B1394" t="s">
        <v>1680</v>
      </c>
    </row>
    <row r="1395" spans="1:2" x14ac:dyDescent="0.25">
      <c r="A1395" t="s">
        <v>2934</v>
      </c>
      <c r="B1395" t="s">
        <v>1681</v>
      </c>
    </row>
    <row r="1396" spans="1:2" x14ac:dyDescent="0.25">
      <c r="A1396" t="s">
        <v>2934</v>
      </c>
      <c r="B1396" t="s">
        <v>1682</v>
      </c>
    </row>
    <row r="1397" spans="1:2" x14ac:dyDescent="0.25">
      <c r="A1397" t="s">
        <v>2934</v>
      </c>
      <c r="B1397" t="s">
        <v>1683</v>
      </c>
    </row>
    <row r="1398" spans="1:2" x14ac:dyDescent="0.25">
      <c r="A1398" t="s">
        <v>2934</v>
      </c>
      <c r="B1398" t="s">
        <v>1684</v>
      </c>
    </row>
    <row r="1399" spans="1:2" x14ac:dyDescent="0.25">
      <c r="A1399" t="s">
        <v>2934</v>
      </c>
      <c r="B1399" t="s">
        <v>1685</v>
      </c>
    </row>
    <row r="1400" spans="1:2" x14ac:dyDescent="0.25">
      <c r="A1400" t="s">
        <v>2934</v>
      </c>
      <c r="B1400" t="s">
        <v>1686</v>
      </c>
    </row>
    <row r="1401" spans="1:2" x14ac:dyDescent="0.25">
      <c r="A1401" t="s">
        <v>2934</v>
      </c>
      <c r="B1401" t="s">
        <v>1687</v>
      </c>
    </row>
    <row r="1402" spans="1:2" x14ac:dyDescent="0.25">
      <c r="A1402" t="s">
        <v>2934</v>
      </c>
      <c r="B1402" t="s">
        <v>1688</v>
      </c>
    </row>
    <row r="1403" spans="1:2" x14ac:dyDescent="0.25">
      <c r="A1403" t="s">
        <v>2934</v>
      </c>
      <c r="B1403" t="s">
        <v>1689</v>
      </c>
    </row>
    <row r="1404" spans="1:2" x14ac:dyDescent="0.25">
      <c r="A1404" t="s">
        <v>2934</v>
      </c>
      <c r="B1404" t="s">
        <v>1690</v>
      </c>
    </row>
    <row r="1405" spans="1:2" x14ac:dyDescent="0.25">
      <c r="A1405" t="s">
        <v>2934</v>
      </c>
      <c r="B1405" t="s">
        <v>1691</v>
      </c>
    </row>
    <row r="1406" spans="1:2" x14ac:dyDescent="0.25">
      <c r="A1406" t="s">
        <v>2934</v>
      </c>
      <c r="B1406" t="s">
        <v>1692</v>
      </c>
    </row>
    <row r="1407" spans="1:2" x14ac:dyDescent="0.25">
      <c r="A1407" t="s">
        <v>2934</v>
      </c>
      <c r="B1407" t="s">
        <v>1693</v>
      </c>
    </row>
    <row r="1408" spans="1:2" x14ac:dyDescent="0.25">
      <c r="A1408" t="s">
        <v>2934</v>
      </c>
      <c r="B1408" t="s">
        <v>1694</v>
      </c>
    </row>
    <row r="1409" spans="1:2" x14ac:dyDescent="0.25">
      <c r="A1409" t="s">
        <v>2934</v>
      </c>
      <c r="B1409" t="s">
        <v>1695</v>
      </c>
    </row>
    <row r="1410" spans="1:2" x14ac:dyDescent="0.25">
      <c r="A1410" t="s">
        <v>2934</v>
      </c>
      <c r="B1410" t="s">
        <v>1696</v>
      </c>
    </row>
    <row r="1411" spans="1:2" x14ac:dyDescent="0.25">
      <c r="A1411" t="s">
        <v>2934</v>
      </c>
      <c r="B1411" t="s">
        <v>1697</v>
      </c>
    </row>
    <row r="1412" spans="1:2" x14ac:dyDescent="0.25">
      <c r="A1412" t="s">
        <v>2934</v>
      </c>
      <c r="B1412" t="s">
        <v>1698</v>
      </c>
    </row>
    <row r="1413" spans="1:2" x14ac:dyDescent="0.25">
      <c r="A1413" t="s">
        <v>2934</v>
      </c>
      <c r="B1413" t="s">
        <v>1699</v>
      </c>
    </row>
    <row r="1414" spans="1:2" x14ac:dyDescent="0.25">
      <c r="A1414" t="s">
        <v>2934</v>
      </c>
      <c r="B1414" t="s">
        <v>1700</v>
      </c>
    </row>
    <row r="1415" spans="1:2" x14ac:dyDescent="0.25">
      <c r="A1415" t="s">
        <v>2934</v>
      </c>
      <c r="B1415" t="s">
        <v>1701</v>
      </c>
    </row>
    <row r="1416" spans="1:2" x14ac:dyDescent="0.25">
      <c r="A1416" t="s">
        <v>2934</v>
      </c>
      <c r="B1416" t="s">
        <v>1702</v>
      </c>
    </row>
    <row r="1417" spans="1:2" x14ac:dyDescent="0.25">
      <c r="A1417" t="s">
        <v>2934</v>
      </c>
      <c r="B1417" t="s">
        <v>1703</v>
      </c>
    </row>
    <row r="1418" spans="1:2" x14ac:dyDescent="0.25">
      <c r="A1418" t="s">
        <v>2934</v>
      </c>
      <c r="B1418" t="s">
        <v>1704</v>
      </c>
    </row>
    <row r="1419" spans="1:2" x14ac:dyDescent="0.25">
      <c r="A1419" t="s">
        <v>2934</v>
      </c>
      <c r="B1419" t="s">
        <v>1705</v>
      </c>
    </row>
    <row r="1420" spans="1:2" x14ac:dyDescent="0.25">
      <c r="A1420" t="s">
        <v>2934</v>
      </c>
      <c r="B1420" t="s">
        <v>1706</v>
      </c>
    </row>
    <row r="1421" spans="1:2" x14ac:dyDescent="0.25">
      <c r="A1421" t="s">
        <v>2934</v>
      </c>
      <c r="B1421" t="s">
        <v>1707</v>
      </c>
    </row>
    <row r="1422" spans="1:2" x14ac:dyDescent="0.25">
      <c r="A1422" t="s">
        <v>2934</v>
      </c>
      <c r="B1422" t="s">
        <v>1708</v>
      </c>
    </row>
    <row r="1423" spans="1:2" x14ac:dyDescent="0.25">
      <c r="A1423" t="s">
        <v>2934</v>
      </c>
      <c r="B1423" t="s">
        <v>1709</v>
      </c>
    </row>
    <row r="1424" spans="1:2" x14ac:dyDescent="0.25">
      <c r="A1424" t="s">
        <v>2934</v>
      </c>
      <c r="B1424" t="s">
        <v>1710</v>
      </c>
    </row>
    <row r="1425" spans="1:2" x14ac:dyDescent="0.25">
      <c r="A1425" t="s">
        <v>2934</v>
      </c>
      <c r="B1425" t="s">
        <v>1711</v>
      </c>
    </row>
    <row r="1426" spans="1:2" x14ac:dyDescent="0.25">
      <c r="A1426" t="s">
        <v>2934</v>
      </c>
      <c r="B1426" t="s">
        <v>1712</v>
      </c>
    </row>
    <row r="1427" spans="1:2" x14ac:dyDescent="0.25">
      <c r="A1427" t="s">
        <v>2934</v>
      </c>
      <c r="B1427" t="s">
        <v>1713</v>
      </c>
    </row>
    <row r="1428" spans="1:2" x14ac:dyDescent="0.25">
      <c r="A1428" t="s">
        <v>2934</v>
      </c>
      <c r="B1428" t="s">
        <v>1714</v>
      </c>
    </row>
    <row r="1429" spans="1:2" x14ac:dyDescent="0.25">
      <c r="A1429" t="s">
        <v>2934</v>
      </c>
      <c r="B1429" t="s">
        <v>1715</v>
      </c>
    </row>
    <row r="1430" spans="1:2" x14ac:dyDescent="0.25">
      <c r="A1430" t="s">
        <v>2934</v>
      </c>
      <c r="B1430" t="s">
        <v>1716</v>
      </c>
    </row>
    <row r="1431" spans="1:2" x14ac:dyDescent="0.25">
      <c r="A1431" t="s">
        <v>2934</v>
      </c>
      <c r="B1431" t="s">
        <v>1717</v>
      </c>
    </row>
    <row r="1432" spans="1:2" x14ac:dyDescent="0.25">
      <c r="A1432" t="s">
        <v>2934</v>
      </c>
      <c r="B1432" t="s">
        <v>1718</v>
      </c>
    </row>
    <row r="1433" spans="1:2" x14ac:dyDescent="0.25">
      <c r="A1433" t="s">
        <v>2934</v>
      </c>
      <c r="B1433" t="s">
        <v>1719</v>
      </c>
    </row>
    <row r="1434" spans="1:2" x14ac:dyDescent="0.25">
      <c r="A1434" t="s">
        <v>2934</v>
      </c>
      <c r="B1434" t="s">
        <v>1720</v>
      </c>
    </row>
    <row r="1435" spans="1:2" x14ac:dyDescent="0.25">
      <c r="A1435" t="s">
        <v>2934</v>
      </c>
      <c r="B1435" t="s">
        <v>1721</v>
      </c>
    </row>
    <row r="1436" spans="1:2" x14ac:dyDescent="0.25">
      <c r="A1436" t="s">
        <v>2934</v>
      </c>
      <c r="B1436" t="s">
        <v>1722</v>
      </c>
    </row>
    <row r="1437" spans="1:2" x14ac:dyDescent="0.25">
      <c r="A1437" t="s">
        <v>2934</v>
      </c>
      <c r="B1437" t="s">
        <v>1723</v>
      </c>
    </row>
    <row r="1438" spans="1:2" x14ac:dyDescent="0.25">
      <c r="A1438" t="s">
        <v>2934</v>
      </c>
      <c r="B1438" t="s">
        <v>1724</v>
      </c>
    </row>
    <row r="1439" spans="1:2" x14ac:dyDescent="0.25">
      <c r="A1439" t="s">
        <v>2934</v>
      </c>
      <c r="B1439" t="s">
        <v>1725</v>
      </c>
    </row>
    <row r="1440" spans="1:2" x14ac:dyDescent="0.25">
      <c r="A1440" t="s">
        <v>2934</v>
      </c>
      <c r="B1440" t="s">
        <v>1726</v>
      </c>
    </row>
    <row r="1441" spans="1:2" x14ac:dyDescent="0.25">
      <c r="A1441" t="s">
        <v>2934</v>
      </c>
      <c r="B1441" t="s">
        <v>1727</v>
      </c>
    </row>
    <row r="1442" spans="1:2" x14ac:dyDescent="0.25">
      <c r="A1442" t="s">
        <v>2934</v>
      </c>
      <c r="B1442" t="s">
        <v>1728</v>
      </c>
    </row>
    <row r="1443" spans="1:2" x14ac:dyDescent="0.25">
      <c r="A1443" t="s">
        <v>2934</v>
      </c>
      <c r="B1443" t="s">
        <v>1729</v>
      </c>
    </row>
    <row r="1444" spans="1:2" x14ac:dyDescent="0.25">
      <c r="A1444" t="s">
        <v>2934</v>
      </c>
      <c r="B1444" t="s">
        <v>1730</v>
      </c>
    </row>
    <row r="1445" spans="1:2" x14ac:dyDescent="0.25">
      <c r="A1445" t="s">
        <v>2934</v>
      </c>
      <c r="B1445" t="s">
        <v>1731</v>
      </c>
    </row>
    <row r="1446" spans="1:2" x14ac:dyDescent="0.25">
      <c r="A1446" t="s">
        <v>2934</v>
      </c>
      <c r="B1446" t="s">
        <v>1732</v>
      </c>
    </row>
    <row r="1447" spans="1:2" x14ac:dyDescent="0.25">
      <c r="A1447" t="s">
        <v>2934</v>
      </c>
      <c r="B1447" t="s">
        <v>1733</v>
      </c>
    </row>
    <row r="1448" spans="1:2" x14ac:dyDescent="0.25">
      <c r="A1448" t="s">
        <v>2934</v>
      </c>
      <c r="B1448" t="s">
        <v>1734</v>
      </c>
    </row>
    <row r="1449" spans="1:2" x14ac:dyDescent="0.25">
      <c r="A1449" t="s">
        <v>2934</v>
      </c>
      <c r="B1449" t="s">
        <v>1735</v>
      </c>
    </row>
    <row r="1450" spans="1:2" x14ac:dyDescent="0.25">
      <c r="A1450" t="s">
        <v>2934</v>
      </c>
      <c r="B1450" t="s">
        <v>1736</v>
      </c>
    </row>
    <row r="1451" spans="1:2" x14ac:dyDescent="0.25">
      <c r="A1451" t="s">
        <v>2934</v>
      </c>
      <c r="B1451" t="s">
        <v>1737</v>
      </c>
    </row>
    <row r="1452" spans="1:2" x14ac:dyDescent="0.25">
      <c r="A1452" t="s">
        <v>2934</v>
      </c>
      <c r="B1452" t="s">
        <v>1738</v>
      </c>
    </row>
    <row r="1453" spans="1:2" x14ac:dyDescent="0.25">
      <c r="A1453" t="s">
        <v>2934</v>
      </c>
      <c r="B1453" t="s">
        <v>1739</v>
      </c>
    </row>
    <row r="1454" spans="1:2" x14ac:dyDescent="0.25">
      <c r="A1454" t="s">
        <v>2934</v>
      </c>
      <c r="B1454" t="s">
        <v>80</v>
      </c>
    </row>
    <row r="1455" spans="1:2" x14ac:dyDescent="0.25">
      <c r="A1455" t="s">
        <v>2934</v>
      </c>
      <c r="B1455" t="s">
        <v>1740</v>
      </c>
    </row>
    <row r="1456" spans="1:2" x14ac:dyDescent="0.25">
      <c r="A1456" t="s">
        <v>2934</v>
      </c>
      <c r="B1456" t="s">
        <v>1741</v>
      </c>
    </row>
    <row r="1457" spans="1:2" x14ac:dyDescent="0.25">
      <c r="A1457" t="s">
        <v>2934</v>
      </c>
      <c r="B1457" t="s">
        <v>1742</v>
      </c>
    </row>
    <row r="1458" spans="1:2" x14ac:dyDescent="0.25">
      <c r="A1458" t="s">
        <v>2934</v>
      </c>
      <c r="B1458" t="s">
        <v>1743</v>
      </c>
    </row>
    <row r="1459" spans="1:2" x14ac:dyDescent="0.25">
      <c r="A1459" t="s">
        <v>2934</v>
      </c>
      <c r="B1459" t="s">
        <v>1744</v>
      </c>
    </row>
    <row r="1460" spans="1:2" x14ac:dyDescent="0.25">
      <c r="A1460" t="s">
        <v>2934</v>
      </c>
      <c r="B1460" t="s">
        <v>1745</v>
      </c>
    </row>
    <row r="1461" spans="1:2" x14ac:dyDescent="0.25">
      <c r="A1461" t="s">
        <v>2934</v>
      </c>
      <c r="B1461" t="s">
        <v>1746</v>
      </c>
    </row>
    <row r="1462" spans="1:2" x14ac:dyDescent="0.25">
      <c r="A1462" t="s">
        <v>2934</v>
      </c>
      <c r="B1462" t="s">
        <v>1747</v>
      </c>
    </row>
    <row r="1463" spans="1:2" x14ac:dyDescent="0.25">
      <c r="A1463" t="s">
        <v>2934</v>
      </c>
      <c r="B1463" t="s">
        <v>1748</v>
      </c>
    </row>
    <row r="1464" spans="1:2" x14ac:dyDescent="0.25">
      <c r="A1464" t="s">
        <v>2934</v>
      </c>
      <c r="B1464" t="s">
        <v>1749</v>
      </c>
    </row>
    <row r="1465" spans="1:2" x14ac:dyDescent="0.25">
      <c r="A1465" t="s">
        <v>2934</v>
      </c>
      <c r="B1465" t="s">
        <v>1750</v>
      </c>
    </row>
    <row r="1466" spans="1:2" x14ac:dyDescent="0.25">
      <c r="A1466" t="s">
        <v>2934</v>
      </c>
      <c r="B1466" t="s">
        <v>1751</v>
      </c>
    </row>
    <row r="1467" spans="1:2" x14ac:dyDescent="0.25">
      <c r="A1467" t="s">
        <v>2934</v>
      </c>
      <c r="B1467" t="s">
        <v>1752</v>
      </c>
    </row>
    <row r="1468" spans="1:2" x14ac:dyDescent="0.25">
      <c r="A1468" t="s">
        <v>2934</v>
      </c>
      <c r="B1468" t="s">
        <v>1753</v>
      </c>
    </row>
    <row r="1469" spans="1:2" x14ac:dyDescent="0.25">
      <c r="A1469" t="s">
        <v>2934</v>
      </c>
      <c r="B1469" t="s">
        <v>1754</v>
      </c>
    </row>
    <row r="1470" spans="1:2" x14ac:dyDescent="0.25">
      <c r="A1470" t="s">
        <v>2934</v>
      </c>
      <c r="B1470" t="s">
        <v>1755</v>
      </c>
    </row>
    <row r="1471" spans="1:2" x14ac:dyDescent="0.25">
      <c r="A1471" t="s">
        <v>2934</v>
      </c>
      <c r="B1471" t="s">
        <v>1756</v>
      </c>
    </row>
    <row r="1472" spans="1:2" x14ac:dyDescent="0.25">
      <c r="A1472" t="s">
        <v>2934</v>
      </c>
      <c r="B1472" t="s">
        <v>1757</v>
      </c>
    </row>
    <row r="1473" spans="1:2" x14ac:dyDescent="0.25">
      <c r="A1473" t="s">
        <v>2934</v>
      </c>
      <c r="B1473" t="s">
        <v>1758</v>
      </c>
    </row>
    <row r="1474" spans="1:2" x14ac:dyDescent="0.25">
      <c r="A1474" t="s">
        <v>2934</v>
      </c>
      <c r="B1474" t="s">
        <v>1759</v>
      </c>
    </row>
    <row r="1475" spans="1:2" x14ac:dyDescent="0.25">
      <c r="A1475" t="s">
        <v>2934</v>
      </c>
      <c r="B1475" t="s">
        <v>1760</v>
      </c>
    </row>
    <row r="1476" spans="1:2" x14ac:dyDescent="0.25">
      <c r="A1476" t="s">
        <v>2934</v>
      </c>
      <c r="B1476" t="s">
        <v>1761</v>
      </c>
    </row>
    <row r="1477" spans="1:2" x14ac:dyDescent="0.25">
      <c r="A1477" t="s">
        <v>2934</v>
      </c>
      <c r="B1477" t="s">
        <v>1762</v>
      </c>
    </row>
    <row r="1478" spans="1:2" x14ac:dyDescent="0.25">
      <c r="A1478" t="s">
        <v>2934</v>
      </c>
      <c r="B1478" t="s">
        <v>1763</v>
      </c>
    </row>
    <row r="1479" spans="1:2" x14ac:dyDescent="0.25">
      <c r="A1479" t="s">
        <v>2934</v>
      </c>
      <c r="B1479" t="s">
        <v>1764</v>
      </c>
    </row>
    <row r="1480" spans="1:2" x14ac:dyDescent="0.25">
      <c r="A1480" t="s">
        <v>2934</v>
      </c>
      <c r="B1480" t="s">
        <v>1765</v>
      </c>
    </row>
    <row r="1481" spans="1:2" x14ac:dyDescent="0.25">
      <c r="A1481" t="s">
        <v>2934</v>
      </c>
      <c r="B1481" t="s">
        <v>1766</v>
      </c>
    </row>
    <row r="1482" spans="1:2" x14ac:dyDescent="0.25">
      <c r="A1482" t="s">
        <v>2934</v>
      </c>
      <c r="B1482" t="s">
        <v>1767</v>
      </c>
    </row>
    <row r="1483" spans="1:2" x14ac:dyDescent="0.25">
      <c r="A1483" t="s">
        <v>2934</v>
      </c>
      <c r="B1483" t="s">
        <v>1768</v>
      </c>
    </row>
    <row r="1484" spans="1:2" x14ac:dyDescent="0.25">
      <c r="A1484" t="s">
        <v>2934</v>
      </c>
      <c r="B1484" t="s">
        <v>1769</v>
      </c>
    </row>
    <row r="1485" spans="1:2" x14ac:dyDescent="0.25">
      <c r="A1485" t="s">
        <v>2934</v>
      </c>
      <c r="B1485" t="s">
        <v>1770</v>
      </c>
    </row>
    <row r="1486" spans="1:2" x14ac:dyDescent="0.25">
      <c r="A1486" t="s">
        <v>2934</v>
      </c>
      <c r="B1486" t="s">
        <v>1771</v>
      </c>
    </row>
    <row r="1487" spans="1:2" x14ac:dyDescent="0.25">
      <c r="A1487" t="s">
        <v>2934</v>
      </c>
      <c r="B1487" t="s">
        <v>1772</v>
      </c>
    </row>
    <row r="1488" spans="1:2" x14ac:dyDescent="0.25">
      <c r="A1488" t="s">
        <v>5612</v>
      </c>
      <c r="B1488" t="s">
        <v>1773</v>
      </c>
    </row>
    <row r="1489" spans="1:2" x14ac:dyDescent="0.25">
      <c r="A1489" t="s">
        <v>5612</v>
      </c>
      <c r="B1489" t="s">
        <v>1774</v>
      </c>
    </row>
    <row r="1490" spans="1:2" x14ac:dyDescent="0.25">
      <c r="A1490" t="s">
        <v>5612</v>
      </c>
      <c r="B1490" t="s">
        <v>1775</v>
      </c>
    </row>
    <row r="1491" spans="1:2" x14ac:dyDescent="0.25">
      <c r="A1491" t="s">
        <v>5612</v>
      </c>
      <c r="B1491" t="s">
        <v>1776</v>
      </c>
    </row>
    <row r="1492" spans="1:2" x14ac:dyDescent="0.25">
      <c r="A1492" t="s">
        <v>5612</v>
      </c>
      <c r="B1492" t="s">
        <v>1777</v>
      </c>
    </row>
    <row r="1493" spans="1:2" x14ac:dyDescent="0.25">
      <c r="A1493" t="s">
        <v>5612</v>
      </c>
      <c r="B1493" t="s">
        <v>1778</v>
      </c>
    </row>
    <row r="1494" spans="1:2" x14ac:dyDescent="0.25">
      <c r="A1494" t="s">
        <v>5612</v>
      </c>
      <c r="B1494" t="s">
        <v>1779</v>
      </c>
    </row>
    <row r="1495" spans="1:2" x14ac:dyDescent="0.25">
      <c r="A1495" t="s">
        <v>5612</v>
      </c>
      <c r="B1495" t="s">
        <v>1780</v>
      </c>
    </row>
    <row r="1496" spans="1:2" x14ac:dyDescent="0.25">
      <c r="A1496" t="s">
        <v>5612</v>
      </c>
      <c r="B1496" t="s">
        <v>1781</v>
      </c>
    </row>
    <row r="1497" spans="1:2" x14ac:dyDescent="0.25">
      <c r="A1497" t="s">
        <v>5612</v>
      </c>
      <c r="B1497" t="s">
        <v>1782</v>
      </c>
    </row>
    <row r="1498" spans="1:2" x14ac:dyDescent="0.25">
      <c r="A1498" t="s">
        <v>5612</v>
      </c>
      <c r="B1498" t="s">
        <v>1783</v>
      </c>
    </row>
    <row r="1499" spans="1:2" x14ac:dyDescent="0.25">
      <c r="A1499" t="s">
        <v>5612</v>
      </c>
      <c r="B1499" t="s">
        <v>1784</v>
      </c>
    </row>
    <row r="1500" spans="1:2" x14ac:dyDescent="0.25">
      <c r="A1500" t="s">
        <v>5612</v>
      </c>
      <c r="B1500" t="s">
        <v>1785</v>
      </c>
    </row>
    <row r="1501" spans="1:2" x14ac:dyDescent="0.25">
      <c r="A1501" t="s">
        <v>5612</v>
      </c>
      <c r="B1501" t="s">
        <v>1786</v>
      </c>
    </row>
    <row r="1502" spans="1:2" x14ac:dyDescent="0.25">
      <c r="A1502" t="s">
        <v>5612</v>
      </c>
      <c r="B1502" t="s">
        <v>1787</v>
      </c>
    </row>
    <row r="1503" spans="1:2" x14ac:dyDescent="0.25">
      <c r="A1503" t="s">
        <v>5612</v>
      </c>
      <c r="B1503" t="s">
        <v>556</v>
      </c>
    </row>
    <row r="1504" spans="1:2" x14ac:dyDescent="0.25">
      <c r="A1504" t="s">
        <v>5612</v>
      </c>
      <c r="B1504" t="s">
        <v>1788</v>
      </c>
    </row>
    <row r="1505" spans="1:2" x14ac:dyDescent="0.25">
      <c r="A1505" t="s">
        <v>5612</v>
      </c>
      <c r="B1505" t="s">
        <v>1789</v>
      </c>
    </row>
    <row r="1506" spans="1:2" x14ac:dyDescent="0.25">
      <c r="A1506" t="s">
        <v>5612</v>
      </c>
      <c r="B1506" t="s">
        <v>1790</v>
      </c>
    </row>
    <row r="1507" spans="1:2" x14ac:dyDescent="0.25">
      <c r="A1507" t="s">
        <v>5612</v>
      </c>
      <c r="B1507" t="s">
        <v>135</v>
      </c>
    </row>
    <row r="1508" spans="1:2" x14ac:dyDescent="0.25">
      <c r="A1508" t="s">
        <v>5612</v>
      </c>
      <c r="B1508" t="s">
        <v>1791</v>
      </c>
    </row>
    <row r="1509" spans="1:2" x14ac:dyDescent="0.25">
      <c r="A1509" t="s">
        <v>5612</v>
      </c>
      <c r="B1509" t="s">
        <v>1792</v>
      </c>
    </row>
    <row r="1510" spans="1:2" x14ac:dyDescent="0.25">
      <c r="A1510" t="s">
        <v>5612</v>
      </c>
      <c r="B1510" t="s">
        <v>1793</v>
      </c>
    </row>
    <row r="1511" spans="1:2" x14ac:dyDescent="0.25">
      <c r="A1511" t="s">
        <v>5612</v>
      </c>
      <c r="B1511" t="s">
        <v>1794</v>
      </c>
    </row>
    <row r="1512" spans="1:2" x14ac:dyDescent="0.25">
      <c r="A1512" t="s">
        <v>5612</v>
      </c>
      <c r="B1512" t="s">
        <v>1795</v>
      </c>
    </row>
    <row r="1513" spans="1:2" x14ac:dyDescent="0.25">
      <c r="A1513" t="s">
        <v>5612</v>
      </c>
      <c r="B1513" t="s">
        <v>1796</v>
      </c>
    </row>
    <row r="1514" spans="1:2" x14ac:dyDescent="0.25">
      <c r="A1514" t="s">
        <v>5612</v>
      </c>
      <c r="B1514" t="s">
        <v>178</v>
      </c>
    </row>
    <row r="1515" spans="1:2" x14ac:dyDescent="0.25">
      <c r="A1515" t="s">
        <v>5612</v>
      </c>
      <c r="B1515" t="s">
        <v>1797</v>
      </c>
    </row>
    <row r="1516" spans="1:2" x14ac:dyDescent="0.25">
      <c r="A1516" t="s">
        <v>5612</v>
      </c>
      <c r="B1516" t="s">
        <v>1798</v>
      </c>
    </row>
    <row r="1517" spans="1:2" x14ac:dyDescent="0.25">
      <c r="A1517" t="s">
        <v>5612</v>
      </c>
      <c r="B1517" t="s">
        <v>1799</v>
      </c>
    </row>
    <row r="1518" spans="1:2" x14ac:dyDescent="0.25">
      <c r="A1518" t="s">
        <v>5612</v>
      </c>
      <c r="B1518" t="s">
        <v>1800</v>
      </c>
    </row>
    <row r="1519" spans="1:2" x14ac:dyDescent="0.25">
      <c r="A1519" t="s">
        <v>5612</v>
      </c>
      <c r="B1519" t="s">
        <v>1801</v>
      </c>
    </row>
    <row r="1520" spans="1:2" x14ac:dyDescent="0.25">
      <c r="A1520" t="s">
        <v>5612</v>
      </c>
      <c r="B1520" t="s">
        <v>1802</v>
      </c>
    </row>
    <row r="1521" spans="1:2" x14ac:dyDescent="0.25">
      <c r="A1521" t="s">
        <v>5612</v>
      </c>
      <c r="B1521" t="s">
        <v>1803</v>
      </c>
    </row>
    <row r="1522" spans="1:2" x14ac:dyDescent="0.25">
      <c r="A1522" t="s">
        <v>5612</v>
      </c>
      <c r="B1522" t="s">
        <v>1804</v>
      </c>
    </row>
    <row r="1523" spans="1:2" x14ac:dyDescent="0.25">
      <c r="A1523" t="s">
        <v>5612</v>
      </c>
      <c r="B1523" t="s">
        <v>1805</v>
      </c>
    </row>
    <row r="1524" spans="1:2" x14ac:dyDescent="0.25">
      <c r="A1524" t="s">
        <v>5612</v>
      </c>
      <c r="B1524" t="s">
        <v>1806</v>
      </c>
    </row>
    <row r="1525" spans="1:2" x14ac:dyDescent="0.25">
      <c r="A1525" t="s">
        <v>5612</v>
      </c>
      <c r="B1525" t="s">
        <v>1807</v>
      </c>
    </row>
    <row r="1526" spans="1:2" x14ac:dyDescent="0.25">
      <c r="A1526" t="s">
        <v>5612</v>
      </c>
      <c r="B1526" t="s">
        <v>1808</v>
      </c>
    </row>
    <row r="1527" spans="1:2" x14ac:dyDescent="0.25">
      <c r="A1527" t="s">
        <v>5612</v>
      </c>
      <c r="B1527" t="s">
        <v>1809</v>
      </c>
    </row>
    <row r="1528" spans="1:2" x14ac:dyDescent="0.25">
      <c r="A1528" t="s">
        <v>5612</v>
      </c>
      <c r="B1528" t="s">
        <v>1810</v>
      </c>
    </row>
    <row r="1529" spans="1:2" x14ac:dyDescent="0.25">
      <c r="A1529" t="s">
        <v>5612</v>
      </c>
      <c r="B1529" t="s">
        <v>1811</v>
      </c>
    </row>
    <row r="1530" spans="1:2" x14ac:dyDescent="0.25">
      <c r="A1530" t="s">
        <v>5612</v>
      </c>
      <c r="B1530" t="s">
        <v>1812</v>
      </c>
    </row>
    <row r="1531" spans="1:2" x14ac:dyDescent="0.25">
      <c r="A1531" t="s">
        <v>5612</v>
      </c>
      <c r="B1531" t="s">
        <v>1813</v>
      </c>
    </row>
    <row r="1532" spans="1:2" x14ac:dyDescent="0.25">
      <c r="A1532" t="s">
        <v>5612</v>
      </c>
      <c r="B1532" t="s">
        <v>1018</v>
      </c>
    </row>
    <row r="1533" spans="1:2" x14ac:dyDescent="0.25">
      <c r="A1533" t="s">
        <v>5612</v>
      </c>
      <c r="B1533" t="s">
        <v>1814</v>
      </c>
    </row>
    <row r="1534" spans="1:2" x14ac:dyDescent="0.25">
      <c r="A1534" t="s">
        <v>5612</v>
      </c>
      <c r="B1534" t="s">
        <v>1815</v>
      </c>
    </row>
    <row r="1535" spans="1:2" x14ac:dyDescent="0.25">
      <c r="A1535" t="s">
        <v>5612</v>
      </c>
      <c r="B1535" t="s">
        <v>1816</v>
      </c>
    </row>
    <row r="1536" spans="1:2" x14ac:dyDescent="0.25">
      <c r="A1536" t="s">
        <v>5612</v>
      </c>
      <c r="B1536" t="s">
        <v>1817</v>
      </c>
    </row>
    <row r="1537" spans="1:2" x14ac:dyDescent="0.25">
      <c r="A1537" t="s">
        <v>5612</v>
      </c>
      <c r="B1537" t="s">
        <v>1818</v>
      </c>
    </row>
    <row r="1538" spans="1:2" x14ac:dyDescent="0.25">
      <c r="A1538" t="s">
        <v>5612</v>
      </c>
      <c r="B1538" t="s">
        <v>1819</v>
      </c>
    </row>
    <row r="1539" spans="1:2" x14ac:dyDescent="0.25">
      <c r="A1539" t="s">
        <v>5612</v>
      </c>
      <c r="B1539" t="s">
        <v>773</v>
      </c>
    </row>
    <row r="1540" spans="1:2" x14ac:dyDescent="0.25">
      <c r="A1540" t="s">
        <v>5612</v>
      </c>
      <c r="B1540" t="s">
        <v>1820</v>
      </c>
    </row>
    <row r="1541" spans="1:2" x14ac:dyDescent="0.25">
      <c r="A1541" t="s">
        <v>5612</v>
      </c>
      <c r="B1541" t="s">
        <v>1821</v>
      </c>
    </row>
    <row r="1542" spans="1:2" x14ac:dyDescent="0.25">
      <c r="A1542" t="s">
        <v>5612</v>
      </c>
      <c r="B1542" t="s">
        <v>1822</v>
      </c>
    </row>
    <row r="1543" spans="1:2" x14ac:dyDescent="0.25">
      <c r="A1543" t="s">
        <v>5612</v>
      </c>
      <c r="B1543" t="s">
        <v>1823</v>
      </c>
    </row>
    <row r="1544" spans="1:2" x14ac:dyDescent="0.25">
      <c r="A1544" t="s">
        <v>5612</v>
      </c>
      <c r="B1544" t="s">
        <v>1824</v>
      </c>
    </row>
    <row r="1545" spans="1:2" x14ac:dyDescent="0.25">
      <c r="A1545" t="s">
        <v>5612</v>
      </c>
      <c r="B1545" t="s">
        <v>1825</v>
      </c>
    </row>
    <row r="1546" spans="1:2" x14ac:dyDescent="0.25">
      <c r="A1546" t="s">
        <v>5612</v>
      </c>
      <c r="B1546" t="s">
        <v>1826</v>
      </c>
    </row>
    <row r="1547" spans="1:2" x14ac:dyDescent="0.25">
      <c r="A1547" t="s">
        <v>5612</v>
      </c>
      <c r="B1547" t="s">
        <v>1827</v>
      </c>
    </row>
    <row r="1548" spans="1:2" x14ac:dyDescent="0.25">
      <c r="A1548" t="s">
        <v>5612</v>
      </c>
      <c r="B1548" t="s">
        <v>1828</v>
      </c>
    </row>
    <row r="1549" spans="1:2" x14ac:dyDescent="0.25">
      <c r="A1549" t="s">
        <v>5612</v>
      </c>
      <c r="B1549" t="s">
        <v>1829</v>
      </c>
    </row>
    <row r="1550" spans="1:2" x14ac:dyDescent="0.25">
      <c r="A1550" t="s">
        <v>5612</v>
      </c>
      <c r="B1550" t="s">
        <v>1830</v>
      </c>
    </row>
    <row r="1551" spans="1:2" x14ac:dyDescent="0.25">
      <c r="A1551" t="s">
        <v>5612</v>
      </c>
      <c r="B1551" t="s">
        <v>1831</v>
      </c>
    </row>
    <row r="1552" spans="1:2" x14ac:dyDescent="0.25">
      <c r="A1552" t="s">
        <v>5612</v>
      </c>
      <c r="B1552" t="s">
        <v>1832</v>
      </c>
    </row>
    <row r="1553" spans="1:2" x14ac:dyDescent="0.25">
      <c r="A1553" t="s">
        <v>5612</v>
      </c>
      <c r="B1553" t="s">
        <v>1833</v>
      </c>
    </row>
    <row r="1554" spans="1:2" x14ac:dyDescent="0.25">
      <c r="A1554" t="s">
        <v>5612</v>
      </c>
      <c r="B1554" t="s">
        <v>1834</v>
      </c>
    </row>
    <row r="1555" spans="1:2" x14ac:dyDescent="0.25">
      <c r="A1555" t="s">
        <v>5612</v>
      </c>
      <c r="B1555" t="s">
        <v>1835</v>
      </c>
    </row>
    <row r="1556" spans="1:2" x14ac:dyDescent="0.25">
      <c r="A1556" t="s">
        <v>5612</v>
      </c>
      <c r="B1556" t="s">
        <v>1836</v>
      </c>
    </row>
    <row r="1557" spans="1:2" x14ac:dyDescent="0.25">
      <c r="A1557" t="s">
        <v>5612</v>
      </c>
      <c r="B1557" t="s">
        <v>1837</v>
      </c>
    </row>
    <row r="1558" spans="1:2" x14ac:dyDescent="0.25">
      <c r="A1558" t="s">
        <v>5612</v>
      </c>
      <c r="B1558" t="s">
        <v>1838</v>
      </c>
    </row>
    <row r="1559" spans="1:2" x14ac:dyDescent="0.25">
      <c r="A1559" t="s">
        <v>5612</v>
      </c>
      <c r="B1559" t="s">
        <v>1839</v>
      </c>
    </row>
    <row r="1560" spans="1:2" x14ac:dyDescent="0.25">
      <c r="A1560" t="s">
        <v>5612</v>
      </c>
      <c r="B1560" t="s">
        <v>1840</v>
      </c>
    </row>
    <row r="1561" spans="1:2" x14ac:dyDescent="0.25">
      <c r="A1561" t="s">
        <v>5612</v>
      </c>
      <c r="B1561" t="s">
        <v>1841</v>
      </c>
    </row>
    <row r="1562" spans="1:2" x14ac:dyDescent="0.25">
      <c r="A1562" t="s">
        <v>5612</v>
      </c>
      <c r="B1562" t="s">
        <v>1842</v>
      </c>
    </row>
    <row r="1563" spans="1:2" x14ac:dyDescent="0.25">
      <c r="A1563" t="s">
        <v>5612</v>
      </c>
      <c r="B1563" t="s">
        <v>1843</v>
      </c>
    </row>
    <row r="1564" spans="1:2" x14ac:dyDescent="0.25">
      <c r="A1564" t="s">
        <v>5612</v>
      </c>
      <c r="B1564" t="s">
        <v>1844</v>
      </c>
    </row>
    <row r="1565" spans="1:2" x14ac:dyDescent="0.25">
      <c r="A1565" t="s">
        <v>5612</v>
      </c>
      <c r="B1565" t="s">
        <v>1845</v>
      </c>
    </row>
    <row r="1566" spans="1:2" x14ac:dyDescent="0.25">
      <c r="A1566" t="s">
        <v>5612</v>
      </c>
      <c r="B1566" t="s">
        <v>1846</v>
      </c>
    </row>
    <row r="1567" spans="1:2" x14ac:dyDescent="0.25">
      <c r="A1567" t="s">
        <v>5599</v>
      </c>
      <c r="B1567" t="s">
        <v>1847</v>
      </c>
    </row>
    <row r="1568" spans="1:2" x14ac:dyDescent="0.25">
      <c r="A1568" t="s">
        <v>5599</v>
      </c>
      <c r="B1568" t="s">
        <v>1848</v>
      </c>
    </row>
    <row r="1569" spans="1:2" x14ac:dyDescent="0.25">
      <c r="A1569" t="s">
        <v>5599</v>
      </c>
      <c r="B1569" t="s">
        <v>1849</v>
      </c>
    </row>
    <row r="1570" spans="1:2" x14ac:dyDescent="0.25">
      <c r="A1570" t="s">
        <v>5599</v>
      </c>
      <c r="B1570" t="s">
        <v>1850</v>
      </c>
    </row>
    <row r="1571" spans="1:2" x14ac:dyDescent="0.25">
      <c r="A1571" t="s">
        <v>5599</v>
      </c>
      <c r="B1571" t="s">
        <v>1851</v>
      </c>
    </row>
    <row r="1572" spans="1:2" x14ac:dyDescent="0.25">
      <c r="A1572" t="s">
        <v>5599</v>
      </c>
      <c r="B1572" t="s">
        <v>1635</v>
      </c>
    </row>
    <row r="1573" spans="1:2" x14ac:dyDescent="0.25">
      <c r="A1573" t="s">
        <v>5599</v>
      </c>
      <c r="B1573" t="s">
        <v>1852</v>
      </c>
    </row>
    <row r="1574" spans="1:2" x14ac:dyDescent="0.25">
      <c r="A1574" t="s">
        <v>5599</v>
      </c>
      <c r="B1574" t="s">
        <v>1853</v>
      </c>
    </row>
    <row r="1575" spans="1:2" x14ac:dyDescent="0.25">
      <c r="A1575" t="s">
        <v>5599</v>
      </c>
      <c r="B1575" t="s">
        <v>1854</v>
      </c>
    </row>
    <row r="1576" spans="1:2" x14ac:dyDescent="0.25">
      <c r="A1576" t="s">
        <v>5599</v>
      </c>
      <c r="B1576" t="s">
        <v>1855</v>
      </c>
    </row>
    <row r="1577" spans="1:2" x14ac:dyDescent="0.25">
      <c r="A1577" t="s">
        <v>5599</v>
      </c>
      <c r="B1577" t="s">
        <v>1856</v>
      </c>
    </row>
    <row r="1578" spans="1:2" x14ac:dyDescent="0.25">
      <c r="A1578" t="s">
        <v>5599</v>
      </c>
      <c r="B1578" t="s">
        <v>1857</v>
      </c>
    </row>
    <row r="1579" spans="1:2" x14ac:dyDescent="0.25">
      <c r="A1579" t="s">
        <v>5599</v>
      </c>
      <c r="B1579" t="s">
        <v>1858</v>
      </c>
    </row>
    <row r="1580" spans="1:2" x14ac:dyDescent="0.25">
      <c r="A1580" t="s">
        <v>5599</v>
      </c>
      <c r="B1580" t="s">
        <v>1859</v>
      </c>
    </row>
    <row r="1581" spans="1:2" x14ac:dyDescent="0.25">
      <c r="A1581" t="s">
        <v>5599</v>
      </c>
      <c r="B1581" t="s">
        <v>1860</v>
      </c>
    </row>
    <row r="1582" spans="1:2" x14ac:dyDescent="0.25">
      <c r="A1582" t="s">
        <v>5599</v>
      </c>
      <c r="B1582" t="s">
        <v>1861</v>
      </c>
    </row>
    <row r="1583" spans="1:2" x14ac:dyDescent="0.25">
      <c r="A1583" t="s">
        <v>5599</v>
      </c>
      <c r="B1583" t="s">
        <v>1862</v>
      </c>
    </row>
    <row r="1584" spans="1:2" x14ac:dyDescent="0.25">
      <c r="A1584" t="s">
        <v>5599</v>
      </c>
      <c r="B1584" t="s">
        <v>1863</v>
      </c>
    </row>
    <row r="1585" spans="1:2" x14ac:dyDescent="0.25">
      <c r="A1585" t="s">
        <v>5599</v>
      </c>
      <c r="B1585" t="s">
        <v>1864</v>
      </c>
    </row>
    <row r="1586" spans="1:2" x14ac:dyDescent="0.25">
      <c r="A1586" t="s">
        <v>5599</v>
      </c>
      <c r="B1586" t="s">
        <v>1865</v>
      </c>
    </row>
    <row r="1587" spans="1:2" x14ac:dyDescent="0.25">
      <c r="A1587" t="s">
        <v>5599</v>
      </c>
      <c r="B1587" t="s">
        <v>1866</v>
      </c>
    </row>
    <row r="1588" spans="1:2" x14ac:dyDescent="0.25">
      <c r="A1588" t="s">
        <v>5599</v>
      </c>
      <c r="B1588" t="s">
        <v>1867</v>
      </c>
    </row>
    <row r="1589" spans="1:2" x14ac:dyDescent="0.25">
      <c r="A1589" t="s">
        <v>5599</v>
      </c>
      <c r="B1589" t="s">
        <v>1868</v>
      </c>
    </row>
    <row r="1590" spans="1:2" x14ac:dyDescent="0.25">
      <c r="A1590" t="s">
        <v>5599</v>
      </c>
      <c r="B1590" t="s">
        <v>1869</v>
      </c>
    </row>
    <row r="1591" spans="1:2" x14ac:dyDescent="0.25">
      <c r="A1591" t="s">
        <v>5599</v>
      </c>
      <c r="B1591" t="s">
        <v>1870</v>
      </c>
    </row>
    <row r="1592" spans="1:2" x14ac:dyDescent="0.25">
      <c r="A1592" t="s">
        <v>5599</v>
      </c>
      <c r="B1592" t="s">
        <v>1871</v>
      </c>
    </row>
    <row r="1593" spans="1:2" x14ac:dyDescent="0.25">
      <c r="A1593" t="s">
        <v>5599</v>
      </c>
      <c r="B1593" t="s">
        <v>1872</v>
      </c>
    </row>
    <row r="1594" spans="1:2" x14ac:dyDescent="0.25">
      <c r="A1594" t="s">
        <v>5599</v>
      </c>
      <c r="B1594" t="s">
        <v>1873</v>
      </c>
    </row>
    <row r="1595" spans="1:2" x14ac:dyDescent="0.25">
      <c r="A1595" t="s">
        <v>5599</v>
      </c>
      <c r="B1595" t="s">
        <v>1874</v>
      </c>
    </row>
    <row r="1596" spans="1:2" x14ac:dyDescent="0.25">
      <c r="A1596" t="s">
        <v>5599</v>
      </c>
      <c r="B1596" t="s">
        <v>1875</v>
      </c>
    </row>
    <row r="1597" spans="1:2" x14ac:dyDescent="0.25">
      <c r="A1597" t="s">
        <v>5599</v>
      </c>
      <c r="B1597" t="s">
        <v>1876</v>
      </c>
    </row>
    <row r="1598" spans="1:2" x14ac:dyDescent="0.25">
      <c r="A1598" t="s">
        <v>5599</v>
      </c>
      <c r="B1598" t="s">
        <v>1877</v>
      </c>
    </row>
    <row r="1599" spans="1:2" x14ac:dyDescent="0.25">
      <c r="A1599" t="s">
        <v>5599</v>
      </c>
      <c r="B1599" t="s">
        <v>1878</v>
      </c>
    </row>
    <row r="1600" spans="1:2" x14ac:dyDescent="0.25">
      <c r="A1600" t="s">
        <v>5599</v>
      </c>
      <c r="B1600" t="s">
        <v>1879</v>
      </c>
    </row>
    <row r="1601" spans="1:2" x14ac:dyDescent="0.25">
      <c r="A1601" t="s">
        <v>5599</v>
      </c>
      <c r="B1601" t="s">
        <v>1880</v>
      </c>
    </row>
    <row r="1602" spans="1:2" x14ac:dyDescent="0.25">
      <c r="A1602" t="s">
        <v>5599</v>
      </c>
      <c r="B1602" t="s">
        <v>1881</v>
      </c>
    </row>
    <row r="1603" spans="1:2" x14ac:dyDescent="0.25">
      <c r="A1603" t="s">
        <v>5599</v>
      </c>
      <c r="B1603" t="s">
        <v>1882</v>
      </c>
    </row>
    <row r="1604" spans="1:2" x14ac:dyDescent="0.25">
      <c r="A1604" t="s">
        <v>5599</v>
      </c>
      <c r="B1604" t="s">
        <v>1883</v>
      </c>
    </row>
    <row r="1605" spans="1:2" x14ac:dyDescent="0.25">
      <c r="A1605" t="s">
        <v>5599</v>
      </c>
      <c r="B1605" t="s">
        <v>1884</v>
      </c>
    </row>
    <row r="1606" spans="1:2" x14ac:dyDescent="0.25">
      <c r="A1606" t="s">
        <v>5599</v>
      </c>
      <c r="B1606" t="s">
        <v>1885</v>
      </c>
    </row>
    <row r="1607" spans="1:2" x14ac:dyDescent="0.25">
      <c r="A1607" t="s">
        <v>5599</v>
      </c>
      <c r="B1607" t="s">
        <v>1886</v>
      </c>
    </row>
    <row r="1608" spans="1:2" x14ac:dyDescent="0.25">
      <c r="A1608" t="s">
        <v>5599</v>
      </c>
      <c r="B1608" t="s">
        <v>1887</v>
      </c>
    </row>
    <row r="1609" spans="1:2" x14ac:dyDescent="0.25">
      <c r="A1609" t="s">
        <v>5599</v>
      </c>
      <c r="B1609" t="s">
        <v>1888</v>
      </c>
    </row>
    <row r="1610" spans="1:2" x14ac:dyDescent="0.25">
      <c r="A1610" t="s">
        <v>5599</v>
      </c>
      <c r="B1610" t="s">
        <v>1889</v>
      </c>
    </row>
    <row r="1611" spans="1:2" x14ac:dyDescent="0.25">
      <c r="A1611" t="s">
        <v>5599</v>
      </c>
      <c r="B1611" t="s">
        <v>1890</v>
      </c>
    </row>
    <row r="1612" spans="1:2" x14ac:dyDescent="0.25">
      <c r="A1612" t="s">
        <v>5599</v>
      </c>
      <c r="B1612" t="s">
        <v>1891</v>
      </c>
    </row>
    <row r="1613" spans="1:2" x14ac:dyDescent="0.25">
      <c r="A1613" t="s">
        <v>5599</v>
      </c>
      <c r="B1613" t="s">
        <v>1892</v>
      </c>
    </row>
    <row r="1614" spans="1:2" x14ac:dyDescent="0.25">
      <c r="A1614" t="s">
        <v>5599</v>
      </c>
      <c r="B1614" t="s">
        <v>1893</v>
      </c>
    </row>
    <row r="1615" spans="1:2" x14ac:dyDescent="0.25">
      <c r="A1615" t="s">
        <v>5599</v>
      </c>
      <c r="B1615" t="s">
        <v>1894</v>
      </c>
    </row>
    <row r="1616" spans="1:2" x14ac:dyDescent="0.25">
      <c r="A1616" t="s">
        <v>5599</v>
      </c>
      <c r="B1616" t="s">
        <v>1895</v>
      </c>
    </row>
    <row r="1617" spans="1:2" x14ac:dyDescent="0.25">
      <c r="A1617" t="s">
        <v>5599</v>
      </c>
      <c r="B1617" t="s">
        <v>1896</v>
      </c>
    </row>
    <row r="1618" spans="1:2" x14ac:dyDescent="0.25">
      <c r="A1618" t="s">
        <v>5599</v>
      </c>
      <c r="B1618" t="s">
        <v>1897</v>
      </c>
    </row>
    <row r="1619" spans="1:2" x14ac:dyDescent="0.25">
      <c r="A1619" t="s">
        <v>5599</v>
      </c>
      <c r="B1619" t="s">
        <v>1898</v>
      </c>
    </row>
    <row r="1620" spans="1:2" x14ac:dyDescent="0.25">
      <c r="A1620" t="s">
        <v>5599</v>
      </c>
      <c r="B1620" t="s">
        <v>1899</v>
      </c>
    </row>
    <row r="1621" spans="1:2" x14ac:dyDescent="0.25">
      <c r="A1621" t="s">
        <v>5599</v>
      </c>
      <c r="B1621" t="s">
        <v>1900</v>
      </c>
    </row>
    <row r="1622" spans="1:2" x14ac:dyDescent="0.25">
      <c r="A1622" t="s">
        <v>5599</v>
      </c>
      <c r="B1622" t="s">
        <v>1901</v>
      </c>
    </row>
    <row r="1623" spans="1:2" x14ac:dyDescent="0.25">
      <c r="A1623" t="s">
        <v>5599</v>
      </c>
      <c r="B1623" t="s">
        <v>1902</v>
      </c>
    </row>
    <row r="1624" spans="1:2" x14ac:dyDescent="0.25">
      <c r="A1624" t="s">
        <v>5599</v>
      </c>
      <c r="B1624" t="s">
        <v>1903</v>
      </c>
    </row>
    <row r="1625" spans="1:2" x14ac:dyDescent="0.25">
      <c r="A1625" t="s">
        <v>5599</v>
      </c>
      <c r="B1625" t="s">
        <v>1904</v>
      </c>
    </row>
    <row r="1626" spans="1:2" x14ac:dyDescent="0.25">
      <c r="A1626" t="s">
        <v>5599</v>
      </c>
      <c r="B1626" t="s">
        <v>1905</v>
      </c>
    </row>
    <row r="1627" spans="1:2" x14ac:dyDescent="0.25">
      <c r="A1627" t="s">
        <v>5599</v>
      </c>
      <c r="B1627" t="s">
        <v>1906</v>
      </c>
    </row>
    <row r="1628" spans="1:2" x14ac:dyDescent="0.25">
      <c r="A1628" t="s">
        <v>5599</v>
      </c>
      <c r="B1628" t="s">
        <v>1907</v>
      </c>
    </row>
    <row r="1629" spans="1:2" x14ac:dyDescent="0.25">
      <c r="A1629" t="s">
        <v>5599</v>
      </c>
      <c r="B1629" t="s">
        <v>1908</v>
      </c>
    </row>
    <row r="1630" spans="1:2" x14ac:dyDescent="0.25">
      <c r="A1630" t="s">
        <v>5599</v>
      </c>
      <c r="B1630" t="s">
        <v>1909</v>
      </c>
    </row>
    <row r="1631" spans="1:2" x14ac:dyDescent="0.25">
      <c r="A1631" t="s">
        <v>5599</v>
      </c>
      <c r="B1631" t="s">
        <v>1910</v>
      </c>
    </row>
    <row r="1632" spans="1:2" x14ac:dyDescent="0.25">
      <c r="A1632" t="s">
        <v>5599</v>
      </c>
      <c r="B1632" t="s">
        <v>1911</v>
      </c>
    </row>
    <row r="1633" spans="1:2" x14ac:dyDescent="0.25">
      <c r="A1633" t="s">
        <v>5599</v>
      </c>
      <c r="B1633" t="s">
        <v>1912</v>
      </c>
    </row>
    <row r="1634" spans="1:2" x14ac:dyDescent="0.25">
      <c r="A1634" t="s">
        <v>5599</v>
      </c>
      <c r="B1634" t="s">
        <v>1913</v>
      </c>
    </row>
    <row r="1635" spans="1:2" x14ac:dyDescent="0.25">
      <c r="A1635" t="s">
        <v>5599</v>
      </c>
      <c r="B1635" t="s">
        <v>1914</v>
      </c>
    </row>
    <row r="1636" spans="1:2" x14ac:dyDescent="0.25">
      <c r="A1636" t="s">
        <v>5599</v>
      </c>
      <c r="B1636" t="s">
        <v>1915</v>
      </c>
    </row>
    <row r="1637" spans="1:2" x14ac:dyDescent="0.25">
      <c r="A1637" t="s">
        <v>5599</v>
      </c>
      <c r="B1637" t="s">
        <v>1916</v>
      </c>
    </row>
    <row r="1638" spans="1:2" x14ac:dyDescent="0.25">
      <c r="A1638" t="s">
        <v>5599</v>
      </c>
      <c r="B1638" t="s">
        <v>1917</v>
      </c>
    </row>
    <row r="1639" spans="1:2" x14ac:dyDescent="0.25">
      <c r="A1639" t="s">
        <v>5599</v>
      </c>
      <c r="B1639" t="s">
        <v>1918</v>
      </c>
    </row>
    <row r="1640" spans="1:2" x14ac:dyDescent="0.25">
      <c r="A1640" t="s">
        <v>5599</v>
      </c>
      <c r="B1640" t="s">
        <v>1919</v>
      </c>
    </row>
    <row r="1641" spans="1:2" x14ac:dyDescent="0.25">
      <c r="A1641" t="s">
        <v>5599</v>
      </c>
      <c r="B1641" t="s">
        <v>1920</v>
      </c>
    </row>
    <row r="1642" spans="1:2" x14ac:dyDescent="0.25">
      <c r="A1642" t="s">
        <v>5599</v>
      </c>
      <c r="B1642" t="s">
        <v>1119</v>
      </c>
    </row>
    <row r="1643" spans="1:2" x14ac:dyDescent="0.25">
      <c r="A1643" t="s">
        <v>5599</v>
      </c>
      <c r="B1643" t="s">
        <v>1921</v>
      </c>
    </row>
    <row r="1644" spans="1:2" x14ac:dyDescent="0.25">
      <c r="A1644" t="s">
        <v>5599</v>
      </c>
      <c r="B1644" t="s">
        <v>1922</v>
      </c>
    </row>
    <row r="1645" spans="1:2" x14ac:dyDescent="0.25">
      <c r="A1645" t="s">
        <v>5599</v>
      </c>
      <c r="B1645" t="s">
        <v>1923</v>
      </c>
    </row>
    <row r="1646" spans="1:2" x14ac:dyDescent="0.25">
      <c r="A1646" t="s">
        <v>5599</v>
      </c>
      <c r="B1646" t="s">
        <v>1924</v>
      </c>
    </row>
    <row r="1647" spans="1:2" x14ac:dyDescent="0.25">
      <c r="A1647" t="s">
        <v>5599</v>
      </c>
      <c r="B1647" t="s">
        <v>1925</v>
      </c>
    </row>
    <row r="1648" spans="1:2" x14ac:dyDescent="0.25">
      <c r="A1648" t="s">
        <v>5599</v>
      </c>
      <c r="B1648" t="s">
        <v>1926</v>
      </c>
    </row>
    <row r="1649" spans="1:2" x14ac:dyDescent="0.25">
      <c r="A1649" t="s">
        <v>5599</v>
      </c>
      <c r="B1649" t="s">
        <v>1927</v>
      </c>
    </row>
    <row r="1650" spans="1:2" x14ac:dyDescent="0.25">
      <c r="A1650" t="s">
        <v>5599</v>
      </c>
      <c r="B1650" t="s">
        <v>1928</v>
      </c>
    </row>
    <row r="1651" spans="1:2" x14ac:dyDescent="0.25">
      <c r="A1651" t="s">
        <v>5599</v>
      </c>
      <c r="B1651" t="s">
        <v>1929</v>
      </c>
    </row>
    <row r="1652" spans="1:2" x14ac:dyDescent="0.25">
      <c r="A1652" t="s">
        <v>5599</v>
      </c>
      <c r="B1652" t="s">
        <v>1930</v>
      </c>
    </row>
    <row r="1653" spans="1:2" x14ac:dyDescent="0.25">
      <c r="A1653" t="s">
        <v>5599</v>
      </c>
      <c r="B1653" t="s">
        <v>1931</v>
      </c>
    </row>
    <row r="1654" spans="1:2" x14ac:dyDescent="0.25">
      <c r="A1654" t="s">
        <v>5599</v>
      </c>
      <c r="B1654" t="s">
        <v>1932</v>
      </c>
    </row>
    <row r="1655" spans="1:2" x14ac:dyDescent="0.25">
      <c r="A1655" t="s">
        <v>5599</v>
      </c>
      <c r="B1655" t="s">
        <v>1933</v>
      </c>
    </row>
    <row r="1656" spans="1:2" x14ac:dyDescent="0.25">
      <c r="A1656" t="s">
        <v>5599</v>
      </c>
      <c r="B1656" t="s">
        <v>1934</v>
      </c>
    </row>
    <row r="1657" spans="1:2" x14ac:dyDescent="0.25">
      <c r="A1657" t="s">
        <v>5599</v>
      </c>
      <c r="B1657" t="s">
        <v>1935</v>
      </c>
    </row>
    <row r="1658" spans="1:2" x14ac:dyDescent="0.25">
      <c r="A1658" t="s">
        <v>5599</v>
      </c>
      <c r="B1658" t="s">
        <v>1936</v>
      </c>
    </row>
    <row r="1659" spans="1:2" x14ac:dyDescent="0.25">
      <c r="A1659" t="s">
        <v>5599</v>
      </c>
      <c r="B1659" t="s">
        <v>1937</v>
      </c>
    </row>
    <row r="1660" spans="1:2" x14ac:dyDescent="0.25">
      <c r="A1660" t="s">
        <v>5599</v>
      </c>
      <c r="B1660" t="s">
        <v>1938</v>
      </c>
    </row>
    <row r="1661" spans="1:2" x14ac:dyDescent="0.25">
      <c r="A1661" t="s">
        <v>5599</v>
      </c>
      <c r="B1661" t="s">
        <v>1939</v>
      </c>
    </row>
    <row r="1662" spans="1:2" x14ac:dyDescent="0.25">
      <c r="A1662" t="s">
        <v>5599</v>
      </c>
      <c r="B1662" t="s">
        <v>1940</v>
      </c>
    </row>
    <row r="1663" spans="1:2" x14ac:dyDescent="0.25">
      <c r="A1663" t="s">
        <v>5599</v>
      </c>
      <c r="B1663" t="s">
        <v>1941</v>
      </c>
    </row>
    <row r="1664" spans="1:2" x14ac:dyDescent="0.25">
      <c r="A1664" t="s">
        <v>5599</v>
      </c>
      <c r="B1664" t="s">
        <v>1942</v>
      </c>
    </row>
    <row r="1665" spans="1:2" x14ac:dyDescent="0.25">
      <c r="A1665" t="s">
        <v>5599</v>
      </c>
      <c r="B1665" t="s">
        <v>1943</v>
      </c>
    </row>
    <row r="1666" spans="1:2" x14ac:dyDescent="0.25">
      <c r="A1666" t="s">
        <v>5599</v>
      </c>
      <c r="B1666" t="s">
        <v>1944</v>
      </c>
    </row>
    <row r="1667" spans="1:2" x14ac:dyDescent="0.25">
      <c r="A1667" t="s">
        <v>5599</v>
      </c>
      <c r="B1667" t="s">
        <v>1945</v>
      </c>
    </row>
    <row r="1668" spans="1:2" x14ac:dyDescent="0.25">
      <c r="A1668" t="s">
        <v>5599</v>
      </c>
      <c r="B1668" t="s">
        <v>1946</v>
      </c>
    </row>
    <row r="1669" spans="1:2" x14ac:dyDescent="0.25">
      <c r="A1669" t="s">
        <v>5599</v>
      </c>
      <c r="B1669" t="s">
        <v>1947</v>
      </c>
    </row>
    <row r="1670" spans="1:2" x14ac:dyDescent="0.25">
      <c r="A1670" t="s">
        <v>5599</v>
      </c>
      <c r="B1670" t="s">
        <v>1948</v>
      </c>
    </row>
    <row r="1671" spans="1:2" x14ac:dyDescent="0.25">
      <c r="A1671" t="s">
        <v>5599</v>
      </c>
      <c r="B1671" t="s">
        <v>1949</v>
      </c>
    </row>
    <row r="1672" spans="1:2" x14ac:dyDescent="0.25">
      <c r="A1672" t="s">
        <v>5599</v>
      </c>
      <c r="B1672" t="s">
        <v>1950</v>
      </c>
    </row>
    <row r="1673" spans="1:2" x14ac:dyDescent="0.25">
      <c r="A1673" t="s">
        <v>5599</v>
      </c>
      <c r="B1673" t="s">
        <v>1951</v>
      </c>
    </row>
    <row r="1674" spans="1:2" x14ac:dyDescent="0.25">
      <c r="A1674" t="s">
        <v>5599</v>
      </c>
      <c r="B1674" t="s">
        <v>1228</v>
      </c>
    </row>
    <row r="1675" spans="1:2" x14ac:dyDescent="0.25">
      <c r="A1675" t="s">
        <v>5599</v>
      </c>
      <c r="B1675" t="s">
        <v>1952</v>
      </c>
    </row>
    <row r="1676" spans="1:2" x14ac:dyDescent="0.25">
      <c r="A1676" t="s">
        <v>5599</v>
      </c>
      <c r="B1676" t="s">
        <v>1953</v>
      </c>
    </row>
    <row r="1677" spans="1:2" x14ac:dyDescent="0.25">
      <c r="A1677" t="s">
        <v>5599</v>
      </c>
      <c r="B1677" t="s">
        <v>1954</v>
      </c>
    </row>
    <row r="1678" spans="1:2" x14ac:dyDescent="0.25">
      <c r="A1678" t="s">
        <v>5599</v>
      </c>
      <c r="B1678" t="s">
        <v>1955</v>
      </c>
    </row>
    <row r="1679" spans="1:2" x14ac:dyDescent="0.25">
      <c r="A1679" t="s">
        <v>5599</v>
      </c>
      <c r="B1679" t="s">
        <v>1956</v>
      </c>
    </row>
    <row r="1680" spans="1:2" x14ac:dyDescent="0.25">
      <c r="A1680" t="s">
        <v>5599</v>
      </c>
      <c r="B1680" t="s">
        <v>1957</v>
      </c>
    </row>
    <row r="1681" spans="1:2" x14ac:dyDescent="0.25">
      <c r="A1681" t="s">
        <v>5599</v>
      </c>
      <c r="B1681" t="s">
        <v>1958</v>
      </c>
    </row>
    <row r="1682" spans="1:2" x14ac:dyDescent="0.25">
      <c r="A1682" t="s">
        <v>5599</v>
      </c>
      <c r="B1682" t="s">
        <v>1959</v>
      </c>
    </row>
    <row r="1683" spans="1:2" x14ac:dyDescent="0.25">
      <c r="A1683" t="s">
        <v>5599</v>
      </c>
      <c r="B1683" t="s">
        <v>1960</v>
      </c>
    </row>
    <row r="1684" spans="1:2" x14ac:dyDescent="0.25">
      <c r="A1684" t="s">
        <v>5599</v>
      </c>
      <c r="B1684" t="s">
        <v>1961</v>
      </c>
    </row>
    <row r="1685" spans="1:2" x14ac:dyDescent="0.25">
      <c r="A1685" t="s">
        <v>5599</v>
      </c>
      <c r="B1685" t="s">
        <v>1962</v>
      </c>
    </row>
    <row r="1686" spans="1:2" x14ac:dyDescent="0.25">
      <c r="A1686" t="s">
        <v>5599</v>
      </c>
      <c r="B1686" t="s">
        <v>131</v>
      </c>
    </row>
    <row r="1687" spans="1:2" x14ac:dyDescent="0.25">
      <c r="A1687" t="s">
        <v>5599</v>
      </c>
      <c r="B1687" t="s">
        <v>1963</v>
      </c>
    </row>
    <row r="1688" spans="1:2" x14ac:dyDescent="0.25">
      <c r="A1688" t="s">
        <v>5599</v>
      </c>
      <c r="B1688" t="s">
        <v>1964</v>
      </c>
    </row>
    <row r="1689" spans="1:2" x14ac:dyDescent="0.25">
      <c r="A1689" t="s">
        <v>5599</v>
      </c>
      <c r="B1689" t="s">
        <v>1965</v>
      </c>
    </row>
    <row r="1690" spans="1:2" x14ac:dyDescent="0.25">
      <c r="A1690" t="s">
        <v>5599</v>
      </c>
      <c r="B1690" t="s">
        <v>1966</v>
      </c>
    </row>
    <row r="1691" spans="1:2" x14ac:dyDescent="0.25">
      <c r="A1691" t="s">
        <v>5599</v>
      </c>
      <c r="B1691" t="s">
        <v>1967</v>
      </c>
    </row>
    <row r="1692" spans="1:2" x14ac:dyDescent="0.25">
      <c r="A1692" t="s">
        <v>5599</v>
      </c>
      <c r="B1692" t="s">
        <v>1968</v>
      </c>
    </row>
    <row r="1693" spans="1:2" x14ac:dyDescent="0.25">
      <c r="A1693" t="s">
        <v>5599</v>
      </c>
      <c r="B1693" t="s">
        <v>1969</v>
      </c>
    </row>
    <row r="1694" spans="1:2" x14ac:dyDescent="0.25">
      <c r="A1694" t="s">
        <v>5599</v>
      </c>
      <c r="B1694" t="s">
        <v>1970</v>
      </c>
    </row>
    <row r="1695" spans="1:2" x14ac:dyDescent="0.25">
      <c r="A1695" t="s">
        <v>5599</v>
      </c>
      <c r="B1695" t="s">
        <v>1971</v>
      </c>
    </row>
    <row r="1696" spans="1:2" x14ac:dyDescent="0.25">
      <c r="A1696" t="s">
        <v>5599</v>
      </c>
      <c r="B1696" t="s">
        <v>580</v>
      </c>
    </row>
    <row r="1697" spans="1:2" x14ac:dyDescent="0.25">
      <c r="A1697" t="s">
        <v>5599</v>
      </c>
      <c r="B1697" t="s">
        <v>584</v>
      </c>
    </row>
    <row r="1698" spans="1:2" x14ac:dyDescent="0.25">
      <c r="A1698" t="s">
        <v>5599</v>
      </c>
      <c r="B1698" t="s">
        <v>1972</v>
      </c>
    </row>
    <row r="1699" spans="1:2" x14ac:dyDescent="0.25">
      <c r="A1699" t="s">
        <v>5599</v>
      </c>
      <c r="B1699" t="s">
        <v>1973</v>
      </c>
    </row>
    <row r="1700" spans="1:2" x14ac:dyDescent="0.25">
      <c r="A1700" t="s">
        <v>5599</v>
      </c>
      <c r="B1700" t="s">
        <v>1974</v>
      </c>
    </row>
    <row r="1701" spans="1:2" x14ac:dyDescent="0.25">
      <c r="A1701" t="s">
        <v>5599</v>
      </c>
      <c r="B1701" t="s">
        <v>1975</v>
      </c>
    </row>
    <row r="1702" spans="1:2" x14ac:dyDescent="0.25">
      <c r="A1702" t="s">
        <v>5599</v>
      </c>
      <c r="B1702" t="s">
        <v>1976</v>
      </c>
    </row>
    <row r="1703" spans="1:2" x14ac:dyDescent="0.25">
      <c r="A1703" t="s">
        <v>5599</v>
      </c>
      <c r="B1703" t="s">
        <v>1977</v>
      </c>
    </row>
    <row r="1704" spans="1:2" x14ac:dyDescent="0.25">
      <c r="A1704" t="s">
        <v>5599</v>
      </c>
      <c r="B1704" t="s">
        <v>1978</v>
      </c>
    </row>
    <row r="1705" spans="1:2" x14ac:dyDescent="0.25">
      <c r="A1705" t="s">
        <v>5599</v>
      </c>
      <c r="B1705" t="s">
        <v>1979</v>
      </c>
    </row>
    <row r="1706" spans="1:2" x14ac:dyDescent="0.25">
      <c r="A1706" t="s">
        <v>5599</v>
      </c>
      <c r="B1706" t="s">
        <v>1980</v>
      </c>
    </row>
    <row r="1707" spans="1:2" x14ac:dyDescent="0.25">
      <c r="A1707" t="s">
        <v>5599</v>
      </c>
      <c r="B1707" t="s">
        <v>1981</v>
      </c>
    </row>
    <row r="1708" spans="1:2" x14ac:dyDescent="0.25">
      <c r="A1708" t="s">
        <v>5599</v>
      </c>
      <c r="B1708" t="s">
        <v>1982</v>
      </c>
    </row>
    <row r="1709" spans="1:2" x14ac:dyDescent="0.25">
      <c r="A1709" t="s">
        <v>5599</v>
      </c>
      <c r="B1709" t="s">
        <v>1983</v>
      </c>
    </row>
    <row r="1710" spans="1:2" x14ac:dyDescent="0.25">
      <c r="A1710" t="s">
        <v>5599</v>
      </c>
      <c r="B1710" t="s">
        <v>1984</v>
      </c>
    </row>
    <row r="1711" spans="1:2" x14ac:dyDescent="0.25">
      <c r="A1711" t="s">
        <v>5599</v>
      </c>
      <c r="B1711" t="s">
        <v>1985</v>
      </c>
    </row>
    <row r="1712" spans="1:2" x14ac:dyDescent="0.25">
      <c r="A1712" t="s">
        <v>5599</v>
      </c>
      <c r="B1712" t="s">
        <v>1986</v>
      </c>
    </row>
    <row r="1713" spans="1:2" x14ac:dyDescent="0.25">
      <c r="A1713" t="s">
        <v>5599</v>
      </c>
      <c r="B1713" t="s">
        <v>1987</v>
      </c>
    </row>
    <row r="1714" spans="1:2" x14ac:dyDescent="0.25">
      <c r="A1714" t="s">
        <v>5599</v>
      </c>
      <c r="B1714" t="s">
        <v>1988</v>
      </c>
    </row>
    <row r="1715" spans="1:2" x14ac:dyDescent="0.25">
      <c r="A1715" t="s">
        <v>5599</v>
      </c>
      <c r="B1715" t="s">
        <v>1989</v>
      </c>
    </row>
    <row r="1716" spans="1:2" x14ac:dyDescent="0.25">
      <c r="A1716" t="s">
        <v>5599</v>
      </c>
      <c r="B1716" t="s">
        <v>1990</v>
      </c>
    </row>
    <row r="1717" spans="1:2" x14ac:dyDescent="0.25">
      <c r="A1717" t="s">
        <v>5599</v>
      </c>
      <c r="B1717" t="s">
        <v>1991</v>
      </c>
    </row>
    <row r="1718" spans="1:2" x14ac:dyDescent="0.25">
      <c r="A1718" t="s">
        <v>5599</v>
      </c>
      <c r="B1718" t="s">
        <v>1992</v>
      </c>
    </row>
    <row r="1719" spans="1:2" x14ac:dyDescent="0.25">
      <c r="A1719" t="s">
        <v>5599</v>
      </c>
      <c r="B1719" t="s">
        <v>1993</v>
      </c>
    </row>
    <row r="1720" spans="1:2" x14ac:dyDescent="0.25">
      <c r="A1720" t="s">
        <v>5599</v>
      </c>
      <c r="B1720" t="s">
        <v>1994</v>
      </c>
    </row>
    <row r="1721" spans="1:2" x14ac:dyDescent="0.25">
      <c r="A1721" t="s">
        <v>5599</v>
      </c>
      <c r="B1721" t="s">
        <v>1995</v>
      </c>
    </row>
    <row r="1722" spans="1:2" x14ac:dyDescent="0.25">
      <c r="A1722" t="s">
        <v>5599</v>
      </c>
      <c r="B1722" t="s">
        <v>1996</v>
      </c>
    </row>
    <row r="1723" spans="1:2" x14ac:dyDescent="0.25">
      <c r="A1723" t="s">
        <v>5599</v>
      </c>
      <c r="B1723" t="s">
        <v>1997</v>
      </c>
    </row>
    <row r="1724" spans="1:2" x14ac:dyDescent="0.25">
      <c r="A1724" t="s">
        <v>5599</v>
      </c>
      <c r="B1724" t="s">
        <v>1998</v>
      </c>
    </row>
    <row r="1725" spans="1:2" x14ac:dyDescent="0.25">
      <c r="A1725" t="s">
        <v>5599</v>
      </c>
      <c r="B1725" t="s">
        <v>1999</v>
      </c>
    </row>
    <row r="1726" spans="1:2" x14ac:dyDescent="0.25">
      <c r="A1726" t="s">
        <v>5599</v>
      </c>
      <c r="B1726" t="s">
        <v>2000</v>
      </c>
    </row>
    <row r="1727" spans="1:2" x14ac:dyDescent="0.25">
      <c r="A1727" t="s">
        <v>5599</v>
      </c>
      <c r="B1727" t="s">
        <v>2001</v>
      </c>
    </row>
    <row r="1728" spans="1:2" x14ac:dyDescent="0.25">
      <c r="A1728" t="s">
        <v>5599</v>
      </c>
      <c r="B1728" t="s">
        <v>2002</v>
      </c>
    </row>
    <row r="1729" spans="1:2" x14ac:dyDescent="0.25">
      <c r="A1729" t="s">
        <v>5599</v>
      </c>
      <c r="B1729" t="s">
        <v>2003</v>
      </c>
    </row>
    <row r="1730" spans="1:2" x14ac:dyDescent="0.25">
      <c r="A1730" t="s">
        <v>5599</v>
      </c>
      <c r="B1730" t="s">
        <v>2004</v>
      </c>
    </row>
    <row r="1731" spans="1:2" x14ac:dyDescent="0.25">
      <c r="A1731" t="s">
        <v>5599</v>
      </c>
      <c r="B1731" t="s">
        <v>2005</v>
      </c>
    </row>
    <row r="1732" spans="1:2" x14ac:dyDescent="0.25">
      <c r="A1732" t="s">
        <v>5599</v>
      </c>
      <c r="B1732" t="s">
        <v>2006</v>
      </c>
    </row>
    <row r="1733" spans="1:2" x14ac:dyDescent="0.25">
      <c r="A1733" t="s">
        <v>5599</v>
      </c>
      <c r="B1733" t="s">
        <v>2007</v>
      </c>
    </row>
    <row r="1734" spans="1:2" x14ac:dyDescent="0.25">
      <c r="A1734" t="s">
        <v>5599</v>
      </c>
      <c r="B1734" t="s">
        <v>2008</v>
      </c>
    </row>
    <row r="1735" spans="1:2" x14ac:dyDescent="0.25">
      <c r="A1735" t="s">
        <v>5599</v>
      </c>
      <c r="B1735" t="s">
        <v>2009</v>
      </c>
    </row>
    <row r="1736" spans="1:2" x14ac:dyDescent="0.25">
      <c r="A1736" t="s">
        <v>5599</v>
      </c>
      <c r="B1736" t="s">
        <v>2010</v>
      </c>
    </row>
    <row r="1737" spans="1:2" x14ac:dyDescent="0.25">
      <c r="A1737" t="s">
        <v>5599</v>
      </c>
      <c r="B1737" t="s">
        <v>2011</v>
      </c>
    </row>
    <row r="1738" spans="1:2" x14ac:dyDescent="0.25">
      <c r="A1738" t="s">
        <v>5599</v>
      </c>
      <c r="B1738" t="s">
        <v>2012</v>
      </c>
    </row>
    <row r="1739" spans="1:2" x14ac:dyDescent="0.25">
      <c r="A1739" t="s">
        <v>5599</v>
      </c>
      <c r="B1739" t="s">
        <v>2013</v>
      </c>
    </row>
    <row r="1740" spans="1:2" x14ac:dyDescent="0.25">
      <c r="A1740" t="s">
        <v>5599</v>
      </c>
      <c r="B1740" t="s">
        <v>2014</v>
      </c>
    </row>
    <row r="1741" spans="1:2" x14ac:dyDescent="0.25">
      <c r="A1741" t="s">
        <v>5599</v>
      </c>
      <c r="B1741" t="s">
        <v>2015</v>
      </c>
    </row>
    <row r="1742" spans="1:2" x14ac:dyDescent="0.25">
      <c r="A1742" t="s">
        <v>5599</v>
      </c>
      <c r="B1742" t="s">
        <v>2016</v>
      </c>
    </row>
    <row r="1743" spans="1:2" x14ac:dyDescent="0.25">
      <c r="A1743" t="s">
        <v>5599</v>
      </c>
      <c r="B1743" t="s">
        <v>2017</v>
      </c>
    </row>
    <row r="1744" spans="1:2" x14ac:dyDescent="0.25">
      <c r="A1744" t="s">
        <v>5599</v>
      </c>
      <c r="B1744" t="s">
        <v>2018</v>
      </c>
    </row>
    <row r="1745" spans="1:2" x14ac:dyDescent="0.25">
      <c r="A1745" t="s">
        <v>5599</v>
      </c>
      <c r="B1745" t="s">
        <v>2019</v>
      </c>
    </row>
    <row r="1746" spans="1:2" x14ac:dyDescent="0.25">
      <c r="A1746" t="s">
        <v>5599</v>
      </c>
      <c r="B1746" t="s">
        <v>2020</v>
      </c>
    </row>
    <row r="1747" spans="1:2" x14ac:dyDescent="0.25">
      <c r="A1747" t="s">
        <v>5599</v>
      </c>
      <c r="B1747" t="s">
        <v>2021</v>
      </c>
    </row>
    <row r="1748" spans="1:2" x14ac:dyDescent="0.25">
      <c r="A1748" t="s">
        <v>5599</v>
      </c>
      <c r="B1748" t="s">
        <v>2022</v>
      </c>
    </row>
    <row r="1749" spans="1:2" x14ac:dyDescent="0.25">
      <c r="A1749" t="s">
        <v>5599</v>
      </c>
      <c r="B1749" t="s">
        <v>2023</v>
      </c>
    </row>
    <row r="1750" spans="1:2" x14ac:dyDescent="0.25">
      <c r="A1750" t="s">
        <v>5599</v>
      </c>
      <c r="B1750" t="s">
        <v>2024</v>
      </c>
    </row>
    <row r="1751" spans="1:2" x14ac:dyDescent="0.25">
      <c r="A1751" t="s">
        <v>5599</v>
      </c>
      <c r="B1751" t="s">
        <v>2025</v>
      </c>
    </row>
    <row r="1752" spans="1:2" x14ac:dyDescent="0.25">
      <c r="A1752" t="s">
        <v>5599</v>
      </c>
      <c r="B1752" t="s">
        <v>2026</v>
      </c>
    </row>
    <row r="1753" spans="1:2" x14ac:dyDescent="0.25">
      <c r="A1753" t="s">
        <v>5599</v>
      </c>
      <c r="B1753" t="s">
        <v>2027</v>
      </c>
    </row>
    <row r="1754" spans="1:2" x14ac:dyDescent="0.25">
      <c r="A1754" t="s">
        <v>5599</v>
      </c>
      <c r="B1754" t="s">
        <v>2028</v>
      </c>
    </row>
    <row r="1755" spans="1:2" x14ac:dyDescent="0.25">
      <c r="A1755" t="s">
        <v>5599</v>
      </c>
      <c r="B1755" t="s">
        <v>2029</v>
      </c>
    </row>
    <row r="1756" spans="1:2" x14ac:dyDescent="0.25">
      <c r="A1756" t="s">
        <v>5599</v>
      </c>
      <c r="B1756" t="s">
        <v>2030</v>
      </c>
    </row>
    <row r="1757" spans="1:2" x14ac:dyDescent="0.25">
      <c r="A1757" t="s">
        <v>5599</v>
      </c>
      <c r="B1757" t="s">
        <v>2031</v>
      </c>
    </row>
    <row r="1758" spans="1:2" x14ac:dyDescent="0.25">
      <c r="A1758" t="s">
        <v>5599</v>
      </c>
      <c r="B1758" t="s">
        <v>2032</v>
      </c>
    </row>
    <row r="1759" spans="1:2" x14ac:dyDescent="0.25">
      <c r="A1759" t="s">
        <v>5599</v>
      </c>
      <c r="B1759" t="s">
        <v>2033</v>
      </c>
    </row>
    <row r="1760" spans="1:2" x14ac:dyDescent="0.25">
      <c r="A1760" t="s">
        <v>5599</v>
      </c>
      <c r="B1760" t="s">
        <v>2034</v>
      </c>
    </row>
    <row r="1761" spans="1:2" x14ac:dyDescent="0.25">
      <c r="A1761" t="s">
        <v>5599</v>
      </c>
      <c r="B1761" t="s">
        <v>2035</v>
      </c>
    </row>
    <row r="1762" spans="1:2" x14ac:dyDescent="0.25">
      <c r="A1762" t="s">
        <v>5599</v>
      </c>
      <c r="B1762" t="s">
        <v>2036</v>
      </c>
    </row>
    <row r="1763" spans="1:2" x14ac:dyDescent="0.25">
      <c r="A1763" t="s">
        <v>5599</v>
      </c>
      <c r="B1763" t="s">
        <v>2037</v>
      </c>
    </row>
    <row r="1764" spans="1:2" x14ac:dyDescent="0.25">
      <c r="A1764" t="s">
        <v>5599</v>
      </c>
      <c r="B1764" t="s">
        <v>2038</v>
      </c>
    </row>
    <row r="1765" spans="1:2" x14ac:dyDescent="0.25">
      <c r="A1765" t="s">
        <v>5599</v>
      </c>
      <c r="B1765" t="s">
        <v>2039</v>
      </c>
    </row>
    <row r="1766" spans="1:2" x14ac:dyDescent="0.25">
      <c r="A1766" t="s">
        <v>5599</v>
      </c>
      <c r="B1766" t="s">
        <v>2040</v>
      </c>
    </row>
    <row r="1767" spans="1:2" x14ac:dyDescent="0.25">
      <c r="A1767" t="s">
        <v>5599</v>
      </c>
      <c r="B1767" t="s">
        <v>2041</v>
      </c>
    </row>
    <row r="1768" spans="1:2" x14ac:dyDescent="0.25">
      <c r="A1768" t="s">
        <v>5599</v>
      </c>
      <c r="B1768" t="s">
        <v>2042</v>
      </c>
    </row>
    <row r="1769" spans="1:2" x14ac:dyDescent="0.25">
      <c r="A1769" t="s">
        <v>5599</v>
      </c>
      <c r="B1769" t="s">
        <v>2043</v>
      </c>
    </row>
    <row r="1770" spans="1:2" x14ac:dyDescent="0.25">
      <c r="A1770" t="s">
        <v>5599</v>
      </c>
      <c r="B1770" t="s">
        <v>2044</v>
      </c>
    </row>
    <row r="1771" spans="1:2" x14ac:dyDescent="0.25">
      <c r="A1771" t="s">
        <v>5599</v>
      </c>
      <c r="B1771" t="s">
        <v>2045</v>
      </c>
    </row>
    <row r="1772" spans="1:2" x14ac:dyDescent="0.25">
      <c r="A1772" t="s">
        <v>5599</v>
      </c>
      <c r="B1772" t="s">
        <v>2046</v>
      </c>
    </row>
    <row r="1773" spans="1:2" x14ac:dyDescent="0.25">
      <c r="A1773" t="s">
        <v>5599</v>
      </c>
      <c r="B1773" t="s">
        <v>2047</v>
      </c>
    </row>
    <row r="1774" spans="1:2" x14ac:dyDescent="0.25">
      <c r="A1774" t="s">
        <v>5599</v>
      </c>
      <c r="B1774" t="s">
        <v>2048</v>
      </c>
    </row>
    <row r="1775" spans="1:2" x14ac:dyDescent="0.25">
      <c r="A1775" t="s">
        <v>5599</v>
      </c>
      <c r="B1775" t="s">
        <v>2049</v>
      </c>
    </row>
    <row r="1776" spans="1:2" x14ac:dyDescent="0.25">
      <c r="A1776" t="s">
        <v>5599</v>
      </c>
      <c r="B1776" t="s">
        <v>2050</v>
      </c>
    </row>
    <row r="1777" spans="1:2" x14ac:dyDescent="0.25">
      <c r="A1777" t="s">
        <v>5599</v>
      </c>
      <c r="B1777" t="s">
        <v>2051</v>
      </c>
    </row>
    <row r="1778" spans="1:2" x14ac:dyDescent="0.25">
      <c r="A1778" t="s">
        <v>5599</v>
      </c>
      <c r="B1778" t="s">
        <v>2052</v>
      </c>
    </row>
    <row r="1779" spans="1:2" x14ac:dyDescent="0.25">
      <c r="A1779" t="s">
        <v>5599</v>
      </c>
      <c r="B1779" t="s">
        <v>2053</v>
      </c>
    </row>
    <row r="1780" spans="1:2" x14ac:dyDescent="0.25">
      <c r="A1780" t="s">
        <v>5599</v>
      </c>
      <c r="B1780" t="s">
        <v>2054</v>
      </c>
    </row>
    <row r="1781" spans="1:2" x14ac:dyDescent="0.25">
      <c r="A1781" t="s">
        <v>5599</v>
      </c>
      <c r="B1781" t="s">
        <v>2055</v>
      </c>
    </row>
    <row r="1782" spans="1:2" x14ac:dyDescent="0.25">
      <c r="A1782" t="s">
        <v>5599</v>
      </c>
      <c r="B1782" t="s">
        <v>2056</v>
      </c>
    </row>
    <row r="1783" spans="1:2" x14ac:dyDescent="0.25">
      <c r="A1783" t="s">
        <v>5599</v>
      </c>
      <c r="B1783" t="s">
        <v>2057</v>
      </c>
    </row>
    <row r="1784" spans="1:2" x14ac:dyDescent="0.25">
      <c r="A1784" t="s">
        <v>5599</v>
      </c>
      <c r="B1784" t="s">
        <v>2058</v>
      </c>
    </row>
    <row r="1785" spans="1:2" x14ac:dyDescent="0.25">
      <c r="A1785" t="s">
        <v>5599</v>
      </c>
      <c r="B1785" t="s">
        <v>2059</v>
      </c>
    </row>
    <row r="1786" spans="1:2" x14ac:dyDescent="0.25">
      <c r="A1786" t="s">
        <v>5599</v>
      </c>
      <c r="B1786" t="s">
        <v>2060</v>
      </c>
    </row>
    <row r="1787" spans="1:2" x14ac:dyDescent="0.25">
      <c r="A1787" t="s">
        <v>5599</v>
      </c>
      <c r="B1787" t="s">
        <v>2061</v>
      </c>
    </row>
    <row r="1788" spans="1:2" x14ac:dyDescent="0.25">
      <c r="A1788" t="s">
        <v>5599</v>
      </c>
      <c r="B1788" t="s">
        <v>2062</v>
      </c>
    </row>
    <row r="1789" spans="1:2" x14ac:dyDescent="0.25">
      <c r="A1789" t="s">
        <v>5599</v>
      </c>
      <c r="B1789" t="s">
        <v>2063</v>
      </c>
    </row>
    <row r="1790" spans="1:2" x14ac:dyDescent="0.25">
      <c r="A1790" t="s">
        <v>5599</v>
      </c>
      <c r="B1790" t="s">
        <v>2064</v>
      </c>
    </row>
    <row r="1791" spans="1:2" x14ac:dyDescent="0.25">
      <c r="A1791" t="s">
        <v>5599</v>
      </c>
      <c r="B1791" t="s">
        <v>2065</v>
      </c>
    </row>
    <row r="1792" spans="1:2" x14ac:dyDescent="0.25">
      <c r="A1792" t="s">
        <v>5599</v>
      </c>
      <c r="B1792" t="s">
        <v>2066</v>
      </c>
    </row>
    <row r="1793" spans="1:2" x14ac:dyDescent="0.25">
      <c r="A1793" t="s">
        <v>5599</v>
      </c>
      <c r="B1793" t="s">
        <v>2067</v>
      </c>
    </row>
    <row r="1794" spans="1:2" x14ac:dyDescent="0.25">
      <c r="A1794" t="s">
        <v>5599</v>
      </c>
      <c r="B1794" t="s">
        <v>2068</v>
      </c>
    </row>
    <row r="1795" spans="1:2" x14ac:dyDescent="0.25">
      <c r="A1795" t="s">
        <v>5599</v>
      </c>
      <c r="B1795" t="s">
        <v>2069</v>
      </c>
    </row>
    <row r="1796" spans="1:2" x14ac:dyDescent="0.25">
      <c r="A1796" t="s">
        <v>5599</v>
      </c>
      <c r="B1796" t="s">
        <v>2070</v>
      </c>
    </row>
    <row r="1797" spans="1:2" x14ac:dyDescent="0.25">
      <c r="A1797" t="s">
        <v>5599</v>
      </c>
      <c r="B1797" t="s">
        <v>2071</v>
      </c>
    </row>
    <row r="1798" spans="1:2" x14ac:dyDescent="0.25">
      <c r="A1798" t="s">
        <v>5599</v>
      </c>
      <c r="B1798" t="s">
        <v>2072</v>
      </c>
    </row>
    <row r="1799" spans="1:2" x14ac:dyDescent="0.25">
      <c r="A1799" t="s">
        <v>5599</v>
      </c>
      <c r="B1799" t="s">
        <v>2073</v>
      </c>
    </row>
    <row r="1800" spans="1:2" x14ac:dyDescent="0.25">
      <c r="A1800" t="s">
        <v>5599</v>
      </c>
      <c r="B1800" t="s">
        <v>2074</v>
      </c>
    </row>
    <row r="1801" spans="1:2" x14ac:dyDescent="0.25">
      <c r="A1801" t="s">
        <v>5599</v>
      </c>
      <c r="B1801" t="s">
        <v>2075</v>
      </c>
    </row>
    <row r="1802" spans="1:2" x14ac:dyDescent="0.25">
      <c r="A1802" t="s">
        <v>5599</v>
      </c>
      <c r="B1802" t="s">
        <v>2076</v>
      </c>
    </row>
    <row r="1803" spans="1:2" x14ac:dyDescent="0.25">
      <c r="A1803" t="s">
        <v>5599</v>
      </c>
      <c r="B1803" t="s">
        <v>2077</v>
      </c>
    </row>
    <row r="1804" spans="1:2" x14ac:dyDescent="0.25">
      <c r="A1804" t="s">
        <v>5599</v>
      </c>
      <c r="B1804" t="s">
        <v>2078</v>
      </c>
    </row>
    <row r="1805" spans="1:2" x14ac:dyDescent="0.25">
      <c r="A1805" t="s">
        <v>5599</v>
      </c>
      <c r="B1805" t="s">
        <v>2079</v>
      </c>
    </row>
    <row r="1806" spans="1:2" x14ac:dyDescent="0.25">
      <c r="A1806" t="s">
        <v>5599</v>
      </c>
      <c r="B1806" t="s">
        <v>2080</v>
      </c>
    </row>
    <row r="1807" spans="1:2" x14ac:dyDescent="0.25">
      <c r="A1807" t="s">
        <v>5599</v>
      </c>
      <c r="B1807" t="s">
        <v>2081</v>
      </c>
    </row>
    <row r="1808" spans="1:2" x14ac:dyDescent="0.25">
      <c r="A1808" t="s">
        <v>5599</v>
      </c>
      <c r="B1808" t="s">
        <v>2082</v>
      </c>
    </row>
    <row r="1809" spans="1:2" x14ac:dyDescent="0.25">
      <c r="A1809" t="s">
        <v>5599</v>
      </c>
      <c r="B1809" t="s">
        <v>2083</v>
      </c>
    </row>
    <row r="1810" spans="1:2" x14ac:dyDescent="0.25">
      <c r="A1810" t="s">
        <v>5599</v>
      </c>
      <c r="B1810" t="s">
        <v>2084</v>
      </c>
    </row>
    <row r="1811" spans="1:2" x14ac:dyDescent="0.25">
      <c r="A1811" t="s">
        <v>5599</v>
      </c>
      <c r="B1811" t="s">
        <v>2085</v>
      </c>
    </row>
    <row r="1812" spans="1:2" x14ac:dyDescent="0.25">
      <c r="A1812" t="s">
        <v>5599</v>
      </c>
      <c r="B1812" t="s">
        <v>2086</v>
      </c>
    </row>
    <row r="1813" spans="1:2" x14ac:dyDescent="0.25">
      <c r="A1813" t="s">
        <v>5599</v>
      </c>
      <c r="B1813" t="s">
        <v>2087</v>
      </c>
    </row>
    <row r="1814" spans="1:2" x14ac:dyDescent="0.25">
      <c r="A1814" t="s">
        <v>5599</v>
      </c>
      <c r="B1814" t="s">
        <v>2088</v>
      </c>
    </row>
    <row r="1815" spans="1:2" x14ac:dyDescent="0.25">
      <c r="A1815" t="s">
        <v>5599</v>
      </c>
      <c r="B1815" t="s">
        <v>2089</v>
      </c>
    </row>
    <row r="1816" spans="1:2" x14ac:dyDescent="0.25">
      <c r="A1816" t="s">
        <v>5599</v>
      </c>
      <c r="B1816" t="s">
        <v>2090</v>
      </c>
    </row>
    <row r="1817" spans="1:2" x14ac:dyDescent="0.25">
      <c r="A1817" t="s">
        <v>5599</v>
      </c>
      <c r="B1817" t="s">
        <v>2091</v>
      </c>
    </row>
    <row r="1818" spans="1:2" x14ac:dyDescent="0.25">
      <c r="A1818" t="s">
        <v>5599</v>
      </c>
      <c r="B1818" t="s">
        <v>2092</v>
      </c>
    </row>
    <row r="1819" spans="1:2" x14ac:dyDescent="0.25">
      <c r="A1819" t="s">
        <v>5599</v>
      </c>
      <c r="B1819" t="s">
        <v>2093</v>
      </c>
    </row>
    <row r="1820" spans="1:2" x14ac:dyDescent="0.25">
      <c r="A1820" t="s">
        <v>5599</v>
      </c>
      <c r="B1820" t="s">
        <v>2094</v>
      </c>
    </row>
    <row r="1821" spans="1:2" x14ac:dyDescent="0.25">
      <c r="A1821" t="s">
        <v>5599</v>
      </c>
      <c r="B1821" t="s">
        <v>2095</v>
      </c>
    </row>
    <row r="1822" spans="1:2" x14ac:dyDescent="0.25">
      <c r="A1822" t="s">
        <v>5599</v>
      </c>
      <c r="B1822" t="s">
        <v>2096</v>
      </c>
    </row>
    <row r="1823" spans="1:2" x14ac:dyDescent="0.25">
      <c r="A1823" t="s">
        <v>5599</v>
      </c>
      <c r="B1823" t="s">
        <v>2097</v>
      </c>
    </row>
    <row r="1824" spans="1:2" x14ac:dyDescent="0.25">
      <c r="A1824" t="s">
        <v>5599</v>
      </c>
      <c r="B1824" t="s">
        <v>2098</v>
      </c>
    </row>
    <row r="1825" spans="1:2" x14ac:dyDescent="0.25">
      <c r="A1825" t="s">
        <v>5599</v>
      </c>
      <c r="B1825" t="s">
        <v>2099</v>
      </c>
    </row>
    <row r="1826" spans="1:2" x14ac:dyDescent="0.25">
      <c r="A1826" t="s">
        <v>5599</v>
      </c>
      <c r="B1826" t="s">
        <v>2100</v>
      </c>
    </row>
    <row r="1827" spans="1:2" x14ac:dyDescent="0.25">
      <c r="A1827" t="s">
        <v>5599</v>
      </c>
      <c r="B1827" t="s">
        <v>2101</v>
      </c>
    </row>
    <row r="1828" spans="1:2" x14ac:dyDescent="0.25">
      <c r="A1828" t="s">
        <v>5599</v>
      </c>
      <c r="B1828" t="s">
        <v>2102</v>
      </c>
    </row>
    <row r="1829" spans="1:2" x14ac:dyDescent="0.25">
      <c r="A1829" t="s">
        <v>5599</v>
      </c>
      <c r="B1829" t="s">
        <v>2103</v>
      </c>
    </row>
    <row r="1830" spans="1:2" x14ac:dyDescent="0.25">
      <c r="A1830" t="s">
        <v>5599</v>
      </c>
      <c r="B1830" t="s">
        <v>2104</v>
      </c>
    </row>
    <row r="1831" spans="1:2" x14ac:dyDescent="0.25">
      <c r="A1831" t="s">
        <v>5599</v>
      </c>
      <c r="B1831" t="s">
        <v>2105</v>
      </c>
    </row>
    <row r="1832" spans="1:2" x14ac:dyDescent="0.25">
      <c r="A1832" t="s">
        <v>5599</v>
      </c>
      <c r="B1832" t="s">
        <v>2106</v>
      </c>
    </row>
    <row r="1833" spans="1:2" x14ac:dyDescent="0.25">
      <c r="A1833" t="s">
        <v>5599</v>
      </c>
      <c r="B1833" t="s">
        <v>2107</v>
      </c>
    </row>
    <row r="1834" spans="1:2" x14ac:dyDescent="0.25">
      <c r="A1834" t="s">
        <v>5599</v>
      </c>
      <c r="B1834" t="s">
        <v>2108</v>
      </c>
    </row>
    <row r="1835" spans="1:2" x14ac:dyDescent="0.25">
      <c r="A1835" t="s">
        <v>5599</v>
      </c>
      <c r="B1835" t="s">
        <v>2109</v>
      </c>
    </row>
    <row r="1836" spans="1:2" x14ac:dyDescent="0.25">
      <c r="A1836" t="s">
        <v>5599</v>
      </c>
      <c r="B1836" t="s">
        <v>2110</v>
      </c>
    </row>
    <row r="1837" spans="1:2" x14ac:dyDescent="0.25">
      <c r="A1837" t="s">
        <v>5599</v>
      </c>
      <c r="B1837" t="s">
        <v>2111</v>
      </c>
    </row>
    <row r="1838" spans="1:2" x14ac:dyDescent="0.25">
      <c r="A1838" t="s">
        <v>5599</v>
      </c>
      <c r="B1838" t="s">
        <v>2112</v>
      </c>
    </row>
    <row r="1839" spans="1:2" x14ac:dyDescent="0.25">
      <c r="A1839" t="s">
        <v>5599</v>
      </c>
      <c r="B1839" t="s">
        <v>2113</v>
      </c>
    </row>
    <row r="1840" spans="1:2" x14ac:dyDescent="0.25">
      <c r="A1840" t="s">
        <v>5599</v>
      </c>
      <c r="B1840" t="s">
        <v>2114</v>
      </c>
    </row>
    <row r="1841" spans="1:2" x14ac:dyDescent="0.25">
      <c r="A1841" t="s">
        <v>5599</v>
      </c>
      <c r="B1841" t="s">
        <v>2115</v>
      </c>
    </row>
    <row r="1842" spans="1:2" x14ac:dyDescent="0.25">
      <c r="A1842" t="s">
        <v>5599</v>
      </c>
      <c r="B1842" t="s">
        <v>2116</v>
      </c>
    </row>
    <row r="1843" spans="1:2" x14ac:dyDescent="0.25">
      <c r="A1843" t="s">
        <v>5599</v>
      </c>
      <c r="B1843" t="s">
        <v>2117</v>
      </c>
    </row>
    <row r="1844" spans="1:2" x14ac:dyDescent="0.25">
      <c r="A1844" t="s">
        <v>5599</v>
      </c>
      <c r="B1844" t="s">
        <v>2118</v>
      </c>
    </row>
    <row r="1845" spans="1:2" x14ac:dyDescent="0.25">
      <c r="A1845" t="s">
        <v>5599</v>
      </c>
      <c r="B1845" t="s">
        <v>2119</v>
      </c>
    </row>
    <row r="1846" spans="1:2" x14ac:dyDescent="0.25">
      <c r="A1846" t="s">
        <v>5599</v>
      </c>
      <c r="B1846" t="s">
        <v>2120</v>
      </c>
    </row>
    <row r="1847" spans="1:2" x14ac:dyDescent="0.25">
      <c r="A1847" t="s">
        <v>5599</v>
      </c>
      <c r="B1847" t="s">
        <v>2121</v>
      </c>
    </row>
    <row r="1848" spans="1:2" x14ac:dyDescent="0.25">
      <c r="A1848" t="s">
        <v>5599</v>
      </c>
      <c r="B1848" t="s">
        <v>2122</v>
      </c>
    </row>
    <row r="1849" spans="1:2" x14ac:dyDescent="0.25">
      <c r="A1849" t="s">
        <v>5599</v>
      </c>
      <c r="B1849" t="s">
        <v>2123</v>
      </c>
    </row>
    <row r="1850" spans="1:2" x14ac:dyDescent="0.25">
      <c r="A1850" t="s">
        <v>5599</v>
      </c>
      <c r="B1850" t="s">
        <v>2124</v>
      </c>
    </row>
    <row r="1851" spans="1:2" x14ac:dyDescent="0.25">
      <c r="A1851" t="s">
        <v>5599</v>
      </c>
      <c r="B1851" t="s">
        <v>2125</v>
      </c>
    </row>
    <row r="1852" spans="1:2" x14ac:dyDescent="0.25">
      <c r="A1852" t="s">
        <v>5599</v>
      </c>
      <c r="B1852" t="s">
        <v>2126</v>
      </c>
    </row>
    <row r="1853" spans="1:2" x14ac:dyDescent="0.25">
      <c r="A1853" t="s">
        <v>5599</v>
      </c>
      <c r="B1853" t="s">
        <v>2127</v>
      </c>
    </row>
    <row r="1854" spans="1:2" x14ac:dyDescent="0.25">
      <c r="A1854" t="s">
        <v>5599</v>
      </c>
      <c r="B1854" t="s">
        <v>2128</v>
      </c>
    </row>
    <row r="1855" spans="1:2" x14ac:dyDescent="0.25">
      <c r="A1855" t="s">
        <v>5599</v>
      </c>
      <c r="B1855" t="s">
        <v>2129</v>
      </c>
    </row>
    <row r="1856" spans="1:2" x14ac:dyDescent="0.25">
      <c r="A1856" t="s">
        <v>5599</v>
      </c>
      <c r="B1856" t="s">
        <v>2130</v>
      </c>
    </row>
    <row r="1857" spans="1:2" x14ac:dyDescent="0.25">
      <c r="A1857" t="s">
        <v>5599</v>
      </c>
      <c r="B1857" t="s">
        <v>2131</v>
      </c>
    </row>
    <row r="1858" spans="1:2" x14ac:dyDescent="0.25">
      <c r="A1858" t="s">
        <v>5599</v>
      </c>
      <c r="B1858" t="s">
        <v>1273</v>
      </c>
    </row>
    <row r="1859" spans="1:2" x14ac:dyDescent="0.25">
      <c r="A1859" t="s">
        <v>5599</v>
      </c>
      <c r="B1859" t="s">
        <v>2132</v>
      </c>
    </row>
    <row r="1860" spans="1:2" x14ac:dyDescent="0.25">
      <c r="A1860" t="s">
        <v>5599</v>
      </c>
      <c r="B1860" t="s">
        <v>2133</v>
      </c>
    </row>
    <row r="1861" spans="1:2" x14ac:dyDescent="0.25">
      <c r="A1861" t="s">
        <v>5599</v>
      </c>
      <c r="B1861" t="s">
        <v>2134</v>
      </c>
    </row>
    <row r="1862" spans="1:2" x14ac:dyDescent="0.25">
      <c r="A1862" t="s">
        <v>5599</v>
      </c>
      <c r="B1862" t="s">
        <v>2135</v>
      </c>
    </row>
    <row r="1863" spans="1:2" x14ac:dyDescent="0.25">
      <c r="A1863" t="s">
        <v>5599</v>
      </c>
      <c r="B1863" t="s">
        <v>2136</v>
      </c>
    </row>
    <row r="1864" spans="1:2" x14ac:dyDescent="0.25">
      <c r="A1864" t="s">
        <v>5599</v>
      </c>
      <c r="B1864" t="s">
        <v>2137</v>
      </c>
    </row>
    <row r="1865" spans="1:2" x14ac:dyDescent="0.25">
      <c r="A1865" t="s">
        <v>5599</v>
      </c>
      <c r="B1865" t="s">
        <v>2138</v>
      </c>
    </row>
    <row r="1866" spans="1:2" x14ac:dyDescent="0.25">
      <c r="A1866" t="s">
        <v>5599</v>
      </c>
      <c r="B1866" t="s">
        <v>2139</v>
      </c>
    </row>
    <row r="1867" spans="1:2" x14ac:dyDescent="0.25">
      <c r="A1867" t="s">
        <v>5599</v>
      </c>
      <c r="B1867" t="s">
        <v>2140</v>
      </c>
    </row>
    <row r="1868" spans="1:2" x14ac:dyDescent="0.25">
      <c r="A1868" t="s">
        <v>5599</v>
      </c>
      <c r="B1868" t="s">
        <v>2141</v>
      </c>
    </row>
    <row r="1869" spans="1:2" x14ac:dyDescent="0.25">
      <c r="A1869" t="s">
        <v>5599</v>
      </c>
      <c r="B1869" t="s">
        <v>2142</v>
      </c>
    </row>
    <row r="1870" spans="1:2" x14ac:dyDescent="0.25">
      <c r="A1870" t="s">
        <v>5599</v>
      </c>
      <c r="B1870" t="s">
        <v>2143</v>
      </c>
    </row>
    <row r="1871" spans="1:2" x14ac:dyDescent="0.25">
      <c r="A1871" t="s">
        <v>5599</v>
      </c>
      <c r="B1871" t="s">
        <v>2144</v>
      </c>
    </row>
    <row r="1872" spans="1:2" x14ac:dyDescent="0.25">
      <c r="A1872" t="s">
        <v>5599</v>
      </c>
      <c r="B1872" t="s">
        <v>2145</v>
      </c>
    </row>
    <row r="1873" spans="1:2" x14ac:dyDescent="0.25">
      <c r="A1873" t="s">
        <v>5599</v>
      </c>
      <c r="B1873" t="s">
        <v>2146</v>
      </c>
    </row>
    <row r="1874" spans="1:2" x14ac:dyDescent="0.25">
      <c r="A1874" t="s">
        <v>5599</v>
      </c>
      <c r="B1874" t="s">
        <v>2147</v>
      </c>
    </row>
    <row r="1875" spans="1:2" x14ac:dyDescent="0.25">
      <c r="A1875" t="s">
        <v>5599</v>
      </c>
      <c r="B1875" t="s">
        <v>2148</v>
      </c>
    </row>
    <row r="1876" spans="1:2" x14ac:dyDescent="0.25">
      <c r="A1876" t="s">
        <v>5599</v>
      </c>
      <c r="B1876" t="s">
        <v>2149</v>
      </c>
    </row>
    <row r="1877" spans="1:2" x14ac:dyDescent="0.25">
      <c r="A1877" t="s">
        <v>5599</v>
      </c>
      <c r="B1877" t="s">
        <v>2150</v>
      </c>
    </row>
    <row r="1878" spans="1:2" x14ac:dyDescent="0.25">
      <c r="A1878" t="s">
        <v>5599</v>
      </c>
      <c r="B1878" t="s">
        <v>2151</v>
      </c>
    </row>
    <row r="1879" spans="1:2" x14ac:dyDescent="0.25">
      <c r="A1879" t="s">
        <v>5599</v>
      </c>
      <c r="B1879" t="s">
        <v>2152</v>
      </c>
    </row>
    <row r="1880" spans="1:2" x14ac:dyDescent="0.25">
      <c r="A1880" t="s">
        <v>5599</v>
      </c>
      <c r="B1880" t="s">
        <v>2153</v>
      </c>
    </row>
    <row r="1881" spans="1:2" x14ac:dyDescent="0.25">
      <c r="A1881" t="s">
        <v>5599</v>
      </c>
      <c r="B1881" t="s">
        <v>2154</v>
      </c>
    </row>
    <row r="1882" spans="1:2" x14ac:dyDescent="0.25">
      <c r="A1882" t="s">
        <v>5599</v>
      </c>
      <c r="B1882" t="s">
        <v>2155</v>
      </c>
    </row>
    <row r="1883" spans="1:2" x14ac:dyDescent="0.25">
      <c r="A1883" t="s">
        <v>5599</v>
      </c>
      <c r="B1883" t="s">
        <v>2156</v>
      </c>
    </row>
    <row r="1884" spans="1:2" x14ac:dyDescent="0.25">
      <c r="A1884" t="s">
        <v>5599</v>
      </c>
      <c r="B1884" t="s">
        <v>2157</v>
      </c>
    </row>
    <row r="1885" spans="1:2" x14ac:dyDescent="0.25">
      <c r="A1885" t="s">
        <v>5599</v>
      </c>
      <c r="B1885" t="s">
        <v>2158</v>
      </c>
    </row>
    <row r="1886" spans="1:2" x14ac:dyDescent="0.25">
      <c r="A1886" t="s">
        <v>5599</v>
      </c>
      <c r="B1886" t="s">
        <v>2159</v>
      </c>
    </row>
    <row r="1887" spans="1:2" x14ac:dyDescent="0.25">
      <c r="A1887" t="s">
        <v>5599</v>
      </c>
      <c r="B1887" t="s">
        <v>2160</v>
      </c>
    </row>
    <row r="1888" spans="1:2" x14ac:dyDescent="0.25">
      <c r="A1888" t="s">
        <v>5599</v>
      </c>
      <c r="B1888" t="s">
        <v>2161</v>
      </c>
    </row>
    <row r="1889" spans="1:2" x14ac:dyDescent="0.25">
      <c r="A1889" t="s">
        <v>5599</v>
      </c>
      <c r="B1889" t="s">
        <v>2162</v>
      </c>
    </row>
    <row r="1890" spans="1:2" x14ac:dyDescent="0.25">
      <c r="A1890" t="s">
        <v>5599</v>
      </c>
      <c r="B1890" t="s">
        <v>2163</v>
      </c>
    </row>
    <row r="1891" spans="1:2" x14ac:dyDescent="0.25">
      <c r="A1891" t="s">
        <v>5599</v>
      </c>
      <c r="B1891" t="s">
        <v>2164</v>
      </c>
    </row>
    <row r="1892" spans="1:2" x14ac:dyDescent="0.25">
      <c r="A1892" t="s">
        <v>5599</v>
      </c>
      <c r="B1892" t="s">
        <v>2165</v>
      </c>
    </row>
    <row r="1893" spans="1:2" x14ac:dyDescent="0.25">
      <c r="A1893" t="s">
        <v>5599</v>
      </c>
      <c r="B1893" t="s">
        <v>2166</v>
      </c>
    </row>
    <row r="1894" spans="1:2" x14ac:dyDescent="0.25">
      <c r="A1894" t="s">
        <v>5599</v>
      </c>
      <c r="B1894" t="s">
        <v>2167</v>
      </c>
    </row>
    <row r="1895" spans="1:2" x14ac:dyDescent="0.25">
      <c r="A1895" t="s">
        <v>5599</v>
      </c>
      <c r="B1895" t="s">
        <v>2168</v>
      </c>
    </row>
    <row r="1896" spans="1:2" x14ac:dyDescent="0.25">
      <c r="A1896" t="s">
        <v>5599</v>
      </c>
      <c r="B1896" t="s">
        <v>2169</v>
      </c>
    </row>
    <row r="1897" spans="1:2" x14ac:dyDescent="0.25">
      <c r="A1897" t="s">
        <v>5599</v>
      </c>
      <c r="B1897" t="s">
        <v>2170</v>
      </c>
    </row>
    <row r="1898" spans="1:2" x14ac:dyDescent="0.25">
      <c r="A1898" t="s">
        <v>5599</v>
      </c>
      <c r="B1898" t="s">
        <v>2171</v>
      </c>
    </row>
    <row r="1899" spans="1:2" x14ac:dyDescent="0.25">
      <c r="A1899" t="s">
        <v>5599</v>
      </c>
      <c r="B1899" t="s">
        <v>2172</v>
      </c>
    </row>
    <row r="1900" spans="1:2" x14ac:dyDescent="0.25">
      <c r="A1900" t="s">
        <v>5599</v>
      </c>
      <c r="B1900" t="s">
        <v>2173</v>
      </c>
    </row>
    <row r="1901" spans="1:2" x14ac:dyDescent="0.25">
      <c r="A1901" t="s">
        <v>5599</v>
      </c>
      <c r="B1901" t="s">
        <v>2174</v>
      </c>
    </row>
    <row r="1902" spans="1:2" x14ac:dyDescent="0.25">
      <c r="A1902" t="s">
        <v>5599</v>
      </c>
      <c r="B1902" t="s">
        <v>2175</v>
      </c>
    </row>
    <row r="1903" spans="1:2" x14ac:dyDescent="0.25">
      <c r="A1903" t="s">
        <v>5599</v>
      </c>
      <c r="B1903" t="s">
        <v>2176</v>
      </c>
    </row>
    <row r="1904" spans="1:2" x14ac:dyDescent="0.25">
      <c r="A1904" t="s">
        <v>5599</v>
      </c>
      <c r="B1904" t="s">
        <v>2177</v>
      </c>
    </row>
    <row r="1905" spans="1:2" x14ac:dyDescent="0.25">
      <c r="A1905" t="s">
        <v>5599</v>
      </c>
      <c r="B1905" t="s">
        <v>2178</v>
      </c>
    </row>
    <row r="1906" spans="1:2" x14ac:dyDescent="0.25">
      <c r="A1906" t="s">
        <v>5599</v>
      </c>
      <c r="B1906" t="s">
        <v>2179</v>
      </c>
    </row>
    <row r="1907" spans="1:2" x14ac:dyDescent="0.25">
      <c r="A1907" t="s">
        <v>5599</v>
      </c>
      <c r="B1907" t="s">
        <v>2180</v>
      </c>
    </row>
    <row r="1908" spans="1:2" x14ac:dyDescent="0.25">
      <c r="A1908" t="s">
        <v>5599</v>
      </c>
      <c r="B1908" t="s">
        <v>2181</v>
      </c>
    </row>
    <row r="1909" spans="1:2" x14ac:dyDescent="0.25">
      <c r="A1909" t="s">
        <v>5599</v>
      </c>
      <c r="B1909" t="s">
        <v>2182</v>
      </c>
    </row>
    <row r="1910" spans="1:2" x14ac:dyDescent="0.25">
      <c r="A1910" t="s">
        <v>5599</v>
      </c>
      <c r="B1910" t="s">
        <v>2183</v>
      </c>
    </row>
    <row r="1911" spans="1:2" x14ac:dyDescent="0.25">
      <c r="A1911" t="s">
        <v>5599</v>
      </c>
      <c r="B1911" t="s">
        <v>2184</v>
      </c>
    </row>
    <row r="1912" spans="1:2" x14ac:dyDescent="0.25">
      <c r="A1912" t="s">
        <v>5599</v>
      </c>
      <c r="B1912" t="s">
        <v>2185</v>
      </c>
    </row>
    <row r="1913" spans="1:2" x14ac:dyDescent="0.25">
      <c r="A1913" t="s">
        <v>5599</v>
      </c>
      <c r="B1913" t="s">
        <v>2186</v>
      </c>
    </row>
    <row r="1914" spans="1:2" x14ac:dyDescent="0.25">
      <c r="A1914" t="s">
        <v>5599</v>
      </c>
      <c r="B1914" t="s">
        <v>2187</v>
      </c>
    </row>
    <row r="1915" spans="1:2" x14ac:dyDescent="0.25">
      <c r="A1915" t="s">
        <v>5599</v>
      </c>
      <c r="B1915" t="s">
        <v>2188</v>
      </c>
    </row>
    <row r="1916" spans="1:2" x14ac:dyDescent="0.25">
      <c r="A1916" t="s">
        <v>5599</v>
      </c>
      <c r="B1916" t="s">
        <v>2189</v>
      </c>
    </row>
    <row r="1917" spans="1:2" x14ac:dyDescent="0.25">
      <c r="A1917" t="s">
        <v>5599</v>
      </c>
      <c r="B1917" t="s">
        <v>2190</v>
      </c>
    </row>
    <row r="1918" spans="1:2" x14ac:dyDescent="0.25">
      <c r="A1918" t="s">
        <v>5599</v>
      </c>
      <c r="B1918" t="s">
        <v>2191</v>
      </c>
    </row>
    <row r="1919" spans="1:2" x14ac:dyDescent="0.25">
      <c r="A1919" t="s">
        <v>5599</v>
      </c>
      <c r="B1919" t="s">
        <v>2192</v>
      </c>
    </row>
    <row r="1920" spans="1:2" x14ac:dyDescent="0.25">
      <c r="A1920" t="s">
        <v>5599</v>
      </c>
      <c r="B1920" t="s">
        <v>2193</v>
      </c>
    </row>
    <row r="1921" spans="1:2" x14ac:dyDescent="0.25">
      <c r="A1921" t="s">
        <v>5599</v>
      </c>
      <c r="B1921" t="s">
        <v>2194</v>
      </c>
    </row>
    <row r="1922" spans="1:2" x14ac:dyDescent="0.25">
      <c r="A1922" t="s">
        <v>5599</v>
      </c>
      <c r="B1922" t="s">
        <v>2195</v>
      </c>
    </row>
    <row r="1923" spans="1:2" x14ac:dyDescent="0.25">
      <c r="A1923" t="s">
        <v>5599</v>
      </c>
      <c r="B1923" t="s">
        <v>2196</v>
      </c>
    </row>
    <row r="1924" spans="1:2" x14ac:dyDescent="0.25">
      <c r="A1924" t="s">
        <v>5599</v>
      </c>
      <c r="B1924" t="s">
        <v>2197</v>
      </c>
    </row>
    <row r="1925" spans="1:2" x14ac:dyDescent="0.25">
      <c r="A1925" t="s">
        <v>5599</v>
      </c>
      <c r="B1925" t="s">
        <v>2198</v>
      </c>
    </row>
    <row r="1926" spans="1:2" x14ac:dyDescent="0.25">
      <c r="A1926" t="s">
        <v>5599</v>
      </c>
      <c r="B1926" t="s">
        <v>2199</v>
      </c>
    </row>
    <row r="1927" spans="1:2" x14ac:dyDescent="0.25">
      <c r="A1927" t="s">
        <v>5599</v>
      </c>
      <c r="B1927" t="s">
        <v>2200</v>
      </c>
    </row>
    <row r="1928" spans="1:2" x14ac:dyDescent="0.25">
      <c r="A1928" t="s">
        <v>5599</v>
      </c>
      <c r="B1928" t="s">
        <v>2201</v>
      </c>
    </row>
    <row r="1929" spans="1:2" x14ac:dyDescent="0.25">
      <c r="A1929" t="s">
        <v>5599</v>
      </c>
      <c r="B1929" t="s">
        <v>2202</v>
      </c>
    </row>
    <row r="1930" spans="1:2" x14ac:dyDescent="0.25">
      <c r="A1930" t="s">
        <v>5599</v>
      </c>
      <c r="B1930" t="s">
        <v>2203</v>
      </c>
    </row>
    <row r="1931" spans="1:2" x14ac:dyDescent="0.25">
      <c r="A1931" t="s">
        <v>5599</v>
      </c>
      <c r="B1931" t="s">
        <v>2204</v>
      </c>
    </row>
    <row r="1932" spans="1:2" x14ac:dyDescent="0.25">
      <c r="A1932" t="s">
        <v>5599</v>
      </c>
      <c r="B1932" t="s">
        <v>2205</v>
      </c>
    </row>
    <row r="1933" spans="1:2" x14ac:dyDescent="0.25">
      <c r="A1933" t="s">
        <v>5599</v>
      </c>
      <c r="B1933" t="s">
        <v>2206</v>
      </c>
    </row>
    <row r="1934" spans="1:2" x14ac:dyDescent="0.25">
      <c r="A1934" t="s">
        <v>5599</v>
      </c>
      <c r="B1934" t="s">
        <v>2207</v>
      </c>
    </row>
    <row r="1935" spans="1:2" x14ac:dyDescent="0.25">
      <c r="A1935" t="s">
        <v>5599</v>
      </c>
      <c r="B1935" t="s">
        <v>2208</v>
      </c>
    </row>
    <row r="1936" spans="1:2" x14ac:dyDescent="0.25">
      <c r="A1936" t="s">
        <v>5599</v>
      </c>
      <c r="B1936" t="s">
        <v>2209</v>
      </c>
    </row>
    <row r="1937" spans="1:2" x14ac:dyDescent="0.25">
      <c r="A1937" t="s">
        <v>5599</v>
      </c>
      <c r="B1937" t="s">
        <v>2210</v>
      </c>
    </row>
    <row r="1938" spans="1:2" x14ac:dyDescent="0.25">
      <c r="A1938" t="s">
        <v>5599</v>
      </c>
      <c r="B1938" t="s">
        <v>2211</v>
      </c>
    </row>
    <row r="1939" spans="1:2" x14ac:dyDescent="0.25">
      <c r="A1939" t="s">
        <v>5599</v>
      </c>
      <c r="B1939" t="s">
        <v>2212</v>
      </c>
    </row>
    <row r="1940" spans="1:2" x14ac:dyDescent="0.25">
      <c r="A1940" t="s">
        <v>5599</v>
      </c>
      <c r="B1940" t="s">
        <v>2213</v>
      </c>
    </row>
    <row r="1941" spans="1:2" x14ac:dyDescent="0.25">
      <c r="A1941" t="s">
        <v>5599</v>
      </c>
      <c r="B1941" t="s">
        <v>2214</v>
      </c>
    </row>
    <row r="1942" spans="1:2" x14ac:dyDescent="0.25">
      <c r="A1942" t="s">
        <v>5599</v>
      </c>
      <c r="B1942" t="s">
        <v>2215</v>
      </c>
    </row>
    <row r="1943" spans="1:2" x14ac:dyDescent="0.25">
      <c r="A1943" t="s">
        <v>5599</v>
      </c>
      <c r="B1943" t="s">
        <v>2216</v>
      </c>
    </row>
    <row r="1944" spans="1:2" x14ac:dyDescent="0.25">
      <c r="A1944" t="s">
        <v>5599</v>
      </c>
      <c r="B1944" t="s">
        <v>2217</v>
      </c>
    </row>
    <row r="1945" spans="1:2" x14ac:dyDescent="0.25">
      <c r="A1945" t="s">
        <v>5599</v>
      </c>
      <c r="B1945" t="s">
        <v>2218</v>
      </c>
    </row>
    <row r="1946" spans="1:2" x14ac:dyDescent="0.25">
      <c r="A1946" t="s">
        <v>5599</v>
      </c>
      <c r="B1946" t="s">
        <v>2219</v>
      </c>
    </row>
    <row r="1947" spans="1:2" x14ac:dyDescent="0.25">
      <c r="A1947" t="s">
        <v>5599</v>
      </c>
      <c r="B1947" t="s">
        <v>2220</v>
      </c>
    </row>
    <row r="1948" spans="1:2" x14ac:dyDescent="0.25">
      <c r="A1948" t="s">
        <v>5599</v>
      </c>
      <c r="B1948" t="s">
        <v>2221</v>
      </c>
    </row>
    <row r="1949" spans="1:2" x14ac:dyDescent="0.25">
      <c r="A1949" t="s">
        <v>5599</v>
      </c>
      <c r="B1949" t="s">
        <v>2222</v>
      </c>
    </row>
    <row r="1950" spans="1:2" x14ac:dyDescent="0.25">
      <c r="A1950" t="s">
        <v>5599</v>
      </c>
      <c r="B1950" t="s">
        <v>2223</v>
      </c>
    </row>
    <row r="1951" spans="1:2" x14ac:dyDescent="0.25">
      <c r="A1951" t="s">
        <v>5599</v>
      </c>
      <c r="B1951" t="s">
        <v>2224</v>
      </c>
    </row>
    <row r="1952" spans="1:2" x14ac:dyDescent="0.25">
      <c r="A1952" t="s">
        <v>5599</v>
      </c>
      <c r="B1952" t="s">
        <v>2225</v>
      </c>
    </row>
    <row r="1953" spans="1:2" x14ac:dyDescent="0.25">
      <c r="A1953" t="s">
        <v>5599</v>
      </c>
      <c r="B1953" t="s">
        <v>2226</v>
      </c>
    </row>
    <row r="1954" spans="1:2" x14ac:dyDescent="0.25">
      <c r="A1954" t="s">
        <v>5599</v>
      </c>
      <c r="B1954" t="s">
        <v>2227</v>
      </c>
    </row>
    <row r="1955" spans="1:2" x14ac:dyDescent="0.25">
      <c r="A1955" t="s">
        <v>5599</v>
      </c>
      <c r="B1955" t="s">
        <v>2228</v>
      </c>
    </row>
    <row r="1956" spans="1:2" x14ac:dyDescent="0.25">
      <c r="A1956" t="s">
        <v>5599</v>
      </c>
      <c r="B1956" t="s">
        <v>2229</v>
      </c>
    </row>
    <row r="1957" spans="1:2" x14ac:dyDescent="0.25">
      <c r="A1957" t="s">
        <v>5599</v>
      </c>
      <c r="B1957" t="s">
        <v>2230</v>
      </c>
    </row>
    <row r="1958" spans="1:2" x14ac:dyDescent="0.25">
      <c r="A1958" t="s">
        <v>5599</v>
      </c>
      <c r="B1958" t="s">
        <v>2231</v>
      </c>
    </row>
    <row r="1959" spans="1:2" x14ac:dyDescent="0.25">
      <c r="A1959" t="s">
        <v>5599</v>
      </c>
      <c r="B1959" t="s">
        <v>2232</v>
      </c>
    </row>
    <row r="1960" spans="1:2" x14ac:dyDescent="0.25">
      <c r="A1960" t="s">
        <v>5599</v>
      </c>
      <c r="B1960" t="s">
        <v>2233</v>
      </c>
    </row>
    <row r="1961" spans="1:2" x14ac:dyDescent="0.25">
      <c r="A1961" t="s">
        <v>5599</v>
      </c>
      <c r="B1961" t="s">
        <v>2234</v>
      </c>
    </row>
    <row r="1962" spans="1:2" x14ac:dyDescent="0.25">
      <c r="A1962" t="s">
        <v>5599</v>
      </c>
      <c r="B1962" t="s">
        <v>2235</v>
      </c>
    </row>
    <row r="1963" spans="1:2" x14ac:dyDescent="0.25">
      <c r="A1963" t="s">
        <v>5599</v>
      </c>
      <c r="B1963" t="s">
        <v>2236</v>
      </c>
    </row>
    <row r="1964" spans="1:2" x14ac:dyDescent="0.25">
      <c r="A1964" t="s">
        <v>5599</v>
      </c>
      <c r="B1964" t="s">
        <v>2237</v>
      </c>
    </row>
    <row r="1965" spans="1:2" x14ac:dyDescent="0.25">
      <c r="A1965" t="s">
        <v>5599</v>
      </c>
      <c r="B1965" t="s">
        <v>2238</v>
      </c>
    </row>
    <row r="1966" spans="1:2" x14ac:dyDescent="0.25">
      <c r="A1966" t="s">
        <v>5599</v>
      </c>
      <c r="B1966" t="s">
        <v>2239</v>
      </c>
    </row>
    <row r="1967" spans="1:2" x14ac:dyDescent="0.25">
      <c r="A1967" t="s">
        <v>5599</v>
      </c>
      <c r="B1967" t="s">
        <v>2240</v>
      </c>
    </row>
    <row r="1968" spans="1:2" x14ac:dyDescent="0.25">
      <c r="A1968" t="s">
        <v>5599</v>
      </c>
      <c r="B1968" t="s">
        <v>2241</v>
      </c>
    </row>
    <row r="1969" spans="1:2" x14ac:dyDescent="0.25">
      <c r="A1969" t="s">
        <v>5599</v>
      </c>
      <c r="B1969" t="s">
        <v>2242</v>
      </c>
    </row>
    <row r="1970" spans="1:2" x14ac:dyDescent="0.25">
      <c r="A1970" t="s">
        <v>5599</v>
      </c>
      <c r="B1970" t="s">
        <v>2243</v>
      </c>
    </row>
    <row r="1971" spans="1:2" x14ac:dyDescent="0.25">
      <c r="A1971" t="s">
        <v>5599</v>
      </c>
      <c r="B1971" t="s">
        <v>2244</v>
      </c>
    </row>
    <row r="1972" spans="1:2" x14ac:dyDescent="0.25">
      <c r="A1972" t="s">
        <v>5599</v>
      </c>
      <c r="B1972" t="s">
        <v>2245</v>
      </c>
    </row>
    <row r="1973" spans="1:2" x14ac:dyDescent="0.25">
      <c r="A1973" t="s">
        <v>5599</v>
      </c>
      <c r="B1973" t="s">
        <v>2246</v>
      </c>
    </row>
    <row r="1974" spans="1:2" x14ac:dyDescent="0.25">
      <c r="A1974" t="s">
        <v>5599</v>
      </c>
      <c r="B1974" t="s">
        <v>2247</v>
      </c>
    </row>
    <row r="1975" spans="1:2" x14ac:dyDescent="0.25">
      <c r="A1975" t="s">
        <v>5599</v>
      </c>
      <c r="B1975" t="s">
        <v>2248</v>
      </c>
    </row>
    <row r="1976" spans="1:2" x14ac:dyDescent="0.25">
      <c r="A1976" t="s">
        <v>5599</v>
      </c>
      <c r="B1976" t="s">
        <v>2249</v>
      </c>
    </row>
    <row r="1977" spans="1:2" x14ac:dyDescent="0.25">
      <c r="A1977" t="s">
        <v>5599</v>
      </c>
      <c r="B1977" t="s">
        <v>2250</v>
      </c>
    </row>
    <row r="1978" spans="1:2" x14ac:dyDescent="0.25">
      <c r="A1978" t="s">
        <v>5599</v>
      </c>
      <c r="B1978" t="s">
        <v>2251</v>
      </c>
    </row>
    <row r="1979" spans="1:2" x14ac:dyDescent="0.25">
      <c r="A1979" t="s">
        <v>5599</v>
      </c>
      <c r="B1979" t="s">
        <v>2252</v>
      </c>
    </row>
    <row r="1980" spans="1:2" x14ac:dyDescent="0.25">
      <c r="A1980" t="s">
        <v>5599</v>
      </c>
      <c r="B1980" t="s">
        <v>296</v>
      </c>
    </row>
    <row r="1981" spans="1:2" x14ac:dyDescent="0.25">
      <c r="A1981" t="s">
        <v>5599</v>
      </c>
      <c r="B1981" t="s">
        <v>2253</v>
      </c>
    </row>
    <row r="1982" spans="1:2" x14ac:dyDescent="0.25">
      <c r="A1982" t="s">
        <v>5599</v>
      </c>
      <c r="B1982" t="s">
        <v>2254</v>
      </c>
    </row>
    <row r="1983" spans="1:2" x14ac:dyDescent="0.25">
      <c r="A1983" t="s">
        <v>5599</v>
      </c>
      <c r="B1983" t="s">
        <v>2255</v>
      </c>
    </row>
    <row r="1984" spans="1:2" x14ac:dyDescent="0.25">
      <c r="A1984" t="s">
        <v>5599</v>
      </c>
      <c r="B1984" t="s">
        <v>2256</v>
      </c>
    </row>
    <row r="1985" spans="1:2" x14ac:dyDescent="0.25">
      <c r="A1985" t="s">
        <v>5599</v>
      </c>
      <c r="B1985" t="s">
        <v>2257</v>
      </c>
    </row>
    <row r="1986" spans="1:2" x14ac:dyDescent="0.25">
      <c r="A1986" t="s">
        <v>5599</v>
      </c>
      <c r="B1986" t="s">
        <v>2258</v>
      </c>
    </row>
    <row r="1987" spans="1:2" x14ac:dyDescent="0.25">
      <c r="A1987" t="s">
        <v>5599</v>
      </c>
      <c r="B1987" t="s">
        <v>2259</v>
      </c>
    </row>
    <row r="1988" spans="1:2" x14ac:dyDescent="0.25">
      <c r="A1988" t="s">
        <v>5599</v>
      </c>
      <c r="B1988" t="s">
        <v>2260</v>
      </c>
    </row>
    <row r="1989" spans="1:2" x14ac:dyDescent="0.25">
      <c r="A1989" t="s">
        <v>5599</v>
      </c>
      <c r="B1989" t="s">
        <v>2261</v>
      </c>
    </row>
    <row r="1990" spans="1:2" x14ac:dyDescent="0.25">
      <c r="A1990" t="s">
        <v>5599</v>
      </c>
      <c r="B1990" t="s">
        <v>2262</v>
      </c>
    </row>
    <row r="1991" spans="1:2" x14ac:dyDescent="0.25">
      <c r="A1991" t="s">
        <v>5599</v>
      </c>
      <c r="B1991" t="s">
        <v>2263</v>
      </c>
    </row>
    <row r="1992" spans="1:2" x14ac:dyDescent="0.25">
      <c r="A1992" t="s">
        <v>5599</v>
      </c>
      <c r="B1992" t="s">
        <v>2264</v>
      </c>
    </row>
    <row r="1993" spans="1:2" x14ac:dyDescent="0.25">
      <c r="A1993" t="s">
        <v>5599</v>
      </c>
      <c r="B1993" t="s">
        <v>2265</v>
      </c>
    </row>
    <row r="1994" spans="1:2" x14ac:dyDescent="0.25">
      <c r="A1994" t="s">
        <v>5599</v>
      </c>
      <c r="B1994" t="s">
        <v>2266</v>
      </c>
    </row>
    <row r="1995" spans="1:2" x14ac:dyDescent="0.25">
      <c r="A1995" t="s">
        <v>5599</v>
      </c>
      <c r="B1995" t="s">
        <v>2267</v>
      </c>
    </row>
    <row r="1996" spans="1:2" x14ac:dyDescent="0.25">
      <c r="A1996" t="s">
        <v>5599</v>
      </c>
      <c r="B1996" t="s">
        <v>1314</v>
      </c>
    </row>
    <row r="1997" spans="1:2" x14ac:dyDescent="0.25">
      <c r="A1997" t="s">
        <v>5599</v>
      </c>
      <c r="B1997" t="s">
        <v>2268</v>
      </c>
    </row>
    <row r="1998" spans="1:2" x14ac:dyDescent="0.25">
      <c r="A1998" t="s">
        <v>5599</v>
      </c>
      <c r="B1998" t="s">
        <v>2269</v>
      </c>
    </row>
    <row r="1999" spans="1:2" x14ac:dyDescent="0.25">
      <c r="A1999" t="s">
        <v>5599</v>
      </c>
      <c r="B1999" t="s">
        <v>2270</v>
      </c>
    </row>
    <row r="2000" spans="1:2" x14ac:dyDescent="0.25">
      <c r="A2000" t="s">
        <v>5599</v>
      </c>
      <c r="B2000" t="s">
        <v>2271</v>
      </c>
    </row>
    <row r="2001" spans="1:2" x14ac:dyDescent="0.25">
      <c r="A2001" t="s">
        <v>5599</v>
      </c>
      <c r="B2001" t="s">
        <v>2272</v>
      </c>
    </row>
    <row r="2002" spans="1:2" x14ac:dyDescent="0.25">
      <c r="A2002" t="s">
        <v>5599</v>
      </c>
      <c r="B2002" t="s">
        <v>2273</v>
      </c>
    </row>
    <row r="2003" spans="1:2" x14ac:dyDescent="0.25">
      <c r="A2003" t="s">
        <v>5599</v>
      </c>
      <c r="B2003" t="s">
        <v>2274</v>
      </c>
    </row>
    <row r="2004" spans="1:2" x14ac:dyDescent="0.25">
      <c r="A2004" t="s">
        <v>5599</v>
      </c>
      <c r="B2004" t="s">
        <v>2275</v>
      </c>
    </row>
    <row r="2005" spans="1:2" x14ac:dyDescent="0.25">
      <c r="A2005" t="s">
        <v>5599</v>
      </c>
      <c r="B2005" t="s">
        <v>2276</v>
      </c>
    </row>
    <row r="2006" spans="1:2" x14ac:dyDescent="0.25">
      <c r="A2006" t="s">
        <v>5599</v>
      </c>
      <c r="B2006" t="s">
        <v>2277</v>
      </c>
    </row>
    <row r="2007" spans="1:2" x14ac:dyDescent="0.25">
      <c r="A2007" t="s">
        <v>5599</v>
      </c>
      <c r="B2007" t="s">
        <v>2278</v>
      </c>
    </row>
    <row r="2008" spans="1:2" x14ac:dyDescent="0.25">
      <c r="A2008" t="s">
        <v>5599</v>
      </c>
      <c r="B2008" t="s">
        <v>2279</v>
      </c>
    </row>
    <row r="2009" spans="1:2" x14ac:dyDescent="0.25">
      <c r="A2009" t="s">
        <v>5599</v>
      </c>
      <c r="B2009" t="s">
        <v>2280</v>
      </c>
    </row>
    <row r="2010" spans="1:2" x14ac:dyDescent="0.25">
      <c r="A2010" t="s">
        <v>5599</v>
      </c>
      <c r="B2010" t="s">
        <v>2281</v>
      </c>
    </row>
    <row r="2011" spans="1:2" x14ac:dyDescent="0.25">
      <c r="A2011" t="s">
        <v>5599</v>
      </c>
      <c r="B2011" t="s">
        <v>2282</v>
      </c>
    </row>
    <row r="2012" spans="1:2" x14ac:dyDescent="0.25">
      <c r="A2012" t="s">
        <v>5599</v>
      </c>
      <c r="B2012" t="s">
        <v>2283</v>
      </c>
    </row>
    <row r="2013" spans="1:2" x14ac:dyDescent="0.25">
      <c r="A2013" t="s">
        <v>5599</v>
      </c>
      <c r="B2013" t="s">
        <v>2284</v>
      </c>
    </row>
    <row r="2014" spans="1:2" x14ac:dyDescent="0.25">
      <c r="A2014" t="s">
        <v>5599</v>
      </c>
      <c r="B2014" t="s">
        <v>2285</v>
      </c>
    </row>
    <row r="2015" spans="1:2" x14ac:dyDescent="0.25">
      <c r="A2015" t="s">
        <v>5599</v>
      </c>
      <c r="B2015" t="s">
        <v>2286</v>
      </c>
    </row>
    <row r="2016" spans="1:2" x14ac:dyDescent="0.25">
      <c r="A2016" t="s">
        <v>5599</v>
      </c>
      <c r="B2016" t="s">
        <v>2287</v>
      </c>
    </row>
    <row r="2017" spans="1:2" x14ac:dyDescent="0.25">
      <c r="A2017" t="s">
        <v>5599</v>
      </c>
      <c r="B2017" t="s">
        <v>2288</v>
      </c>
    </row>
    <row r="2018" spans="1:2" x14ac:dyDescent="0.25">
      <c r="A2018" t="s">
        <v>5599</v>
      </c>
      <c r="B2018" t="s">
        <v>2289</v>
      </c>
    </row>
    <row r="2019" spans="1:2" x14ac:dyDescent="0.25">
      <c r="A2019" t="s">
        <v>5599</v>
      </c>
      <c r="B2019" t="s">
        <v>2290</v>
      </c>
    </row>
    <row r="2020" spans="1:2" x14ac:dyDescent="0.25">
      <c r="A2020" t="s">
        <v>5599</v>
      </c>
      <c r="B2020" t="s">
        <v>2291</v>
      </c>
    </row>
    <row r="2021" spans="1:2" x14ac:dyDescent="0.25">
      <c r="A2021" t="s">
        <v>5599</v>
      </c>
      <c r="B2021" t="s">
        <v>2292</v>
      </c>
    </row>
    <row r="2022" spans="1:2" x14ac:dyDescent="0.25">
      <c r="A2022" t="s">
        <v>5599</v>
      </c>
      <c r="B2022" t="s">
        <v>2293</v>
      </c>
    </row>
    <row r="2023" spans="1:2" x14ac:dyDescent="0.25">
      <c r="A2023" t="s">
        <v>5599</v>
      </c>
      <c r="B2023" t="s">
        <v>2294</v>
      </c>
    </row>
    <row r="2024" spans="1:2" x14ac:dyDescent="0.25">
      <c r="A2024" t="s">
        <v>5599</v>
      </c>
      <c r="B2024" t="s">
        <v>2295</v>
      </c>
    </row>
    <row r="2025" spans="1:2" x14ac:dyDescent="0.25">
      <c r="A2025" t="s">
        <v>5599</v>
      </c>
      <c r="B2025" t="s">
        <v>2296</v>
      </c>
    </row>
    <row r="2026" spans="1:2" x14ac:dyDescent="0.25">
      <c r="A2026" t="s">
        <v>5599</v>
      </c>
      <c r="B2026" t="s">
        <v>2297</v>
      </c>
    </row>
    <row r="2027" spans="1:2" x14ac:dyDescent="0.25">
      <c r="A2027" t="s">
        <v>5599</v>
      </c>
      <c r="B2027" t="s">
        <v>2298</v>
      </c>
    </row>
    <row r="2028" spans="1:2" x14ac:dyDescent="0.25">
      <c r="A2028" t="s">
        <v>5599</v>
      </c>
      <c r="B2028" t="s">
        <v>2299</v>
      </c>
    </row>
    <row r="2029" spans="1:2" x14ac:dyDescent="0.25">
      <c r="A2029" t="s">
        <v>5599</v>
      </c>
      <c r="B2029" t="s">
        <v>2300</v>
      </c>
    </row>
    <row r="2030" spans="1:2" x14ac:dyDescent="0.25">
      <c r="A2030" t="s">
        <v>5599</v>
      </c>
      <c r="B2030" t="s">
        <v>2301</v>
      </c>
    </row>
    <row r="2031" spans="1:2" x14ac:dyDescent="0.25">
      <c r="A2031" t="s">
        <v>5599</v>
      </c>
      <c r="B2031" t="s">
        <v>2302</v>
      </c>
    </row>
    <row r="2032" spans="1:2" x14ac:dyDescent="0.25">
      <c r="A2032" t="s">
        <v>5599</v>
      </c>
      <c r="B2032" t="s">
        <v>2303</v>
      </c>
    </row>
    <row r="2033" spans="1:2" x14ac:dyDescent="0.25">
      <c r="A2033" t="s">
        <v>5599</v>
      </c>
      <c r="B2033" t="s">
        <v>2304</v>
      </c>
    </row>
    <row r="2034" spans="1:2" x14ac:dyDescent="0.25">
      <c r="A2034" t="s">
        <v>5599</v>
      </c>
      <c r="B2034" t="s">
        <v>2305</v>
      </c>
    </row>
    <row r="2035" spans="1:2" x14ac:dyDescent="0.25">
      <c r="A2035" t="s">
        <v>5599</v>
      </c>
      <c r="B2035" t="s">
        <v>2306</v>
      </c>
    </row>
    <row r="2036" spans="1:2" x14ac:dyDescent="0.25">
      <c r="A2036" t="s">
        <v>5599</v>
      </c>
      <c r="B2036" t="s">
        <v>2307</v>
      </c>
    </row>
    <row r="2037" spans="1:2" x14ac:dyDescent="0.25">
      <c r="A2037" t="s">
        <v>5599</v>
      </c>
      <c r="B2037" t="s">
        <v>2308</v>
      </c>
    </row>
    <row r="2038" spans="1:2" x14ac:dyDescent="0.25">
      <c r="A2038" t="s">
        <v>5599</v>
      </c>
      <c r="B2038" t="s">
        <v>2309</v>
      </c>
    </row>
    <row r="2039" spans="1:2" x14ac:dyDescent="0.25">
      <c r="A2039" t="s">
        <v>5599</v>
      </c>
      <c r="B2039" t="s">
        <v>2310</v>
      </c>
    </row>
    <row r="2040" spans="1:2" x14ac:dyDescent="0.25">
      <c r="A2040" t="s">
        <v>5599</v>
      </c>
      <c r="B2040" t="s">
        <v>2311</v>
      </c>
    </row>
    <row r="2041" spans="1:2" x14ac:dyDescent="0.25">
      <c r="A2041" t="s">
        <v>5599</v>
      </c>
      <c r="B2041" t="s">
        <v>2312</v>
      </c>
    </row>
    <row r="2042" spans="1:2" x14ac:dyDescent="0.25">
      <c r="A2042" t="s">
        <v>5599</v>
      </c>
      <c r="B2042" t="s">
        <v>2313</v>
      </c>
    </row>
    <row r="2043" spans="1:2" x14ac:dyDescent="0.25">
      <c r="A2043" t="s">
        <v>5599</v>
      </c>
      <c r="B2043" t="s">
        <v>2314</v>
      </c>
    </row>
    <row r="2044" spans="1:2" x14ac:dyDescent="0.25">
      <c r="A2044" t="s">
        <v>5599</v>
      </c>
      <c r="B2044" t="s">
        <v>2315</v>
      </c>
    </row>
    <row r="2045" spans="1:2" x14ac:dyDescent="0.25">
      <c r="A2045" t="s">
        <v>5599</v>
      </c>
      <c r="B2045" t="s">
        <v>2316</v>
      </c>
    </row>
    <row r="2046" spans="1:2" x14ac:dyDescent="0.25">
      <c r="A2046" t="s">
        <v>5599</v>
      </c>
      <c r="B2046" t="s">
        <v>2317</v>
      </c>
    </row>
    <row r="2047" spans="1:2" x14ac:dyDescent="0.25">
      <c r="A2047" t="s">
        <v>5599</v>
      </c>
      <c r="B2047" t="s">
        <v>2318</v>
      </c>
    </row>
    <row r="2048" spans="1:2" x14ac:dyDescent="0.25">
      <c r="A2048" t="s">
        <v>5599</v>
      </c>
      <c r="B2048" t="s">
        <v>2319</v>
      </c>
    </row>
    <row r="2049" spans="1:2" x14ac:dyDescent="0.25">
      <c r="A2049" t="s">
        <v>5599</v>
      </c>
      <c r="B2049" t="s">
        <v>2320</v>
      </c>
    </row>
    <row r="2050" spans="1:2" x14ac:dyDescent="0.25">
      <c r="A2050" t="s">
        <v>5599</v>
      </c>
      <c r="B2050" t="s">
        <v>2321</v>
      </c>
    </row>
    <row r="2051" spans="1:2" x14ac:dyDescent="0.25">
      <c r="A2051" t="s">
        <v>5599</v>
      </c>
      <c r="B2051" t="s">
        <v>2322</v>
      </c>
    </row>
    <row r="2052" spans="1:2" x14ac:dyDescent="0.25">
      <c r="A2052" t="s">
        <v>5599</v>
      </c>
      <c r="B2052" t="s">
        <v>2323</v>
      </c>
    </row>
    <row r="2053" spans="1:2" x14ac:dyDescent="0.25">
      <c r="A2053" t="s">
        <v>5599</v>
      </c>
      <c r="B2053" t="s">
        <v>2324</v>
      </c>
    </row>
    <row r="2054" spans="1:2" x14ac:dyDescent="0.25">
      <c r="A2054" t="s">
        <v>5599</v>
      </c>
      <c r="B2054" t="s">
        <v>2325</v>
      </c>
    </row>
    <row r="2055" spans="1:2" x14ac:dyDescent="0.25">
      <c r="A2055" t="s">
        <v>5599</v>
      </c>
      <c r="B2055" t="s">
        <v>2326</v>
      </c>
    </row>
    <row r="2056" spans="1:2" x14ac:dyDescent="0.25">
      <c r="A2056" t="s">
        <v>5599</v>
      </c>
      <c r="B2056" t="s">
        <v>2327</v>
      </c>
    </row>
    <row r="2057" spans="1:2" x14ac:dyDescent="0.25">
      <c r="A2057" t="s">
        <v>5599</v>
      </c>
      <c r="B2057" t="s">
        <v>2328</v>
      </c>
    </row>
    <row r="2058" spans="1:2" x14ac:dyDescent="0.25">
      <c r="A2058" t="s">
        <v>5599</v>
      </c>
      <c r="B2058" t="s">
        <v>2329</v>
      </c>
    </row>
    <row r="2059" spans="1:2" x14ac:dyDescent="0.25">
      <c r="A2059" t="s">
        <v>5599</v>
      </c>
      <c r="B2059" t="s">
        <v>2330</v>
      </c>
    </row>
    <row r="2060" spans="1:2" x14ac:dyDescent="0.25">
      <c r="A2060" t="s">
        <v>5599</v>
      </c>
      <c r="B2060" t="s">
        <v>2331</v>
      </c>
    </row>
    <row r="2061" spans="1:2" x14ac:dyDescent="0.25">
      <c r="A2061" t="s">
        <v>5599</v>
      </c>
      <c r="B2061" t="s">
        <v>2332</v>
      </c>
    </row>
    <row r="2062" spans="1:2" x14ac:dyDescent="0.25">
      <c r="A2062" t="s">
        <v>5599</v>
      </c>
      <c r="B2062" t="s">
        <v>2333</v>
      </c>
    </row>
    <row r="2063" spans="1:2" x14ac:dyDescent="0.25">
      <c r="A2063" t="s">
        <v>5599</v>
      </c>
      <c r="B2063" t="s">
        <v>2334</v>
      </c>
    </row>
    <row r="2064" spans="1:2" x14ac:dyDescent="0.25">
      <c r="A2064" t="s">
        <v>5599</v>
      </c>
      <c r="B2064" t="s">
        <v>2335</v>
      </c>
    </row>
    <row r="2065" spans="1:2" x14ac:dyDescent="0.25">
      <c r="A2065" t="s">
        <v>5599</v>
      </c>
      <c r="B2065" t="s">
        <v>2336</v>
      </c>
    </row>
    <row r="2066" spans="1:2" x14ac:dyDescent="0.25">
      <c r="A2066" t="s">
        <v>5599</v>
      </c>
      <c r="B2066" t="s">
        <v>2337</v>
      </c>
    </row>
    <row r="2067" spans="1:2" x14ac:dyDescent="0.25">
      <c r="A2067" t="s">
        <v>5599</v>
      </c>
      <c r="B2067" t="s">
        <v>2338</v>
      </c>
    </row>
    <row r="2068" spans="1:2" x14ac:dyDescent="0.25">
      <c r="A2068" t="s">
        <v>5599</v>
      </c>
      <c r="B2068" t="s">
        <v>2339</v>
      </c>
    </row>
    <row r="2069" spans="1:2" x14ac:dyDescent="0.25">
      <c r="A2069" t="s">
        <v>5599</v>
      </c>
      <c r="B2069" t="s">
        <v>2340</v>
      </c>
    </row>
    <row r="2070" spans="1:2" x14ac:dyDescent="0.25">
      <c r="A2070" t="s">
        <v>5599</v>
      </c>
      <c r="B2070" t="s">
        <v>2341</v>
      </c>
    </row>
    <row r="2071" spans="1:2" x14ac:dyDescent="0.25">
      <c r="A2071" t="s">
        <v>5599</v>
      </c>
      <c r="B2071" t="s">
        <v>2342</v>
      </c>
    </row>
    <row r="2072" spans="1:2" x14ac:dyDescent="0.25">
      <c r="A2072" t="s">
        <v>5599</v>
      </c>
      <c r="B2072" t="s">
        <v>2343</v>
      </c>
    </row>
    <row r="2073" spans="1:2" x14ac:dyDescent="0.25">
      <c r="A2073" t="s">
        <v>5599</v>
      </c>
      <c r="B2073" t="s">
        <v>2344</v>
      </c>
    </row>
    <row r="2074" spans="1:2" x14ac:dyDescent="0.25">
      <c r="A2074" t="s">
        <v>5599</v>
      </c>
      <c r="B2074" t="s">
        <v>2345</v>
      </c>
    </row>
    <row r="2075" spans="1:2" x14ac:dyDescent="0.25">
      <c r="A2075" t="s">
        <v>5599</v>
      </c>
      <c r="B2075" t="s">
        <v>2346</v>
      </c>
    </row>
    <row r="2076" spans="1:2" x14ac:dyDescent="0.25">
      <c r="A2076" t="s">
        <v>5599</v>
      </c>
      <c r="B2076" t="s">
        <v>2347</v>
      </c>
    </row>
    <row r="2077" spans="1:2" x14ac:dyDescent="0.25">
      <c r="A2077" t="s">
        <v>5599</v>
      </c>
      <c r="B2077" t="s">
        <v>2348</v>
      </c>
    </row>
    <row r="2078" spans="1:2" x14ac:dyDescent="0.25">
      <c r="A2078" t="s">
        <v>5599</v>
      </c>
      <c r="B2078" t="s">
        <v>2349</v>
      </c>
    </row>
    <row r="2079" spans="1:2" x14ac:dyDescent="0.25">
      <c r="A2079" t="s">
        <v>5599</v>
      </c>
      <c r="B2079" t="s">
        <v>2350</v>
      </c>
    </row>
    <row r="2080" spans="1:2" x14ac:dyDescent="0.25">
      <c r="A2080" t="s">
        <v>5599</v>
      </c>
      <c r="B2080" t="s">
        <v>2351</v>
      </c>
    </row>
    <row r="2081" spans="1:2" x14ac:dyDescent="0.25">
      <c r="A2081" t="s">
        <v>5599</v>
      </c>
      <c r="B2081" t="s">
        <v>2352</v>
      </c>
    </row>
    <row r="2082" spans="1:2" x14ac:dyDescent="0.25">
      <c r="A2082" t="s">
        <v>5599</v>
      </c>
      <c r="B2082" t="s">
        <v>2353</v>
      </c>
    </row>
    <row r="2083" spans="1:2" x14ac:dyDescent="0.25">
      <c r="A2083" t="s">
        <v>5599</v>
      </c>
      <c r="B2083" t="s">
        <v>2354</v>
      </c>
    </row>
    <row r="2084" spans="1:2" x14ac:dyDescent="0.25">
      <c r="A2084" t="s">
        <v>5599</v>
      </c>
      <c r="B2084" t="s">
        <v>2355</v>
      </c>
    </row>
    <row r="2085" spans="1:2" x14ac:dyDescent="0.25">
      <c r="A2085" t="s">
        <v>5599</v>
      </c>
      <c r="B2085" t="s">
        <v>2356</v>
      </c>
    </row>
    <row r="2086" spans="1:2" x14ac:dyDescent="0.25">
      <c r="A2086" t="s">
        <v>5599</v>
      </c>
      <c r="B2086" t="s">
        <v>2357</v>
      </c>
    </row>
    <row r="2087" spans="1:2" x14ac:dyDescent="0.25">
      <c r="A2087" t="s">
        <v>5599</v>
      </c>
      <c r="B2087" t="s">
        <v>2358</v>
      </c>
    </row>
    <row r="2088" spans="1:2" x14ac:dyDescent="0.25">
      <c r="A2088" t="s">
        <v>5599</v>
      </c>
      <c r="B2088" t="s">
        <v>2359</v>
      </c>
    </row>
    <row r="2089" spans="1:2" x14ac:dyDescent="0.25">
      <c r="A2089" t="s">
        <v>5599</v>
      </c>
      <c r="B2089" t="s">
        <v>2360</v>
      </c>
    </row>
    <row r="2090" spans="1:2" x14ac:dyDescent="0.25">
      <c r="A2090" t="s">
        <v>5599</v>
      </c>
      <c r="B2090" t="s">
        <v>2361</v>
      </c>
    </row>
    <row r="2091" spans="1:2" x14ac:dyDescent="0.25">
      <c r="A2091" t="s">
        <v>5599</v>
      </c>
      <c r="B2091" t="s">
        <v>2362</v>
      </c>
    </row>
    <row r="2092" spans="1:2" x14ac:dyDescent="0.25">
      <c r="A2092" t="s">
        <v>5599</v>
      </c>
      <c r="B2092" t="s">
        <v>2363</v>
      </c>
    </row>
    <row r="2093" spans="1:2" x14ac:dyDescent="0.25">
      <c r="A2093" t="s">
        <v>5599</v>
      </c>
      <c r="B2093" t="s">
        <v>2364</v>
      </c>
    </row>
    <row r="2094" spans="1:2" x14ac:dyDescent="0.25">
      <c r="A2094" t="s">
        <v>5599</v>
      </c>
      <c r="B2094" t="s">
        <v>2365</v>
      </c>
    </row>
    <row r="2095" spans="1:2" x14ac:dyDescent="0.25">
      <c r="A2095" t="s">
        <v>5599</v>
      </c>
      <c r="B2095" t="s">
        <v>2366</v>
      </c>
    </row>
    <row r="2096" spans="1:2" x14ac:dyDescent="0.25">
      <c r="A2096" t="s">
        <v>5599</v>
      </c>
      <c r="B2096" t="s">
        <v>2367</v>
      </c>
    </row>
    <row r="2097" spans="1:2" x14ac:dyDescent="0.25">
      <c r="A2097" t="s">
        <v>5599</v>
      </c>
      <c r="B2097" t="s">
        <v>2368</v>
      </c>
    </row>
    <row r="2098" spans="1:2" x14ac:dyDescent="0.25">
      <c r="A2098" t="s">
        <v>5599</v>
      </c>
      <c r="B2098" t="s">
        <v>2369</v>
      </c>
    </row>
    <row r="2099" spans="1:2" x14ac:dyDescent="0.25">
      <c r="A2099" t="s">
        <v>5599</v>
      </c>
      <c r="B2099" t="s">
        <v>2370</v>
      </c>
    </row>
    <row r="2100" spans="1:2" x14ac:dyDescent="0.25">
      <c r="A2100" t="s">
        <v>5599</v>
      </c>
      <c r="B2100" t="s">
        <v>2371</v>
      </c>
    </row>
    <row r="2101" spans="1:2" x14ac:dyDescent="0.25">
      <c r="A2101" t="s">
        <v>5599</v>
      </c>
      <c r="B2101" t="s">
        <v>2372</v>
      </c>
    </row>
    <row r="2102" spans="1:2" x14ac:dyDescent="0.25">
      <c r="A2102" t="s">
        <v>5599</v>
      </c>
      <c r="B2102" t="s">
        <v>2373</v>
      </c>
    </row>
    <row r="2103" spans="1:2" x14ac:dyDescent="0.25">
      <c r="A2103" t="s">
        <v>5599</v>
      </c>
      <c r="B2103" t="s">
        <v>2374</v>
      </c>
    </row>
    <row r="2104" spans="1:2" x14ac:dyDescent="0.25">
      <c r="A2104" t="s">
        <v>5599</v>
      </c>
      <c r="B2104" t="s">
        <v>233</v>
      </c>
    </row>
    <row r="2105" spans="1:2" x14ac:dyDescent="0.25">
      <c r="A2105" t="s">
        <v>5599</v>
      </c>
      <c r="B2105" t="s">
        <v>2375</v>
      </c>
    </row>
    <row r="2106" spans="1:2" x14ac:dyDescent="0.25">
      <c r="A2106" t="s">
        <v>5599</v>
      </c>
      <c r="B2106" t="s">
        <v>2376</v>
      </c>
    </row>
    <row r="2107" spans="1:2" x14ac:dyDescent="0.25">
      <c r="A2107" t="s">
        <v>5599</v>
      </c>
      <c r="B2107" t="s">
        <v>2377</v>
      </c>
    </row>
    <row r="2108" spans="1:2" x14ac:dyDescent="0.25">
      <c r="A2108" t="s">
        <v>5599</v>
      </c>
      <c r="B2108" t="s">
        <v>2378</v>
      </c>
    </row>
    <row r="2109" spans="1:2" x14ac:dyDescent="0.25">
      <c r="A2109" t="s">
        <v>5599</v>
      </c>
      <c r="B2109" t="s">
        <v>2379</v>
      </c>
    </row>
    <row r="2110" spans="1:2" x14ac:dyDescent="0.25">
      <c r="A2110" t="s">
        <v>5599</v>
      </c>
      <c r="B2110" t="s">
        <v>2380</v>
      </c>
    </row>
    <row r="2111" spans="1:2" x14ac:dyDescent="0.25">
      <c r="A2111" t="s">
        <v>5599</v>
      </c>
      <c r="B2111" t="s">
        <v>2381</v>
      </c>
    </row>
    <row r="2112" spans="1:2" x14ac:dyDescent="0.25">
      <c r="A2112" t="s">
        <v>5599</v>
      </c>
      <c r="B2112" t="s">
        <v>2382</v>
      </c>
    </row>
    <row r="2113" spans="1:2" x14ac:dyDescent="0.25">
      <c r="A2113" t="s">
        <v>5599</v>
      </c>
      <c r="B2113" t="s">
        <v>2383</v>
      </c>
    </row>
    <row r="2114" spans="1:2" x14ac:dyDescent="0.25">
      <c r="A2114" t="s">
        <v>5599</v>
      </c>
      <c r="B2114" t="s">
        <v>2384</v>
      </c>
    </row>
    <row r="2115" spans="1:2" x14ac:dyDescent="0.25">
      <c r="A2115" t="s">
        <v>5599</v>
      </c>
      <c r="B2115" t="s">
        <v>2385</v>
      </c>
    </row>
    <row r="2116" spans="1:2" x14ac:dyDescent="0.25">
      <c r="A2116" t="s">
        <v>5599</v>
      </c>
      <c r="B2116" t="s">
        <v>2386</v>
      </c>
    </row>
    <row r="2117" spans="1:2" x14ac:dyDescent="0.25">
      <c r="A2117" t="s">
        <v>5599</v>
      </c>
      <c r="B2117" t="s">
        <v>2387</v>
      </c>
    </row>
    <row r="2118" spans="1:2" x14ac:dyDescent="0.25">
      <c r="A2118" t="s">
        <v>5599</v>
      </c>
      <c r="B2118" t="s">
        <v>2388</v>
      </c>
    </row>
    <row r="2119" spans="1:2" x14ac:dyDescent="0.25">
      <c r="A2119" t="s">
        <v>5599</v>
      </c>
      <c r="B2119" t="s">
        <v>2389</v>
      </c>
    </row>
    <row r="2120" spans="1:2" x14ac:dyDescent="0.25">
      <c r="A2120" t="s">
        <v>5599</v>
      </c>
      <c r="B2120" t="s">
        <v>2390</v>
      </c>
    </row>
    <row r="2121" spans="1:2" x14ac:dyDescent="0.25">
      <c r="A2121" t="s">
        <v>5599</v>
      </c>
      <c r="B2121" t="s">
        <v>2391</v>
      </c>
    </row>
    <row r="2122" spans="1:2" x14ac:dyDescent="0.25">
      <c r="A2122" t="s">
        <v>5599</v>
      </c>
      <c r="B2122" t="s">
        <v>2392</v>
      </c>
    </row>
    <row r="2123" spans="1:2" x14ac:dyDescent="0.25">
      <c r="A2123" t="s">
        <v>5599</v>
      </c>
      <c r="B2123" t="s">
        <v>2393</v>
      </c>
    </row>
    <row r="2124" spans="1:2" x14ac:dyDescent="0.25">
      <c r="A2124" t="s">
        <v>5599</v>
      </c>
      <c r="B2124" t="s">
        <v>2394</v>
      </c>
    </row>
    <row r="2125" spans="1:2" x14ac:dyDescent="0.25">
      <c r="A2125" t="s">
        <v>5599</v>
      </c>
      <c r="B2125" t="s">
        <v>2395</v>
      </c>
    </row>
    <row r="2126" spans="1:2" x14ac:dyDescent="0.25">
      <c r="A2126" t="s">
        <v>5599</v>
      </c>
      <c r="B2126" t="s">
        <v>2396</v>
      </c>
    </row>
    <row r="2127" spans="1:2" x14ac:dyDescent="0.25">
      <c r="A2127" t="s">
        <v>5599</v>
      </c>
      <c r="B2127" t="s">
        <v>2397</v>
      </c>
    </row>
    <row r="2128" spans="1:2" x14ac:dyDescent="0.25">
      <c r="A2128" t="s">
        <v>5599</v>
      </c>
      <c r="B2128" t="s">
        <v>2398</v>
      </c>
    </row>
    <row r="2129" spans="1:2" x14ac:dyDescent="0.25">
      <c r="A2129" t="s">
        <v>5599</v>
      </c>
      <c r="B2129" t="s">
        <v>2399</v>
      </c>
    </row>
    <row r="2130" spans="1:2" x14ac:dyDescent="0.25">
      <c r="A2130" t="s">
        <v>5599</v>
      </c>
      <c r="B2130" t="s">
        <v>2400</v>
      </c>
    </row>
    <row r="2131" spans="1:2" x14ac:dyDescent="0.25">
      <c r="A2131" t="s">
        <v>5599</v>
      </c>
      <c r="B2131" t="s">
        <v>2401</v>
      </c>
    </row>
    <row r="2132" spans="1:2" x14ac:dyDescent="0.25">
      <c r="A2132" t="s">
        <v>5599</v>
      </c>
      <c r="B2132" t="s">
        <v>2402</v>
      </c>
    </row>
    <row r="2133" spans="1:2" x14ac:dyDescent="0.25">
      <c r="A2133" t="s">
        <v>5599</v>
      </c>
      <c r="B2133" t="s">
        <v>2403</v>
      </c>
    </row>
    <row r="2134" spans="1:2" x14ac:dyDescent="0.25">
      <c r="A2134" t="s">
        <v>5599</v>
      </c>
      <c r="B2134" t="s">
        <v>2404</v>
      </c>
    </row>
    <row r="2135" spans="1:2" x14ac:dyDescent="0.25">
      <c r="A2135" t="s">
        <v>5599</v>
      </c>
      <c r="B2135" t="s">
        <v>2405</v>
      </c>
    </row>
    <row r="2136" spans="1:2" x14ac:dyDescent="0.25">
      <c r="A2136" t="s">
        <v>5599</v>
      </c>
      <c r="B2136" t="s">
        <v>2406</v>
      </c>
    </row>
    <row r="2137" spans="1:2" x14ac:dyDescent="0.25">
      <c r="A2137" t="s">
        <v>5599</v>
      </c>
      <c r="B2137" t="s">
        <v>2407</v>
      </c>
    </row>
    <row r="2138" spans="1:2" x14ac:dyDescent="0.25">
      <c r="A2138" t="s">
        <v>5599</v>
      </c>
      <c r="B2138" t="s">
        <v>2408</v>
      </c>
    </row>
    <row r="2139" spans="1:2" x14ac:dyDescent="0.25">
      <c r="A2139" t="s">
        <v>5599</v>
      </c>
      <c r="B2139" t="s">
        <v>2409</v>
      </c>
    </row>
    <row r="2140" spans="1:2" x14ac:dyDescent="0.25">
      <c r="A2140" t="s">
        <v>5599</v>
      </c>
      <c r="B2140" t="s">
        <v>2410</v>
      </c>
    </row>
    <row r="2141" spans="1:2" x14ac:dyDescent="0.25">
      <c r="A2141" t="s">
        <v>5599</v>
      </c>
      <c r="B2141" t="s">
        <v>2411</v>
      </c>
    </row>
    <row r="2142" spans="1:2" x14ac:dyDescent="0.25">
      <c r="A2142" t="s">
        <v>5599</v>
      </c>
      <c r="B2142" t="s">
        <v>2412</v>
      </c>
    </row>
    <row r="2143" spans="1:2" x14ac:dyDescent="0.25">
      <c r="A2143" t="s">
        <v>5599</v>
      </c>
      <c r="B2143" t="s">
        <v>2413</v>
      </c>
    </row>
    <row r="2144" spans="1:2" x14ac:dyDescent="0.25">
      <c r="A2144" t="s">
        <v>5599</v>
      </c>
      <c r="B2144" t="s">
        <v>2414</v>
      </c>
    </row>
    <row r="2145" spans="1:2" x14ac:dyDescent="0.25">
      <c r="A2145" t="s">
        <v>5599</v>
      </c>
      <c r="B2145" t="s">
        <v>2415</v>
      </c>
    </row>
    <row r="2146" spans="1:2" x14ac:dyDescent="0.25">
      <c r="A2146" t="s">
        <v>5599</v>
      </c>
      <c r="B2146" t="s">
        <v>2416</v>
      </c>
    </row>
    <row r="2147" spans="1:2" x14ac:dyDescent="0.25">
      <c r="A2147" t="s">
        <v>5599</v>
      </c>
      <c r="B2147" t="s">
        <v>2417</v>
      </c>
    </row>
    <row r="2148" spans="1:2" x14ac:dyDescent="0.25">
      <c r="A2148" t="s">
        <v>5599</v>
      </c>
      <c r="B2148" t="s">
        <v>2418</v>
      </c>
    </row>
    <row r="2149" spans="1:2" x14ac:dyDescent="0.25">
      <c r="A2149" t="s">
        <v>5599</v>
      </c>
      <c r="B2149" t="s">
        <v>2419</v>
      </c>
    </row>
    <row r="2150" spans="1:2" x14ac:dyDescent="0.25">
      <c r="A2150" t="s">
        <v>5599</v>
      </c>
      <c r="B2150" t="s">
        <v>2420</v>
      </c>
    </row>
    <row r="2151" spans="1:2" x14ac:dyDescent="0.25">
      <c r="A2151" t="s">
        <v>5599</v>
      </c>
      <c r="B2151" t="s">
        <v>2421</v>
      </c>
    </row>
    <row r="2152" spans="1:2" x14ac:dyDescent="0.25">
      <c r="A2152" t="s">
        <v>5599</v>
      </c>
      <c r="B2152" t="s">
        <v>2422</v>
      </c>
    </row>
    <row r="2153" spans="1:2" x14ac:dyDescent="0.25">
      <c r="A2153" t="s">
        <v>5599</v>
      </c>
      <c r="B2153" t="s">
        <v>2423</v>
      </c>
    </row>
    <row r="2154" spans="1:2" x14ac:dyDescent="0.25">
      <c r="A2154" t="s">
        <v>5599</v>
      </c>
      <c r="B2154" t="s">
        <v>2424</v>
      </c>
    </row>
    <row r="2155" spans="1:2" x14ac:dyDescent="0.25">
      <c r="A2155" t="s">
        <v>5599</v>
      </c>
      <c r="B2155" t="s">
        <v>2425</v>
      </c>
    </row>
    <row r="2156" spans="1:2" x14ac:dyDescent="0.25">
      <c r="A2156" t="s">
        <v>5599</v>
      </c>
      <c r="B2156" t="s">
        <v>2426</v>
      </c>
    </row>
    <row r="2157" spans="1:2" x14ac:dyDescent="0.25">
      <c r="A2157" t="s">
        <v>5599</v>
      </c>
      <c r="B2157" t="s">
        <v>2427</v>
      </c>
    </row>
    <row r="2158" spans="1:2" x14ac:dyDescent="0.25">
      <c r="A2158" t="s">
        <v>5599</v>
      </c>
      <c r="B2158" t="s">
        <v>2428</v>
      </c>
    </row>
    <row r="2159" spans="1:2" x14ac:dyDescent="0.25">
      <c r="A2159" t="s">
        <v>5599</v>
      </c>
      <c r="B2159" t="s">
        <v>2429</v>
      </c>
    </row>
    <row r="2160" spans="1:2" x14ac:dyDescent="0.25">
      <c r="A2160" t="s">
        <v>5599</v>
      </c>
      <c r="B2160" t="s">
        <v>2430</v>
      </c>
    </row>
    <row r="2161" spans="1:2" x14ac:dyDescent="0.25">
      <c r="A2161" t="s">
        <v>5599</v>
      </c>
      <c r="B2161" t="s">
        <v>2431</v>
      </c>
    </row>
    <row r="2162" spans="1:2" x14ac:dyDescent="0.25">
      <c r="A2162" t="s">
        <v>5599</v>
      </c>
      <c r="B2162" t="s">
        <v>2432</v>
      </c>
    </row>
    <row r="2163" spans="1:2" x14ac:dyDescent="0.25">
      <c r="A2163" t="s">
        <v>5599</v>
      </c>
      <c r="B2163" t="s">
        <v>2433</v>
      </c>
    </row>
    <row r="2164" spans="1:2" x14ac:dyDescent="0.25">
      <c r="A2164" t="s">
        <v>5599</v>
      </c>
      <c r="B2164" t="s">
        <v>2434</v>
      </c>
    </row>
    <row r="2165" spans="1:2" x14ac:dyDescent="0.25">
      <c r="A2165" t="s">
        <v>5599</v>
      </c>
      <c r="B2165" t="s">
        <v>2435</v>
      </c>
    </row>
    <row r="2166" spans="1:2" x14ac:dyDescent="0.25">
      <c r="A2166" t="s">
        <v>5599</v>
      </c>
      <c r="B2166" t="s">
        <v>2436</v>
      </c>
    </row>
    <row r="2167" spans="1:2" x14ac:dyDescent="0.25">
      <c r="A2167" t="s">
        <v>5599</v>
      </c>
      <c r="B2167" t="s">
        <v>2437</v>
      </c>
    </row>
    <row r="2168" spans="1:2" x14ac:dyDescent="0.25">
      <c r="A2168" t="s">
        <v>5599</v>
      </c>
      <c r="B2168" t="s">
        <v>2438</v>
      </c>
    </row>
    <row r="2169" spans="1:2" x14ac:dyDescent="0.25">
      <c r="A2169" t="s">
        <v>5599</v>
      </c>
      <c r="B2169" t="s">
        <v>2439</v>
      </c>
    </row>
    <row r="2170" spans="1:2" x14ac:dyDescent="0.25">
      <c r="A2170" t="s">
        <v>5599</v>
      </c>
      <c r="B2170" t="s">
        <v>2440</v>
      </c>
    </row>
    <row r="2171" spans="1:2" x14ac:dyDescent="0.25">
      <c r="A2171" t="s">
        <v>5599</v>
      </c>
      <c r="B2171" t="s">
        <v>2441</v>
      </c>
    </row>
    <row r="2172" spans="1:2" x14ac:dyDescent="0.25">
      <c r="A2172" t="s">
        <v>5599</v>
      </c>
      <c r="B2172" t="s">
        <v>2442</v>
      </c>
    </row>
    <row r="2173" spans="1:2" x14ac:dyDescent="0.25">
      <c r="A2173" t="s">
        <v>5599</v>
      </c>
      <c r="B2173" t="s">
        <v>2443</v>
      </c>
    </row>
    <row r="2174" spans="1:2" x14ac:dyDescent="0.25">
      <c r="A2174" t="s">
        <v>5599</v>
      </c>
      <c r="B2174" t="s">
        <v>2444</v>
      </c>
    </row>
    <row r="2175" spans="1:2" x14ac:dyDescent="0.25">
      <c r="A2175" t="s">
        <v>5599</v>
      </c>
      <c r="B2175" t="s">
        <v>2445</v>
      </c>
    </row>
    <row r="2176" spans="1:2" x14ac:dyDescent="0.25">
      <c r="A2176" t="s">
        <v>5599</v>
      </c>
      <c r="B2176" t="s">
        <v>2446</v>
      </c>
    </row>
    <row r="2177" spans="1:2" x14ac:dyDescent="0.25">
      <c r="A2177" t="s">
        <v>5599</v>
      </c>
      <c r="B2177" t="s">
        <v>2447</v>
      </c>
    </row>
    <row r="2178" spans="1:2" x14ac:dyDescent="0.25">
      <c r="A2178" t="s">
        <v>5599</v>
      </c>
      <c r="B2178" t="s">
        <v>2448</v>
      </c>
    </row>
    <row r="2179" spans="1:2" x14ac:dyDescent="0.25">
      <c r="A2179" t="s">
        <v>5599</v>
      </c>
      <c r="B2179" t="s">
        <v>2449</v>
      </c>
    </row>
    <row r="2180" spans="1:2" x14ac:dyDescent="0.25">
      <c r="A2180" t="s">
        <v>5599</v>
      </c>
      <c r="B2180" t="s">
        <v>2450</v>
      </c>
    </row>
    <row r="2181" spans="1:2" x14ac:dyDescent="0.25">
      <c r="A2181" t="s">
        <v>5599</v>
      </c>
      <c r="B2181" t="s">
        <v>2451</v>
      </c>
    </row>
    <row r="2182" spans="1:2" x14ac:dyDescent="0.25">
      <c r="A2182" t="s">
        <v>5599</v>
      </c>
      <c r="B2182" t="s">
        <v>2452</v>
      </c>
    </row>
    <row r="2183" spans="1:2" x14ac:dyDescent="0.25">
      <c r="A2183" t="s">
        <v>5599</v>
      </c>
      <c r="B2183" t="s">
        <v>2453</v>
      </c>
    </row>
    <row r="2184" spans="1:2" x14ac:dyDescent="0.25">
      <c r="A2184" t="s">
        <v>5599</v>
      </c>
      <c r="B2184" t="s">
        <v>2454</v>
      </c>
    </row>
    <row r="2185" spans="1:2" x14ac:dyDescent="0.25">
      <c r="A2185" t="s">
        <v>5599</v>
      </c>
      <c r="B2185" t="s">
        <v>2455</v>
      </c>
    </row>
    <row r="2186" spans="1:2" x14ac:dyDescent="0.25">
      <c r="A2186" t="s">
        <v>5599</v>
      </c>
      <c r="B2186" t="s">
        <v>2456</v>
      </c>
    </row>
    <row r="2187" spans="1:2" x14ac:dyDescent="0.25">
      <c r="A2187" t="s">
        <v>5599</v>
      </c>
      <c r="B2187" t="s">
        <v>2457</v>
      </c>
    </row>
    <row r="2188" spans="1:2" x14ac:dyDescent="0.25">
      <c r="A2188" t="s">
        <v>5599</v>
      </c>
      <c r="B2188" t="s">
        <v>1571</v>
      </c>
    </row>
    <row r="2189" spans="1:2" x14ac:dyDescent="0.25">
      <c r="A2189" t="s">
        <v>5599</v>
      </c>
      <c r="B2189" t="s">
        <v>2458</v>
      </c>
    </row>
    <row r="2190" spans="1:2" x14ac:dyDescent="0.25">
      <c r="A2190" t="s">
        <v>5599</v>
      </c>
      <c r="B2190" t="s">
        <v>2459</v>
      </c>
    </row>
    <row r="2191" spans="1:2" x14ac:dyDescent="0.25">
      <c r="A2191" t="s">
        <v>5599</v>
      </c>
      <c r="B2191" t="s">
        <v>2460</v>
      </c>
    </row>
    <row r="2192" spans="1:2" x14ac:dyDescent="0.25">
      <c r="A2192" t="s">
        <v>5599</v>
      </c>
      <c r="B2192" t="s">
        <v>2461</v>
      </c>
    </row>
    <row r="2193" spans="1:2" x14ac:dyDescent="0.25">
      <c r="A2193" t="s">
        <v>5599</v>
      </c>
      <c r="B2193" t="s">
        <v>2462</v>
      </c>
    </row>
    <row r="2194" spans="1:2" x14ac:dyDescent="0.25">
      <c r="A2194" t="s">
        <v>5599</v>
      </c>
      <c r="B2194" t="s">
        <v>2463</v>
      </c>
    </row>
    <row r="2195" spans="1:2" x14ac:dyDescent="0.25">
      <c r="A2195" t="s">
        <v>5599</v>
      </c>
      <c r="B2195" t="s">
        <v>2464</v>
      </c>
    </row>
    <row r="2196" spans="1:2" x14ac:dyDescent="0.25">
      <c r="A2196" t="s">
        <v>5599</v>
      </c>
      <c r="B2196" t="s">
        <v>2465</v>
      </c>
    </row>
    <row r="2197" spans="1:2" x14ac:dyDescent="0.25">
      <c r="A2197" t="s">
        <v>5599</v>
      </c>
      <c r="B2197" t="s">
        <v>2466</v>
      </c>
    </row>
    <row r="2198" spans="1:2" x14ac:dyDescent="0.25">
      <c r="A2198" t="s">
        <v>5599</v>
      </c>
      <c r="B2198" t="s">
        <v>2467</v>
      </c>
    </row>
    <row r="2199" spans="1:2" x14ac:dyDescent="0.25">
      <c r="A2199" t="s">
        <v>5599</v>
      </c>
      <c r="B2199" t="s">
        <v>2468</v>
      </c>
    </row>
    <row r="2200" spans="1:2" x14ac:dyDescent="0.25">
      <c r="A2200" t="s">
        <v>5599</v>
      </c>
      <c r="B2200" t="s">
        <v>2469</v>
      </c>
    </row>
    <row r="2201" spans="1:2" x14ac:dyDescent="0.25">
      <c r="A2201" t="s">
        <v>5599</v>
      </c>
      <c r="B2201" t="s">
        <v>2470</v>
      </c>
    </row>
    <row r="2202" spans="1:2" x14ac:dyDescent="0.25">
      <c r="A2202" t="s">
        <v>5599</v>
      </c>
      <c r="B2202" t="s">
        <v>2471</v>
      </c>
    </row>
    <row r="2203" spans="1:2" x14ac:dyDescent="0.25">
      <c r="A2203" t="s">
        <v>5599</v>
      </c>
      <c r="B2203" t="s">
        <v>2472</v>
      </c>
    </row>
    <row r="2204" spans="1:2" x14ac:dyDescent="0.25">
      <c r="A2204" t="s">
        <v>5599</v>
      </c>
      <c r="B2204" t="s">
        <v>2473</v>
      </c>
    </row>
    <row r="2205" spans="1:2" x14ac:dyDescent="0.25">
      <c r="A2205" t="s">
        <v>5599</v>
      </c>
      <c r="B2205" t="s">
        <v>2474</v>
      </c>
    </row>
    <row r="2206" spans="1:2" x14ac:dyDescent="0.25">
      <c r="A2206" t="s">
        <v>5599</v>
      </c>
      <c r="B2206" t="s">
        <v>2475</v>
      </c>
    </row>
    <row r="2207" spans="1:2" x14ac:dyDescent="0.25">
      <c r="A2207" t="s">
        <v>5599</v>
      </c>
      <c r="B2207" t="s">
        <v>2476</v>
      </c>
    </row>
    <row r="2208" spans="1:2" x14ac:dyDescent="0.25">
      <c r="A2208" t="s">
        <v>5599</v>
      </c>
      <c r="B2208" t="s">
        <v>2477</v>
      </c>
    </row>
    <row r="2209" spans="1:2" x14ac:dyDescent="0.25">
      <c r="A2209" t="s">
        <v>5599</v>
      </c>
      <c r="B2209" t="s">
        <v>2478</v>
      </c>
    </row>
    <row r="2210" spans="1:2" x14ac:dyDescent="0.25">
      <c r="A2210" t="s">
        <v>5599</v>
      </c>
      <c r="B2210" t="s">
        <v>2479</v>
      </c>
    </row>
    <row r="2211" spans="1:2" x14ac:dyDescent="0.25">
      <c r="A2211" t="s">
        <v>5599</v>
      </c>
      <c r="B2211" t="s">
        <v>2480</v>
      </c>
    </row>
    <row r="2212" spans="1:2" x14ac:dyDescent="0.25">
      <c r="A2212" t="s">
        <v>5599</v>
      </c>
      <c r="B2212" t="s">
        <v>2481</v>
      </c>
    </row>
    <row r="2213" spans="1:2" x14ac:dyDescent="0.25">
      <c r="A2213" t="s">
        <v>5599</v>
      </c>
      <c r="B2213" t="s">
        <v>2482</v>
      </c>
    </row>
    <row r="2214" spans="1:2" x14ac:dyDescent="0.25">
      <c r="A2214" t="s">
        <v>5599</v>
      </c>
      <c r="B2214" t="s">
        <v>2483</v>
      </c>
    </row>
    <row r="2215" spans="1:2" x14ac:dyDescent="0.25">
      <c r="A2215" t="s">
        <v>5599</v>
      </c>
      <c r="B2215" t="s">
        <v>2484</v>
      </c>
    </row>
    <row r="2216" spans="1:2" x14ac:dyDescent="0.25">
      <c r="A2216" t="s">
        <v>5599</v>
      </c>
      <c r="B2216" t="s">
        <v>2485</v>
      </c>
    </row>
    <row r="2217" spans="1:2" x14ac:dyDescent="0.25">
      <c r="A2217" t="s">
        <v>5599</v>
      </c>
      <c r="B2217" t="s">
        <v>2486</v>
      </c>
    </row>
    <row r="2218" spans="1:2" x14ac:dyDescent="0.25">
      <c r="A2218" t="s">
        <v>5599</v>
      </c>
      <c r="B2218" t="s">
        <v>2487</v>
      </c>
    </row>
    <row r="2219" spans="1:2" x14ac:dyDescent="0.25">
      <c r="A2219" t="s">
        <v>5599</v>
      </c>
      <c r="B2219" t="s">
        <v>2488</v>
      </c>
    </row>
    <row r="2220" spans="1:2" x14ac:dyDescent="0.25">
      <c r="A2220" t="s">
        <v>5599</v>
      </c>
      <c r="B2220" t="s">
        <v>2489</v>
      </c>
    </row>
    <row r="2221" spans="1:2" x14ac:dyDescent="0.25">
      <c r="A2221" t="s">
        <v>5599</v>
      </c>
      <c r="B2221" t="s">
        <v>2490</v>
      </c>
    </row>
    <row r="2222" spans="1:2" x14ac:dyDescent="0.25">
      <c r="A2222" t="s">
        <v>5599</v>
      </c>
      <c r="B2222" t="s">
        <v>2491</v>
      </c>
    </row>
    <row r="2223" spans="1:2" x14ac:dyDescent="0.25">
      <c r="A2223" t="s">
        <v>5599</v>
      </c>
      <c r="B2223" t="s">
        <v>2492</v>
      </c>
    </row>
    <row r="2224" spans="1:2" x14ac:dyDescent="0.25">
      <c r="A2224" t="s">
        <v>5599</v>
      </c>
      <c r="B2224" t="s">
        <v>2493</v>
      </c>
    </row>
    <row r="2225" spans="1:2" x14ac:dyDescent="0.25">
      <c r="A2225" t="s">
        <v>5599</v>
      </c>
      <c r="B2225" t="s">
        <v>2494</v>
      </c>
    </row>
    <row r="2226" spans="1:2" x14ac:dyDescent="0.25">
      <c r="A2226" t="s">
        <v>5599</v>
      </c>
      <c r="B2226" t="s">
        <v>2495</v>
      </c>
    </row>
    <row r="2227" spans="1:2" x14ac:dyDescent="0.25">
      <c r="A2227" t="s">
        <v>5599</v>
      </c>
      <c r="B2227" t="s">
        <v>2496</v>
      </c>
    </row>
    <row r="2228" spans="1:2" x14ac:dyDescent="0.25">
      <c r="A2228" t="s">
        <v>5599</v>
      </c>
      <c r="B2228" t="s">
        <v>2497</v>
      </c>
    </row>
    <row r="2229" spans="1:2" x14ac:dyDescent="0.25">
      <c r="A2229" t="s">
        <v>5599</v>
      </c>
      <c r="B2229" t="s">
        <v>2498</v>
      </c>
    </row>
    <row r="2230" spans="1:2" x14ac:dyDescent="0.25">
      <c r="A2230" t="s">
        <v>5599</v>
      </c>
      <c r="B2230" t="s">
        <v>843</v>
      </c>
    </row>
    <row r="2231" spans="1:2" x14ac:dyDescent="0.25">
      <c r="A2231" t="s">
        <v>5599</v>
      </c>
      <c r="B2231" t="s">
        <v>2499</v>
      </c>
    </row>
    <row r="2232" spans="1:2" x14ac:dyDescent="0.25">
      <c r="A2232" t="s">
        <v>5599</v>
      </c>
      <c r="B2232" t="s">
        <v>2500</v>
      </c>
    </row>
    <row r="2233" spans="1:2" x14ac:dyDescent="0.25">
      <c r="A2233" t="s">
        <v>5599</v>
      </c>
      <c r="B2233" t="s">
        <v>2501</v>
      </c>
    </row>
    <row r="2234" spans="1:2" x14ac:dyDescent="0.25">
      <c r="A2234" t="s">
        <v>5599</v>
      </c>
      <c r="B2234" t="s">
        <v>2502</v>
      </c>
    </row>
    <row r="2235" spans="1:2" x14ac:dyDescent="0.25">
      <c r="A2235" t="s">
        <v>5599</v>
      </c>
      <c r="B2235" t="s">
        <v>2503</v>
      </c>
    </row>
    <row r="2236" spans="1:2" x14ac:dyDescent="0.25">
      <c r="A2236" t="s">
        <v>5599</v>
      </c>
      <c r="B2236" t="s">
        <v>2504</v>
      </c>
    </row>
    <row r="2237" spans="1:2" x14ac:dyDescent="0.25">
      <c r="A2237" t="s">
        <v>5599</v>
      </c>
      <c r="B2237" t="s">
        <v>2505</v>
      </c>
    </row>
    <row r="2238" spans="1:2" x14ac:dyDescent="0.25">
      <c r="A2238" t="s">
        <v>5599</v>
      </c>
      <c r="B2238" t="s">
        <v>2506</v>
      </c>
    </row>
    <row r="2239" spans="1:2" x14ac:dyDescent="0.25">
      <c r="A2239" t="s">
        <v>5599</v>
      </c>
      <c r="B2239" t="s">
        <v>2507</v>
      </c>
    </row>
    <row r="2240" spans="1:2" x14ac:dyDescent="0.25">
      <c r="A2240" t="s">
        <v>5599</v>
      </c>
      <c r="B2240" t="s">
        <v>2508</v>
      </c>
    </row>
    <row r="2241" spans="1:2" x14ac:dyDescent="0.25">
      <c r="A2241" t="s">
        <v>5599</v>
      </c>
      <c r="B2241" t="s">
        <v>848</v>
      </c>
    </row>
    <row r="2242" spans="1:2" x14ac:dyDescent="0.25">
      <c r="A2242" t="s">
        <v>5599</v>
      </c>
      <c r="B2242" t="s">
        <v>2509</v>
      </c>
    </row>
    <row r="2243" spans="1:2" x14ac:dyDescent="0.25">
      <c r="A2243" t="s">
        <v>5599</v>
      </c>
      <c r="B2243" t="s">
        <v>2510</v>
      </c>
    </row>
    <row r="2244" spans="1:2" x14ac:dyDescent="0.25">
      <c r="A2244" t="s">
        <v>5599</v>
      </c>
      <c r="B2244" t="s">
        <v>2511</v>
      </c>
    </row>
    <row r="2245" spans="1:2" x14ac:dyDescent="0.25">
      <c r="A2245" t="s">
        <v>5599</v>
      </c>
      <c r="B2245" t="s">
        <v>2512</v>
      </c>
    </row>
    <row r="2246" spans="1:2" x14ac:dyDescent="0.25">
      <c r="A2246" t="s">
        <v>5599</v>
      </c>
      <c r="B2246" t="s">
        <v>2513</v>
      </c>
    </row>
    <row r="2247" spans="1:2" x14ac:dyDescent="0.25">
      <c r="A2247" t="s">
        <v>5599</v>
      </c>
      <c r="B2247" t="s">
        <v>2514</v>
      </c>
    </row>
    <row r="2248" spans="1:2" x14ac:dyDescent="0.25">
      <c r="A2248" t="s">
        <v>5599</v>
      </c>
      <c r="B2248" t="s">
        <v>2515</v>
      </c>
    </row>
    <row r="2249" spans="1:2" x14ac:dyDescent="0.25">
      <c r="A2249" t="s">
        <v>5599</v>
      </c>
      <c r="B2249" t="s">
        <v>2516</v>
      </c>
    </row>
    <row r="2250" spans="1:2" x14ac:dyDescent="0.25">
      <c r="A2250" t="s">
        <v>5599</v>
      </c>
      <c r="B2250" t="s">
        <v>2517</v>
      </c>
    </row>
    <row r="2251" spans="1:2" x14ac:dyDescent="0.25">
      <c r="A2251" t="s">
        <v>5599</v>
      </c>
      <c r="B2251" t="s">
        <v>2518</v>
      </c>
    </row>
    <row r="2252" spans="1:2" x14ac:dyDescent="0.25">
      <c r="A2252" t="s">
        <v>5599</v>
      </c>
      <c r="B2252" t="s">
        <v>2519</v>
      </c>
    </row>
    <row r="2253" spans="1:2" x14ac:dyDescent="0.25">
      <c r="A2253" t="s">
        <v>5599</v>
      </c>
      <c r="B2253" t="s">
        <v>2520</v>
      </c>
    </row>
    <row r="2254" spans="1:2" x14ac:dyDescent="0.25">
      <c r="A2254" t="s">
        <v>5599</v>
      </c>
      <c r="B2254" t="s">
        <v>2521</v>
      </c>
    </row>
    <row r="2255" spans="1:2" x14ac:dyDescent="0.25">
      <c r="A2255" t="s">
        <v>5599</v>
      </c>
      <c r="B2255" t="s">
        <v>2522</v>
      </c>
    </row>
    <row r="2256" spans="1:2" x14ac:dyDescent="0.25">
      <c r="A2256" t="s">
        <v>5599</v>
      </c>
      <c r="B2256" t="s">
        <v>2523</v>
      </c>
    </row>
    <row r="2257" spans="1:2" x14ac:dyDescent="0.25">
      <c r="A2257" t="s">
        <v>5599</v>
      </c>
      <c r="B2257" t="s">
        <v>2524</v>
      </c>
    </row>
    <row r="2258" spans="1:2" x14ac:dyDescent="0.25">
      <c r="A2258" t="s">
        <v>5599</v>
      </c>
      <c r="B2258" t="s">
        <v>2525</v>
      </c>
    </row>
    <row r="2259" spans="1:2" x14ac:dyDescent="0.25">
      <c r="A2259" t="s">
        <v>5599</v>
      </c>
      <c r="B2259" t="s">
        <v>2526</v>
      </c>
    </row>
    <row r="2260" spans="1:2" x14ac:dyDescent="0.25">
      <c r="A2260" t="s">
        <v>5599</v>
      </c>
      <c r="B2260" t="s">
        <v>2527</v>
      </c>
    </row>
    <row r="2261" spans="1:2" x14ac:dyDescent="0.25">
      <c r="A2261" t="s">
        <v>5599</v>
      </c>
      <c r="B2261" t="s">
        <v>2528</v>
      </c>
    </row>
    <row r="2262" spans="1:2" x14ac:dyDescent="0.25">
      <c r="A2262" t="s">
        <v>5599</v>
      </c>
      <c r="B2262" t="s">
        <v>2529</v>
      </c>
    </row>
    <row r="2263" spans="1:2" x14ac:dyDescent="0.25">
      <c r="A2263" t="s">
        <v>5599</v>
      </c>
      <c r="B2263" t="s">
        <v>2530</v>
      </c>
    </row>
    <row r="2264" spans="1:2" x14ac:dyDescent="0.25">
      <c r="A2264" t="s">
        <v>5599</v>
      </c>
      <c r="B2264" t="s">
        <v>2531</v>
      </c>
    </row>
    <row r="2265" spans="1:2" x14ac:dyDescent="0.25">
      <c r="A2265" t="s">
        <v>5599</v>
      </c>
      <c r="B2265" t="s">
        <v>2532</v>
      </c>
    </row>
    <row r="2266" spans="1:2" x14ac:dyDescent="0.25">
      <c r="A2266" t="s">
        <v>5599</v>
      </c>
      <c r="B2266" t="s">
        <v>2533</v>
      </c>
    </row>
    <row r="2267" spans="1:2" x14ac:dyDescent="0.25">
      <c r="A2267" t="s">
        <v>5599</v>
      </c>
      <c r="B2267" t="s">
        <v>2534</v>
      </c>
    </row>
    <row r="2268" spans="1:2" x14ac:dyDescent="0.25">
      <c r="A2268" t="s">
        <v>5599</v>
      </c>
      <c r="B2268" t="s">
        <v>2535</v>
      </c>
    </row>
    <row r="2269" spans="1:2" x14ac:dyDescent="0.25">
      <c r="A2269" t="s">
        <v>5599</v>
      </c>
      <c r="B2269" t="s">
        <v>2536</v>
      </c>
    </row>
    <row r="2270" spans="1:2" x14ac:dyDescent="0.25">
      <c r="A2270" t="s">
        <v>5599</v>
      </c>
      <c r="B2270" t="s">
        <v>2537</v>
      </c>
    </row>
    <row r="2271" spans="1:2" x14ac:dyDescent="0.25">
      <c r="A2271" t="s">
        <v>5599</v>
      </c>
      <c r="B2271" t="s">
        <v>2538</v>
      </c>
    </row>
    <row r="2272" spans="1:2" x14ac:dyDescent="0.25">
      <c r="A2272" t="s">
        <v>5599</v>
      </c>
      <c r="B2272" t="s">
        <v>2539</v>
      </c>
    </row>
    <row r="2273" spans="1:2" x14ac:dyDescent="0.25">
      <c r="A2273" t="s">
        <v>5599</v>
      </c>
      <c r="B2273" t="s">
        <v>2540</v>
      </c>
    </row>
    <row r="2274" spans="1:2" x14ac:dyDescent="0.25">
      <c r="A2274" t="s">
        <v>5599</v>
      </c>
      <c r="B2274" t="s">
        <v>2541</v>
      </c>
    </row>
    <row r="2275" spans="1:2" x14ac:dyDescent="0.25">
      <c r="A2275" t="s">
        <v>5599</v>
      </c>
      <c r="B2275" t="s">
        <v>2542</v>
      </c>
    </row>
    <row r="2276" spans="1:2" x14ac:dyDescent="0.25">
      <c r="A2276" t="s">
        <v>5599</v>
      </c>
      <c r="B2276" t="s">
        <v>2543</v>
      </c>
    </row>
    <row r="2277" spans="1:2" x14ac:dyDescent="0.25">
      <c r="A2277" t="s">
        <v>5599</v>
      </c>
      <c r="B2277" t="s">
        <v>2544</v>
      </c>
    </row>
    <row r="2278" spans="1:2" x14ac:dyDescent="0.25">
      <c r="A2278" t="s">
        <v>5599</v>
      </c>
      <c r="B2278" t="s">
        <v>2545</v>
      </c>
    </row>
    <row r="2279" spans="1:2" x14ac:dyDescent="0.25">
      <c r="A2279" t="s">
        <v>5599</v>
      </c>
      <c r="B2279" t="s">
        <v>2546</v>
      </c>
    </row>
    <row r="2280" spans="1:2" x14ac:dyDescent="0.25">
      <c r="A2280" t="s">
        <v>5599</v>
      </c>
      <c r="B2280" t="s">
        <v>2547</v>
      </c>
    </row>
    <row r="2281" spans="1:2" x14ac:dyDescent="0.25">
      <c r="A2281" t="s">
        <v>5599</v>
      </c>
      <c r="B2281" t="s">
        <v>2548</v>
      </c>
    </row>
    <row r="2282" spans="1:2" x14ac:dyDescent="0.25">
      <c r="A2282" t="s">
        <v>5599</v>
      </c>
      <c r="B2282" t="s">
        <v>2549</v>
      </c>
    </row>
    <row r="2283" spans="1:2" x14ac:dyDescent="0.25">
      <c r="A2283" t="s">
        <v>5599</v>
      </c>
      <c r="B2283" t="s">
        <v>2550</v>
      </c>
    </row>
    <row r="2284" spans="1:2" x14ac:dyDescent="0.25">
      <c r="A2284" t="s">
        <v>5599</v>
      </c>
      <c r="B2284" t="s">
        <v>2551</v>
      </c>
    </row>
    <row r="2285" spans="1:2" x14ac:dyDescent="0.25">
      <c r="A2285" t="s">
        <v>5599</v>
      </c>
      <c r="B2285" t="s">
        <v>2552</v>
      </c>
    </row>
    <row r="2286" spans="1:2" x14ac:dyDescent="0.25">
      <c r="A2286" t="s">
        <v>5599</v>
      </c>
      <c r="B2286" t="s">
        <v>2553</v>
      </c>
    </row>
    <row r="2287" spans="1:2" x14ac:dyDescent="0.25">
      <c r="A2287" t="s">
        <v>5599</v>
      </c>
      <c r="B2287" t="s">
        <v>2554</v>
      </c>
    </row>
    <row r="2288" spans="1:2" x14ac:dyDescent="0.25">
      <c r="A2288" t="s">
        <v>5599</v>
      </c>
      <c r="B2288" t="s">
        <v>2555</v>
      </c>
    </row>
    <row r="2289" spans="1:2" x14ac:dyDescent="0.25">
      <c r="A2289" t="s">
        <v>5599</v>
      </c>
      <c r="B2289" t="s">
        <v>2556</v>
      </c>
    </row>
    <row r="2290" spans="1:2" x14ac:dyDescent="0.25">
      <c r="A2290" t="s">
        <v>5599</v>
      </c>
      <c r="B2290" t="s">
        <v>2557</v>
      </c>
    </row>
    <row r="2291" spans="1:2" x14ac:dyDescent="0.25">
      <c r="A2291" t="s">
        <v>5599</v>
      </c>
      <c r="B2291" t="s">
        <v>2558</v>
      </c>
    </row>
    <row r="2292" spans="1:2" x14ac:dyDescent="0.25">
      <c r="A2292" t="s">
        <v>5599</v>
      </c>
      <c r="B2292" t="s">
        <v>2559</v>
      </c>
    </row>
    <row r="2293" spans="1:2" x14ac:dyDescent="0.25">
      <c r="A2293" t="s">
        <v>5599</v>
      </c>
      <c r="B2293" t="s">
        <v>2560</v>
      </c>
    </row>
    <row r="2294" spans="1:2" x14ac:dyDescent="0.25">
      <c r="A2294" t="s">
        <v>5599</v>
      </c>
      <c r="B2294" t="s">
        <v>2561</v>
      </c>
    </row>
    <row r="2295" spans="1:2" x14ac:dyDescent="0.25">
      <c r="A2295" t="s">
        <v>5599</v>
      </c>
      <c r="B2295" t="s">
        <v>2562</v>
      </c>
    </row>
    <row r="2296" spans="1:2" x14ac:dyDescent="0.25">
      <c r="A2296" t="s">
        <v>5599</v>
      </c>
      <c r="B2296" t="s">
        <v>2563</v>
      </c>
    </row>
    <row r="2297" spans="1:2" x14ac:dyDescent="0.25">
      <c r="A2297" t="s">
        <v>5599</v>
      </c>
      <c r="B2297" t="s">
        <v>2564</v>
      </c>
    </row>
    <row r="2298" spans="1:2" x14ac:dyDescent="0.25">
      <c r="A2298" t="s">
        <v>5599</v>
      </c>
      <c r="B2298" t="s">
        <v>2565</v>
      </c>
    </row>
    <row r="2299" spans="1:2" x14ac:dyDescent="0.25">
      <c r="A2299" t="s">
        <v>5599</v>
      </c>
      <c r="B2299" t="s">
        <v>2566</v>
      </c>
    </row>
    <row r="2300" spans="1:2" x14ac:dyDescent="0.25">
      <c r="A2300" t="s">
        <v>5599</v>
      </c>
      <c r="B2300" t="s">
        <v>2567</v>
      </c>
    </row>
    <row r="2301" spans="1:2" x14ac:dyDescent="0.25">
      <c r="A2301" t="s">
        <v>5599</v>
      </c>
      <c r="B2301" t="s">
        <v>2568</v>
      </c>
    </row>
    <row r="2302" spans="1:2" x14ac:dyDescent="0.25">
      <c r="A2302" t="s">
        <v>5599</v>
      </c>
      <c r="B2302" t="s">
        <v>1598</v>
      </c>
    </row>
    <row r="2303" spans="1:2" x14ac:dyDescent="0.25">
      <c r="A2303" t="s">
        <v>5599</v>
      </c>
      <c r="B2303" t="s">
        <v>2569</v>
      </c>
    </row>
    <row r="2304" spans="1:2" x14ac:dyDescent="0.25">
      <c r="A2304" t="s">
        <v>5599</v>
      </c>
      <c r="B2304" t="s">
        <v>2570</v>
      </c>
    </row>
    <row r="2305" spans="1:2" x14ac:dyDescent="0.25">
      <c r="A2305" t="s">
        <v>5599</v>
      </c>
      <c r="B2305" t="s">
        <v>2571</v>
      </c>
    </row>
    <row r="2306" spans="1:2" x14ac:dyDescent="0.25">
      <c r="A2306" t="s">
        <v>5599</v>
      </c>
      <c r="B2306" t="s">
        <v>2572</v>
      </c>
    </row>
    <row r="2307" spans="1:2" x14ac:dyDescent="0.25">
      <c r="A2307" t="s">
        <v>5599</v>
      </c>
      <c r="B2307" t="s">
        <v>2573</v>
      </c>
    </row>
    <row r="2308" spans="1:2" x14ac:dyDescent="0.25">
      <c r="A2308" t="s">
        <v>5599</v>
      </c>
      <c r="B2308" t="s">
        <v>2574</v>
      </c>
    </row>
    <row r="2309" spans="1:2" x14ac:dyDescent="0.25">
      <c r="A2309" t="s">
        <v>5599</v>
      </c>
      <c r="B2309" t="s">
        <v>2575</v>
      </c>
    </row>
    <row r="2310" spans="1:2" x14ac:dyDescent="0.25">
      <c r="A2310" t="s">
        <v>5599</v>
      </c>
      <c r="B2310" t="s">
        <v>2576</v>
      </c>
    </row>
    <row r="2311" spans="1:2" x14ac:dyDescent="0.25">
      <c r="A2311" t="s">
        <v>5599</v>
      </c>
      <c r="B2311" t="s">
        <v>2577</v>
      </c>
    </row>
    <row r="2312" spans="1:2" x14ac:dyDescent="0.25">
      <c r="A2312" t="s">
        <v>5599</v>
      </c>
      <c r="B2312" t="s">
        <v>2578</v>
      </c>
    </row>
    <row r="2313" spans="1:2" x14ac:dyDescent="0.25">
      <c r="A2313" t="s">
        <v>5599</v>
      </c>
      <c r="B2313" t="s">
        <v>2579</v>
      </c>
    </row>
    <row r="2314" spans="1:2" x14ac:dyDescent="0.25">
      <c r="A2314" t="s">
        <v>5599</v>
      </c>
      <c r="B2314" t="s">
        <v>2580</v>
      </c>
    </row>
    <row r="2315" spans="1:2" x14ac:dyDescent="0.25">
      <c r="A2315" t="s">
        <v>5599</v>
      </c>
      <c r="B2315" t="s">
        <v>2581</v>
      </c>
    </row>
    <row r="2316" spans="1:2" x14ac:dyDescent="0.25">
      <c r="A2316" t="s">
        <v>5599</v>
      </c>
      <c r="B2316" t="s">
        <v>2582</v>
      </c>
    </row>
    <row r="2317" spans="1:2" x14ac:dyDescent="0.25">
      <c r="A2317" t="s">
        <v>5599</v>
      </c>
      <c r="B2317" t="s">
        <v>2583</v>
      </c>
    </row>
    <row r="2318" spans="1:2" x14ac:dyDescent="0.25">
      <c r="A2318" t="s">
        <v>5599</v>
      </c>
      <c r="B2318" t="s">
        <v>2584</v>
      </c>
    </row>
    <row r="2319" spans="1:2" x14ac:dyDescent="0.25">
      <c r="A2319" t="s">
        <v>5599</v>
      </c>
      <c r="B2319" t="s">
        <v>2585</v>
      </c>
    </row>
    <row r="2320" spans="1:2" x14ac:dyDescent="0.25">
      <c r="A2320" t="s">
        <v>5599</v>
      </c>
      <c r="B2320" t="s">
        <v>2586</v>
      </c>
    </row>
    <row r="2321" spans="1:2" x14ac:dyDescent="0.25">
      <c r="A2321" t="s">
        <v>5599</v>
      </c>
      <c r="B2321" t="s">
        <v>2587</v>
      </c>
    </row>
    <row r="2322" spans="1:2" x14ac:dyDescent="0.25">
      <c r="A2322" t="s">
        <v>5599</v>
      </c>
      <c r="B2322" t="s">
        <v>2588</v>
      </c>
    </row>
    <row r="2323" spans="1:2" x14ac:dyDescent="0.25">
      <c r="A2323" t="s">
        <v>5599</v>
      </c>
      <c r="B2323" t="s">
        <v>2589</v>
      </c>
    </row>
    <row r="2324" spans="1:2" x14ac:dyDescent="0.25">
      <c r="A2324" t="s">
        <v>5599</v>
      </c>
      <c r="B2324" t="s">
        <v>2590</v>
      </c>
    </row>
    <row r="2325" spans="1:2" x14ac:dyDescent="0.25">
      <c r="A2325" t="s">
        <v>5599</v>
      </c>
      <c r="B2325" t="s">
        <v>2591</v>
      </c>
    </row>
    <row r="2326" spans="1:2" x14ac:dyDescent="0.25">
      <c r="A2326" t="s">
        <v>5599</v>
      </c>
      <c r="B2326" t="s">
        <v>2592</v>
      </c>
    </row>
    <row r="2327" spans="1:2" x14ac:dyDescent="0.25">
      <c r="A2327" t="s">
        <v>5599</v>
      </c>
      <c r="B2327" t="s">
        <v>2593</v>
      </c>
    </row>
    <row r="2328" spans="1:2" x14ac:dyDescent="0.25">
      <c r="A2328" t="s">
        <v>5599</v>
      </c>
      <c r="B2328" t="s">
        <v>2594</v>
      </c>
    </row>
    <row r="2329" spans="1:2" x14ac:dyDescent="0.25">
      <c r="A2329" t="s">
        <v>5599</v>
      </c>
      <c r="B2329" t="s">
        <v>2595</v>
      </c>
    </row>
    <row r="2330" spans="1:2" x14ac:dyDescent="0.25">
      <c r="A2330" t="s">
        <v>5599</v>
      </c>
      <c r="B2330" t="s">
        <v>2596</v>
      </c>
    </row>
    <row r="2331" spans="1:2" x14ac:dyDescent="0.25">
      <c r="A2331" t="s">
        <v>5599</v>
      </c>
      <c r="B2331" t="s">
        <v>2597</v>
      </c>
    </row>
    <row r="2332" spans="1:2" x14ac:dyDescent="0.25">
      <c r="A2332" t="s">
        <v>5599</v>
      </c>
      <c r="B2332" t="s">
        <v>2598</v>
      </c>
    </row>
    <row r="2333" spans="1:2" x14ac:dyDescent="0.25">
      <c r="A2333" t="s">
        <v>5599</v>
      </c>
      <c r="B2333" t="s">
        <v>2599</v>
      </c>
    </row>
    <row r="2334" spans="1:2" x14ac:dyDescent="0.25">
      <c r="A2334" t="s">
        <v>5599</v>
      </c>
      <c r="B2334" t="s">
        <v>2600</v>
      </c>
    </row>
    <row r="2335" spans="1:2" x14ac:dyDescent="0.25">
      <c r="A2335" t="s">
        <v>5599</v>
      </c>
      <c r="B2335" t="s">
        <v>2601</v>
      </c>
    </row>
    <row r="2336" spans="1:2" x14ac:dyDescent="0.25">
      <c r="A2336" t="s">
        <v>5599</v>
      </c>
      <c r="B2336" t="s">
        <v>2602</v>
      </c>
    </row>
    <row r="2337" spans="1:2" x14ac:dyDescent="0.25">
      <c r="A2337" t="s">
        <v>5599</v>
      </c>
      <c r="B2337" t="s">
        <v>2603</v>
      </c>
    </row>
    <row r="2338" spans="1:2" x14ac:dyDescent="0.25">
      <c r="A2338" t="s">
        <v>5599</v>
      </c>
      <c r="B2338" t="s">
        <v>2604</v>
      </c>
    </row>
    <row r="2339" spans="1:2" x14ac:dyDescent="0.25">
      <c r="A2339" t="s">
        <v>5599</v>
      </c>
      <c r="B2339" t="s">
        <v>2605</v>
      </c>
    </row>
    <row r="2340" spans="1:2" x14ac:dyDescent="0.25">
      <c r="A2340" t="s">
        <v>5599</v>
      </c>
      <c r="B2340" t="s">
        <v>2606</v>
      </c>
    </row>
    <row r="2341" spans="1:2" x14ac:dyDescent="0.25">
      <c r="A2341" t="s">
        <v>5599</v>
      </c>
      <c r="B2341" t="s">
        <v>2607</v>
      </c>
    </row>
    <row r="2342" spans="1:2" x14ac:dyDescent="0.25">
      <c r="A2342" t="s">
        <v>5599</v>
      </c>
      <c r="B2342" t="s">
        <v>2608</v>
      </c>
    </row>
    <row r="2343" spans="1:2" x14ac:dyDescent="0.25">
      <c r="A2343" t="s">
        <v>5599</v>
      </c>
      <c r="B2343" t="s">
        <v>2609</v>
      </c>
    </row>
    <row r="2344" spans="1:2" x14ac:dyDescent="0.25">
      <c r="A2344" t="s">
        <v>5599</v>
      </c>
      <c r="B2344" t="s">
        <v>2610</v>
      </c>
    </row>
    <row r="2345" spans="1:2" x14ac:dyDescent="0.25">
      <c r="A2345" t="s">
        <v>5599</v>
      </c>
      <c r="B2345" t="s">
        <v>2611</v>
      </c>
    </row>
    <row r="2346" spans="1:2" x14ac:dyDescent="0.25">
      <c r="A2346" t="s">
        <v>5599</v>
      </c>
      <c r="B2346" t="s">
        <v>2612</v>
      </c>
    </row>
    <row r="2347" spans="1:2" x14ac:dyDescent="0.25">
      <c r="A2347" t="s">
        <v>5599</v>
      </c>
      <c r="B2347" t="s">
        <v>2613</v>
      </c>
    </row>
    <row r="2348" spans="1:2" x14ac:dyDescent="0.25">
      <c r="A2348" t="s">
        <v>5599</v>
      </c>
      <c r="B2348" t="s">
        <v>2614</v>
      </c>
    </row>
    <row r="2349" spans="1:2" x14ac:dyDescent="0.25">
      <c r="A2349" t="s">
        <v>5599</v>
      </c>
      <c r="B2349" t="s">
        <v>2615</v>
      </c>
    </row>
    <row r="2350" spans="1:2" x14ac:dyDescent="0.25">
      <c r="A2350" t="s">
        <v>5599</v>
      </c>
      <c r="B2350" t="s">
        <v>2616</v>
      </c>
    </row>
    <row r="2351" spans="1:2" x14ac:dyDescent="0.25">
      <c r="A2351" t="s">
        <v>5599</v>
      </c>
      <c r="B2351" t="s">
        <v>2617</v>
      </c>
    </row>
    <row r="2352" spans="1:2" x14ac:dyDescent="0.25">
      <c r="A2352" t="s">
        <v>5599</v>
      </c>
      <c r="B2352" t="s">
        <v>2618</v>
      </c>
    </row>
    <row r="2353" spans="1:2" x14ac:dyDescent="0.25">
      <c r="A2353" t="s">
        <v>5599</v>
      </c>
      <c r="B2353" t="s">
        <v>2619</v>
      </c>
    </row>
    <row r="2354" spans="1:2" x14ac:dyDescent="0.25">
      <c r="A2354" t="s">
        <v>5599</v>
      </c>
      <c r="B2354" t="s">
        <v>2620</v>
      </c>
    </row>
    <row r="2355" spans="1:2" x14ac:dyDescent="0.25">
      <c r="A2355" t="s">
        <v>5599</v>
      </c>
      <c r="B2355" t="s">
        <v>2621</v>
      </c>
    </row>
    <row r="2356" spans="1:2" x14ac:dyDescent="0.25">
      <c r="A2356" t="s">
        <v>5599</v>
      </c>
      <c r="B2356" t="s">
        <v>2622</v>
      </c>
    </row>
    <row r="2357" spans="1:2" x14ac:dyDescent="0.25">
      <c r="A2357" t="s">
        <v>5599</v>
      </c>
      <c r="B2357" t="s">
        <v>2623</v>
      </c>
    </row>
    <row r="2358" spans="1:2" x14ac:dyDescent="0.25">
      <c r="A2358" t="s">
        <v>5599</v>
      </c>
      <c r="B2358" t="s">
        <v>2624</v>
      </c>
    </row>
    <row r="2359" spans="1:2" x14ac:dyDescent="0.25">
      <c r="A2359" t="s">
        <v>5599</v>
      </c>
      <c r="B2359" t="s">
        <v>2625</v>
      </c>
    </row>
    <row r="2360" spans="1:2" x14ac:dyDescent="0.25">
      <c r="A2360" t="s">
        <v>5599</v>
      </c>
      <c r="B2360" t="s">
        <v>2626</v>
      </c>
    </row>
    <row r="2361" spans="1:2" x14ac:dyDescent="0.25">
      <c r="A2361" t="s">
        <v>5599</v>
      </c>
      <c r="B2361" t="s">
        <v>2627</v>
      </c>
    </row>
    <row r="2362" spans="1:2" x14ac:dyDescent="0.25">
      <c r="A2362" t="s">
        <v>5599</v>
      </c>
      <c r="B2362" t="s">
        <v>2628</v>
      </c>
    </row>
    <row r="2363" spans="1:2" x14ac:dyDescent="0.25">
      <c r="A2363" t="s">
        <v>5599</v>
      </c>
      <c r="B2363" t="s">
        <v>2629</v>
      </c>
    </row>
    <row r="2364" spans="1:2" x14ac:dyDescent="0.25">
      <c r="A2364" t="s">
        <v>5599</v>
      </c>
      <c r="B2364" t="s">
        <v>2630</v>
      </c>
    </row>
    <row r="2365" spans="1:2" x14ac:dyDescent="0.25">
      <c r="A2365" t="s">
        <v>5599</v>
      </c>
      <c r="B2365" t="s">
        <v>2631</v>
      </c>
    </row>
    <row r="2366" spans="1:2" x14ac:dyDescent="0.25">
      <c r="A2366" t="s">
        <v>5599</v>
      </c>
      <c r="B2366" t="s">
        <v>2632</v>
      </c>
    </row>
    <row r="2367" spans="1:2" x14ac:dyDescent="0.25">
      <c r="A2367" t="s">
        <v>5599</v>
      </c>
      <c r="B2367" t="s">
        <v>2633</v>
      </c>
    </row>
    <row r="2368" spans="1:2" x14ac:dyDescent="0.25">
      <c r="A2368" t="s">
        <v>5599</v>
      </c>
      <c r="B2368" t="s">
        <v>2634</v>
      </c>
    </row>
    <row r="2369" spans="1:2" x14ac:dyDescent="0.25">
      <c r="A2369" t="s">
        <v>5599</v>
      </c>
      <c r="B2369" t="s">
        <v>2635</v>
      </c>
    </row>
    <row r="2370" spans="1:2" x14ac:dyDescent="0.25">
      <c r="A2370" t="s">
        <v>5599</v>
      </c>
      <c r="B2370" t="s">
        <v>2636</v>
      </c>
    </row>
    <row r="2371" spans="1:2" x14ac:dyDescent="0.25">
      <c r="A2371" t="s">
        <v>5599</v>
      </c>
      <c r="B2371" t="s">
        <v>2637</v>
      </c>
    </row>
    <row r="2372" spans="1:2" x14ac:dyDescent="0.25">
      <c r="A2372" t="s">
        <v>5599</v>
      </c>
      <c r="B2372" t="s">
        <v>2638</v>
      </c>
    </row>
    <row r="2373" spans="1:2" x14ac:dyDescent="0.25">
      <c r="A2373" t="s">
        <v>5599</v>
      </c>
      <c r="B2373" t="s">
        <v>2639</v>
      </c>
    </row>
    <row r="2374" spans="1:2" x14ac:dyDescent="0.25">
      <c r="A2374" t="s">
        <v>5599</v>
      </c>
      <c r="B2374" t="s">
        <v>2640</v>
      </c>
    </row>
    <row r="2375" spans="1:2" x14ac:dyDescent="0.25">
      <c r="A2375" t="s">
        <v>5599</v>
      </c>
      <c r="B2375" t="s">
        <v>2641</v>
      </c>
    </row>
    <row r="2376" spans="1:2" x14ac:dyDescent="0.25">
      <c r="A2376" t="s">
        <v>5599</v>
      </c>
      <c r="B2376" t="s">
        <v>2642</v>
      </c>
    </row>
    <row r="2377" spans="1:2" x14ac:dyDescent="0.25">
      <c r="A2377" t="s">
        <v>5599</v>
      </c>
      <c r="B2377" t="s">
        <v>2643</v>
      </c>
    </row>
    <row r="2378" spans="1:2" x14ac:dyDescent="0.25">
      <c r="A2378" t="s">
        <v>5599</v>
      </c>
      <c r="B2378" t="s">
        <v>2644</v>
      </c>
    </row>
    <row r="2379" spans="1:2" x14ac:dyDescent="0.25">
      <c r="A2379" t="s">
        <v>5599</v>
      </c>
      <c r="B2379" t="s">
        <v>2645</v>
      </c>
    </row>
    <row r="2380" spans="1:2" x14ac:dyDescent="0.25">
      <c r="A2380" t="s">
        <v>5599</v>
      </c>
      <c r="B2380" t="s">
        <v>2646</v>
      </c>
    </row>
    <row r="2381" spans="1:2" x14ac:dyDescent="0.25">
      <c r="A2381" t="s">
        <v>5599</v>
      </c>
      <c r="B2381" t="s">
        <v>2647</v>
      </c>
    </row>
    <row r="2382" spans="1:2" x14ac:dyDescent="0.25">
      <c r="A2382" t="s">
        <v>5599</v>
      </c>
      <c r="B2382" t="s">
        <v>2648</v>
      </c>
    </row>
    <row r="2383" spans="1:2" x14ac:dyDescent="0.25">
      <c r="A2383" t="s">
        <v>5599</v>
      </c>
      <c r="B2383" t="s">
        <v>2649</v>
      </c>
    </row>
    <row r="2384" spans="1:2" x14ac:dyDescent="0.25">
      <c r="A2384" t="s">
        <v>5599</v>
      </c>
      <c r="B2384" t="s">
        <v>2650</v>
      </c>
    </row>
    <row r="2385" spans="1:2" x14ac:dyDescent="0.25">
      <c r="A2385" t="s">
        <v>5599</v>
      </c>
      <c r="B2385" t="s">
        <v>2651</v>
      </c>
    </row>
    <row r="2386" spans="1:2" x14ac:dyDescent="0.25">
      <c r="A2386" t="s">
        <v>5599</v>
      </c>
      <c r="B2386" t="s">
        <v>2652</v>
      </c>
    </row>
    <row r="2387" spans="1:2" x14ac:dyDescent="0.25">
      <c r="A2387" t="s">
        <v>5599</v>
      </c>
      <c r="B2387" t="s">
        <v>2653</v>
      </c>
    </row>
    <row r="2388" spans="1:2" x14ac:dyDescent="0.25">
      <c r="A2388" t="s">
        <v>5599</v>
      </c>
      <c r="B2388" t="s">
        <v>2654</v>
      </c>
    </row>
    <row r="2389" spans="1:2" x14ac:dyDescent="0.25">
      <c r="A2389" t="s">
        <v>5599</v>
      </c>
      <c r="B2389" t="s">
        <v>2655</v>
      </c>
    </row>
    <row r="2390" spans="1:2" x14ac:dyDescent="0.25">
      <c r="A2390" t="s">
        <v>5599</v>
      </c>
      <c r="B2390" t="s">
        <v>2656</v>
      </c>
    </row>
    <row r="2391" spans="1:2" x14ac:dyDescent="0.25">
      <c r="A2391" t="s">
        <v>5599</v>
      </c>
      <c r="B2391" t="s">
        <v>2657</v>
      </c>
    </row>
    <row r="2392" spans="1:2" x14ac:dyDescent="0.25">
      <c r="A2392" t="s">
        <v>5599</v>
      </c>
      <c r="B2392" t="s">
        <v>2658</v>
      </c>
    </row>
    <row r="2393" spans="1:2" x14ac:dyDescent="0.25">
      <c r="A2393" t="s">
        <v>5599</v>
      </c>
      <c r="B2393" t="s">
        <v>2659</v>
      </c>
    </row>
    <row r="2394" spans="1:2" x14ac:dyDescent="0.25">
      <c r="A2394" t="s">
        <v>5599</v>
      </c>
      <c r="B2394" t="s">
        <v>2660</v>
      </c>
    </row>
    <row r="2395" spans="1:2" x14ac:dyDescent="0.25">
      <c r="A2395" t="s">
        <v>5599</v>
      </c>
      <c r="B2395" t="s">
        <v>2661</v>
      </c>
    </row>
    <row r="2396" spans="1:2" x14ac:dyDescent="0.25">
      <c r="A2396" t="s">
        <v>5599</v>
      </c>
      <c r="B2396" t="s">
        <v>2662</v>
      </c>
    </row>
    <row r="2397" spans="1:2" x14ac:dyDescent="0.25">
      <c r="A2397" t="s">
        <v>5599</v>
      </c>
      <c r="B2397" t="s">
        <v>2663</v>
      </c>
    </row>
    <row r="2398" spans="1:2" x14ac:dyDescent="0.25">
      <c r="A2398" t="s">
        <v>5599</v>
      </c>
      <c r="B2398" t="s">
        <v>2664</v>
      </c>
    </row>
    <row r="2399" spans="1:2" x14ac:dyDescent="0.25">
      <c r="A2399" t="s">
        <v>5599</v>
      </c>
      <c r="B2399" t="s">
        <v>2665</v>
      </c>
    </row>
    <row r="2400" spans="1:2" x14ac:dyDescent="0.25">
      <c r="A2400" t="s">
        <v>5599</v>
      </c>
      <c r="B2400" t="s">
        <v>2666</v>
      </c>
    </row>
    <row r="2401" spans="1:2" x14ac:dyDescent="0.25">
      <c r="A2401" t="s">
        <v>5599</v>
      </c>
      <c r="B2401" t="s">
        <v>2667</v>
      </c>
    </row>
    <row r="2402" spans="1:2" x14ac:dyDescent="0.25">
      <c r="A2402" t="s">
        <v>5599</v>
      </c>
      <c r="B2402" t="s">
        <v>2668</v>
      </c>
    </row>
    <row r="2403" spans="1:2" x14ac:dyDescent="0.25">
      <c r="A2403" t="s">
        <v>5599</v>
      </c>
      <c r="B2403" t="s">
        <v>2669</v>
      </c>
    </row>
    <row r="2404" spans="1:2" x14ac:dyDescent="0.25">
      <c r="A2404" t="s">
        <v>5599</v>
      </c>
      <c r="B2404" t="s">
        <v>2670</v>
      </c>
    </row>
    <row r="2405" spans="1:2" x14ac:dyDescent="0.25">
      <c r="A2405" t="s">
        <v>5599</v>
      </c>
      <c r="B2405" t="s">
        <v>2671</v>
      </c>
    </row>
    <row r="2406" spans="1:2" x14ac:dyDescent="0.25">
      <c r="A2406" t="s">
        <v>5599</v>
      </c>
      <c r="B2406" t="s">
        <v>2672</v>
      </c>
    </row>
    <row r="2407" spans="1:2" x14ac:dyDescent="0.25">
      <c r="A2407" t="s">
        <v>5599</v>
      </c>
      <c r="B2407" t="s">
        <v>2673</v>
      </c>
    </row>
    <row r="2408" spans="1:2" x14ac:dyDescent="0.25">
      <c r="A2408" t="s">
        <v>5599</v>
      </c>
      <c r="B2408" t="s">
        <v>2674</v>
      </c>
    </row>
    <row r="2409" spans="1:2" x14ac:dyDescent="0.25">
      <c r="A2409" t="s">
        <v>5599</v>
      </c>
      <c r="B2409" t="s">
        <v>2675</v>
      </c>
    </row>
    <row r="2410" spans="1:2" x14ac:dyDescent="0.25">
      <c r="A2410" t="s">
        <v>5599</v>
      </c>
      <c r="B2410" t="s">
        <v>2676</v>
      </c>
    </row>
    <row r="2411" spans="1:2" x14ac:dyDescent="0.25">
      <c r="A2411" t="s">
        <v>5599</v>
      </c>
      <c r="B2411" t="s">
        <v>307</v>
      </c>
    </row>
    <row r="2412" spans="1:2" x14ac:dyDescent="0.25">
      <c r="A2412" t="s">
        <v>5599</v>
      </c>
      <c r="B2412" t="s">
        <v>2677</v>
      </c>
    </row>
    <row r="2413" spans="1:2" x14ac:dyDescent="0.25">
      <c r="A2413" t="s">
        <v>5599</v>
      </c>
      <c r="B2413" t="s">
        <v>2678</v>
      </c>
    </row>
    <row r="2414" spans="1:2" x14ac:dyDescent="0.25">
      <c r="A2414" t="s">
        <v>5599</v>
      </c>
      <c r="B2414" t="s">
        <v>2679</v>
      </c>
    </row>
    <row r="2415" spans="1:2" x14ac:dyDescent="0.25">
      <c r="A2415" t="s">
        <v>5599</v>
      </c>
      <c r="B2415" t="s">
        <v>2680</v>
      </c>
    </row>
    <row r="2416" spans="1:2" x14ac:dyDescent="0.25">
      <c r="A2416" t="s">
        <v>5599</v>
      </c>
      <c r="B2416" t="s">
        <v>2681</v>
      </c>
    </row>
    <row r="2417" spans="1:2" x14ac:dyDescent="0.25">
      <c r="A2417" t="s">
        <v>5599</v>
      </c>
      <c r="B2417" t="s">
        <v>2682</v>
      </c>
    </row>
    <row r="2418" spans="1:2" x14ac:dyDescent="0.25">
      <c r="A2418" t="s">
        <v>5599</v>
      </c>
      <c r="B2418" t="s">
        <v>2683</v>
      </c>
    </row>
    <row r="2419" spans="1:2" x14ac:dyDescent="0.25">
      <c r="A2419" t="s">
        <v>5599</v>
      </c>
      <c r="B2419" t="s">
        <v>2684</v>
      </c>
    </row>
    <row r="2420" spans="1:2" x14ac:dyDescent="0.25">
      <c r="A2420" t="s">
        <v>5600</v>
      </c>
      <c r="B2420" t="s">
        <v>2685</v>
      </c>
    </row>
    <row r="2421" spans="1:2" x14ac:dyDescent="0.25">
      <c r="A2421" t="s">
        <v>5600</v>
      </c>
      <c r="B2421" t="s">
        <v>2686</v>
      </c>
    </row>
    <row r="2422" spans="1:2" x14ac:dyDescent="0.25">
      <c r="A2422" t="s">
        <v>5600</v>
      </c>
      <c r="B2422" t="s">
        <v>2687</v>
      </c>
    </row>
    <row r="2423" spans="1:2" x14ac:dyDescent="0.25">
      <c r="A2423" t="s">
        <v>5600</v>
      </c>
      <c r="B2423" t="s">
        <v>2688</v>
      </c>
    </row>
    <row r="2424" spans="1:2" x14ac:dyDescent="0.25">
      <c r="A2424" t="s">
        <v>5600</v>
      </c>
      <c r="B2424" t="s">
        <v>2689</v>
      </c>
    </row>
    <row r="2425" spans="1:2" x14ac:dyDescent="0.25">
      <c r="A2425" t="s">
        <v>5600</v>
      </c>
      <c r="B2425" t="s">
        <v>2690</v>
      </c>
    </row>
    <row r="2426" spans="1:2" x14ac:dyDescent="0.25">
      <c r="A2426" t="s">
        <v>5600</v>
      </c>
      <c r="B2426" t="s">
        <v>2691</v>
      </c>
    </row>
    <row r="2427" spans="1:2" x14ac:dyDescent="0.25">
      <c r="A2427" t="s">
        <v>5600</v>
      </c>
      <c r="B2427" t="s">
        <v>2692</v>
      </c>
    </row>
    <row r="2428" spans="1:2" x14ac:dyDescent="0.25">
      <c r="A2428" t="s">
        <v>5600</v>
      </c>
      <c r="B2428" t="s">
        <v>2693</v>
      </c>
    </row>
    <row r="2429" spans="1:2" x14ac:dyDescent="0.25">
      <c r="A2429" t="s">
        <v>5600</v>
      </c>
      <c r="B2429" t="s">
        <v>2694</v>
      </c>
    </row>
    <row r="2430" spans="1:2" x14ac:dyDescent="0.25">
      <c r="A2430" t="s">
        <v>5600</v>
      </c>
      <c r="B2430" t="s">
        <v>2695</v>
      </c>
    </row>
    <row r="2431" spans="1:2" x14ac:dyDescent="0.25">
      <c r="A2431" t="s">
        <v>5600</v>
      </c>
      <c r="B2431" t="s">
        <v>2696</v>
      </c>
    </row>
    <row r="2432" spans="1:2" x14ac:dyDescent="0.25">
      <c r="A2432" t="s">
        <v>5600</v>
      </c>
      <c r="B2432" t="s">
        <v>2697</v>
      </c>
    </row>
    <row r="2433" spans="1:2" x14ac:dyDescent="0.25">
      <c r="A2433" t="s">
        <v>5600</v>
      </c>
      <c r="B2433" t="s">
        <v>2698</v>
      </c>
    </row>
    <row r="2434" spans="1:2" x14ac:dyDescent="0.25">
      <c r="A2434" t="s">
        <v>5600</v>
      </c>
      <c r="B2434" t="s">
        <v>2699</v>
      </c>
    </row>
    <row r="2435" spans="1:2" x14ac:dyDescent="0.25">
      <c r="A2435" t="s">
        <v>5600</v>
      </c>
      <c r="B2435" t="s">
        <v>2700</v>
      </c>
    </row>
    <row r="2436" spans="1:2" x14ac:dyDescent="0.25">
      <c r="A2436" t="s">
        <v>5600</v>
      </c>
      <c r="B2436" t="s">
        <v>2701</v>
      </c>
    </row>
    <row r="2437" spans="1:2" x14ac:dyDescent="0.25">
      <c r="A2437" t="s">
        <v>5600</v>
      </c>
      <c r="B2437" t="s">
        <v>2702</v>
      </c>
    </row>
    <row r="2438" spans="1:2" x14ac:dyDescent="0.25">
      <c r="A2438" t="s">
        <v>5600</v>
      </c>
      <c r="B2438" t="s">
        <v>119</v>
      </c>
    </row>
    <row r="2439" spans="1:2" x14ac:dyDescent="0.25">
      <c r="A2439" t="s">
        <v>5600</v>
      </c>
      <c r="B2439" t="s">
        <v>2703</v>
      </c>
    </row>
    <row r="2440" spans="1:2" x14ac:dyDescent="0.25">
      <c r="A2440" t="s">
        <v>5600</v>
      </c>
      <c r="B2440" t="s">
        <v>2704</v>
      </c>
    </row>
    <row r="2441" spans="1:2" x14ac:dyDescent="0.25">
      <c r="A2441" t="s">
        <v>5600</v>
      </c>
      <c r="B2441" t="s">
        <v>2705</v>
      </c>
    </row>
    <row r="2442" spans="1:2" x14ac:dyDescent="0.25">
      <c r="A2442" t="s">
        <v>5600</v>
      </c>
      <c r="B2442" t="s">
        <v>556</v>
      </c>
    </row>
    <row r="2443" spans="1:2" x14ac:dyDescent="0.25">
      <c r="A2443" t="s">
        <v>5600</v>
      </c>
      <c r="B2443" t="s">
        <v>2706</v>
      </c>
    </row>
    <row r="2444" spans="1:2" x14ac:dyDescent="0.25">
      <c r="A2444" t="s">
        <v>5600</v>
      </c>
      <c r="B2444" t="s">
        <v>2707</v>
      </c>
    </row>
    <row r="2445" spans="1:2" x14ac:dyDescent="0.25">
      <c r="A2445" t="s">
        <v>5600</v>
      </c>
      <c r="B2445" t="s">
        <v>2708</v>
      </c>
    </row>
    <row r="2446" spans="1:2" x14ac:dyDescent="0.25">
      <c r="A2446" t="s">
        <v>5600</v>
      </c>
      <c r="B2446" t="s">
        <v>2709</v>
      </c>
    </row>
    <row r="2447" spans="1:2" x14ac:dyDescent="0.25">
      <c r="A2447" t="s">
        <v>5600</v>
      </c>
      <c r="B2447" t="s">
        <v>2710</v>
      </c>
    </row>
    <row r="2448" spans="1:2" x14ac:dyDescent="0.25">
      <c r="A2448" t="s">
        <v>5600</v>
      </c>
      <c r="B2448" t="s">
        <v>2711</v>
      </c>
    </row>
    <row r="2449" spans="1:2" x14ac:dyDescent="0.25">
      <c r="A2449" t="s">
        <v>5600</v>
      </c>
      <c r="B2449" t="s">
        <v>2712</v>
      </c>
    </row>
    <row r="2450" spans="1:2" x14ac:dyDescent="0.25">
      <c r="A2450" t="s">
        <v>5600</v>
      </c>
      <c r="B2450" t="s">
        <v>2713</v>
      </c>
    </row>
    <row r="2451" spans="1:2" x14ac:dyDescent="0.25">
      <c r="A2451" t="s">
        <v>5600</v>
      </c>
      <c r="B2451" t="s">
        <v>2714</v>
      </c>
    </row>
    <row r="2452" spans="1:2" x14ac:dyDescent="0.25">
      <c r="A2452" t="s">
        <v>5600</v>
      </c>
      <c r="B2452" t="s">
        <v>2715</v>
      </c>
    </row>
    <row r="2453" spans="1:2" x14ac:dyDescent="0.25">
      <c r="A2453" t="s">
        <v>5600</v>
      </c>
      <c r="B2453" t="s">
        <v>2716</v>
      </c>
    </row>
    <row r="2454" spans="1:2" x14ac:dyDescent="0.25">
      <c r="A2454" t="s">
        <v>5600</v>
      </c>
      <c r="B2454" t="s">
        <v>2717</v>
      </c>
    </row>
    <row r="2455" spans="1:2" x14ac:dyDescent="0.25">
      <c r="A2455" t="s">
        <v>5600</v>
      </c>
      <c r="B2455" t="s">
        <v>2718</v>
      </c>
    </row>
    <row r="2456" spans="1:2" x14ac:dyDescent="0.25">
      <c r="A2456" t="s">
        <v>5600</v>
      </c>
      <c r="B2456" t="s">
        <v>2719</v>
      </c>
    </row>
    <row r="2457" spans="1:2" x14ac:dyDescent="0.25">
      <c r="A2457" t="s">
        <v>5600</v>
      </c>
      <c r="B2457" t="s">
        <v>2720</v>
      </c>
    </row>
    <row r="2458" spans="1:2" x14ac:dyDescent="0.25">
      <c r="A2458" t="s">
        <v>5600</v>
      </c>
      <c r="B2458" t="s">
        <v>2721</v>
      </c>
    </row>
    <row r="2459" spans="1:2" x14ac:dyDescent="0.25">
      <c r="A2459" t="s">
        <v>5600</v>
      </c>
      <c r="B2459" t="s">
        <v>2722</v>
      </c>
    </row>
    <row r="2460" spans="1:2" x14ac:dyDescent="0.25">
      <c r="A2460" t="s">
        <v>5600</v>
      </c>
      <c r="B2460" t="s">
        <v>2723</v>
      </c>
    </row>
    <row r="2461" spans="1:2" x14ac:dyDescent="0.25">
      <c r="A2461" t="s">
        <v>5600</v>
      </c>
      <c r="B2461" t="s">
        <v>2724</v>
      </c>
    </row>
    <row r="2462" spans="1:2" x14ac:dyDescent="0.25">
      <c r="A2462" t="s">
        <v>5600</v>
      </c>
      <c r="B2462" t="s">
        <v>2725</v>
      </c>
    </row>
    <row r="2463" spans="1:2" x14ac:dyDescent="0.25">
      <c r="A2463" t="s">
        <v>5600</v>
      </c>
      <c r="B2463" t="s">
        <v>2726</v>
      </c>
    </row>
    <row r="2464" spans="1:2" x14ac:dyDescent="0.25">
      <c r="A2464" t="s">
        <v>5600</v>
      </c>
      <c r="B2464" t="s">
        <v>2727</v>
      </c>
    </row>
    <row r="2465" spans="1:2" x14ac:dyDescent="0.25">
      <c r="A2465" t="s">
        <v>5600</v>
      </c>
      <c r="B2465" t="s">
        <v>2728</v>
      </c>
    </row>
    <row r="2466" spans="1:2" x14ac:dyDescent="0.25">
      <c r="A2466" t="s">
        <v>5600</v>
      </c>
      <c r="B2466" t="s">
        <v>2729</v>
      </c>
    </row>
    <row r="2467" spans="1:2" x14ac:dyDescent="0.25">
      <c r="A2467" t="s">
        <v>5600</v>
      </c>
      <c r="B2467" t="s">
        <v>2730</v>
      </c>
    </row>
    <row r="2468" spans="1:2" x14ac:dyDescent="0.25">
      <c r="A2468" t="s">
        <v>5600</v>
      </c>
      <c r="B2468" t="s">
        <v>2731</v>
      </c>
    </row>
    <row r="2469" spans="1:2" x14ac:dyDescent="0.25">
      <c r="A2469" t="s">
        <v>5600</v>
      </c>
      <c r="B2469" t="s">
        <v>2732</v>
      </c>
    </row>
    <row r="2470" spans="1:2" x14ac:dyDescent="0.25">
      <c r="A2470" t="s">
        <v>5600</v>
      </c>
      <c r="B2470" t="s">
        <v>2733</v>
      </c>
    </row>
    <row r="2471" spans="1:2" x14ac:dyDescent="0.25">
      <c r="A2471" t="s">
        <v>5600</v>
      </c>
      <c r="B2471" t="s">
        <v>2734</v>
      </c>
    </row>
    <row r="2472" spans="1:2" x14ac:dyDescent="0.25">
      <c r="A2472" t="s">
        <v>5600</v>
      </c>
      <c r="B2472" t="s">
        <v>2735</v>
      </c>
    </row>
    <row r="2473" spans="1:2" x14ac:dyDescent="0.25">
      <c r="A2473" t="s">
        <v>5600</v>
      </c>
      <c r="B2473" t="s">
        <v>2736</v>
      </c>
    </row>
    <row r="2474" spans="1:2" x14ac:dyDescent="0.25">
      <c r="A2474" t="s">
        <v>5600</v>
      </c>
      <c r="B2474" t="s">
        <v>2737</v>
      </c>
    </row>
    <row r="2475" spans="1:2" x14ac:dyDescent="0.25">
      <c r="A2475" t="s">
        <v>5600</v>
      </c>
      <c r="B2475" t="s">
        <v>2738</v>
      </c>
    </row>
    <row r="2476" spans="1:2" x14ac:dyDescent="0.25">
      <c r="A2476" t="s">
        <v>5600</v>
      </c>
      <c r="B2476" t="s">
        <v>2739</v>
      </c>
    </row>
    <row r="2477" spans="1:2" x14ac:dyDescent="0.25">
      <c r="A2477" t="s">
        <v>5600</v>
      </c>
      <c r="B2477" t="s">
        <v>2740</v>
      </c>
    </row>
    <row r="2478" spans="1:2" x14ac:dyDescent="0.25">
      <c r="A2478" t="s">
        <v>5600</v>
      </c>
      <c r="B2478" t="s">
        <v>2741</v>
      </c>
    </row>
    <row r="2479" spans="1:2" x14ac:dyDescent="0.25">
      <c r="A2479" t="s">
        <v>5600</v>
      </c>
      <c r="B2479" t="s">
        <v>2742</v>
      </c>
    </row>
    <row r="2480" spans="1:2" x14ac:dyDescent="0.25">
      <c r="A2480" t="s">
        <v>5600</v>
      </c>
      <c r="B2480" t="s">
        <v>2743</v>
      </c>
    </row>
    <row r="2481" spans="1:2" x14ac:dyDescent="0.25">
      <c r="A2481" t="s">
        <v>5600</v>
      </c>
      <c r="B2481" t="s">
        <v>2744</v>
      </c>
    </row>
    <row r="2482" spans="1:2" x14ac:dyDescent="0.25">
      <c r="A2482" t="s">
        <v>5600</v>
      </c>
      <c r="B2482" t="s">
        <v>2745</v>
      </c>
    </row>
    <row r="2483" spans="1:2" x14ac:dyDescent="0.25">
      <c r="A2483" t="s">
        <v>5600</v>
      </c>
      <c r="B2483" t="s">
        <v>2746</v>
      </c>
    </row>
    <row r="2484" spans="1:2" x14ac:dyDescent="0.25">
      <c r="A2484" t="s">
        <v>5600</v>
      </c>
      <c r="B2484" t="s">
        <v>2747</v>
      </c>
    </row>
    <row r="2485" spans="1:2" x14ac:dyDescent="0.25">
      <c r="A2485" t="s">
        <v>5600</v>
      </c>
      <c r="B2485" t="s">
        <v>2748</v>
      </c>
    </row>
    <row r="2486" spans="1:2" x14ac:dyDescent="0.25">
      <c r="A2486" t="s">
        <v>5600</v>
      </c>
      <c r="B2486" t="s">
        <v>2749</v>
      </c>
    </row>
    <row r="2487" spans="1:2" x14ac:dyDescent="0.25">
      <c r="A2487" t="s">
        <v>5600</v>
      </c>
      <c r="B2487" t="s">
        <v>2750</v>
      </c>
    </row>
    <row r="2488" spans="1:2" x14ac:dyDescent="0.25">
      <c r="A2488" t="s">
        <v>5600</v>
      </c>
      <c r="B2488" t="s">
        <v>2751</v>
      </c>
    </row>
    <row r="2489" spans="1:2" x14ac:dyDescent="0.25">
      <c r="A2489" t="s">
        <v>5600</v>
      </c>
      <c r="B2489" t="s">
        <v>2752</v>
      </c>
    </row>
    <row r="2490" spans="1:2" x14ac:dyDescent="0.25">
      <c r="A2490" t="s">
        <v>5600</v>
      </c>
      <c r="B2490" t="s">
        <v>2753</v>
      </c>
    </row>
    <row r="2491" spans="1:2" x14ac:dyDescent="0.25">
      <c r="A2491" t="s">
        <v>5600</v>
      </c>
      <c r="B2491" t="s">
        <v>2754</v>
      </c>
    </row>
    <row r="2492" spans="1:2" x14ac:dyDescent="0.25">
      <c r="A2492" t="s">
        <v>5600</v>
      </c>
      <c r="B2492" t="s">
        <v>2755</v>
      </c>
    </row>
    <row r="2493" spans="1:2" x14ac:dyDescent="0.25">
      <c r="A2493" t="s">
        <v>5600</v>
      </c>
      <c r="B2493" t="s">
        <v>2756</v>
      </c>
    </row>
    <row r="2494" spans="1:2" x14ac:dyDescent="0.25">
      <c r="A2494" t="s">
        <v>5600</v>
      </c>
      <c r="B2494" t="s">
        <v>2757</v>
      </c>
    </row>
    <row r="2495" spans="1:2" x14ac:dyDescent="0.25">
      <c r="A2495" t="s">
        <v>5600</v>
      </c>
      <c r="B2495" t="s">
        <v>2758</v>
      </c>
    </row>
    <row r="2496" spans="1:2" x14ac:dyDescent="0.25">
      <c r="A2496" t="s">
        <v>5600</v>
      </c>
      <c r="B2496" t="s">
        <v>2759</v>
      </c>
    </row>
    <row r="2497" spans="1:2" x14ac:dyDescent="0.25">
      <c r="A2497" t="s">
        <v>5600</v>
      </c>
      <c r="B2497" t="s">
        <v>2760</v>
      </c>
    </row>
    <row r="2498" spans="1:2" x14ac:dyDescent="0.25">
      <c r="A2498" t="s">
        <v>5600</v>
      </c>
      <c r="B2498" t="s">
        <v>2761</v>
      </c>
    </row>
    <row r="2499" spans="1:2" x14ac:dyDescent="0.25">
      <c r="A2499" t="s">
        <v>5600</v>
      </c>
      <c r="B2499" t="s">
        <v>2762</v>
      </c>
    </row>
    <row r="2500" spans="1:2" x14ac:dyDescent="0.25">
      <c r="A2500" t="s">
        <v>5600</v>
      </c>
      <c r="B2500" t="s">
        <v>2763</v>
      </c>
    </row>
    <row r="2501" spans="1:2" x14ac:dyDescent="0.25">
      <c r="A2501" t="s">
        <v>5600</v>
      </c>
      <c r="B2501" t="s">
        <v>2764</v>
      </c>
    </row>
    <row r="2502" spans="1:2" x14ac:dyDescent="0.25">
      <c r="A2502" t="s">
        <v>5600</v>
      </c>
      <c r="B2502" t="s">
        <v>2765</v>
      </c>
    </row>
    <row r="2503" spans="1:2" x14ac:dyDescent="0.25">
      <c r="A2503" t="s">
        <v>5600</v>
      </c>
      <c r="B2503" t="s">
        <v>2766</v>
      </c>
    </row>
    <row r="2504" spans="1:2" x14ac:dyDescent="0.25">
      <c r="A2504" t="s">
        <v>5600</v>
      </c>
      <c r="B2504" t="s">
        <v>2767</v>
      </c>
    </row>
    <row r="2505" spans="1:2" x14ac:dyDescent="0.25">
      <c r="A2505" t="s">
        <v>5600</v>
      </c>
      <c r="B2505" t="s">
        <v>2768</v>
      </c>
    </row>
    <row r="2506" spans="1:2" x14ac:dyDescent="0.25">
      <c r="A2506" t="s">
        <v>5600</v>
      </c>
      <c r="B2506" t="s">
        <v>2769</v>
      </c>
    </row>
    <row r="2507" spans="1:2" x14ac:dyDescent="0.25">
      <c r="A2507" t="s">
        <v>5600</v>
      </c>
      <c r="B2507" t="s">
        <v>2770</v>
      </c>
    </row>
    <row r="2508" spans="1:2" x14ac:dyDescent="0.25">
      <c r="A2508" t="s">
        <v>5600</v>
      </c>
      <c r="B2508" t="s">
        <v>2771</v>
      </c>
    </row>
    <row r="2509" spans="1:2" x14ac:dyDescent="0.25">
      <c r="A2509" t="s">
        <v>5600</v>
      </c>
      <c r="B2509" t="s">
        <v>2772</v>
      </c>
    </row>
    <row r="2510" spans="1:2" x14ac:dyDescent="0.25">
      <c r="A2510" t="s">
        <v>5600</v>
      </c>
      <c r="B2510" t="s">
        <v>2773</v>
      </c>
    </row>
    <row r="2511" spans="1:2" x14ac:dyDescent="0.25">
      <c r="A2511" t="s">
        <v>5600</v>
      </c>
      <c r="B2511" t="s">
        <v>2774</v>
      </c>
    </row>
    <row r="2512" spans="1:2" x14ac:dyDescent="0.25">
      <c r="A2512" t="s">
        <v>5600</v>
      </c>
      <c r="B2512" t="s">
        <v>2775</v>
      </c>
    </row>
    <row r="2513" spans="1:2" x14ac:dyDescent="0.25">
      <c r="A2513" t="s">
        <v>5600</v>
      </c>
      <c r="B2513" t="s">
        <v>2776</v>
      </c>
    </row>
    <row r="2514" spans="1:2" x14ac:dyDescent="0.25">
      <c r="A2514" t="s">
        <v>5600</v>
      </c>
      <c r="B2514" t="s">
        <v>2777</v>
      </c>
    </row>
    <row r="2515" spans="1:2" x14ac:dyDescent="0.25">
      <c r="A2515" t="s">
        <v>5600</v>
      </c>
      <c r="B2515" t="s">
        <v>2778</v>
      </c>
    </row>
    <row r="2516" spans="1:2" x14ac:dyDescent="0.25">
      <c r="A2516" t="s">
        <v>5600</v>
      </c>
      <c r="B2516" t="s">
        <v>2779</v>
      </c>
    </row>
    <row r="2517" spans="1:2" x14ac:dyDescent="0.25">
      <c r="A2517" t="s">
        <v>5600</v>
      </c>
      <c r="B2517" t="s">
        <v>2780</v>
      </c>
    </row>
    <row r="2518" spans="1:2" x14ac:dyDescent="0.25">
      <c r="A2518" t="s">
        <v>5600</v>
      </c>
      <c r="B2518" t="s">
        <v>2781</v>
      </c>
    </row>
    <row r="2519" spans="1:2" x14ac:dyDescent="0.25">
      <c r="A2519" t="s">
        <v>5600</v>
      </c>
      <c r="B2519" t="s">
        <v>1074</v>
      </c>
    </row>
    <row r="2520" spans="1:2" x14ac:dyDescent="0.25">
      <c r="A2520" t="s">
        <v>5600</v>
      </c>
      <c r="B2520" t="s">
        <v>2782</v>
      </c>
    </row>
    <row r="2521" spans="1:2" x14ac:dyDescent="0.25">
      <c r="A2521" t="s">
        <v>5600</v>
      </c>
      <c r="B2521" t="s">
        <v>2783</v>
      </c>
    </row>
    <row r="2522" spans="1:2" x14ac:dyDescent="0.25">
      <c r="A2522" t="s">
        <v>5600</v>
      </c>
      <c r="B2522" t="s">
        <v>2784</v>
      </c>
    </row>
    <row r="2523" spans="1:2" x14ac:dyDescent="0.25">
      <c r="A2523" t="s">
        <v>5600</v>
      </c>
      <c r="B2523" t="s">
        <v>2785</v>
      </c>
    </row>
    <row r="2524" spans="1:2" x14ac:dyDescent="0.25">
      <c r="A2524" t="s">
        <v>5600</v>
      </c>
      <c r="B2524" t="s">
        <v>2786</v>
      </c>
    </row>
    <row r="2525" spans="1:2" x14ac:dyDescent="0.25">
      <c r="A2525" t="s">
        <v>5600</v>
      </c>
      <c r="B2525" t="s">
        <v>2787</v>
      </c>
    </row>
    <row r="2526" spans="1:2" x14ac:dyDescent="0.25">
      <c r="A2526" t="s">
        <v>5600</v>
      </c>
      <c r="B2526" t="s">
        <v>2788</v>
      </c>
    </row>
    <row r="2527" spans="1:2" x14ac:dyDescent="0.25">
      <c r="A2527" t="s">
        <v>5600</v>
      </c>
      <c r="B2527" t="s">
        <v>2789</v>
      </c>
    </row>
    <row r="2528" spans="1:2" x14ac:dyDescent="0.25">
      <c r="A2528" t="s">
        <v>5600</v>
      </c>
      <c r="B2528" t="s">
        <v>2790</v>
      </c>
    </row>
    <row r="2529" spans="1:2" x14ac:dyDescent="0.25">
      <c r="A2529" t="s">
        <v>5600</v>
      </c>
      <c r="B2529" t="s">
        <v>2791</v>
      </c>
    </row>
    <row r="2530" spans="1:2" x14ac:dyDescent="0.25">
      <c r="A2530" t="s">
        <v>5600</v>
      </c>
      <c r="B2530" t="s">
        <v>2792</v>
      </c>
    </row>
    <row r="2531" spans="1:2" x14ac:dyDescent="0.25">
      <c r="A2531" t="s">
        <v>5600</v>
      </c>
      <c r="B2531" t="s">
        <v>2793</v>
      </c>
    </row>
    <row r="2532" spans="1:2" x14ac:dyDescent="0.25">
      <c r="A2532" t="s">
        <v>5600</v>
      </c>
      <c r="B2532" t="s">
        <v>2794</v>
      </c>
    </row>
    <row r="2533" spans="1:2" x14ac:dyDescent="0.25">
      <c r="A2533" t="s">
        <v>5600</v>
      </c>
      <c r="B2533" t="s">
        <v>2795</v>
      </c>
    </row>
    <row r="2534" spans="1:2" x14ac:dyDescent="0.25">
      <c r="A2534" t="s">
        <v>5600</v>
      </c>
      <c r="B2534" t="s">
        <v>2796</v>
      </c>
    </row>
    <row r="2535" spans="1:2" x14ac:dyDescent="0.25">
      <c r="A2535" t="s">
        <v>5600</v>
      </c>
      <c r="B2535" t="s">
        <v>2797</v>
      </c>
    </row>
    <row r="2536" spans="1:2" x14ac:dyDescent="0.25">
      <c r="A2536" t="s">
        <v>5600</v>
      </c>
      <c r="B2536" t="s">
        <v>2798</v>
      </c>
    </row>
    <row r="2537" spans="1:2" x14ac:dyDescent="0.25">
      <c r="A2537" t="s">
        <v>5600</v>
      </c>
      <c r="B2537" t="s">
        <v>2799</v>
      </c>
    </row>
    <row r="2538" spans="1:2" x14ac:dyDescent="0.25">
      <c r="A2538" t="s">
        <v>5600</v>
      </c>
      <c r="B2538" t="s">
        <v>2800</v>
      </c>
    </row>
    <row r="2539" spans="1:2" x14ac:dyDescent="0.25">
      <c r="A2539" t="s">
        <v>5600</v>
      </c>
      <c r="B2539" t="s">
        <v>2801</v>
      </c>
    </row>
    <row r="2540" spans="1:2" x14ac:dyDescent="0.25">
      <c r="A2540" t="s">
        <v>5600</v>
      </c>
      <c r="B2540" t="s">
        <v>2802</v>
      </c>
    </row>
    <row r="2541" spans="1:2" x14ac:dyDescent="0.25">
      <c r="A2541" t="s">
        <v>5600</v>
      </c>
      <c r="B2541" t="s">
        <v>2803</v>
      </c>
    </row>
    <row r="2542" spans="1:2" x14ac:dyDescent="0.25">
      <c r="A2542" t="s">
        <v>5600</v>
      </c>
      <c r="B2542" t="s">
        <v>2804</v>
      </c>
    </row>
    <row r="2543" spans="1:2" x14ac:dyDescent="0.25">
      <c r="A2543" t="s">
        <v>5600</v>
      </c>
      <c r="B2543" t="s">
        <v>2805</v>
      </c>
    </row>
    <row r="2544" spans="1:2" x14ac:dyDescent="0.25">
      <c r="A2544" t="s">
        <v>5600</v>
      </c>
      <c r="B2544" t="s">
        <v>2806</v>
      </c>
    </row>
    <row r="2545" spans="1:2" x14ac:dyDescent="0.25">
      <c r="A2545" t="s">
        <v>5600</v>
      </c>
      <c r="B2545" t="s">
        <v>2807</v>
      </c>
    </row>
    <row r="2546" spans="1:2" x14ac:dyDescent="0.25">
      <c r="A2546" t="s">
        <v>5600</v>
      </c>
      <c r="B2546" t="s">
        <v>2808</v>
      </c>
    </row>
    <row r="2547" spans="1:2" x14ac:dyDescent="0.25">
      <c r="A2547" t="s">
        <v>5600</v>
      </c>
      <c r="B2547" t="s">
        <v>2809</v>
      </c>
    </row>
    <row r="2548" spans="1:2" x14ac:dyDescent="0.25">
      <c r="A2548" t="s">
        <v>5600</v>
      </c>
      <c r="B2548" t="s">
        <v>2810</v>
      </c>
    </row>
    <row r="2549" spans="1:2" x14ac:dyDescent="0.25">
      <c r="A2549" t="s">
        <v>5600</v>
      </c>
      <c r="B2549" t="s">
        <v>497</v>
      </c>
    </row>
    <row r="2550" spans="1:2" x14ac:dyDescent="0.25">
      <c r="A2550" t="s">
        <v>5600</v>
      </c>
      <c r="B2550" t="s">
        <v>2811</v>
      </c>
    </row>
    <row r="2551" spans="1:2" x14ac:dyDescent="0.25">
      <c r="A2551" t="s">
        <v>5600</v>
      </c>
      <c r="B2551" t="s">
        <v>2812</v>
      </c>
    </row>
    <row r="2552" spans="1:2" x14ac:dyDescent="0.25">
      <c r="A2552" t="s">
        <v>5600</v>
      </c>
      <c r="B2552" t="s">
        <v>2813</v>
      </c>
    </row>
    <row r="2553" spans="1:2" x14ac:dyDescent="0.25">
      <c r="A2553" t="s">
        <v>5600</v>
      </c>
      <c r="B2553" t="s">
        <v>2814</v>
      </c>
    </row>
    <row r="2554" spans="1:2" x14ac:dyDescent="0.25">
      <c r="A2554" t="s">
        <v>5600</v>
      </c>
      <c r="B2554" t="s">
        <v>2815</v>
      </c>
    </row>
    <row r="2555" spans="1:2" x14ac:dyDescent="0.25">
      <c r="A2555" t="s">
        <v>5600</v>
      </c>
      <c r="B2555" t="s">
        <v>2816</v>
      </c>
    </row>
    <row r="2556" spans="1:2" x14ac:dyDescent="0.25">
      <c r="A2556" t="s">
        <v>5600</v>
      </c>
      <c r="B2556" t="s">
        <v>2817</v>
      </c>
    </row>
    <row r="2557" spans="1:2" x14ac:dyDescent="0.25">
      <c r="A2557" t="s">
        <v>5600</v>
      </c>
      <c r="B2557" t="s">
        <v>2818</v>
      </c>
    </row>
    <row r="2558" spans="1:2" x14ac:dyDescent="0.25">
      <c r="A2558" t="s">
        <v>5600</v>
      </c>
      <c r="B2558" t="s">
        <v>2819</v>
      </c>
    </row>
    <row r="2559" spans="1:2" x14ac:dyDescent="0.25">
      <c r="A2559" t="s">
        <v>5600</v>
      </c>
      <c r="B2559" t="s">
        <v>2820</v>
      </c>
    </row>
    <row r="2560" spans="1:2" x14ac:dyDescent="0.25">
      <c r="A2560" t="s">
        <v>5600</v>
      </c>
      <c r="B2560" t="s">
        <v>2821</v>
      </c>
    </row>
    <row r="2561" spans="1:2" x14ac:dyDescent="0.25">
      <c r="A2561" t="s">
        <v>5600</v>
      </c>
      <c r="B2561" t="s">
        <v>2822</v>
      </c>
    </row>
    <row r="2562" spans="1:2" x14ac:dyDescent="0.25">
      <c r="A2562" t="s">
        <v>5600</v>
      </c>
      <c r="B2562" t="s">
        <v>2823</v>
      </c>
    </row>
    <row r="2563" spans="1:2" x14ac:dyDescent="0.25">
      <c r="A2563" t="s">
        <v>5611</v>
      </c>
      <c r="B2563" t="s">
        <v>101</v>
      </c>
    </row>
    <row r="2564" spans="1:2" x14ac:dyDescent="0.25">
      <c r="A2564" t="s">
        <v>5611</v>
      </c>
      <c r="B2564" t="s">
        <v>2824</v>
      </c>
    </row>
    <row r="2565" spans="1:2" x14ac:dyDescent="0.25">
      <c r="A2565" t="s">
        <v>5611</v>
      </c>
      <c r="B2565" t="s">
        <v>2825</v>
      </c>
    </row>
    <row r="2566" spans="1:2" x14ac:dyDescent="0.25">
      <c r="A2566" t="s">
        <v>5611</v>
      </c>
      <c r="B2566" t="s">
        <v>2826</v>
      </c>
    </row>
    <row r="2567" spans="1:2" x14ac:dyDescent="0.25">
      <c r="A2567" t="s">
        <v>5611</v>
      </c>
      <c r="B2567" t="s">
        <v>2827</v>
      </c>
    </row>
    <row r="2568" spans="1:2" x14ac:dyDescent="0.25">
      <c r="A2568" t="s">
        <v>5611</v>
      </c>
      <c r="B2568" t="s">
        <v>2828</v>
      </c>
    </row>
    <row r="2569" spans="1:2" x14ac:dyDescent="0.25">
      <c r="A2569" t="s">
        <v>5611</v>
      </c>
      <c r="B2569" t="s">
        <v>2829</v>
      </c>
    </row>
    <row r="2570" spans="1:2" x14ac:dyDescent="0.25">
      <c r="A2570" t="s">
        <v>5611</v>
      </c>
      <c r="B2570" t="s">
        <v>2830</v>
      </c>
    </row>
    <row r="2571" spans="1:2" x14ac:dyDescent="0.25">
      <c r="A2571" t="s">
        <v>5611</v>
      </c>
      <c r="B2571" t="s">
        <v>2831</v>
      </c>
    </row>
    <row r="2572" spans="1:2" x14ac:dyDescent="0.25">
      <c r="A2572" t="s">
        <v>5611</v>
      </c>
      <c r="B2572" t="s">
        <v>2832</v>
      </c>
    </row>
    <row r="2573" spans="1:2" x14ac:dyDescent="0.25">
      <c r="A2573" t="s">
        <v>5611</v>
      </c>
      <c r="B2573" t="s">
        <v>2833</v>
      </c>
    </row>
    <row r="2574" spans="1:2" x14ac:dyDescent="0.25">
      <c r="A2574" t="s">
        <v>5611</v>
      </c>
      <c r="B2574" t="s">
        <v>2834</v>
      </c>
    </row>
    <row r="2575" spans="1:2" x14ac:dyDescent="0.25">
      <c r="A2575" t="s">
        <v>5611</v>
      </c>
      <c r="B2575" t="s">
        <v>2835</v>
      </c>
    </row>
    <row r="2576" spans="1:2" x14ac:dyDescent="0.25">
      <c r="A2576" t="s">
        <v>5611</v>
      </c>
      <c r="B2576" t="s">
        <v>2836</v>
      </c>
    </row>
    <row r="2577" spans="1:2" x14ac:dyDescent="0.25">
      <c r="A2577" t="s">
        <v>5611</v>
      </c>
      <c r="B2577" t="s">
        <v>2837</v>
      </c>
    </row>
    <row r="2578" spans="1:2" x14ac:dyDescent="0.25">
      <c r="A2578" t="s">
        <v>5611</v>
      </c>
      <c r="B2578" t="s">
        <v>2838</v>
      </c>
    </row>
    <row r="2579" spans="1:2" x14ac:dyDescent="0.25">
      <c r="A2579" t="s">
        <v>5611</v>
      </c>
      <c r="B2579" t="s">
        <v>2839</v>
      </c>
    </row>
    <row r="2580" spans="1:2" x14ac:dyDescent="0.25">
      <c r="A2580" t="s">
        <v>5611</v>
      </c>
      <c r="B2580" t="s">
        <v>2840</v>
      </c>
    </row>
    <row r="2581" spans="1:2" x14ac:dyDescent="0.25">
      <c r="A2581" t="s">
        <v>5611</v>
      </c>
      <c r="B2581" t="s">
        <v>2841</v>
      </c>
    </row>
    <row r="2582" spans="1:2" x14ac:dyDescent="0.25">
      <c r="A2582" t="s">
        <v>5611</v>
      </c>
      <c r="B2582" t="s">
        <v>2842</v>
      </c>
    </row>
    <row r="2583" spans="1:2" x14ac:dyDescent="0.25">
      <c r="A2583" t="s">
        <v>5611</v>
      </c>
      <c r="B2583" t="s">
        <v>2843</v>
      </c>
    </row>
    <row r="2584" spans="1:2" x14ac:dyDescent="0.25">
      <c r="A2584" t="s">
        <v>5611</v>
      </c>
      <c r="B2584" t="s">
        <v>2844</v>
      </c>
    </row>
    <row r="2585" spans="1:2" x14ac:dyDescent="0.25">
      <c r="A2585" t="s">
        <v>5611</v>
      </c>
      <c r="B2585" t="s">
        <v>2845</v>
      </c>
    </row>
    <row r="2586" spans="1:2" x14ac:dyDescent="0.25">
      <c r="A2586" t="s">
        <v>5611</v>
      </c>
      <c r="B2586" t="s">
        <v>115</v>
      </c>
    </row>
    <row r="2587" spans="1:2" x14ac:dyDescent="0.25">
      <c r="A2587" t="s">
        <v>5611</v>
      </c>
      <c r="B2587" t="s">
        <v>2846</v>
      </c>
    </row>
    <row r="2588" spans="1:2" x14ac:dyDescent="0.25">
      <c r="A2588" t="s">
        <v>5611</v>
      </c>
      <c r="B2588" t="s">
        <v>119</v>
      </c>
    </row>
    <row r="2589" spans="1:2" x14ac:dyDescent="0.25">
      <c r="A2589" t="s">
        <v>5611</v>
      </c>
      <c r="B2589" t="s">
        <v>2847</v>
      </c>
    </row>
    <row r="2590" spans="1:2" x14ac:dyDescent="0.25">
      <c r="A2590" t="s">
        <v>5611</v>
      </c>
      <c r="B2590" t="s">
        <v>2848</v>
      </c>
    </row>
    <row r="2591" spans="1:2" x14ac:dyDescent="0.25">
      <c r="A2591" t="s">
        <v>5611</v>
      </c>
      <c r="B2591" t="s">
        <v>2849</v>
      </c>
    </row>
    <row r="2592" spans="1:2" x14ac:dyDescent="0.25">
      <c r="A2592" t="s">
        <v>5611</v>
      </c>
      <c r="B2592" t="s">
        <v>2850</v>
      </c>
    </row>
    <row r="2593" spans="1:2" x14ac:dyDescent="0.25">
      <c r="A2593" t="s">
        <v>5611</v>
      </c>
      <c r="B2593" t="s">
        <v>2851</v>
      </c>
    </row>
    <row r="2594" spans="1:2" x14ac:dyDescent="0.25">
      <c r="A2594" t="s">
        <v>5611</v>
      </c>
      <c r="B2594" t="s">
        <v>1929</v>
      </c>
    </row>
    <row r="2595" spans="1:2" x14ac:dyDescent="0.25">
      <c r="A2595" t="s">
        <v>5611</v>
      </c>
      <c r="B2595" t="s">
        <v>2852</v>
      </c>
    </row>
    <row r="2596" spans="1:2" x14ac:dyDescent="0.25">
      <c r="A2596" t="s">
        <v>5611</v>
      </c>
      <c r="B2596" t="s">
        <v>2853</v>
      </c>
    </row>
    <row r="2597" spans="1:2" x14ac:dyDescent="0.25">
      <c r="A2597" t="s">
        <v>5611</v>
      </c>
      <c r="B2597" t="s">
        <v>2854</v>
      </c>
    </row>
    <row r="2598" spans="1:2" x14ac:dyDescent="0.25">
      <c r="A2598" t="s">
        <v>5611</v>
      </c>
      <c r="B2598" t="s">
        <v>2855</v>
      </c>
    </row>
    <row r="2599" spans="1:2" x14ac:dyDescent="0.25">
      <c r="A2599" t="s">
        <v>5611</v>
      </c>
      <c r="B2599" t="s">
        <v>2856</v>
      </c>
    </row>
    <row r="2600" spans="1:2" x14ac:dyDescent="0.25">
      <c r="A2600" t="s">
        <v>5611</v>
      </c>
      <c r="B2600" t="s">
        <v>2857</v>
      </c>
    </row>
    <row r="2601" spans="1:2" x14ac:dyDescent="0.25">
      <c r="A2601" t="s">
        <v>5611</v>
      </c>
      <c r="B2601" t="s">
        <v>2858</v>
      </c>
    </row>
    <row r="2602" spans="1:2" x14ac:dyDescent="0.25">
      <c r="A2602" t="s">
        <v>5611</v>
      </c>
      <c r="B2602" t="s">
        <v>2859</v>
      </c>
    </row>
    <row r="2603" spans="1:2" x14ac:dyDescent="0.25">
      <c r="A2603" t="s">
        <v>5611</v>
      </c>
      <c r="B2603" t="s">
        <v>2860</v>
      </c>
    </row>
    <row r="2604" spans="1:2" x14ac:dyDescent="0.25">
      <c r="A2604" t="s">
        <v>5611</v>
      </c>
      <c r="B2604" t="s">
        <v>2861</v>
      </c>
    </row>
    <row r="2605" spans="1:2" x14ac:dyDescent="0.25">
      <c r="A2605" t="s">
        <v>5611</v>
      </c>
      <c r="B2605" t="s">
        <v>2862</v>
      </c>
    </row>
    <row r="2606" spans="1:2" x14ac:dyDescent="0.25">
      <c r="A2606" t="s">
        <v>5611</v>
      </c>
      <c r="B2606" t="s">
        <v>2863</v>
      </c>
    </row>
    <row r="2607" spans="1:2" x14ac:dyDescent="0.25">
      <c r="A2607" t="s">
        <v>5611</v>
      </c>
      <c r="B2607" t="s">
        <v>2864</v>
      </c>
    </row>
    <row r="2608" spans="1:2" x14ac:dyDescent="0.25">
      <c r="A2608" t="s">
        <v>5611</v>
      </c>
      <c r="B2608" t="s">
        <v>2865</v>
      </c>
    </row>
    <row r="2609" spans="1:2" x14ac:dyDescent="0.25">
      <c r="A2609" t="s">
        <v>5611</v>
      </c>
      <c r="B2609" t="s">
        <v>2866</v>
      </c>
    </row>
    <row r="2610" spans="1:2" x14ac:dyDescent="0.25">
      <c r="A2610" t="s">
        <v>5611</v>
      </c>
      <c r="B2610" t="s">
        <v>2867</v>
      </c>
    </row>
    <row r="2611" spans="1:2" x14ac:dyDescent="0.25">
      <c r="A2611" t="s">
        <v>5611</v>
      </c>
      <c r="B2611" t="s">
        <v>2868</v>
      </c>
    </row>
    <row r="2612" spans="1:2" x14ac:dyDescent="0.25">
      <c r="A2612" t="s">
        <v>5611</v>
      </c>
      <c r="B2612" t="s">
        <v>2869</v>
      </c>
    </row>
    <row r="2613" spans="1:2" x14ac:dyDescent="0.25">
      <c r="A2613" t="s">
        <v>5611</v>
      </c>
      <c r="B2613" t="s">
        <v>2870</v>
      </c>
    </row>
    <row r="2614" spans="1:2" x14ac:dyDescent="0.25">
      <c r="A2614" t="s">
        <v>5611</v>
      </c>
      <c r="B2614" t="s">
        <v>2871</v>
      </c>
    </row>
    <row r="2615" spans="1:2" x14ac:dyDescent="0.25">
      <c r="A2615" t="s">
        <v>5611</v>
      </c>
      <c r="B2615" t="s">
        <v>2872</v>
      </c>
    </row>
    <row r="2616" spans="1:2" x14ac:dyDescent="0.25">
      <c r="A2616" t="s">
        <v>5611</v>
      </c>
      <c r="B2616" t="s">
        <v>2873</v>
      </c>
    </row>
    <row r="2617" spans="1:2" x14ac:dyDescent="0.25">
      <c r="A2617" t="s">
        <v>5611</v>
      </c>
      <c r="B2617" t="s">
        <v>2874</v>
      </c>
    </row>
    <row r="2618" spans="1:2" x14ac:dyDescent="0.25">
      <c r="A2618" t="s">
        <v>5611</v>
      </c>
      <c r="B2618" t="s">
        <v>2875</v>
      </c>
    </row>
    <row r="2619" spans="1:2" x14ac:dyDescent="0.25">
      <c r="A2619" t="s">
        <v>5611</v>
      </c>
      <c r="B2619" t="s">
        <v>2876</v>
      </c>
    </row>
    <row r="2620" spans="1:2" x14ac:dyDescent="0.25">
      <c r="A2620" t="s">
        <v>5611</v>
      </c>
      <c r="B2620" t="s">
        <v>2877</v>
      </c>
    </row>
    <row r="2621" spans="1:2" x14ac:dyDescent="0.25">
      <c r="A2621" t="s">
        <v>5611</v>
      </c>
      <c r="B2621" t="s">
        <v>2878</v>
      </c>
    </row>
    <row r="2622" spans="1:2" x14ac:dyDescent="0.25">
      <c r="A2622" t="s">
        <v>5611</v>
      </c>
      <c r="B2622" t="s">
        <v>610</v>
      </c>
    </row>
    <row r="2623" spans="1:2" x14ac:dyDescent="0.25">
      <c r="A2623" t="s">
        <v>5611</v>
      </c>
      <c r="B2623" t="s">
        <v>166</v>
      </c>
    </row>
    <row r="2624" spans="1:2" x14ac:dyDescent="0.25">
      <c r="A2624" t="s">
        <v>5611</v>
      </c>
      <c r="B2624" t="s">
        <v>2879</v>
      </c>
    </row>
    <row r="2625" spans="1:2" x14ac:dyDescent="0.25">
      <c r="A2625" t="s">
        <v>5611</v>
      </c>
      <c r="B2625" t="s">
        <v>2880</v>
      </c>
    </row>
    <row r="2626" spans="1:2" x14ac:dyDescent="0.25">
      <c r="A2626" t="s">
        <v>5611</v>
      </c>
      <c r="B2626" t="s">
        <v>2881</v>
      </c>
    </row>
    <row r="2627" spans="1:2" x14ac:dyDescent="0.25">
      <c r="A2627" t="s">
        <v>5611</v>
      </c>
      <c r="B2627" t="s">
        <v>2882</v>
      </c>
    </row>
    <row r="2628" spans="1:2" x14ac:dyDescent="0.25">
      <c r="A2628" t="s">
        <v>5611</v>
      </c>
      <c r="B2628" t="s">
        <v>2883</v>
      </c>
    </row>
    <row r="2629" spans="1:2" x14ac:dyDescent="0.25">
      <c r="A2629" t="s">
        <v>5611</v>
      </c>
      <c r="B2629" t="s">
        <v>2884</v>
      </c>
    </row>
    <row r="2630" spans="1:2" x14ac:dyDescent="0.25">
      <c r="A2630" t="s">
        <v>5611</v>
      </c>
      <c r="B2630" t="s">
        <v>2885</v>
      </c>
    </row>
    <row r="2631" spans="1:2" x14ac:dyDescent="0.25">
      <c r="A2631" t="s">
        <v>5611</v>
      </c>
      <c r="B2631" t="s">
        <v>2886</v>
      </c>
    </row>
    <row r="2632" spans="1:2" x14ac:dyDescent="0.25">
      <c r="A2632" t="s">
        <v>5611</v>
      </c>
      <c r="B2632" t="s">
        <v>2887</v>
      </c>
    </row>
    <row r="2633" spans="1:2" x14ac:dyDescent="0.25">
      <c r="A2633" t="s">
        <v>5611</v>
      </c>
      <c r="B2633" t="s">
        <v>2888</v>
      </c>
    </row>
    <row r="2634" spans="1:2" x14ac:dyDescent="0.25">
      <c r="A2634" t="s">
        <v>5611</v>
      </c>
      <c r="B2634" t="s">
        <v>2889</v>
      </c>
    </row>
    <row r="2635" spans="1:2" x14ac:dyDescent="0.25">
      <c r="A2635" t="s">
        <v>5611</v>
      </c>
      <c r="B2635" t="s">
        <v>2890</v>
      </c>
    </row>
    <row r="2636" spans="1:2" x14ac:dyDescent="0.25">
      <c r="A2636" t="s">
        <v>5611</v>
      </c>
      <c r="B2636" t="s">
        <v>2891</v>
      </c>
    </row>
    <row r="2637" spans="1:2" x14ac:dyDescent="0.25">
      <c r="A2637" t="s">
        <v>5611</v>
      </c>
      <c r="B2637" t="s">
        <v>2892</v>
      </c>
    </row>
    <row r="2638" spans="1:2" x14ac:dyDescent="0.25">
      <c r="A2638" t="s">
        <v>5611</v>
      </c>
      <c r="B2638" t="s">
        <v>2893</v>
      </c>
    </row>
    <row r="2639" spans="1:2" x14ac:dyDescent="0.25">
      <c r="A2639" t="s">
        <v>5611</v>
      </c>
      <c r="B2639" t="s">
        <v>2894</v>
      </c>
    </row>
    <row r="2640" spans="1:2" x14ac:dyDescent="0.25">
      <c r="A2640" t="s">
        <v>5611</v>
      </c>
      <c r="B2640" t="s">
        <v>2895</v>
      </c>
    </row>
    <row r="2641" spans="1:2" x14ac:dyDescent="0.25">
      <c r="A2641" t="s">
        <v>5611</v>
      </c>
      <c r="B2641" t="s">
        <v>2896</v>
      </c>
    </row>
    <row r="2642" spans="1:2" x14ac:dyDescent="0.25">
      <c r="A2642" t="s">
        <v>5611</v>
      </c>
      <c r="B2642" t="s">
        <v>2897</v>
      </c>
    </row>
    <row r="2643" spans="1:2" x14ac:dyDescent="0.25">
      <c r="A2643" t="s">
        <v>5611</v>
      </c>
      <c r="B2643" t="s">
        <v>2898</v>
      </c>
    </row>
    <row r="2644" spans="1:2" x14ac:dyDescent="0.25">
      <c r="A2644" t="s">
        <v>5611</v>
      </c>
      <c r="B2644" t="s">
        <v>2899</v>
      </c>
    </row>
    <row r="2645" spans="1:2" x14ac:dyDescent="0.25">
      <c r="A2645" t="s">
        <v>5611</v>
      </c>
      <c r="B2645" t="s">
        <v>2900</v>
      </c>
    </row>
    <row r="2646" spans="1:2" x14ac:dyDescent="0.25">
      <c r="A2646" t="s">
        <v>5611</v>
      </c>
      <c r="B2646" t="s">
        <v>2901</v>
      </c>
    </row>
    <row r="2647" spans="1:2" x14ac:dyDescent="0.25">
      <c r="A2647" t="s">
        <v>5611</v>
      </c>
      <c r="B2647" t="s">
        <v>2902</v>
      </c>
    </row>
    <row r="2648" spans="1:2" x14ac:dyDescent="0.25">
      <c r="A2648" t="s">
        <v>5611</v>
      </c>
      <c r="B2648" t="s">
        <v>2903</v>
      </c>
    </row>
    <row r="2649" spans="1:2" x14ac:dyDescent="0.25">
      <c r="A2649" t="s">
        <v>5611</v>
      </c>
      <c r="B2649" t="s">
        <v>2904</v>
      </c>
    </row>
    <row r="2650" spans="1:2" x14ac:dyDescent="0.25">
      <c r="A2650" t="s">
        <v>5611</v>
      </c>
      <c r="B2650" t="s">
        <v>2905</v>
      </c>
    </row>
    <row r="2651" spans="1:2" x14ac:dyDescent="0.25">
      <c r="A2651" t="s">
        <v>5611</v>
      </c>
      <c r="B2651" t="s">
        <v>2906</v>
      </c>
    </row>
    <row r="2652" spans="1:2" x14ac:dyDescent="0.25">
      <c r="A2652" t="s">
        <v>5611</v>
      </c>
      <c r="B2652" t="s">
        <v>2907</v>
      </c>
    </row>
    <row r="2653" spans="1:2" x14ac:dyDescent="0.25">
      <c r="A2653" t="s">
        <v>5611</v>
      </c>
      <c r="B2653" t="s">
        <v>2908</v>
      </c>
    </row>
    <row r="2654" spans="1:2" x14ac:dyDescent="0.25">
      <c r="A2654" t="s">
        <v>5611</v>
      </c>
      <c r="B2654" t="s">
        <v>2909</v>
      </c>
    </row>
    <row r="2655" spans="1:2" x14ac:dyDescent="0.25">
      <c r="A2655" t="s">
        <v>5611</v>
      </c>
      <c r="B2655" t="s">
        <v>2910</v>
      </c>
    </row>
    <row r="2656" spans="1:2" x14ac:dyDescent="0.25">
      <c r="A2656" t="s">
        <v>5611</v>
      </c>
      <c r="B2656" t="s">
        <v>2911</v>
      </c>
    </row>
    <row r="2657" spans="1:2" x14ac:dyDescent="0.25">
      <c r="A2657" t="s">
        <v>5611</v>
      </c>
      <c r="B2657" t="s">
        <v>2912</v>
      </c>
    </row>
    <row r="2658" spans="1:2" x14ac:dyDescent="0.25">
      <c r="A2658" t="s">
        <v>5611</v>
      </c>
      <c r="B2658" t="s">
        <v>2913</v>
      </c>
    </row>
    <row r="2659" spans="1:2" x14ac:dyDescent="0.25">
      <c r="A2659" t="s">
        <v>5611</v>
      </c>
      <c r="B2659" t="s">
        <v>2914</v>
      </c>
    </row>
    <row r="2660" spans="1:2" x14ac:dyDescent="0.25">
      <c r="A2660" t="s">
        <v>5611</v>
      </c>
      <c r="B2660" t="s">
        <v>2915</v>
      </c>
    </row>
    <row r="2661" spans="1:2" x14ac:dyDescent="0.25">
      <c r="A2661" t="s">
        <v>5611</v>
      </c>
      <c r="B2661" t="s">
        <v>2916</v>
      </c>
    </row>
    <row r="2662" spans="1:2" x14ac:dyDescent="0.25">
      <c r="A2662" t="s">
        <v>5611</v>
      </c>
      <c r="B2662" t="s">
        <v>2917</v>
      </c>
    </row>
    <row r="2663" spans="1:2" x14ac:dyDescent="0.25">
      <c r="A2663" t="s">
        <v>5611</v>
      </c>
      <c r="B2663" t="s">
        <v>2918</v>
      </c>
    </row>
    <row r="2664" spans="1:2" x14ac:dyDescent="0.25">
      <c r="A2664" t="s">
        <v>5611</v>
      </c>
      <c r="B2664" t="s">
        <v>2919</v>
      </c>
    </row>
    <row r="2665" spans="1:2" x14ac:dyDescent="0.25">
      <c r="A2665" t="s">
        <v>5611</v>
      </c>
      <c r="B2665" t="s">
        <v>2920</v>
      </c>
    </row>
    <row r="2666" spans="1:2" x14ac:dyDescent="0.25">
      <c r="A2666" t="s">
        <v>5611</v>
      </c>
      <c r="B2666" t="s">
        <v>2921</v>
      </c>
    </row>
    <row r="2667" spans="1:2" x14ac:dyDescent="0.25">
      <c r="A2667" t="s">
        <v>5611</v>
      </c>
      <c r="B2667" t="s">
        <v>2922</v>
      </c>
    </row>
    <row r="2668" spans="1:2" x14ac:dyDescent="0.25">
      <c r="A2668" t="s">
        <v>5611</v>
      </c>
      <c r="B2668" t="s">
        <v>2923</v>
      </c>
    </row>
    <row r="2669" spans="1:2" x14ac:dyDescent="0.25">
      <c r="A2669" t="s">
        <v>5611</v>
      </c>
      <c r="B2669" t="s">
        <v>2924</v>
      </c>
    </row>
    <row r="2670" spans="1:2" x14ac:dyDescent="0.25">
      <c r="A2670" t="s">
        <v>5611</v>
      </c>
      <c r="B2670" t="s">
        <v>2925</v>
      </c>
    </row>
    <row r="2671" spans="1:2" x14ac:dyDescent="0.25">
      <c r="A2671" t="s">
        <v>5611</v>
      </c>
      <c r="B2671" t="s">
        <v>336</v>
      </c>
    </row>
    <row r="2672" spans="1:2" x14ac:dyDescent="0.25">
      <c r="A2672" t="s">
        <v>5611</v>
      </c>
      <c r="B2672" t="s">
        <v>2926</v>
      </c>
    </row>
    <row r="2673" spans="1:2" x14ac:dyDescent="0.25">
      <c r="A2673" t="s">
        <v>5611</v>
      </c>
      <c r="B2673" t="s">
        <v>2927</v>
      </c>
    </row>
    <row r="2674" spans="1:2" x14ac:dyDescent="0.25">
      <c r="A2674" t="s">
        <v>5611</v>
      </c>
      <c r="B2674" t="s">
        <v>2928</v>
      </c>
    </row>
    <row r="2675" spans="1:2" x14ac:dyDescent="0.25">
      <c r="A2675" t="s">
        <v>5611</v>
      </c>
      <c r="B2675" t="s">
        <v>2929</v>
      </c>
    </row>
    <row r="2676" spans="1:2" x14ac:dyDescent="0.25">
      <c r="A2676" t="s">
        <v>5611</v>
      </c>
      <c r="B2676" t="s">
        <v>2930</v>
      </c>
    </row>
    <row r="2677" spans="1:2" x14ac:dyDescent="0.25">
      <c r="A2677" t="s">
        <v>5611</v>
      </c>
      <c r="B2677" t="s">
        <v>2931</v>
      </c>
    </row>
    <row r="2678" spans="1:2" x14ac:dyDescent="0.25">
      <c r="A2678" t="s">
        <v>5611</v>
      </c>
      <c r="B2678" t="s">
        <v>2932</v>
      </c>
    </row>
    <row r="2679" spans="1:2" x14ac:dyDescent="0.25">
      <c r="A2679" t="s">
        <v>5611</v>
      </c>
      <c r="B2679" t="s">
        <v>2933</v>
      </c>
    </row>
    <row r="2680" spans="1:2" x14ac:dyDescent="0.25">
      <c r="A2680" t="s">
        <v>5611</v>
      </c>
      <c r="B2680" t="s">
        <v>2934</v>
      </c>
    </row>
    <row r="2681" spans="1:2" x14ac:dyDescent="0.25">
      <c r="A2681" t="s">
        <v>5611</v>
      </c>
      <c r="B2681" t="s">
        <v>2935</v>
      </c>
    </row>
    <row r="2682" spans="1:2" x14ac:dyDescent="0.25">
      <c r="A2682" t="s">
        <v>5611</v>
      </c>
      <c r="B2682" t="s">
        <v>2936</v>
      </c>
    </row>
    <row r="2683" spans="1:2" x14ac:dyDescent="0.25">
      <c r="A2683" t="s">
        <v>5611</v>
      </c>
      <c r="B2683" t="s">
        <v>2937</v>
      </c>
    </row>
    <row r="2684" spans="1:2" x14ac:dyDescent="0.25">
      <c r="A2684" t="s">
        <v>5611</v>
      </c>
      <c r="B2684" t="s">
        <v>2938</v>
      </c>
    </row>
    <row r="2685" spans="1:2" x14ac:dyDescent="0.25">
      <c r="A2685" t="s">
        <v>5611</v>
      </c>
      <c r="B2685" t="s">
        <v>2939</v>
      </c>
    </row>
    <row r="2686" spans="1:2" x14ac:dyDescent="0.25">
      <c r="A2686" t="s">
        <v>5611</v>
      </c>
      <c r="B2686" t="s">
        <v>1042</v>
      </c>
    </row>
    <row r="2687" spans="1:2" x14ac:dyDescent="0.25">
      <c r="A2687" t="s">
        <v>5611</v>
      </c>
      <c r="B2687" t="s">
        <v>2940</v>
      </c>
    </row>
    <row r="2688" spans="1:2" x14ac:dyDescent="0.25">
      <c r="A2688" t="s">
        <v>5611</v>
      </c>
      <c r="B2688" t="s">
        <v>2941</v>
      </c>
    </row>
    <row r="2689" spans="1:2" x14ac:dyDescent="0.25">
      <c r="A2689" t="s">
        <v>5611</v>
      </c>
      <c r="B2689" t="s">
        <v>2942</v>
      </c>
    </row>
    <row r="2690" spans="1:2" x14ac:dyDescent="0.25">
      <c r="A2690" t="s">
        <v>5611</v>
      </c>
      <c r="B2690" t="s">
        <v>1043</v>
      </c>
    </row>
    <row r="2691" spans="1:2" x14ac:dyDescent="0.25">
      <c r="A2691" t="s">
        <v>5611</v>
      </c>
      <c r="B2691" t="s">
        <v>2943</v>
      </c>
    </row>
    <row r="2692" spans="1:2" x14ac:dyDescent="0.25">
      <c r="A2692" t="s">
        <v>5611</v>
      </c>
      <c r="B2692" t="s">
        <v>2944</v>
      </c>
    </row>
    <row r="2693" spans="1:2" x14ac:dyDescent="0.25">
      <c r="A2693" t="s">
        <v>5611</v>
      </c>
      <c r="B2693" t="s">
        <v>2945</v>
      </c>
    </row>
    <row r="2694" spans="1:2" x14ac:dyDescent="0.25">
      <c r="A2694" t="s">
        <v>5611</v>
      </c>
      <c r="B2694" t="s">
        <v>2946</v>
      </c>
    </row>
    <row r="2695" spans="1:2" x14ac:dyDescent="0.25">
      <c r="A2695" t="s">
        <v>5611</v>
      </c>
      <c r="B2695" t="s">
        <v>2947</v>
      </c>
    </row>
    <row r="2696" spans="1:2" x14ac:dyDescent="0.25">
      <c r="A2696" t="s">
        <v>5611</v>
      </c>
      <c r="B2696" t="s">
        <v>2948</v>
      </c>
    </row>
    <row r="2697" spans="1:2" x14ac:dyDescent="0.25">
      <c r="A2697" t="s">
        <v>5611</v>
      </c>
      <c r="B2697" t="s">
        <v>2949</v>
      </c>
    </row>
    <row r="2698" spans="1:2" x14ac:dyDescent="0.25">
      <c r="A2698" t="s">
        <v>5611</v>
      </c>
      <c r="B2698" t="s">
        <v>2950</v>
      </c>
    </row>
    <row r="2699" spans="1:2" x14ac:dyDescent="0.25">
      <c r="A2699" t="s">
        <v>5611</v>
      </c>
      <c r="B2699" t="s">
        <v>1058</v>
      </c>
    </row>
    <row r="2700" spans="1:2" x14ac:dyDescent="0.25">
      <c r="A2700" t="s">
        <v>5611</v>
      </c>
      <c r="B2700" t="s">
        <v>2951</v>
      </c>
    </row>
    <row r="2701" spans="1:2" x14ac:dyDescent="0.25">
      <c r="A2701" t="s">
        <v>5611</v>
      </c>
      <c r="B2701" t="s">
        <v>2952</v>
      </c>
    </row>
    <row r="2702" spans="1:2" x14ac:dyDescent="0.25">
      <c r="A2702" t="s">
        <v>5611</v>
      </c>
      <c r="B2702" t="s">
        <v>2953</v>
      </c>
    </row>
    <row r="2703" spans="1:2" x14ac:dyDescent="0.25">
      <c r="A2703" t="s">
        <v>5611</v>
      </c>
      <c r="B2703" t="s">
        <v>2954</v>
      </c>
    </row>
    <row r="2704" spans="1:2" x14ac:dyDescent="0.25">
      <c r="A2704" t="s">
        <v>5611</v>
      </c>
      <c r="B2704" t="s">
        <v>2955</v>
      </c>
    </row>
    <row r="2705" spans="1:2" x14ac:dyDescent="0.25">
      <c r="A2705" t="s">
        <v>5611</v>
      </c>
      <c r="B2705" t="s">
        <v>253</v>
      </c>
    </row>
    <row r="2706" spans="1:2" x14ac:dyDescent="0.25">
      <c r="A2706" t="s">
        <v>5611</v>
      </c>
      <c r="B2706" t="s">
        <v>2956</v>
      </c>
    </row>
    <row r="2707" spans="1:2" x14ac:dyDescent="0.25">
      <c r="A2707" t="s">
        <v>5611</v>
      </c>
      <c r="B2707" t="s">
        <v>2957</v>
      </c>
    </row>
    <row r="2708" spans="1:2" x14ac:dyDescent="0.25">
      <c r="A2708" t="s">
        <v>5611</v>
      </c>
      <c r="B2708" t="s">
        <v>2958</v>
      </c>
    </row>
    <row r="2709" spans="1:2" x14ac:dyDescent="0.25">
      <c r="A2709" t="s">
        <v>5611</v>
      </c>
      <c r="B2709" t="s">
        <v>2959</v>
      </c>
    </row>
    <row r="2710" spans="1:2" x14ac:dyDescent="0.25">
      <c r="A2710" t="s">
        <v>5611</v>
      </c>
      <c r="B2710" t="s">
        <v>2960</v>
      </c>
    </row>
    <row r="2711" spans="1:2" x14ac:dyDescent="0.25">
      <c r="A2711" t="s">
        <v>5611</v>
      </c>
      <c r="B2711" t="s">
        <v>2961</v>
      </c>
    </row>
    <row r="2712" spans="1:2" x14ac:dyDescent="0.25">
      <c r="A2712" t="s">
        <v>5611</v>
      </c>
      <c r="B2712" t="s">
        <v>2962</v>
      </c>
    </row>
    <row r="2713" spans="1:2" x14ac:dyDescent="0.25">
      <c r="A2713" t="s">
        <v>5611</v>
      </c>
      <c r="B2713" t="s">
        <v>2963</v>
      </c>
    </row>
    <row r="2714" spans="1:2" x14ac:dyDescent="0.25">
      <c r="A2714" t="s">
        <v>5611</v>
      </c>
      <c r="B2714" t="s">
        <v>2454</v>
      </c>
    </row>
    <row r="2715" spans="1:2" x14ac:dyDescent="0.25">
      <c r="A2715" t="s">
        <v>5611</v>
      </c>
      <c r="B2715" t="s">
        <v>2964</v>
      </c>
    </row>
    <row r="2716" spans="1:2" x14ac:dyDescent="0.25">
      <c r="A2716" t="s">
        <v>5611</v>
      </c>
      <c r="B2716" t="s">
        <v>2965</v>
      </c>
    </row>
    <row r="2717" spans="1:2" x14ac:dyDescent="0.25">
      <c r="A2717" t="s">
        <v>5611</v>
      </c>
      <c r="B2717" t="s">
        <v>823</v>
      </c>
    </row>
    <row r="2718" spans="1:2" x14ac:dyDescent="0.25">
      <c r="A2718" t="s">
        <v>5611</v>
      </c>
      <c r="B2718" t="s">
        <v>2966</v>
      </c>
    </row>
    <row r="2719" spans="1:2" x14ac:dyDescent="0.25">
      <c r="A2719" t="s">
        <v>5611</v>
      </c>
      <c r="B2719" t="s">
        <v>2967</v>
      </c>
    </row>
    <row r="2720" spans="1:2" x14ac:dyDescent="0.25">
      <c r="A2720" t="s">
        <v>5611</v>
      </c>
      <c r="B2720" t="s">
        <v>1577</v>
      </c>
    </row>
    <row r="2721" spans="1:2" x14ac:dyDescent="0.25">
      <c r="A2721" t="s">
        <v>5611</v>
      </c>
      <c r="B2721" t="s">
        <v>2968</v>
      </c>
    </row>
    <row r="2722" spans="1:2" x14ac:dyDescent="0.25">
      <c r="A2722" t="s">
        <v>5611</v>
      </c>
      <c r="B2722" t="s">
        <v>2969</v>
      </c>
    </row>
    <row r="2723" spans="1:2" x14ac:dyDescent="0.25">
      <c r="A2723" t="s">
        <v>5611</v>
      </c>
      <c r="B2723" t="s">
        <v>2970</v>
      </c>
    </row>
    <row r="2724" spans="1:2" x14ac:dyDescent="0.25">
      <c r="A2724" t="s">
        <v>5611</v>
      </c>
      <c r="B2724" t="s">
        <v>2971</v>
      </c>
    </row>
    <row r="2725" spans="1:2" x14ac:dyDescent="0.25">
      <c r="A2725" t="s">
        <v>5611</v>
      </c>
      <c r="B2725" t="s">
        <v>2972</v>
      </c>
    </row>
    <row r="2726" spans="1:2" x14ac:dyDescent="0.25">
      <c r="A2726" t="s">
        <v>5611</v>
      </c>
      <c r="B2726" t="s">
        <v>2973</v>
      </c>
    </row>
    <row r="2727" spans="1:2" x14ac:dyDescent="0.25">
      <c r="A2727" t="s">
        <v>5611</v>
      </c>
      <c r="B2727" t="s">
        <v>2974</v>
      </c>
    </row>
    <row r="2728" spans="1:2" x14ac:dyDescent="0.25">
      <c r="A2728" t="s">
        <v>5611</v>
      </c>
      <c r="B2728" t="s">
        <v>2975</v>
      </c>
    </row>
    <row r="2729" spans="1:2" x14ac:dyDescent="0.25">
      <c r="A2729" t="s">
        <v>5611</v>
      </c>
      <c r="B2729" t="s">
        <v>2976</v>
      </c>
    </row>
    <row r="2730" spans="1:2" x14ac:dyDescent="0.25">
      <c r="A2730" t="s">
        <v>5611</v>
      </c>
      <c r="B2730" t="s">
        <v>457</v>
      </c>
    </row>
    <row r="2731" spans="1:2" x14ac:dyDescent="0.25">
      <c r="A2731" t="s">
        <v>5611</v>
      </c>
      <c r="B2731" t="s">
        <v>847</v>
      </c>
    </row>
    <row r="2732" spans="1:2" x14ac:dyDescent="0.25">
      <c r="A2732" t="s">
        <v>5611</v>
      </c>
      <c r="B2732" t="s">
        <v>848</v>
      </c>
    </row>
    <row r="2733" spans="1:2" x14ac:dyDescent="0.25">
      <c r="A2733" t="s">
        <v>5611</v>
      </c>
      <c r="B2733" t="s">
        <v>1584</v>
      </c>
    </row>
    <row r="2734" spans="1:2" x14ac:dyDescent="0.25">
      <c r="A2734" t="s">
        <v>5611</v>
      </c>
      <c r="B2734" t="s">
        <v>851</v>
      </c>
    </row>
    <row r="2735" spans="1:2" x14ac:dyDescent="0.25">
      <c r="A2735" t="s">
        <v>5611</v>
      </c>
      <c r="B2735" t="s">
        <v>2977</v>
      </c>
    </row>
    <row r="2736" spans="1:2" x14ac:dyDescent="0.25">
      <c r="A2736" t="s">
        <v>5611</v>
      </c>
      <c r="B2736" t="s">
        <v>2978</v>
      </c>
    </row>
    <row r="2737" spans="1:2" x14ac:dyDescent="0.25">
      <c r="A2737" t="s">
        <v>5611</v>
      </c>
      <c r="B2737" t="s">
        <v>2979</v>
      </c>
    </row>
    <row r="2738" spans="1:2" x14ac:dyDescent="0.25">
      <c r="A2738" t="s">
        <v>5611</v>
      </c>
      <c r="B2738" t="s">
        <v>1589</v>
      </c>
    </row>
    <row r="2739" spans="1:2" x14ac:dyDescent="0.25">
      <c r="A2739" t="s">
        <v>5611</v>
      </c>
      <c r="B2739" t="s">
        <v>858</v>
      </c>
    </row>
    <row r="2740" spans="1:2" x14ac:dyDescent="0.25">
      <c r="A2740" t="s">
        <v>5611</v>
      </c>
      <c r="B2740" t="s">
        <v>2980</v>
      </c>
    </row>
    <row r="2741" spans="1:2" x14ac:dyDescent="0.25">
      <c r="A2741" t="s">
        <v>5611</v>
      </c>
      <c r="B2741" t="s">
        <v>2546</v>
      </c>
    </row>
    <row r="2742" spans="1:2" x14ac:dyDescent="0.25">
      <c r="A2742" t="s">
        <v>5611</v>
      </c>
      <c r="B2742" t="s">
        <v>2981</v>
      </c>
    </row>
    <row r="2743" spans="1:2" x14ac:dyDescent="0.25">
      <c r="A2743" t="s">
        <v>5611</v>
      </c>
      <c r="B2743" t="s">
        <v>2982</v>
      </c>
    </row>
    <row r="2744" spans="1:2" x14ac:dyDescent="0.25">
      <c r="A2744" t="s">
        <v>5611</v>
      </c>
      <c r="B2744" t="s">
        <v>2983</v>
      </c>
    </row>
    <row r="2745" spans="1:2" x14ac:dyDescent="0.25">
      <c r="A2745" t="s">
        <v>5611</v>
      </c>
      <c r="B2745" t="s">
        <v>2984</v>
      </c>
    </row>
    <row r="2746" spans="1:2" x14ac:dyDescent="0.25">
      <c r="A2746" t="s">
        <v>5611</v>
      </c>
      <c r="B2746" t="s">
        <v>2985</v>
      </c>
    </row>
    <row r="2747" spans="1:2" x14ac:dyDescent="0.25">
      <c r="A2747" t="s">
        <v>5611</v>
      </c>
      <c r="B2747" t="s">
        <v>2986</v>
      </c>
    </row>
    <row r="2748" spans="1:2" x14ac:dyDescent="0.25">
      <c r="A2748" t="s">
        <v>5611</v>
      </c>
      <c r="B2748" t="s">
        <v>2987</v>
      </c>
    </row>
    <row r="2749" spans="1:2" x14ac:dyDescent="0.25">
      <c r="A2749" t="s">
        <v>5611</v>
      </c>
      <c r="B2749" t="s">
        <v>2988</v>
      </c>
    </row>
    <row r="2750" spans="1:2" x14ac:dyDescent="0.25">
      <c r="A2750" t="s">
        <v>5611</v>
      </c>
      <c r="B2750" t="s">
        <v>2989</v>
      </c>
    </row>
    <row r="2751" spans="1:2" x14ac:dyDescent="0.25">
      <c r="A2751" t="s">
        <v>5611</v>
      </c>
      <c r="B2751" t="s">
        <v>2990</v>
      </c>
    </row>
    <row r="2752" spans="1:2" x14ac:dyDescent="0.25">
      <c r="A2752" t="s">
        <v>5611</v>
      </c>
      <c r="B2752" t="s">
        <v>2991</v>
      </c>
    </row>
    <row r="2753" spans="1:2" x14ac:dyDescent="0.25">
      <c r="A2753" t="s">
        <v>5611</v>
      </c>
      <c r="B2753" t="s">
        <v>2992</v>
      </c>
    </row>
    <row r="2754" spans="1:2" x14ac:dyDescent="0.25">
      <c r="A2754" t="s">
        <v>5611</v>
      </c>
      <c r="B2754" t="s">
        <v>2993</v>
      </c>
    </row>
    <row r="2755" spans="1:2" x14ac:dyDescent="0.25">
      <c r="A2755" t="s">
        <v>5611</v>
      </c>
      <c r="B2755" t="s">
        <v>2994</v>
      </c>
    </row>
    <row r="2756" spans="1:2" x14ac:dyDescent="0.25">
      <c r="A2756" t="s">
        <v>5611</v>
      </c>
      <c r="B2756" t="s">
        <v>2995</v>
      </c>
    </row>
    <row r="2757" spans="1:2" x14ac:dyDescent="0.25">
      <c r="A2757" t="s">
        <v>5611</v>
      </c>
      <c r="B2757" t="s">
        <v>2996</v>
      </c>
    </row>
    <row r="2758" spans="1:2" x14ac:dyDescent="0.25">
      <c r="A2758" t="s">
        <v>5611</v>
      </c>
      <c r="B2758" t="s">
        <v>2997</v>
      </c>
    </row>
    <row r="2759" spans="1:2" x14ac:dyDescent="0.25">
      <c r="A2759" t="s">
        <v>5611</v>
      </c>
      <c r="B2759" t="s">
        <v>2998</v>
      </c>
    </row>
    <row r="2760" spans="1:2" x14ac:dyDescent="0.25">
      <c r="A2760" t="s">
        <v>5611</v>
      </c>
      <c r="B2760" t="s">
        <v>2999</v>
      </c>
    </row>
    <row r="2761" spans="1:2" x14ac:dyDescent="0.25">
      <c r="A2761" t="s">
        <v>5611</v>
      </c>
      <c r="B2761" t="s">
        <v>3000</v>
      </c>
    </row>
    <row r="2762" spans="1:2" x14ac:dyDescent="0.25">
      <c r="A2762" t="s">
        <v>5611</v>
      </c>
      <c r="B2762" t="s">
        <v>3001</v>
      </c>
    </row>
    <row r="2763" spans="1:2" x14ac:dyDescent="0.25">
      <c r="A2763" t="s">
        <v>5611</v>
      </c>
      <c r="B2763" t="s">
        <v>3002</v>
      </c>
    </row>
    <row r="2764" spans="1:2" x14ac:dyDescent="0.25">
      <c r="A2764" t="s">
        <v>5611</v>
      </c>
      <c r="B2764" t="s">
        <v>3003</v>
      </c>
    </row>
    <row r="2765" spans="1:2" x14ac:dyDescent="0.25">
      <c r="A2765" t="s">
        <v>5611</v>
      </c>
      <c r="B2765" t="s">
        <v>3004</v>
      </c>
    </row>
    <row r="2766" spans="1:2" x14ac:dyDescent="0.25">
      <c r="A2766" t="s">
        <v>5611</v>
      </c>
      <c r="B2766" t="s">
        <v>3005</v>
      </c>
    </row>
    <row r="2767" spans="1:2" x14ac:dyDescent="0.25">
      <c r="A2767" t="s">
        <v>5611</v>
      </c>
      <c r="B2767" t="s">
        <v>3006</v>
      </c>
    </row>
    <row r="2768" spans="1:2" x14ac:dyDescent="0.25">
      <c r="A2768" t="s">
        <v>5611</v>
      </c>
      <c r="B2768" t="s">
        <v>3007</v>
      </c>
    </row>
    <row r="2769" spans="1:2" x14ac:dyDescent="0.25">
      <c r="A2769" t="s">
        <v>5611</v>
      </c>
      <c r="B2769" t="s">
        <v>3008</v>
      </c>
    </row>
    <row r="2770" spans="1:2" x14ac:dyDescent="0.25">
      <c r="A2770" t="s">
        <v>5611</v>
      </c>
      <c r="B2770" t="s">
        <v>3009</v>
      </c>
    </row>
    <row r="2771" spans="1:2" x14ac:dyDescent="0.25">
      <c r="A2771" t="s">
        <v>5611</v>
      </c>
      <c r="B2771" t="s">
        <v>3010</v>
      </c>
    </row>
    <row r="2772" spans="1:2" x14ac:dyDescent="0.25">
      <c r="A2772" t="s">
        <v>5611</v>
      </c>
      <c r="B2772" t="s">
        <v>3011</v>
      </c>
    </row>
    <row r="2773" spans="1:2" x14ac:dyDescent="0.25">
      <c r="A2773" t="s">
        <v>5611</v>
      </c>
      <c r="B2773" t="s">
        <v>891</v>
      </c>
    </row>
    <row r="2774" spans="1:2" x14ac:dyDescent="0.25">
      <c r="A2774" t="s">
        <v>5611</v>
      </c>
      <c r="B2774" t="s">
        <v>3012</v>
      </c>
    </row>
    <row r="2775" spans="1:2" x14ac:dyDescent="0.25">
      <c r="A2775" t="s">
        <v>5611</v>
      </c>
      <c r="B2775" t="s">
        <v>3013</v>
      </c>
    </row>
    <row r="2776" spans="1:2" x14ac:dyDescent="0.25">
      <c r="A2776" t="s">
        <v>5611</v>
      </c>
      <c r="B2776" t="s">
        <v>3014</v>
      </c>
    </row>
    <row r="2777" spans="1:2" x14ac:dyDescent="0.25">
      <c r="A2777" t="s">
        <v>5611</v>
      </c>
      <c r="B2777" t="s">
        <v>3015</v>
      </c>
    </row>
    <row r="2778" spans="1:2" x14ac:dyDescent="0.25">
      <c r="A2778" t="s">
        <v>5611</v>
      </c>
      <c r="B2778" t="s">
        <v>3016</v>
      </c>
    </row>
    <row r="2779" spans="1:2" x14ac:dyDescent="0.25">
      <c r="A2779" t="s">
        <v>5611</v>
      </c>
      <c r="B2779" t="s">
        <v>3017</v>
      </c>
    </row>
    <row r="2780" spans="1:2" x14ac:dyDescent="0.25">
      <c r="A2780" t="s">
        <v>5611</v>
      </c>
      <c r="B2780" t="s">
        <v>3018</v>
      </c>
    </row>
    <row r="2781" spans="1:2" x14ac:dyDescent="0.25">
      <c r="A2781" t="s">
        <v>5611</v>
      </c>
      <c r="B2781" t="s">
        <v>3019</v>
      </c>
    </row>
    <row r="2782" spans="1:2" x14ac:dyDescent="0.25">
      <c r="A2782" t="s">
        <v>5611</v>
      </c>
      <c r="B2782" t="s">
        <v>3020</v>
      </c>
    </row>
    <row r="2783" spans="1:2" x14ac:dyDescent="0.25">
      <c r="A2783" t="s">
        <v>5611</v>
      </c>
      <c r="B2783" t="s">
        <v>3021</v>
      </c>
    </row>
    <row r="2784" spans="1:2" x14ac:dyDescent="0.25">
      <c r="A2784" t="s">
        <v>3935</v>
      </c>
      <c r="B2784" t="s">
        <v>3022</v>
      </c>
    </row>
    <row r="2785" spans="1:2" x14ac:dyDescent="0.25">
      <c r="A2785" t="s">
        <v>3935</v>
      </c>
      <c r="B2785" t="s">
        <v>3023</v>
      </c>
    </row>
    <row r="2786" spans="1:2" x14ac:dyDescent="0.25">
      <c r="A2786" t="s">
        <v>3935</v>
      </c>
      <c r="B2786" t="s">
        <v>3024</v>
      </c>
    </row>
    <row r="2787" spans="1:2" x14ac:dyDescent="0.25">
      <c r="A2787" t="s">
        <v>3935</v>
      </c>
      <c r="B2787" t="s">
        <v>3025</v>
      </c>
    </row>
    <row r="2788" spans="1:2" x14ac:dyDescent="0.25">
      <c r="A2788" t="s">
        <v>3935</v>
      </c>
      <c r="B2788" t="s">
        <v>3026</v>
      </c>
    </row>
    <row r="2789" spans="1:2" x14ac:dyDescent="0.25">
      <c r="A2789" t="s">
        <v>3935</v>
      </c>
      <c r="B2789" t="s">
        <v>3027</v>
      </c>
    </row>
    <row r="2790" spans="1:2" x14ac:dyDescent="0.25">
      <c r="A2790" t="s">
        <v>3935</v>
      </c>
      <c r="B2790" t="s">
        <v>3028</v>
      </c>
    </row>
    <row r="2791" spans="1:2" x14ac:dyDescent="0.25">
      <c r="A2791" t="s">
        <v>3935</v>
      </c>
      <c r="B2791" t="s">
        <v>3029</v>
      </c>
    </row>
    <row r="2792" spans="1:2" x14ac:dyDescent="0.25">
      <c r="A2792" t="s">
        <v>3935</v>
      </c>
      <c r="B2792" t="s">
        <v>3030</v>
      </c>
    </row>
    <row r="2793" spans="1:2" x14ac:dyDescent="0.25">
      <c r="A2793" t="s">
        <v>3935</v>
      </c>
      <c r="B2793" t="s">
        <v>3031</v>
      </c>
    </row>
    <row r="2794" spans="1:2" x14ac:dyDescent="0.25">
      <c r="A2794" t="s">
        <v>3935</v>
      </c>
      <c r="B2794" t="s">
        <v>3032</v>
      </c>
    </row>
    <row r="2795" spans="1:2" x14ac:dyDescent="0.25">
      <c r="A2795" t="s">
        <v>3935</v>
      </c>
      <c r="B2795" t="s">
        <v>3033</v>
      </c>
    </row>
    <row r="2796" spans="1:2" x14ac:dyDescent="0.25">
      <c r="A2796" t="s">
        <v>3935</v>
      </c>
      <c r="B2796" t="s">
        <v>3034</v>
      </c>
    </row>
    <row r="2797" spans="1:2" x14ac:dyDescent="0.25">
      <c r="A2797" t="s">
        <v>3935</v>
      </c>
      <c r="B2797" t="s">
        <v>3035</v>
      </c>
    </row>
    <row r="2798" spans="1:2" x14ac:dyDescent="0.25">
      <c r="A2798" t="s">
        <v>3935</v>
      </c>
      <c r="B2798" t="s">
        <v>3036</v>
      </c>
    </row>
    <row r="2799" spans="1:2" x14ac:dyDescent="0.25">
      <c r="A2799" t="s">
        <v>3935</v>
      </c>
      <c r="B2799" t="s">
        <v>3037</v>
      </c>
    </row>
    <row r="2800" spans="1:2" x14ac:dyDescent="0.25">
      <c r="A2800" t="s">
        <v>3935</v>
      </c>
      <c r="B2800" t="s">
        <v>3038</v>
      </c>
    </row>
    <row r="2801" spans="1:2" x14ac:dyDescent="0.25">
      <c r="A2801" t="s">
        <v>3935</v>
      </c>
      <c r="B2801" t="s">
        <v>3039</v>
      </c>
    </row>
    <row r="2802" spans="1:2" x14ac:dyDescent="0.25">
      <c r="A2802" t="s">
        <v>3935</v>
      </c>
      <c r="B2802" t="s">
        <v>3040</v>
      </c>
    </row>
    <row r="2803" spans="1:2" x14ac:dyDescent="0.25">
      <c r="A2803" t="s">
        <v>3935</v>
      </c>
      <c r="B2803" t="s">
        <v>3041</v>
      </c>
    </row>
    <row r="2804" spans="1:2" x14ac:dyDescent="0.25">
      <c r="A2804" t="s">
        <v>3935</v>
      </c>
      <c r="B2804" t="s">
        <v>3042</v>
      </c>
    </row>
    <row r="2805" spans="1:2" x14ac:dyDescent="0.25">
      <c r="A2805" t="s">
        <v>3935</v>
      </c>
      <c r="B2805" t="s">
        <v>2835</v>
      </c>
    </row>
    <row r="2806" spans="1:2" x14ac:dyDescent="0.25">
      <c r="A2806" t="s">
        <v>3935</v>
      </c>
      <c r="B2806" t="s">
        <v>3043</v>
      </c>
    </row>
    <row r="2807" spans="1:2" x14ac:dyDescent="0.25">
      <c r="A2807" t="s">
        <v>3935</v>
      </c>
      <c r="B2807" t="s">
        <v>3044</v>
      </c>
    </row>
    <row r="2808" spans="1:2" x14ac:dyDescent="0.25">
      <c r="A2808" t="s">
        <v>3935</v>
      </c>
      <c r="B2808" t="s">
        <v>3045</v>
      </c>
    </row>
    <row r="2809" spans="1:2" x14ac:dyDescent="0.25">
      <c r="A2809" t="s">
        <v>3935</v>
      </c>
      <c r="B2809" t="s">
        <v>3046</v>
      </c>
    </row>
    <row r="2810" spans="1:2" x14ac:dyDescent="0.25">
      <c r="A2810" t="s">
        <v>3935</v>
      </c>
      <c r="B2810" t="s">
        <v>3047</v>
      </c>
    </row>
    <row r="2811" spans="1:2" x14ac:dyDescent="0.25">
      <c r="A2811" t="s">
        <v>3935</v>
      </c>
      <c r="B2811" t="s">
        <v>109</v>
      </c>
    </row>
    <row r="2812" spans="1:2" x14ac:dyDescent="0.25">
      <c r="A2812" t="s">
        <v>3935</v>
      </c>
      <c r="B2812" t="s">
        <v>3048</v>
      </c>
    </row>
    <row r="2813" spans="1:2" x14ac:dyDescent="0.25">
      <c r="A2813" t="s">
        <v>3935</v>
      </c>
      <c r="B2813" t="s">
        <v>1783</v>
      </c>
    </row>
    <row r="2814" spans="1:2" x14ac:dyDescent="0.25">
      <c r="A2814" t="s">
        <v>3935</v>
      </c>
      <c r="B2814" t="s">
        <v>3049</v>
      </c>
    </row>
    <row r="2815" spans="1:2" x14ac:dyDescent="0.25">
      <c r="A2815" t="s">
        <v>3935</v>
      </c>
      <c r="B2815" t="s">
        <v>3050</v>
      </c>
    </row>
    <row r="2816" spans="1:2" x14ac:dyDescent="0.25">
      <c r="A2816" t="s">
        <v>3935</v>
      </c>
      <c r="B2816" t="s">
        <v>3051</v>
      </c>
    </row>
    <row r="2817" spans="1:2" x14ac:dyDescent="0.25">
      <c r="A2817" t="s">
        <v>3935</v>
      </c>
      <c r="B2817" t="s">
        <v>3052</v>
      </c>
    </row>
    <row r="2818" spans="1:2" x14ac:dyDescent="0.25">
      <c r="A2818" t="s">
        <v>3935</v>
      </c>
      <c r="B2818" t="s">
        <v>3053</v>
      </c>
    </row>
    <row r="2819" spans="1:2" x14ac:dyDescent="0.25">
      <c r="A2819" t="s">
        <v>3935</v>
      </c>
      <c r="B2819" t="s">
        <v>3054</v>
      </c>
    </row>
    <row r="2820" spans="1:2" x14ac:dyDescent="0.25">
      <c r="A2820" t="s">
        <v>3935</v>
      </c>
      <c r="B2820" t="s">
        <v>1119</v>
      </c>
    </row>
    <row r="2821" spans="1:2" x14ac:dyDescent="0.25">
      <c r="A2821" t="s">
        <v>3935</v>
      </c>
      <c r="B2821" t="s">
        <v>3055</v>
      </c>
    </row>
    <row r="2822" spans="1:2" x14ac:dyDescent="0.25">
      <c r="A2822" t="s">
        <v>3935</v>
      </c>
      <c r="B2822" t="s">
        <v>3056</v>
      </c>
    </row>
    <row r="2823" spans="1:2" x14ac:dyDescent="0.25">
      <c r="A2823" t="s">
        <v>3935</v>
      </c>
      <c r="B2823" t="s">
        <v>3057</v>
      </c>
    </row>
    <row r="2824" spans="1:2" x14ac:dyDescent="0.25">
      <c r="A2824" t="s">
        <v>3935</v>
      </c>
      <c r="B2824" t="s">
        <v>3058</v>
      </c>
    </row>
    <row r="2825" spans="1:2" x14ac:dyDescent="0.25">
      <c r="A2825" t="s">
        <v>3935</v>
      </c>
      <c r="B2825" t="s">
        <v>3059</v>
      </c>
    </row>
    <row r="2826" spans="1:2" x14ac:dyDescent="0.25">
      <c r="A2826" t="s">
        <v>3935</v>
      </c>
      <c r="B2826" t="s">
        <v>1929</v>
      </c>
    </row>
    <row r="2827" spans="1:2" x14ac:dyDescent="0.25">
      <c r="A2827" t="s">
        <v>3935</v>
      </c>
      <c r="B2827" t="s">
        <v>3060</v>
      </c>
    </row>
    <row r="2828" spans="1:2" x14ac:dyDescent="0.25">
      <c r="A2828" t="s">
        <v>3935</v>
      </c>
      <c r="B2828" t="s">
        <v>3061</v>
      </c>
    </row>
    <row r="2829" spans="1:2" x14ac:dyDescent="0.25">
      <c r="A2829" t="s">
        <v>3935</v>
      </c>
      <c r="B2829" t="s">
        <v>3062</v>
      </c>
    </row>
    <row r="2830" spans="1:2" x14ac:dyDescent="0.25">
      <c r="A2830" t="s">
        <v>3935</v>
      </c>
      <c r="B2830" t="s">
        <v>3063</v>
      </c>
    </row>
    <row r="2831" spans="1:2" x14ac:dyDescent="0.25">
      <c r="A2831" t="s">
        <v>3935</v>
      </c>
      <c r="B2831" t="s">
        <v>3064</v>
      </c>
    </row>
    <row r="2832" spans="1:2" x14ac:dyDescent="0.25">
      <c r="A2832" t="s">
        <v>3935</v>
      </c>
      <c r="B2832" t="s">
        <v>3065</v>
      </c>
    </row>
    <row r="2833" spans="1:2" x14ac:dyDescent="0.25">
      <c r="A2833" t="s">
        <v>3935</v>
      </c>
      <c r="B2833" t="s">
        <v>3066</v>
      </c>
    </row>
    <row r="2834" spans="1:2" x14ac:dyDescent="0.25">
      <c r="A2834" t="s">
        <v>3935</v>
      </c>
      <c r="B2834" t="s">
        <v>3067</v>
      </c>
    </row>
    <row r="2835" spans="1:2" x14ac:dyDescent="0.25">
      <c r="A2835" t="s">
        <v>3935</v>
      </c>
      <c r="B2835" t="s">
        <v>3068</v>
      </c>
    </row>
    <row r="2836" spans="1:2" x14ac:dyDescent="0.25">
      <c r="A2836" t="s">
        <v>3935</v>
      </c>
      <c r="B2836" t="s">
        <v>3069</v>
      </c>
    </row>
    <row r="2837" spans="1:2" x14ac:dyDescent="0.25">
      <c r="A2837" t="s">
        <v>3935</v>
      </c>
      <c r="B2837" t="s">
        <v>3070</v>
      </c>
    </row>
    <row r="2838" spans="1:2" x14ac:dyDescent="0.25">
      <c r="A2838" t="s">
        <v>3935</v>
      </c>
      <c r="B2838" t="s">
        <v>3071</v>
      </c>
    </row>
    <row r="2839" spans="1:2" x14ac:dyDescent="0.25">
      <c r="A2839" t="s">
        <v>3935</v>
      </c>
      <c r="B2839" t="s">
        <v>3072</v>
      </c>
    </row>
    <row r="2840" spans="1:2" x14ac:dyDescent="0.25">
      <c r="A2840" t="s">
        <v>3935</v>
      </c>
      <c r="B2840" t="s">
        <v>3073</v>
      </c>
    </row>
    <row r="2841" spans="1:2" x14ac:dyDescent="0.25">
      <c r="A2841" t="s">
        <v>3935</v>
      </c>
      <c r="B2841" t="s">
        <v>3074</v>
      </c>
    </row>
    <row r="2842" spans="1:2" x14ac:dyDescent="0.25">
      <c r="A2842" t="s">
        <v>3935</v>
      </c>
      <c r="B2842" t="s">
        <v>3075</v>
      </c>
    </row>
    <row r="2843" spans="1:2" x14ac:dyDescent="0.25">
      <c r="A2843" t="s">
        <v>3935</v>
      </c>
      <c r="B2843" t="s">
        <v>3076</v>
      </c>
    </row>
    <row r="2844" spans="1:2" x14ac:dyDescent="0.25">
      <c r="A2844" t="s">
        <v>3935</v>
      </c>
      <c r="B2844" t="s">
        <v>3077</v>
      </c>
    </row>
    <row r="2845" spans="1:2" x14ac:dyDescent="0.25">
      <c r="A2845" t="s">
        <v>3935</v>
      </c>
      <c r="B2845" t="s">
        <v>3078</v>
      </c>
    </row>
    <row r="2846" spans="1:2" x14ac:dyDescent="0.25">
      <c r="A2846" t="s">
        <v>3935</v>
      </c>
      <c r="B2846" t="s">
        <v>3079</v>
      </c>
    </row>
    <row r="2847" spans="1:2" x14ac:dyDescent="0.25">
      <c r="A2847" t="s">
        <v>3935</v>
      </c>
      <c r="B2847" t="s">
        <v>3080</v>
      </c>
    </row>
    <row r="2848" spans="1:2" x14ac:dyDescent="0.25">
      <c r="A2848" t="s">
        <v>3935</v>
      </c>
      <c r="B2848" t="s">
        <v>1972</v>
      </c>
    </row>
    <row r="2849" spans="1:2" x14ac:dyDescent="0.25">
      <c r="A2849" t="s">
        <v>3935</v>
      </c>
      <c r="B2849" t="s">
        <v>2716</v>
      </c>
    </row>
    <row r="2850" spans="1:2" x14ac:dyDescent="0.25">
      <c r="A2850" t="s">
        <v>3935</v>
      </c>
      <c r="B2850" t="s">
        <v>3081</v>
      </c>
    </row>
    <row r="2851" spans="1:2" x14ac:dyDescent="0.25">
      <c r="A2851" t="s">
        <v>3935</v>
      </c>
      <c r="B2851" t="s">
        <v>3082</v>
      </c>
    </row>
    <row r="2852" spans="1:2" x14ac:dyDescent="0.25">
      <c r="A2852" t="s">
        <v>3935</v>
      </c>
      <c r="B2852" t="s">
        <v>3083</v>
      </c>
    </row>
    <row r="2853" spans="1:2" x14ac:dyDescent="0.25">
      <c r="A2853" t="s">
        <v>3935</v>
      </c>
      <c r="B2853" t="s">
        <v>963</v>
      </c>
    </row>
    <row r="2854" spans="1:2" x14ac:dyDescent="0.25">
      <c r="A2854" t="s">
        <v>3935</v>
      </c>
      <c r="B2854" t="s">
        <v>3084</v>
      </c>
    </row>
    <row r="2855" spans="1:2" x14ac:dyDescent="0.25">
      <c r="A2855" t="s">
        <v>3935</v>
      </c>
      <c r="B2855" t="s">
        <v>3085</v>
      </c>
    </row>
    <row r="2856" spans="1:2" x14ac:dyDescent="0.25">
      <c r="A2856" t="s">
        <v>3935</v>
      </c>
      <c r="B2856" t="s">
        <v>3086</v>
      </c>
    </row>
    <row r="2857" spans="1:2" x14ac:dyDescent="0.25">
      <c r="A2857" t="s">
        <v>3935</v>
      </c>
      <c r="B2857" t="s">
        <v>3087</v>
      </c>
    </row>
    <row r="2858" spans="1:2" x14ac:dyDescent="0.25">
      <c r="A2858" t="s">
        <v>3935</v>
      </c>
      <c r="B2858" t="s">
        <v>3088</v>
      </c>
    </row>
    <row r="2859" spans="1:2" x14ac:dyDescent="0.25">
      <c r="A2859" t="s">
        <v>3935</v>
      </c>
      <c r="B2859" t="s">
        <v>3089</v>
      </c>
    </row>
    <row r="2860" spans="1:2" x14ac:dyDescent="0.25">
      <c r="A2860" t="s">
        <v>3935</v>
      </c>
      <c r="B2860" t="s">
        <v>3090</v>
      </c>
    </row>
    <row r="2861" spans="1:2" x14ac:dyDescent="0.25">
      <c r="A2861" t="s">
        <v>3935</v>
      </c>
      <c r="B2861" t="s">
        <v>3091</v>
      </c>
    </row>
    <row r="2862" spans="1:2" x14ac:dyDescent="0.25">
      <c r="A2862" t="s">
        <v>3935</v>
      </c>
      <c r="B2862" t="s">
        <v>3092</v>
      </c>
    </row>
    <row r="2863" spans="1:2" x14ac:dyDescent="0.25">
      <c r="A2863" t="s">
        <v>3935</v>
      </c>
      <c r="B2863" t="s">
        <v>3093</v>
      </c>
    </row>
    <row r="2864" spans="1:2" x14ac:dyDescent="0.25">
      <c r="A2864" t="s">
        <v>3935</v>
      </c>
      <c r="B2864" t="s">
        <v>3094</v>
      </c>
    </row>
    <row r="2865" spans="1:2" x14ac:dyDescent="0.25">
      <c r="A2865" t="s">
        <v>3935</v>
      </c>
      <c r="B2865" t="s">
        <v>3095</v>
      </c>
    </row>
    <row r="2866" spans="1:2" x14ac:dyDescent="0.25">
      <c r="A2866" t="s">
        <v>3935</v>
      </c>
      <c r="B2866" t="s">
        <v>3096</v>
      </c>
    </row>
    <row r="2867" spans="1:2" x14ac:dyDescent="0.25">
      <c r="A2867" t="s">
        <v>3935</v>
      </c>
      <c r="B2867" t="s">
        <v>3097</v>
      </c>
    </row>
    <row r="2868" spans="1:2" x14ac:dyDescent="0.25">
      <c r="A2868" t="s">
        <v>3935</v>
      </c>
      <c r="B2868" t="s">
        <v>3098</v>
      </c>
    </row>
    <row r="2869" spans="1:2" x14ac:dyDescent="0.25">
      <c r="A2869" t="s">
        <v>3935</v>
      </c>
      <c r="B2869" t="s">
        <v>3099</v>
      </c>
    </row>
    <row r="2870" spans="1:2" x14ac:dyDescent="0.25">
      <c r="A2870" t="s">
        <v>3935</v>
      </c>
      <c r="B2870" t="s">
        <v>3100</v>
      </c>
    </row>
    <row r="2871" spans="1:2" x14ac:dyDescent="0.25">
      <c r="A2871" t="s">
        <v>3935</v>
      </c>
      <c r="B2871" t="s">
        <v>3101</v>
      </c>
    </row>
    <row r="2872" spans="1:2" x14ac:dyDescent="0.25">
      <c r="A2872" t="s">
        <v>3935</v>
      </c>
      <c r="B2872" t="s">
        <v>3102</v>
      </c>
    </row>
    <row r="2873" spans="1:2" x14ac:dyDescent="0.25">
      <c r="A2873" t="s">
        <v>3935</v>
      </c>
      <c r="B2873" t="s">
        <v>3103</v>
      </c>
    </row>
    <row r="2874" spans="1:2" x14ac:dyDescent="0.25">
      <c r="A2874" t="s">
        <v>3935</v>
      </c>
      <c r="B2874" t="s">
        <v>3104</v>
      </c>
    </row>
    <row r="2875" spans="1:2" x14ac:dyDescent="0.25">
      <c r="A2875" t="s">
        <v>3935</v>
      </c>
      <c r="B2875" t="s">
        <v>3105</v>
      </c>
    </row>
    <row r="2876" spans="1:2" x14ac:dyDescent="0.25">
      <c r="A2876" t="s">
        <v>3935</v>
      </c>
      <c r="B2876" t="s">
        <v>50</v>
      </c>
    </row>
    <row r="2877" spans="1:2" x14ac:dyDescent="0.25">
      <c r="A2877" t="s">
        <v>3935</v>
      </c>
      <c r="B2877" t="s">
        <v>3106</v>
      </c>
    </row>
    <row r="2878" spans="1:2" x14ac:dyDescent="0.25">
      <c r="A2878" t="s">
        <v>3935</v>
      </c>
      <c r="B2878" t="s">
        <v>3107</v>
      </c>
    </row>
    <row r="2879" spans="1:2" x14ac:dyDescent="0.25">
      <c r="A2879" t="s">
        <v>3935</v>
      </c>
      <c r="B2879" t="s">
        <v>3108</v>
      </c>
    </row>
    <row r="2880" spans="1:2" x14ac:dyDescent="0.25">
      <c r="A2880" t="s">
        <v>3935</v>
      </c>
      <c r="B2880" t="s">
        <v>3109</v>
      </c>
    </row>
    <row r="2881" spans="1:2" x14ac:dyDescent="0.25">
      <c r="A2881" t="s">
        <v>3935</v>
      </c>
      <c r="B2881" t="s">
        <v>3110</v>
      </c>
    </row>
    <row r="2882" spans="1:2" x14ac:dyDescent="0.25">
      <c r="A2882" t="s">
        <v>3935</v>
      </c>
      <c r="B2882" t="s">
        <v>3111</v>
      </c>
    </row>
    <row r="2883" spans="1:2" x14ac:dyDescent="0.25">
      <c r="A2883" t="s">
        <v>3935</v>
      </c>
      <c r="B2883" t="s">
        <v>3112</v>
      </c>
    </row>
    <row r="2884" spans="1:2" x14ac:dyDescent="0.25">
      <c r="A2884" t="s">
        <v>3935</v>
      </c>
      <c r="B2884" t="s">
        <v>1800</v>
      </c>
    </row>
    <row r="2885" spans="1:2" x14ac:dyDescent="0.25">
      <c r="A2885" t="s">
        <v>3935</v>
      </c>
      <c r="B2885" t="s">
        <v>3113</v>
      </c>
    </row>
    <row r="2886" spans="1:2" x14ac:dyDescent="0.25">
      <c r="A2886" t="s">
        <v>3935</v>
      </c>
      <c r="B2886" t="s">
        <v>3114</v>
      </c>
    </row>
    <row r="2887" spans="1:2" x14ac:dyDescent="0.25">
      <c r="A2887" t="s">
        <v>3935</v>
      </c>
      <c r="B2887" t="s">
        <v>3115</v>
      </c>
    </row>
    <row r="2888" spans="1:2" x14ac:dyDescent="0.25">
      <c r="A2888" t="s">
        <v>3935</v>
      </c>
      <c r="B2888" t="s">
        <v>3116</v>
      </c>
    </row>
    <row r="2889" spans="1:2" x14ac:dyDescent="0.25">
      <c r="A2889" t="s">
        <v>3935</v>
      </c>
      <c r="B2889" t="s">
        <v>3117</v>
      </c>
    </row>
    <row r="2890" spans="1:2" x14ac:dyDescent="0.25">
      <c r="A2890" t="s">
        <v>3935</v>
      </c>
      <c r="B2890" t="s">
        <v>3118</v>
      </c>
    </row>
    <row r="2891" spans="1:2" x14ac:dyDescent="0.25">
      <c r="A2891" t="s">
        <v>3935</v>
      </c>
      <c r="B2891" t="s">
        <v>3119</v>
      </c>
    </row>
    <row r="2892" spans="1:2" x14ac:dyDescent="0.25">
      <c r="A2892" t="s">
        <v>3935</v>
      </c>
      <c r="B2892" t="s">
        <v>3120</v>
      </c>
    </row>
    <row r="2893" spans="1:2" x14ac:dyDescent="0.25">
      <c r="A2893" t="s">
        <v>3935</v>
      </c>
      <c r="B2893" t="s">
        <v>3121</v>
      </c>
    </row>
    <row r="2894" spans="1:2" x14ac:dyDescent="0.25">
      <c r="A2894" t="s">
        <v>3935</v>
      </c>
      <c r="B2894" t="s">
        <v>3122</v>
      </c>
    </row>
    <row r="2895" spans="1:2" x14ac:dyDescent="0.25">
      <c r="A2895" t="s">
        <v>3935</v>
      </c>
      <c r="B2895" t="s">
        <v>3123</v>
      </c>
    </row>
    <row r="2896" spans="1:2" x14ac:dyDescent="0.25">
      <c r="A2896" t="s">
        <v>3935</v>
      </c>
      <c r="B2896" t="s">
        <v>3124</v>
      </c>
    </row>
    <row r="2897" spans="1:2" x14ac:dyDescent="0.25">
      <c r="A2897" t="s">
        <v>3935</v>
      </c>
      <c r="B2897" t="s">
        <v>3125</v>
      </c>
    </row>
    <row r="2898" spans="1:2" x14ac:dyDescent="0.25">
      <c r="A2898" t="s">
        <v>3935</v>
      </c>
      <c r="B2898" t="s">
        <v>3126</v>
      </c>
    </row>
    <row r="2899" spans="1:2" x14ac:dyDescent="0.25">
      <c r="A2899" t="s">
        <v>3935</v>
      </c>
      <c r="B2899" t="s">
        <v>3127</v>
      </c>
    </row>
    <row r="2900" spans="1:2" x14ac:dyDescent="0.25">
      <c r="A2900" t="s">
        <v>3935</v>
      </c>
      <c r="B2900" t="s">
        <v>3128</v>
      </c>
    </row>
    <row r="2901" spans="1:2" x14ac:dyDescent="0.25">
      <c r="A2901" t="s">
        <v>3935</v>
      </c>
      <c r="B2901" t="s">
        <v>3129</v>
      </c>
    </row>
    <row r="2902" spans="1:2" x14ac:dyDescent="0.25">
      <c r="A2902" t="s">
        <v>3935</v>
      </c>
      <c r="B2902" t="s">
        <v>3130</v>
      </c>
    </row>
    <row r="2903" spans="1:2" x14ac:dyDescent="0.25">
      <c r="A2903" t="s">
        <v>3935</v>
      </c>
      <c r="B2903" t="s">
        <v>3131</v>
      </c>
    </row>
    <row r="2904" spans="1:2" x14ac:dyDescent="0.25">
      <c r="A2904" t="s">
        <v>3935</v>
      </c>
      <c r="B2904" t="s">
        <v>3132</v>
      </c>
    </row>
    <row r="2905" spans="1:2" x14ac:dyDescent="0.25">
      <c r="A2905" t="s">
        <v>3935</v>
      </c>
      <c r="B2905" t="s">
        <v>3133</v>
      </c>
    </row>
    <row r="2906" spans="1:2" x14ac:dyDescent="0.25">
      <c r="A2906" t="s">
        <v>3935</v>
      </c>
      <c r="B2906" t="s">
        <v>3134</v>
      </c>
    </row>
    <row r="2907" spans="1:2" x14ac:dyDescent="0.25">
      <c r="A2907" t="s">
        <v>3935</v>
      </c>
      <c r="B2907" t="s">
        <v>3135</v>
      </c>
    </row>
    <row r="2908" spans="1:2" x14ac:dyDescent="0.25">
      <c r="A2908" t="s">
        <v>3935</v>
      </c>
      <c r="B2908" t="s">
        <v>1678</v>
      </c>
    </row>
    <row r="2909" spans="1:2" x14ac:dyDescent="0.25">
      <c r="A2909" t="s">
        <v>3935</v>
      </c>
      <c r="B2909" t="s">
        <v>3136</v>
      </c>
    </row>
    <row r="2910" spans="1:2" x14ac:dyDescent="0.25">
      <c r="A2910" t="s">
        <v>3935</v>
      </c>
      <c r="B2910" t="s">
        <v>3137</v>
      </c>
    </row>
    <row r="2911" spans="1:2" x14ac:dyDescent="0.25">
      <c r="A2911" t="s">
        <v>3935</v>
      </c>
      <c r="B2911" t="s">
        <v>3138</v>
      </c>
    </row>
    <row r="2912" spans="1:2" x14ac:dyDescent="0.25">
      <c r="A2912" t="s">
        <v>3935</v>
      </c>
      <c r="B2912" t="s">
        <v>3139</v>
      </c>
    </row>
    <row r="2913" spans="1:2" x14ac:dyDescent="0.25">
      <c r="A2913" t="s">
        <v>3935</v>
      </c>
      <c r="B2913" t="s">
        <v>3140</v>
      </c>
    </row>
    <row r="2914" spans="1:2" x14ac:dyDescent="0.25">
      <c r="A2914" t="s">
        <v>3935</v>
      </c>
      <c r="B2914" t="s">
        <v>3141</v>
      </c>
    </row>
    <row r="2915" spans="1:2" x14ac:dyDescent="0.25">
      <c r="A2915" t="s">
        <v>3935</v>
      </c>
      <c r="B2915" t="s">
        <v>3142</v>
      </c>
    </row>
    <row r="2916" spans="1:2" x14ac:dyDescent="0.25">
      <c r="A2916" t="s">
        <v>3935</v>
      </c>
      <c r="B2916" t="s">
        <v>3143</v>
      </c>
    </row>
    <row r="2917" spans="1:2" x14ac:dyDescent="0.25">
      <c r="A2917" t="s">
        <v>3935</v>
      </c>
      <c r="B2917" t="s">
        <v>3144</v>
      </c>
    </row>
    <row r="2918" spans="1:2" x14ac:dyDescent="0.25">
      <c r="A2918" t="s">
        <v>3935</v>
      </c>
      <c r="B2918" t="s">
        <v>3145</v>
      </c>
    </row>
    <row r="2919" spans="1:2" x14ac:dyDescent="0.25">
      <c r="A2919" t="s">
        <v>3935</v>
      </c>
      <c r="B2919" t="s">
        <v>3146</v>
      </c>
    </row>
    <row r="2920" spans="1:2" x14ac:dyDescent="0.25">
      <c r="A2920" t="s">
        <v>3935</v>
      </c>
      <c r="B2920" t="s">
        <v>3147</v>
      </c>
    </row>
    <row r="2921" spans="1:2" x14ac:dyDescent="0.25">
      <c r="A2921" t="s">
        <v>3935</v>
      </c>
      <c r="B2921" t="s">
        <v>3148</v>
      </c>
    </row>
    <row r="2922" spans="1:2" x14ac:dyDescent="0.25">
      <c r="A2922" t="s">
        <v>3935</v>
      </c>
      <c r="B2922" t="s">
        <v>3149</v>
      </c>
    </row>
    <row r="2923" spans="1:2" x14ac:dyDescent="0.25">
      <c r="A2923" t="s">
        <v>3935</v>
      </c>
      <c r="B2923" t="s">
        <v>3150</v>
      </c>
    </row>
    <row r="2924" spans="1:2" x14ac:dyDescent="0.25">
      <c r="A2924" t="s">
        <v>3935</v>
      </c>
      <c r="B2924" t="s">
        <v>3151</v>
      </c>
    </row>
    <row r="2925" spans="1:2" x14ac:dyDescent="0.25">
      <c r="A2925" t="s">
        <v>3935</v>
      </c>
      <c r="B2925" t="s">
        <v>3152</v>
      </c>
    </row>
    <row r="2926" spans="1:2" x14ac:dyDescent="0.25">
      <c r="A2926" t="s">
        <v>3935</v>
      </c>
      <c r="B2926" t="s">
        <v>3153</v>
      </c>
    </row>
    <row r="2927" spans="1:2" x14ac:dyDescent="0.25">
      <c r="A2927" t="s">
        <v>3935</v>
      </c>
      <c r="B2927" t="s">
        <v>3154</v>
      </c>
    </row>
    <row r="2928" spans="1:2" x14ac:dyDescent="0.25">
      <c r="A2928" t="s">
        <v>3935</v>
      </c>
      <c r="B2928" t="s">
        <v>3155</v>
      </c>
    </row>
    <row r="2929" spans="1:2" x14ac:dyDescent="0.25">
      <c r="A2929" t="s">
        <v>3935</v>
      </c>
      <c r="B2929" t="s">
        <v>999</v>
      </c>
    </row>
    <row r="2930" spans="1:2" x14ac:dyDescent="0.25">
      <c r="A2930" t="s">
        <v>3935</v>
      </c>
      <c r="B2930" t="s">
        <v>3156</v>
      </c>
    </row>
    <row r="2931" spans="1:2" x14ac:dyDescent="0.25">
      <c r="A2931" t="s">
        <v>3935</v>
      </c>
      <c r="B2931" t="s">
        <v>3157</v>
      </c>
    </row>
    <row r="2932" spans="1:2" x14ac:dyDescent="0.25">
      <c r="A2932" t="s">
        <v>3935</v>
      </c>
      <c r="B2932" t="s">
        <v>3158</v>
      </c>
    </row>
    <row r="2933" spans="1:2" x14ac:dyDescent="0.25">
      <c r="A2933" t="s">
        <v>3935</v>
      </c>
      <c r="B2933" t="s">
        <v>3159</v>
      </c>
    </row>
    <row r="2934" spans="1:2" x14ac:dyDescent="0.25">
      <c r="A2934" t="s">
        <v>3935</v>
      </c>
      <c r="B2934" t="s">
        <v>2189</v>
      </c>
    </row>
    <row r="2935" spans="1:2" x14ac:dyDescent="0.25">
      <c r="A2935" t="s">
        <v>3935</v>
      </c>
      <c r="B2935" t="s">
        <v>3160</v>
      </c>
    </row>
    <row r="2936" spans="1:2" x14ac:dyDescent="0.25">
      <c r="A2936" t="s">
        <v>3935</v>
      </c>
      <c r="B2936" t="s">
        <v>3161</v>
      </c>
    </row>
    <row r="2937" spans="1:2" x14ac:dyDescent="0.25">
      <c r="A2937" t="s">
        <v>3935</v>
      </c>
      <c r="B2937" t="s">
        <v>3162</v>
      </c>
    </row>
    <row r="2938" spans="1:2" x14ac:dyDescent="0.25">
      <c r="A2938" t="s">
        <v>3935</v>
      </c>
      <c r="B2938" t="s">
        <v>3163</v>
      </c>
    </row>
    <row r="2939" spans="1:2" x14ac:dyDescent="0.25">
      <c r="A2939" t="s">
        <v>3935</v>
      </c>
      <c r="B2939" t="s">
        <v>3164</v>
      </c>
    </row>
    <row r="2940" spans="1:2" x14ac:dyDescent="0.25">
      <c r="A2940" t="s">
        <v>3935</v>
      </c>
      <c r="B2940" t="s">
        <v>3165</v>
      </c>
    </row>
    <row r="2941" spans="1:2" x14ac:dyDescent="0.25">
      <c r="A2941" t="s">
        <v>3935</v>
      </c>
      <c r="B2941" t="s">
        <v>3166</v>
      </c>
    </row>
    <row r="2942" spans="1:2" x14ac:dyDescent="0.25">
      <c r="A2942" t="s">
        <v>3935</v>
      </c>
      <c r="B2942" t="s">
        <v>3167</v>
      </c>
    </row>
    <row r="2943" spans="1:2" x14ac:dyDescent="0.25">
      <c r="A2943" t="s">
        <v>3935</v>
      </c>
      <c r="B2943" t="s">
        <v>694</v>
      </c>
    </row>
    <row r="2944" spans="1:2" x14ac:dyDescent="0.25">
      <c r="A2944" t="s">
        <v>3935</v>
      </c>
      <c r="B2944" t="s">
        <v>3168</v>
      </c>
    </row>
    <row r="2945" spans="1:2" x14ac:dyDescent="0.25">
      <c r="A2945" t="s">
        <v>3935</v>
      </c>
      <c r="B2945" t="s">
        <v>3169</v>
      </c>
    </row>
    <row r="2946" spans="1:2" x14ac:dyDescent="0.25">
      <c r="A2946" t="s">
        <v>3935</v>
      </c>
      <c r="B2946" t="s">
        <v>3170</v>
      </c>
    </row>
    <row r="2947" spans="1:2" x14ac:dyDescent="0.25">
      <c r="A2947" t="s">
        <v>3935</v>
      </c>
      <c r="B2947" t="s">
        <v>3171</v>
      </c>
    </row>
    <row r="2948" spans="1:2" x14ac:dyDescent="0.25">
      <c r="A2948" t="s">
        <v>3935</v>
      </c>
      <c r="B2948" t="s">
        <v>3172</v>
      </c>
    </row>
    <row r="2949" spans="1:2" x14ac:dyDescent="0.25">
      <c r="A2949" t="s">
        <v>3935</v>
      </c>
      <c r="B2949" t="s">
        <v>3173</v>
      </c>
    </row>
    <row r="2950" spans="1:2" x14ac:dyDescent="0.25">
      <c r="A2950" t="s">
        <v>3935</v>
      </c>
      <c r="B2950" t="s">
        <v>3174</v>
      </c>
    </row>
    <row r="2951" spans="1:2" x14ac:dyDescent="0.25">
      <c r="A2951" t="s">
        <v>3935</v>
      </c>
      <c r="B2951" t="s">
        <v>3175</v>
      </c>
    </row>
    <row r="2952" spans="1:2" x14ac:dyDescent="0.25">
      <c r="A2952" t="s">
        <v>3935</v>
      </c>
      <c r="B2952" t="s">
        <v>3176</v>
      </c>
    </row>
    <row r="2953" spans="1:2" x14ac:dyDescent="0.25">
      <c r="A2953" t="s">
        <v>3935</v>
      </c>
      <c r="B2953" t="s">
        <v>3177</v>
      </c>
    </row>
    <row r="2954" spans="1:2" x14ac:dyDescent="0.25">
      <c r="A2954" t="s">
        <v>3935</v>
      </c>
      <c r="B2954" t="s">
        <v>3178</v>
      </c>
    </row>
    <row r="2955" spans="1:2" x14ac:dyDescent="0.25">
      <c r="A2955" t="s">
        <v>3935</v>
      </c>
      <c r="B2955" t="s">
        <v>3179</v>
      </c>
    </row>
    <row r="2956" spans="1:2" x14ac:dyDescent="0.25">
      <c r="A2956" t="s">
        <v>3935</v>
      </c>
      <c r="B2956" t="s">
        <v>3180</v>
      </c>
    </row>
    <row r="2957" spans="1:2" x14ac:dyDescent="0.25">
      <c r="A2957" t="s">
        <v>3935</v>
      </c>
      <c r="B2957" t="s">
        <v>3181</v>
      </c>
    </row>
    <row r="2958" spans="1:2" x14ac:dyDescent="0.25">
      <c r="A2958" t="s">
        <v>3935</v>
      </c>
      <c r="B2958" t="s">
        <v>403</v>
      </c>
    </row>
    <row r="2959" spans="1:2" x14ac:dyDescent="0.25">
      <c r="A2959" t="s">
        <v>3935</v>
      </c>
      <c r="B2959" t="s">
        <v>3182</v>
      </c>
    </row>
    <row r="2960" spans="1:2" x14ac:dyDescent="0.25">
      <c r="A2960" t="s">
        <v>3935</v>
      </c>
      <c r="B2960" t="s">
        <v>3183</v>
      </c>
    </row>
    <row r="2961" spans="1:2" x14ac:dyDescent="0.25">
      <c r="A2961" t="s">
        <v>3935</v>
      </c>
      <c r="B2961" t="s">
        <v>3184</v>
      </c>
    </row>
    <row r="2962" spans="1:2" x14ac:dyDescent="0.25">
      <c r="A2962" t="s">
        <v>3935</v>
      </c>
      <c r="B2962" t="s">
        <v>3185</v>
      </c>
    </row>
    <row r="2963" spans="1:2" x14ac:dyDescent="0.25">
      <c r="A2963" t="s">
        <v>3935</v>
      </c>
      <c r="B2963" t="s">
        <v>3186</v>
      </c>
    </row>
    <row r="2964" spans="1:2" x14ac:dyDescent="0.25">
      <c r="A2964" t="s">
        <v>3935</v>
      </c>
      <c r="B2964" t="s">
        <v>3187</v>
      </c>
    </row>
    <row r="2965" spans="1:2" x14ac:dyDescent="0.25">
      <c r="A2965" t="s">
        <v>3935</v>
      </c>
      <c r="B2965" t="s">
        <v>3188</v>
      </c>
    </row>
    <row r="2966" spans="1:2" x14ac:dyDescent="0.25">
      <c r="A2966" t="s">
        <v>3935</v>
      </c>
      <c r="B2966" t="s">
        <v>726</v>
      </c>
    </row>
    <row r="2967" spans="1:2" x14ac:dyDescent="0.25">
      <c r="A2967" t="s">
        <v>3935</v>
      </c>
      <c r="B2967" t="s">
        <v>3189</v>
      </c>
    </row>
    <row r="2968" spans="1:2" x14ac:dyDescent="0.25">
      <c r="A2968" t="s">
        <v>3935</v>
      </c>
      <c r="B2968" t="s">
        <v>3190</v>
      </c>
    </row>
    <row r="2969" spans="1:2" x14ac:dyDescent="0.25">
      <c r="A2969" t="s">
        <v>3935</v>
      </c>
      <c r="B2969" t="s">
        <v>2271</v>
      </c>
    </row>
    <row r="2970" spans="1:2" x14ac:dyDescent="0.25">
      <c r="A2970" t="s">
        <v>3935</v>
      </c>
      <c r="B2970" t="s">
        <v>3191</v>
      </c>
    </row>
    <row r="2971" spans="1:2" x14ac:dyDescent="0.25">
      <c r="A2971" t="s">
        <v>3935</v>
      </c>
      <c r="B2971" t="s">
        <v>3192</v>
      </c>
    </row>
    <row r="2972" spans="1:2" x14ac:dyDescent="0.25">
      <c r="A2972" t="s">
        <v>3935</v>
      </c>
      <c r="B2972" t="s">
        <v>3193</v>
      </c>
    </row>
    <row r="2973" spans="1:2" x14ac:dyDescent="0.25">
      <c r="A2973" t="s">
        <v>3935</v>
      </c>
      <c r="B2973" t="s">
        <v>3194</v>
      </c>
    </row>
    <row r="2974" spans="1:2" x14ac:dyDescent="0.25">
      <c r="A2974" t="s">
        <v>3935</v>
      </c>
      <c r="B2974" t="s">
        <v>3195</v>
      </c>
    </row>
    <row r="2975" spans="1:2" x14ac:dyDescent="0.25">
      <c r="A2975" t="s">
        <v>3935</v>
      </c>
      <c r="B2975" t="s">
        <v>3196</v>
      </c>
    </row>
    <row r="2976" spans="1:2" x14ac:dyDescent="0.25">
      <c r="A2976" t="s">
        <v>3935</v>
      </c>
      <c r="B2976" t="s">
        <v>3197</v>
      </c>
    </row>
    <row r="2977" spans="1:2" x14ac:dyDescent="0.25">
      <c r="A2977" t="s">
        <v>3935</v>
      </c>
      <c r="B2977" t="s">
        <v>3198</v>
      </c>
    </row>
    <row r="2978" spans="1:2" x14ac:dyDescent="0.25">
      <c r="A2978" t="s">
        <v>3935</v>
      </c>
      <c r="B2978" t="s">
        <v>3199</v>
      </c>
    </row>
    <row r="2979" spans="1:2" x14ac:dyDescent="0.25">
      <c r="A2979" t="s">
        <v>3935</v>
      </c>
      <c r="B2979" t="s">
        <v>3200</v>
      </c>
    </row>
    <row r="2980" spans="1:2" x14ac:dyDescent="0.25">
      <c r="A2980" t="s">
        <v>3935</v>
      </c>
      <c r="B2980" t="s">
        <v>3201</v>
      </c>
    </row>
    <row r="2981" spans="1:2" x14ac:dyDescent="0.25">
      <c r="A2981" t="s">
        <v>3935</v>
      </c>
      <c r="B2981" t="s">
        <v>3202</v>
      </c>
    </row>
    <row r="2982" spans="1:2" x14ac:dyDescent="0.25">
      <c r="A2982" t="s">
        <v>3935</v>
      </c>
      <c r="B2982" t="s">
        <v>3203</v>
      </c>
    </row>
    <row r="2983" spans="1:2" x14ac:dyDescent="0.25">
      <c r="A2983" t="s">
        <v>3935</v>
      </c>
      <c r="B2983" t="s">
        <v>3204</v>
      </c>
    </row>
    <row r="2984" spans="1:2" x14ac:dyDescent="0.25">
      <c r="A2984" t="s">
        <v>3935</v>
      </c>
      <c r="B2984" t="s">
        <v>3205</v>
      </c>
    </row>
    <row r="2985" spans="1:2" x14ac:dyDescent="0.25">
      <c r="A2985" t="s">
        <v>3935</v>
      </c>
      <c r="B2985" t="s">
        <v>3206</v>
      </c>
    </row>
    <row r="2986" spans="1:2" x14ac:dyDescent="0.25">
      <c r="A2986" t="s">
        <v>3935</v>
      </c>
      <c r="B2986" t="s">
        <v>3207</v>
      </c>
    </row>
    <row r="2987" spans="1:2" x14ac:dyDescent="0.25">
      <c r="A2987" t="s">
        <v>3935</v>
      </c>
      <c r="B2987" t="s">
        <v>3208</v>
      </c>
    </row>
    <row r="2988" spans="1:2" x14ac:dyDescent="0.25">
      <c r="A2988" t="s">
        <v>3935</v>
      </c>
      <c r="B2988" t="s">
        <v>3209</v>
      </c>
    </row>
    <row r="2989" spans="1:2" x14ac:dyDescent="0.25">
      <c r="A2989" t="s">
        <v>3935</v>
      </c>
      <c r="B2989" t="s">
        <v>3210</v>
      </c>
    </row>
    <row r="2990" spans="1:2" x14ac:dyDescent="0.25">
      <c r="A2990" t="s">
        <v>3935</v>
      </c>
      <c r="B2990" t="s">
        <v>3211</v>
      </c>
    </row>
    <row r="2991" spans="1:2" x14ac:dyDescent="0.25">
      <c r="A2991" t="s">
        <v>3935</v>
      </c>
      <c r="B2991" t="s">
        <v>3212</v>
      </c>
    </row>
    <row r="2992" spans="1:2" x14ac:dyDescent="0.25">
      <c r="A2992" t="s">
        <v>3935</v>
      </c>
      <c r="B2992" t="s">
        <v>3213</v>
      </c>
    </row>
    <row r="2993" spans="1:2" x14ac:dyDescent="0.25">
      <c r="A2993" t="s">
        <v>3935</v>
      </c>
      <c r="B2993" t="s">
        <v>3214</v>
      </c>
    </row>
    <row r="2994" spans="1:2" x14ac:dyDescent="0.25">
      <c r="A2994" t="s">
        <v>3935</v>
      </c>
      <c r="B2994" t="s">
        <v>3215</v>
      </c>
    </row>
    <row r="2995" spans="1:2" x14ac:dyDescent="0.25">
      <c r="A2995" t="s">
        <v>3935</v>
      </c>
      <c r="B2995" t="s">
        <v>3216</v>
      </c>
    </row>
    <row r="2996" spans="1:2" x14ac:dyDescent="0.25">
      <c r="A2996" t="s">
        <v>3935</v>
      </c>
      <c r="B2996" t="s">
        <v>3217</v>
      </c>
    </row>
    <row r="2997" spans="1:2" x14ac:dyDescent="0.25">
      <c r="A2997" t="s">
        <v>3935</v>
      </c>
      <c r="B2997" t="s">
        <v>3218</v>
      </c>
    </row>
    <row r="2998" spans="1:2" x14ac:dyDescent="0.25">
      <c r="A2998" t="s">
        <v>3935</v>
      </c>
      <c r="B2998" t="s">
        <v>3219</v>
      </c>
    </row>
    <row r="2999" spans="1:2" x14ac:dyDescent="0.25">
      <c r="A2999" t="s">
        <v>3935</v>
      </c>
      <c r="B2999" t="s">
        <v>3220</v>
      </c>
    </row>
    <row r="3000" spans="1:2" x14ac:dyDescent="0.25">
      <c r="A3000" t="s">
        <v>3935</v>
      </c>
      <c r="B3000" t="s">
        <v>3221</v>
      </c>
    </row>
    <row r="3001" spans="1:2" x14ac:dyDescent="0.25">
      <c r="A3001" t="s">
        <v>3935</v>
      </c>
      <c r="B3001" t="s">
        <v>3222</v>
      </c>
    </row>
    <row r="3002" spans="1:2" x14ac:dyDescent="0.25">
      <c r="A3002" t="s">
        <v>3935</v>
      </c>
      <c r="B3002" t="s">
        <v>3223</v>
      </c>
    </row>
    <row r="3003" spans="1:2" x14ac:dyDescent="0.25">
      <c r="A3003" t="s">
        <v>3935</v>
      </c>
      <c r="B3003" t="s">
        <v>3224</v>
      </c>
    </row>
    <row r="3004" spans="1:2" x14ac:dyDescent="0.25">
      <c r="A3004" t="s">
        <v>3935</v>
      </c>
      <c r="B3004" t="s">
        <v>3225</v>
      </c>
    </row>
    <row r="3005" spans="1:2" x14ac:dyDescent="0.25">
      <c r="A3005" t="s">
        <v>3935</v>
      </c>
      <c r="B3005" t="s">
        <v>3226</v>
      </c>
    </row>
    <row r="3006" spans="1:2" x14ac:dyDescent="0.25">
      <c r="A3006" t="s">
        <v>3935</v>
      </c>
      <c r="B3006" t="s">
        <v>1539</v>
      </c>
    </row>
    <row r="3007" spans="1:2" x14ac:dyDescent="0.25">
      <c r="A3007" t="s">
        <v>3935</v>
      </c>
      <c r="B3007" t="s">
        <v>3227</v>
      </c>
    </row>
    <row r="3008" spans="1:2" x14ac:dyDescent="0.25">
      <c r="A3008" t="s">
        <v>3935</v>
      </c>
      <c r="B3008" t="s">
        <v>3228</v>
      </c>
    </row>
    <row r="3009" spans="1:2" x14ac:dyDescent="0.25">
      <c r="A3009" t="s">
        <v>3935</v>
      </c>
      <c r="B3009" t="s">
        <v>3229</v>
      </c>
    </row>
    <row r="3010" spans="1:2" x14ac:dyDescent="0.25">
      <c r="A3010" t="s">
        <v>3935</v>
      </c>
      <c r="B3010" t="s">
        <v>3230</v>
      </c>
    </row>
    <row r="3011" spans="1:2" x14ac:dyDescent="0.25">
      <c r="A3011" t="s">
        <v>3935</v>
      </c>
      <c r="B3011" t="s">
        <v>3231</v>
      </c>
    </row>
    <row r="3012" spans="1:2" x14ac:dyDescent="0.25">
      <c r="A3012" t="s">
        <v>3935</v>
      </c>
      <c r="B3012" t="s">
        <v>3232</v>
      </c>
    </row>
    <row r="3013" spans="1:2" x14ac:dyDescent="0.25">
      <c r="A3013" t="s">
        <v>3935</v>
      </c>
      <c r="B3013" t="s">
        <v>3233</v>
      </c>
    </row>
    <row r="3014" spans="1:2" x14ac:dyDescent="0.25">
      <c r="A3014" t="s">
        <v>3935</v>
      </c>
      <c r="B3014" t="s">
        <v>3234</v>
      </c>
    </row>
    <row r="3015" spans="1:2" x14ac:dyDescent="0.25">
      <c r="A3015" t="s">
        <v>3935</v>
      </c>
      <c r="B3015" t="s">
        <v>1339</v>
      </c>
    </row>
    <row r="3016" spans="1:2" x14ac:dyDescent="0.25">
      <c r="A3016" t="s">
        <v>3935</v>
      </c>
      <c r="B3016" t="s">
        <v>3235</v>
      </c>
    </row>
    <row r="3017" spans="1:2" x14ac:dyDescent="0.25">
      <c r="A3017" t="s">
        <v>3935</v>
      </c>
      <c r="B3017" t="s">
        <v>3236</v>
      </c>
    </row>
    <row r="3018" spans="1:2" x14ac:dyDescent="0.25">
      <c r="A3018" t="s">
        <v>3935</v>
      </c>
      <c r="B3018" t="s">
        <v>3237</v>
      </c>
    </row>
    <row r="3019" spans="1:2" x14ac:dyDescent="0.25">
      <c r="A3019" t="s">
        <v>3935</v>
      </c>
      <c r="B3019" t="s">
        <v>782</v>
      </c>
    </row>
    <row r="3020" spans="1:2" x14ac:dyDescent="0.25">
      <c r="A3020" t="s">
        <v>3935</v>
      </c>
      <c r="B3020" t="s">
        <v>3238</v>
      </c>
    </row>
    <row r="3021" spans="1:2" x14ac:dyDescent="0.25">
      <c r="A3021" t="s">
        <v>3935</v>
      </c>
      <c r="B3021" t="s">
        <v>3239</v>
      </c>
    </row>
    <row r="3022" spans="1:2" x14ac:dyDescent="0.25">
      <c r="A3022" t="s">
        <v>3935</v>
      </c>
      <c r="B3022" t="s">
        <v>1713</v>
      </c>
    </row>
    <row r="3023" spans="1:2" x14ac:dyDescent="0.25">
      <c r="A3023" t="s">
        <v>3935</v>
      </c>
      <c r="B3023" t="s">
        <v>3240</v>
      </c>
    </row>
    <row r="3024" spans="1:2" x14ac:dyDescent="0.25">
      <c r="A3024" t="s">
        <v>3935</v>
      </c>
      <c r="B3024" t="s">
        <v>3241</v>
      </c>
    </row>
    <row r="3025" spans="1:2" x14ac:dyDescent="0.25">
      <c r="A3025" t="s">
        <v>3935</v>
      </c>
      <c r="B3025" t="s">
        <v>3242</v>
      </c>
    </row>
    <row r="3026" spans="1:2" x14ac:dyDescent="0.25">
      <c r="A3026" t="s">
        <v>3935</v>
      </c>
      <c r="B3026" t="s">
        <v>3243</v>
      </c>
    </row>
    <row r="3027" spans="1:2" x14ac:dyDescent="0.25">
      <c r="A3027" t="s">
        <v>3935</v>
      </c>
      <c r="B3027" t="s">
        <v>3244</v>
      </c>
    </row>
    <row r="3028" spans="1:2" x14ac:dyDescent="0.25">
      <c r="A3028" t="s">
        <v>3935</v>
      </c>
      <c r="B3028" t="s">
        <v>3245</v>
      </c>
    </row>
    <row r="3029" spans="1:2" x14ac:dyDescent="0.25">
      <c r="A3029" t="s">
        <v>3935</v>
      </c>
      <c r="B3029" t="s">
        <v>3246</v>
      </c>
    </row>
    <row r="3030" spans="1:2" x14ac:dyDescent="0.25">
      <c r="A3030" t="s">
        <v>3935</v>
      </c>
      <c r="B3030" t="s">
        <v>3247</v>
      </c>
    </row>
    <row r="3031" spans="1:2" x14ac:dyDescent="0.25">
      <c r="A3031" t="s">
        <v>3935</v>
      </c>
      <c r="B3031" t="s">
        <v>3248</v>
      </c>
    </row>
    <row r="3032" spans="1:2" x14ac:dyDescent="0.25">
      <c r="A3032" t="s">
        <v>3935</v>
      </c>
      <c r="B3032" t="s">
        <v>3249</v>
      </c>
    </row>
    <row r="3033" spans="1:2" x14ac:dyDescent="0.25">
      <c r="A3033" t="s">
        <v>3935</v>
      </c>
      <c r="B3033" t="s">
        <v>3250</v>
      </c>
    </row>
    <row r="3034" spans="1:2" x14ac:dyDescent="0.25">
      <c r="A3034" t="s">
        <v>3935</v>
      </c>
      <c r="B3034" t="s">
        <v>3251</v>
      </c>
    </row>
    <row r="3035" spans="1:2" x14ac:dyDescent="0.25">
      <c r="A3035" t="s">
        <v>3935</v>
      </c>
      <c r="B3035" t="s">
        <v>3252</v>
      </c>
    </row>
    <row r="3036" spans="1:2" x14ac:dyDescent="0.25">
      <c r="A3036" t="s">
        <v>3935</v>
      </c>
      <c r="B3036" t="s">
        <v>3253</v>
      </c>
    </row>
    <row r="3037" spans="1:2" x14ac:dyDescent="0.25">
      <c r="A3037" t="s">
        <v>3935</v>
      </c>
      <c r="B3037" t="s">
        <v>3254</v>
      </c>
    </row>
    <row r="3038" spans="1:2" x14ac:dyDescent="0.25">
      <c r="A3038" t="s">
        <v>3935</v>
      </c>
      <c r="B3038" t="s">
        <v>3255</v>
      </c>
    </row>
    <row r="3039" spans="1:2" x14ac:dyDescent="0.25">
      <c r="A3039" t="s">
        <v>3935</v>
      </c>
      <c r="B3039" t="s">
        <v>3256</v>
      </c>
    </row>
    <row r="3040" spans="1:2" x14ac:dyDescent="0.25">
      <c r="A3040" t="s">
        <v>3935</v>
      </c>
      <c r="B3040" t="s">
        <v>3257</v>
      </c>
    </row>
    <row r="3041" spans="1:2" x14ac:dyDescent="0.25">
      <c r="A3041" t="s">
        <v>3935</v>
      </c>
      <c r="B3041" t="s">
        <v>3258</v>
      </c>
    </row>
    <row r="3042" spans="1:2" x14ac:dyDescent="0.25">
      <c r="A3042" t="s">
        <v>3935</v>
      </c>
      <c r="B3042" t="s">
        <v>3259</v>
      </c>
    </row>
    <row r="3043" spans="1:2" x14ac:dyDescent="0.25">
      <c r="A3043" t="s">
        <v>3935</v>
      </c>
      <c r="B3043" t="s">
        <v>3260</v>
      </c>
    </row>
    <row r="3044" spans="1:2" x14ac:dyDescent="0.25">
      <c r="A3044" t="s">
        <v>3935</v>
      </c>
      <c r="B3044" t="s">
        <v>3261</v>
      </c>
    </row>
    <row r="3045" spans="1:2" x14ac:dyDescent="0.25">
      <c r="A3045" t="s">
        <v>3935</v>
      </c>
      <c r="B3045" t="s">
        <v>3262</v>
      </c>
    </row>
    <row r="3046" spans="1:2" x14ac:dyDescent="0.25">
      <c r="A3046" t="s">
        <v>3935</v>
      </c>
      <c r="B3046" t="s">
        <v>3263</v>
      </c>
    </row>
    <row r="3047" spans="1:2" x14ac:dyDescent="0.25">
      <c r="A3047" t="s">
        <v>3935</v>
      </c>
      <c r="B3047" t="s">
        <v>3264</v>
      </c>
    </row>
    <row r="3048" spans="1:2" x14ac:dyDescent="0.25">
      <c r="A3048" t="s">
        <v>3935</v>
      </c>
      <c r="B3048" t="s">
        <v>3265</v>
      </c>
    </row>
    <row r="3049" spans="1:2" x14ac:dyDescent="0.25">
      <c r="A3049" t="s">
        <v>3935</v>
      </c>
      <c r="B3049" t="s">
        <v>3266</v>
      </c>
    </row>
    <row r="3050" spans="1:2" x14ac:dyDescent="0.25">
      <c r="A3050" t="s">
        <v>3935</v>
      </c>
      <c r="B3050" t="s">
        <v>3267</v>
      </c>
    </row>
    <row r="3051" spans="1:2" x14ac:dyDescent="0.25">
      <c r="A3051" t="s">
        <v>3935</v>
      </c>
      <c r="B3051" t="s">
        <v>3268</v>
      </c>
    </row>
    <row r="3052" spans="1:2" x14ac:dyDescent="0.25">
      <c r="A3052" t="s">
        <v>3935</v>
      </c>
      <c r="B3052" t="s">
        <v>3269</v>
      </c>
    </row>
    <row r="3053" spans="1:2" x14ac:dyDescent="0.25">
      <c r="A3053" t="s">
        <v>3935</v>
      </c>
      <c r="B3053" t="s">
        <v>3270</v>
      </c>
    </row>
    <row r="3054" spans="1:2" x14ac:dyDescent="0.25">
      <c r="A3054" t="s">
        <v>3935</v>
      </c>
      <c r="B3054" t="s">
        <v>3271</v>
      </c>
    </row>
    <row r="3055" spans="1:2" x14ac:dyDescent="0.25">
      <c r="A3055" t="s">
        <v>3935</v>
      </c>
      <c r="B3055" t="s">
        <v>3272</v>
      </c>
    </row>
    <row r="3056" spans="1:2" x14ac:dyDescent="0.25">
      <c r="A3056" t="s">
        <v>3935</v>
      </c>
      <c r="B3056" t="s">
        <v>3273</v>
      </c>
    </row>
    <row r="3057" spans="1:2" x14ac:dyDescent="0.25">
      <c r="A3057" t="s">
        <v>3935</v>
      </c>
      <c r="B3057" t="s">
        <v>3274</v>
      </c>
    </row>
    <row r="3058" spans="1:2" x14ac:dyDescent="0.25">
      <c r="A3058" t="s">
        <v>3935</v>
      </c>
      <c r="B3058" t="s">
        <v>3275</v>
      </c>
    </row>
    <row r="3059" spans="1:2" x14ac:dyDescent="0.25">
      <c r="A3059" t="s">
        <v>3935</v>
      </c>
      <c r="B3059" t="s">
        <v>813</v>
      </c>
    </row>
    <row r="3060" spans="1:2" x14ac:dyDescent="0.25">
      <c r="A3060" t="s">
        <v>3935</v>
      </c>
      <c r="B3060" t="s">
        <v>3276</v>
      </c>
    </row>
    <row r="3061" spans="1:2" x14ac:dyDescent="0.25">
      <c r="A3061" t="s">
        <v>3935</v>
      </c>
      <c r="B3061" t="s">
        <v>3277</v>
      </c>
    </row>
    <row r="3062" spans="1:2" x14ac:dyDescent="0.25">
      <c r="A3062" t="s">
        <v>3935</v>
      </c>
      <c r="B3062" t="s">
        <v>3278</v>
      </c>
    </row>
    <row r="3063" spans="1:2" x14ac:dyDescent="0.25">
      <c r="A3063" t="s">
        <v>3935</v>
      </c>
      <c r="B3063" t="s">
        <v>3279</v>
      </c>
    </row>
    <row r="3064" spans="1:2" x14ac:dyDescent="0.25">
      <c r="A3064" t="s">
        <v>3935</v>
      </c>
      <c r="B3064" t="s">
        <v>3280</v>
      </c>
    </row>
    <row r="3065" spans="1:2" x14ac:dyDescent="0.25">
      <c r="A3065" t="s">
        <v>3935</v>
      </c>
      <c r="B3065" t="s">
        <v>423</v>
      </c>
    </row>
    <row r="3066" spans="1:2" x14ac:dyDescent="0.25">
      <c r="A3066" t="s">
        <v>3935</v>
      </c>
      <c r="B3066" t="s">
        <v>3281</v>
      </c>
    </row>
    <row r="3067" spans="1:2" x14ac:dyDescent="0.25">
      <c r="A3067" t="s">
        <v>3935</v>
      </c>
      <c r="B3067" t="s">
        <v>3282</v>
      </c>
    </row>
    <row r="3068" spans="1:2" x14ac:dyDescent="0.25">
      <c r="A3068" t="s">
        <v>3935</v>
      </c>
      <c r="B3068" t="s">
        <v>3283</v>
      </c>
    </row>
    <row r="3069" spans="1:2" x14ac:dyDescent="0.25">
      <c r="A3069" t="s">
        <v>3935</v>
      </c>
      <c r="B3069" t="s">
        <v>3284</v>
      </c>
    </row>
    <row r="3070" spans="1:2" x14ac:dyDescent="0.25">
      <c r="A3070" t="s">
        <v>3935</v>
      </c>
      <c r="B3070" t="s">
        <v>3285</v>
      </c>
    </row>
    <row r="3071" spans="1:2" x14ac:dyDescent="0.25">
      <c r="A3071" t="s">
        <v>3935</v>
      </c>
      <c r="B3071" t="s">
        <v>3286</v>
      </c>
    </row>
    <row r="3072" spans="1:2" x14ac:dyDescent="0.25">
      <c r="A3072" t="s">
        <v>3935</v>
      </c>
      <c r="B3072" t="s">
        <v>3287</v>
      </c>
    </row>
    <row r="3073" spans="1:2" x14ac:dyDescent="0.25">
      <c r="A3073" t="s">
        <v>3935</v>
      </c>
      <c r="B3073" t="s">
        <v>3288</v>
      </c>
    </row>
    <row r="3074" spans="1:2" x14ac:dyDescent="0.25">
      <c r="A3074" t="s">
        <v>3935</v>
      </c>
      <c r="B3074" t="s">
        <v>3289</v>
      </c>
    </row>
    <row r="3075" spans="1:2" x14ac:dyDescent="0.25">
      <c r="A3075" t="s">
        <v>3935</v>
      </c>
      <c r="B3075" t="s">
        <v>3290</v>
      </c>
    </row>
    <row r="3076" spans="1:2" x14ac:dyDescent="0.25">
      <c r="A3076" t="s">
        <v>3935</v>
      </c>
      <c r="B3076" t="s">
        <v>3291</v>
      </c>
    </row>
    <row r="3077" spans="1:2" x14ac:dyDescent="0.25">
      <c r="A3077" t="s">
        <v>3935</v>
      </c>
      <c r="B3077" t="s">
        <v>3292</v>
      </c>
    </row>
    <row r="3078" spans="1:2" x14ac:dyDescent="0.25">
      <c r="A3078" t="s">
        <v>3935</v>
      </c>
      <c r="B3078" t="s">
        <v>3293</v>
      </c>
    </row>
    <row r="3079" spans="1:2" x14ac:dyDescent="0.25">
      <c r="A3079" t="s">
        <v>3935</v>
      </c>
      <c r="B3079" t="s">
        <v>3294</v>
      </c>
    </row>
    <row r="3080" spans="1:2" x14ac:dyDescent="0.25">
      <c r="A3080" t="s">
        <v>3935</v>
      </c>
      <c r="B3080" t="s">
        <v>3295</v>
      </c>
    </row>
    <row r="3081" spans="1:2" x14ac:dyDescent="0.25">
      <c r="A3081" t="s">
        <v>3935</v>
      </c>
      <c r="B3081" t="s">
        <v>3296</v>
      </c>
    </row>
    <row r="3082" spans="1:2" x14ac:dyDescent="0.25">
      <c r="A3082" t="s">
        <v>3935</v>
      </c>
      <c r="B3082" t="s">
        <v>3297</v>
      </c>
    </row>
    <row r="3083" spans="1:2" x14ac:dyDescent="0.25">
      <c r="A3083" t="s">
        <v>3935</v>
      </c>
      <c r="B3083" t="s">
        <v>3298</v>
      </c>
    </row>
    <row r="3084" spans="1:2" x14ac:dyDescent="0.25">
      <c r="A3084" t="s">
        <v>3935</v>
      </c>
      <c r="B3084" t="s">
        <v>3299</v>
      </c>
    </row>
    <row r="3085" spans="1:2" x14ac:dyDescent="0.25">
      <c r="A3085" t="s">
        <v>3935</v>
      </c>
      <c r="B3085" t="s">
        <v>3300</v>
      </c>
    </row>
    <row r="3086" spans="1:2" x14ac:dyDescent="0.25">
      <c r="A3086" t="s">
        <v>3935</v>
      </c>
      <c r="B3086" t="s">
        <v>3301</v>
      </c>
    </row>
    <row r="3087" spans="1:2" x14ac:dyDescent="0.25">
      <c r="A3087" t="s">
        <v>3935</v>
      </c>
      <c r="B3087" t="s">
        <v>3302</v>
      </c>
    </row>
    <row r="3088" spans="1:2" x14ac:dyDescent="0.25">
      <c r="A3088" t="s">
        <v>3935</v>
      </c>
      <c r="B3088" t="s">
        <v>3303</v>
      </c>
    </row>
    <row r="3089" spans="1:2" x14ac:dyDescent="0.25">
      <c r="A3089" t="s">
        <v>3935</v>
      </c>
      <c r="B3089" t="s">
        <v>3304</v>
      </c>
    </row>
    <row r="3090" spans="1:2" x14ac:dyDescent="0.25">
      <c r="A3090" t="s">
        <v>3935</v>
      </c>
      <c r="B3090" t="s">
        <v>3305</v>
      </c>
    </row>
    <row r="3091" spans="1:2" x14ac:dyDescent="0.25">
      <c r="A3091" t="s">
        <v>3935</v>
      </c>
      <c r="B3091" t="s">
        <v>3306</v>
      </c>
    </row>
    <row r="3092" spans="1:2" x14ac:dyDescent="0.25">
      <c r="A3092" t="s">
        <v>3935</v>
      </c>
      <c r="B3092" t="s">
        <v>3307</v>
      </c>
    </row>
    <row r="3093" spans="1:2" x14ac:dyDescent="0.25">
      <c r="A3093" t="s">
        <v>3935</v>
      </c>
      <c r="B3093" t="s">
        <v>3308</v>
      </c>
    </row>
    <row r="3094" spans="1:2" x14ac:dyDescent="0.25">
      <c r="A3094" t="s">
        <v>3935</v>
      </c>
      <c r="B3094" t="s">
        <v>3309</v>
      </c>
    </row>
    <row r="3095" spans="1:2" x14ac:dyDescent="0.25">
      <c r="A3095" t="s">
        <v>3935</v>
      </c>
      <c r="B3095" t="s">
        <v>1833</v>
      </c>
    </row>
    <row r="3096" spans="1:2" x14ac:dyDescent="0.25">
      <c r="A3096" t="s">
        <v>3935</v>
      </c>
      <c r="B3096" t="s">
        <v>3310</v>
      </c>
    </row>
    <row r="3097" spans="1:2" x14ac:dyDescent="0.25">
      <c r="A3097" t="s">
        <v>3935</v>
      </c>
      <c r="B3097" t="s">
        <v>3311</v>
      </c>
    </row>
    <row r="3098" spans="1:2" x14ac:dyDescent="0.25">
      <c r="A3098" t="s">
        <v>3935</v>
      </c>
      <c r="B3098" t="s">
        <v>3312</v>
      </c>
    </row>
    <row r="3099" spans="1:2" x14ac:dyDescent="0.25">
      <c r="A3099" t="s">
        <v>3935</v>
      </c>
      <c r="B3099" t="s">
        <v>3313</v>
      </c>
    </row>
    <row r="3100" spans="1:2" x14ac:dyDescent="0.25">
      <c r="A3100" t="s">
        <v>3935</v>
      </c>
      <c r="B3100" t="s">
        <v>3314</v>
      </c>
    </row>
    <row r="3101" spans="1:2" x14ac:dyDescent="0.25">
      <c r="A3101" t="s">
        <v>3935</v>
      </c>
      <c r="B3101" t="s">
        <v>3315</v>
      </c>
    </row>
    <row r="3102" spans="1:2" x14ac:dyDescent="0.25">
      <c r="A3102" t="s">
        <v>3935</v>
      </c>
      <c r="B3102" t="s">
        <v>3316</v>
      </c>
    </row>
    <row r="3103" spans="1:2" x14ac:dyDescent="0.25">
      <c r="A3103" t="s">
        <v>3935</v>
      </c>
      <c r="B3103" t="s">
        <v>3317</v>
      </c>
    </row>
    <row r="3104" spans="1:2" x14ac:dyDescent="0.25">
      <c r="A3104" t="s">
        <v>3935</v>
      </c>
      <c r="B3104" t="s">
        <v>3318</v>
      </c>
    </row>
    <row r="3105" spans="1:2" x14ac:dyDescent="0.25">
      <c r="A3105" t="s">
        <v>3935</v>
      </c>
      <c r="B3105" t="s">
        <v>3319</v>
      </c>
    </row>
    <row r="3106" spans="1:2" x14ac:dyDescent="0.25">
      <c r="A3106" t="s">
        <v>3935</v>
      </c>
      <c r="B3106" t="s">
        <v>3320</v>
      </c>
    </row>
    <row r="3107" spans="1:2" x14ac:dyDescent="0.25">
      <c r="A3107" t="s">
        <v>3935</v>
      </c>
      <c r="B3107" t="s">
        <v>3321</v>
      </c>
    </row>
    <row r="3108" spans="1:2" x14ac:dyDescent="0.25">
      <c r="A3108" t="s">
        <v>3935</v>
      </c>
      <c r="B3108" t="s">
        <v>457</v>
      </c>
    </row>
    <row r="3109" spans="1:2" x14ac:dyDescent="0.25">
      <c r="A3109" t="s">
        <v>3935</v>
      </c>
      <c r="B3109" t="s">
        <v>847</v>
      </c>
    </row>
    <row r="3110" spans="1:2" x14ac:dyDescent="0.25">
      <c r="A3110" t="s">
        <v>3935</v>
      </c>
      <c r="B3110" t="s">
        <v>3322</v>
      </c>
    </row>
    <row r="3111" spans="1:2" x14ac:dyDescent="0.25">
      <c r="A3111" t="s">
        <v>3935</v>
      </c>
      <c r="B3111" t="s">
        <v>3323</v>
      </c>
    </row>
    <row r="3112" spans="1:2" x14ac:dyDescent="0.25">
      <c r="A3112" t="s">
        <v>3935</v>
      </c>
      <c r="B3112" t="s">
        <v>459</v>
      </c>
    </row>
    <row r="3113" spans="1:2" x14ac:dyDescent="0.25">
      <c r="A3113" t="s">
        <v>3935</v>
      </c>
      <c r="B3113" t="s">
        <v>3324</v>
      </c>
    </row>
    <row r="3114" spans="1:2" x14ac:dyDescent="0.25">
      <c r="A3114" t="s">
        <v>3935</v>
      </c>
      <c r="B3114" t="s">
        <v>3325</v>
      </c>
    </row>
    <row r="3115" spans="1:2" x14ac:dyDescent="0.25">
      <c r="A3115" t="s">
        <v>3935</v>
      </c>
      <c r="B3115" t="s">
        <v>3326</v>
      </c>
    </row>
    <row r="3116" spans="1:2" x14ac:dyDescent="0.25">
      <c r="A3116" t="s">
        <v>3935</v>
      </c>
      <c r="B3116" t="s">
        <v>3327</v>
      </c>
    </row>
    <row r="3117" spans="1:2" x14ac:dyDescent="0.25">
      <c r="A3117" t="s">
        <v>3935</v>
      </c>
      <c r="B3117" t="s">
        <v>3328</v>
      </c>
    </row>
    <row r="3118" spans="1:2" x14ac:dyDescent="0.25">
      <c r="A3118" t="s">
        <v>3935</v>
      </c>
      <c r="B3118" t="s">
        <v>3329</v>
      </c>
    </row>
    <row r="3119" spans="1:2" x14ac:dyDescent="0.25">
      <c r="A3119" t="s">
        <v>3935</v>
      </c>
      <c r="B3119" t="s">
        <v>3330</v>
      </c>
    </row>
    <row r="3120" spans="1:2" x14ac:dyDescent="0.25">
      <c r="A3120" t="s">
        <v>3935</v>
      </c>
      <c r="B3120" t="s">
        <v>3331</v>
      </c>
    </row>
    <row r="3121" spans="1:2" x14ac:dyDescent="0.25">
      <c r="A3121" t="s">
        <v>3935</v>
      </c>
      <c r="B3121" t="s">
        <v>3332</v>
      </c>
    </row>
    <row r="3122" spans="1:2" x14ac:dyDescent="0.25">
      <c r="A3122" t="s">
        <v>3935</v>
      </c>
      <c r="B3122" t="s">
        <v>3333</v>
      </c>
    </row>
    <row r="3123" spans="1:2" x14ac:dyDescent="0.25">
      <c r="A3123" t="s">
        <v>3935</v>
      </c>
      <c r="B3123" t="s">
        <v>3334</v>
      </c>
    </row>
    <row r="3124" spans="1:2" x14ac:dyDescent="0.25">
      <c r="A3124" t="s">
        <v>3935</v>
      </c>
      <c r="B3124" t="s">
        <v>3335</v>
      </c>
    </row>
    <row r="3125" spans="1:2" x14ac:dyDescent="0.25">
      <c r="A3125" t="s">
        <v>3935</v>
      </c>
      <c r="B3125" t="s">
        <v>3336</v>
      </c>
    </row>
    <row r="3126" spans="1:2" x14ac:dyDescent="0.25">
      <c r="A3126" t="s">
        <v>3935</v>
      </c>
      <c r="B3126" t="s">
        <v>3337</v>
      </c>
    </row>
    <row r="3127" spans="1:2" x14ac:dyDescent="0.25">
      <c r="A3127" t="s">
        <v>3935</v>
      </c>
      <c r="B3127" t="s">
        <v>3338</v>
      </c>
    </row>
    <row r="3128" spans="1:2" x14ac:dyDescent="0.25">
      <c r="A3128" t="s">
        <v>3935</v>
      </c>
      <c r="B3128" t="s">
        <v>3339</v>
      </c>
    </row>
    <row r="3129" spans="1:2" x14ac:dyDescent="0.25">
      <c r="A3129" t="s">
        <v>3935</v>
      </c>
      <c r="B3129" t="s">
        <v>3340</v>
      </c>
    </row>
    <row r="3130" spans="1:2" x14ac:dyDescent="0.25">
      <c r="A3130" t="s">
        <v>3935</v>
      </c>
      <c r="B3130" t="s">
        <v>3341</v>
      </c>
    </row>
    <row r="3131" spans="1:2" x14ac:dyDescent="0.25">
      <c r="A3131" t="s">
        <v>3935</v>
      </c>
      <c r="B3131" t="s">
        <v>3342</v>
      </c>
    </row>
    <row r="3132" spans="1:2" x14ac:dyDescent="0.25">
      <c r="A3132" t="s">
        <v>3935</v>
      </c>
      <c r="B3132" t="s">
        <v>3343</v>
      </c>
    </row>
    <row r="3133" spans="1:2" x14ac:dyDescent="0.25">
      <c r="A3133" t="s">
        <v>3935</v>
      </c>
      <c r="B3133" t="s">
        <v>3344</v>
      </c>
    </row>
    <row r="3134" spans="1:2" x14ac:dyDescent="0.25">
      <c r="A3134" t="s">
        <v>3935</v>
      </c>
      <c r="B3134" t="s">
        <v>3345</v>
      </c>
    </row>
    <row r="3135" spans="1:2" x14ac:dyDescent="0.25">
      <c r="A3135" t="s">
        <v>3935</v>
      </c>
      <c r="B3135" t="s">
        <v>3346</v>
      </c>
    </row>
    <row r="3136" spans="1:2" x14ac:dyDescent="0.25">
      <c r="A3136" t="s">
        <v>3935</v>
      </c>
      <c r="B3136" t="s">
        <v>3347</v>
      </c>
    </row>
    <row r="3137" spans="1:2" x14ac:dyDescent="0.25">
      <c r="A3137" t="s">
        <v>3935</v>
      </c>
      <c r="B3137" t="s">
        <v>3348</v>
      </c>
    </row>
    <row r="3138" spans="1:2" x14ac:dyDescent="0.25">
      <c r="A3138" t="s">
        <v>3935</v>
      </c>
      <c r="B3138" t="s">
        <v>3349</v>
      </c>
    </row>
    <row r="3139" spans="1:2" x14ac:dyDescent="0.25">
      <c r="A3139" t="s">
        <v>3935</v>
      </c>
      <c r="B3139" t="s">
        <v>3350</v>
      </c>
    </row>
    <row r="3140" spans="1:2" x14ac:dyDescent="0.25">
      <c r="A3140" t="s">
        <v>3935</v>
      </c>
      <c r="B3140" t="s">
        <v>3351</v>
      </c>
    </row>
    <row r="3141" spans="1:2" x14ac:dyDescent="0.25">
      <c r="A3141" t="s">
        <v>3935</v>
      </c>
      <c r="B3141" t="s">
        <v>3352</v>
      </c>
    </row>
    <row r="3142" spans="1:2" x14ac:dyDescent="0.25">
      <c r="A3142" t="s">
        <v>3935</v>
      </c>
      <c r="B3142" t="s">
        <v>3353</v>
      </c>
    </row>
    <row r="3143" spans="1:2" x14ac:dyDescent="0.25">
      <c r="A3143" t="s">
        <v>3935</v>
      </c>
      <c r="B3143" t="s">
        <v>3354</v>
      </c>
    </row>
    <row r="3144" spans="1:2" x14ac:dyDescent="0.25">
      <c r="A3144" t="s">
        <v>3935</v>
      </c>
      <c r="B3144" t="s">
        <v>3355</v>
      </c>
    </row>
    <row r="3145" spans="1:2" x14ac:dyDescent="0.25">
      <c r="A3145" t="s">
        <v>3935</v>
      </c>
      <c r="B3145" t="s">
        <v>3356</v>
      </c>
    </row>
    <row r="3146" spans="1:2" x14ac:dyDescent="0.25">
      <c r="A3146" t="s">
        <v>3935</v>
      </c>
      <c r="B3146" t="s">
        <v>3357</v>
      </c>
    </row>
    <row r="3147" spans="1:2" x14ac:dyDescent="0.25">
      <c r="A3147" t="s">
        <v>3935</v>
      </c>
      <c r="B3147" t="s">
        <v>3358</v>
      </c>
    </row>
    <row r="3148" spans="1:2" x14ac:dyDescent="0.25">
      <c r="A3148" t="s">
        <v>3935</v>
      </c>
      <c r="B3148" t="s">
        <v>3359</v>
      </c>
    </row>
    <row r="3149" spans="1:2" x14ac:dyDescent="0.25">
      <c r="A3149" t="s">
        <v>3935</v>
      </c>
      <c r="B3149" t="s">
        <v>3360</v>
      </c>
    </row>
    <row r="3150" spans="1:2" x14ac:dyDescent="0.25">
      <c r="A3150" t="s">
        <v>3935</v>
      </c>
      <c r="B3150" t="s">
        <v>3361</v>
      </c>
    </row>
    <row r="3151" spans="1:2" x14ac:dyDescent="0.25">
      <c r="A3151" t="s">
        <v>3935</v>
      </c>
      <c r="B3151" t="s">
        <v>3362</v>
      </c>
    </row>
    <row r="3152" spans="1:2" x14ac:dyDescent="0.25">
      <c r="A3152" t="s">
        <v>3935</v>
      </c>
      <c r="B3152" t="s">
        <v>3363</v>
      </c>
    </row>
    <row r="3153" spans="1:2" x14ac:dyDescent="0.25">
      <c r="A3153" t="s">
        <v>3935</v>
      </c>
      <c r="B3153" t="s">
        <v>3364</v>
      </c>
    </row>
    <row r="3154" spans="1:2" x14ac:dyDescent="0.25">
      <c r="A3154" t="s">
        <v>3935</v>
      </c>
      <c r="B3154" t="s">
        <v>3365</v>
      </c>
    </row>
    <row r="3155" spans="1:2" x14ac:dyDescent="0.25">
      <c r="A3155" t="s">
        <v>3935</v>
      </c>
      <c r="B3155" t="s">
        <v>3366</v>
      </c>
    </row>
    <row r="3156" spans="1:2" x14ac:dyDescent="0.25">
      <c r="A3156" t="s">
        <v>3935</v>
      </c>
      <c r="B3156" t="s">
        <v>2633</v>
      </c>
    </row>
    <row r="3157" spans="1:2" x14ac:dyDescent="0.25">
      <c r="A3157" t="s">
        <v>3935</v>
      </c>
      <c r="B3157" t="s">
        <v>3367</v>
      </c>
    </row>
    <row r="3158" spans="1:2" x14ac:dyDescent="0.25">
      <c r="A3158" t="s">
        <v>3935</v>
      </c>
      <c r="B3158" t="s">
        <v>3368</v>
      </c>
    </row>
    <row r="3159" spans="1:2" x14ac:dyDescent="0.25">
      <c r="A3159" t="s">
        <v>3935</v>
      </c>
      <c r="B3159" t="s">
        <v>3369</v>
      </c>
    </row>
    <row r="3160" spans="1:2" x14ac:dyDescent="0.25">
      <c r="A3160" t="s">
        <v>3935</v>
      </c>
      <c r="B3160" t="s">
        <v>3370</v>
      </c>
    </row>
    <row r="3161" spans="1:2" x14ac:dyDescent="0.25">
      <c r="A3161" t="s">
        <v>3935</v>
      </c>
      <c r="B3161" t="s">
        <v>3371</v>
      </c>
    </row>
    <row r="3162" spans="1:2" x14ac:dyDescent="0.25">
      <c r="A3162" t="s">
        <v>3935</v>
      </c>
      <c r="B3162" t="s">
        <v>3372</v>
      </c>
    </row>
    <row r="3163" spans="1:2" x14ac:dyDescent="0.25">
      <c r="A3163" t="s">
        <v>3935</v>
      </c>
      <c r="B3163" t="s">
        <v>3373</v>
      </c>
    </row>
    <row r="3164" spans="1:2" x14ac:dyDescent="0.25">
      <c r="A3164" t="s">
        <v>3935</v>
      </c>
      <c r="B3164" t="s">
        <v>2644</v>
      </c>
    </row>
    <row r="3165" spans="1:2" x14ac:dyDescent="0.25">
      <c r="A3165" t="s">
        <v>3935</v>
      </c>
      <c r="B3165" t="s">
        <v>3374</v>
      </c>
    </row>
    <row r="3166" spans="1:2" x14ac:dyDescent="0.25">
      <c r="A3166" t="s">
        <v>3935</v>
      </c>
      <c r="B3166" t="s">
        <v>3375</v>
      </c>
    </row>
    <row r="3167" spans="1:2" x14ac:dyDescent="0.25">
      <c r="A3167" t="s">
        <v>3935</v>
      </c>
      <c r="B3167" t="s">
        <v>3376</v>
      </c>
    </row>
    <row r="3168" spans="1:2" x14ac:dyDescent="0.25">
      <c r="A3168" t="s">
        <v>3935</v>
      </c>
      <c r="B3168" t="s">
        <v>3377</v>
      </c>
    </row>
    <row r="3169" spans="1:2" x14ac:dyDescent="0.25">
      <c r="A3169" t="s">
        <v>3935</v>
      </c>
      <c r="B3169" t="s">
        <v>3378</v>
      </c>
    </row>
    <row r="3170" spans="1:2" x14ac:dyDescent="0.25">
      <c r="A3170" t="s">
        <v>3935</v>
      </c>
      <c r="B3170" t="s">
        <v>3379</v>
      </c>
    </row>
    <row r="3171" spans="1:2" x14ac:dyDescent="0.25">
      <c r="A3171" t="s">
        <v>3935</v>
      </c>
      <c r="B3171" t="s">
        <v>3380</v>
      </c>
    </row>
    <row r="3172" spans="1:2" x14ac:dyDescent="0.25">
      <c r="A3172" t="s">
        <v>3935</v>
      </c>
      <c r="B3172" t="s">
        <v>3381</v>
      </c>
    </row>
    <row r="3173" spans="1:2" x14ac:dyDescent="0.25">
      <c r="A3173" t="s">
        <v>3935</v>
      </c>
      <c r="B3173" t="s">
        <v>3382</v>
      </c>
    </row>
    <row r="3174" spans="1:2" x14ac:dyDescent="0.25">
      <c r="A3174" t="s">
        <v>3935</v>
      </c>
      <c r="B3174" t="s">
        <v>3383</v>
      </c>
    </row>
    <row r="3175" spans="1:2" x14ac:dyDescent="0.25">
      <c r="A3175" t="s">
        <v>3935</v>
      </c>
      <c r="B3175" t="s">
        <v>3384</v>
      </c>
    </row>
    <row r="3176" spans="1:2" x14ac:dyDescent="0.25">
      <c r="A3176" t="s">
        <v>3935</v>
      </c>
      <c r="B3176" t="s">
        <v>3385</v>
      </c>
    </row>
    <row r="3177" spans="1:2" x14ac:dyDescent="0.25">
      <c r="A3177" t="s">
        <v>3935</v>
      </c>
      <c r="B3177" t="s">
        <v>3386</v>
      </c>
    </row>
    <row r="3178" spans="1:2" x14ac:dyDescent="0.25">
      <c r="A3178" t="s">
        <v>3935</v>
      </c>
      <c r="B3178" t="s">
        <v>3387</v>
      </c>
    </row>
    <row r="3179" spans="1:2" x14ac:dyDescent="0.25">
      <c r="A3179" t="s">
        <v>3935</v>
      </c>
      <c r="B3179" t="s">
        <v>3388</v>
      </c>
    </row>
    <row r="3180" spans="1:2" x14ac:dyDescent="0.25">
      <c r="A3180" t="s">
        <v>3935</v>
      </c>
      <c r="B3180" t="s">
        <v>3389</v>
      </c>
    </row>
    <row r="3181" spans="1:2" x14ac:dyDescent="0.25">
      <c r="A3181" t="s">
        <v>3935</v>
      </c>
      <c r="B3181" t="s">
        <v>2684</v>
      </c>
    </row>
    <row r="3182" spans="1:2" x14ac:dyDescent="0.25">
      <c r="A3182" t="s">
        <v>3935</v>
      </c>
      <c r="B3182" t="s">
        <v>3390</v>
      </c>
    </row>
    <row r="3183" spans="1:2" x14ac:dyDescent="0.25">
      <c r="A3183" t="s">
        <v>5604</v>
      </c>
      <c r="B3183" t="s">
        <v>3391</v>
      </c>
    </row>
    <row r="3184" spans="1:2" x14ac:dyDescent="0.25">
      <c r="A3184" t="s">
        <v>5604</v>
      </c>
      <c r="B3184" t="s">
        <v>3392</v>
      </c>
    </row>
    <row r="3185" spans="1:2" x14ac:dyDescent="0.25">
      <c r="A3185" t="s">
        <v>5604</v>
      </c>
      <c r="B3185" t="s">
        <v>3393</v>
      </c>
    </row>
    <row r="3186" spans="1:2" x14ac:dyDescent="0.25">
      <c r="A3186" t="s">
        <v>5604</v>
      </c>
      <c r="B3186" t="s">
        <v>3394</v>
      </c>
    </row>
    <row r="3187" spans="1:2" x14ac:dyDescent="0.25">
      <c r="A3187" t="s">
        <v>5604</v>
      </c>
      <c r="B3187" t="s">
        <v>3395</v>
      </c>
    </row>
    <row r="3188" spans="1:2" x14ac:dyDescent="0.25">
      <c r="A3188" t="s">
        <v>5604</v>
      </c>
      <c r="B3188" t="s">
        <v>3396</v>
      </c>
    </row>
    <row r="3189" spans="1:2" x14ac:dyDescent="0.25">
      <c r="A3189" t="s">
        <v>5604</v>
      </c>
      <c r="B3189" t="s">
        <v>2827</v>
      </c>
    </row>
    <row r="3190" spans="1:2" x14ac:dyDescent="0.25">
      <c r="A3190" t="s">
        <v>5604</v>
      </c>
      <c r="B3190" t="s">
        <v>3397</v>
      </c>
    </row>
    <row r="3191" spans="1:2" x14ac:dyDescent="0.25">
      <c r="A3191" t="s">
        <v>5604</v>
      </c>
      <c r="B3191" t="s">
        <v>3398</v>
      </c>
    </row>
    <row r="3192" spans="1:2" x14ac:dyDescent="0.25">
      <c r="A3192" t="s">
        <v>5604</v>
      </c>
      <c r="B3192" t="s">
        <v>3399</v>
      </c>
    </row>
    <row r="3193" spans="1:2" x14ac:dyDescent="0.25">
      <c r="A3193" t="s">
        <v>5604</v>
      </c>
      <c r="B3193" t="s">
        <v>3400</v>
      </c>
    </row>
    <row r="3194" spans="1:2" x14ac:dyDescent="0.25">
      <c r="A3194" t="s">
        <v>5604</v>
      </c>
      <c r="B3194" t="s">
        <v>3401</v>
      </c>
    </row>
    <row r="3195" spans="1:2" x14ac:dyDescent="0.25">
      <c r="A3195" t="s">
        <v>5604</v>
      </c>
      <c r="B3195" t="s">
        <v>3402</v>
      </c>
    </row>
    <row r="3196" spans="1:2" x14ac:dyDescent="0.25">
      <c r="A3196" t="s">
        <v>5604</v>
      </c>
      <c r="B3196" t="s">
        <v>3403</v>
      </c>
    </row>
    <row r="3197" spans="1:2" x14ac:dyDescent="0.25">
      <c r="A3197" t="s">
        <v>5604</v>
      </c>
      <c r="B3197" t="s">
        <v>3404</v>
      </c>
    </row>
    <row r="3198" spans="1:2" x14ac:dyDescent="0.25">
      <c r="A3198" t="s">
        <v>5604</v>
      </c>
      <c r="B3198" t="s">
        <v>3405</v>
      </c>
    </row>
    <row r="3199" spans="1:2" x14ac:dyDescent="0.25">
      <c r="A3199" t="s">
        <v>5604</v>
      </c>
      <c r="B3199" t="s">
        <v>3406</v>
      </c>
    </row>
    <row r="3200" spans="1:2" x14ac:dyDescent="0.25">
      <c r="A3200" t="s">
        <v>5604</v>
      </c>
      <c r="B3200" t="s">
        <v>3407</v>
      </c>
    </row>
    <row r="3201" spans="1:2" x14ac:dyDescent="0.25">
      <c r="A3201" t="s">
        <v>5604</v>
      </c>
      <c r="B3201" t="s">
        <v>3408</v>
      </c>
    </row>
    <row r="3202" spans="1:2" x14ac:dyDescent="0.25">
      <c r="A3202" t="s">
        <v>5604</v>
      </c>
      <c r="B3202" t="s">
        <v>3409</v>
      </c>
    </row>
    <row r="3203" spans="1:2" x14ac:dyDescent="0.25">
      <c r="A3203" t="s">
        <v>5604</v>
      </c>
      <c r="B3203" t="s">
        <v>3410</v>
      </c>
    </row>
    <row r="3204" spans="1:2" x14ac:dyDescent="0.25">
      <c r="A3204" t="s">
        <v>5604</v>
      </c>
      <c r="B3204" t="s">
        <v>3411</v>
      </c>
    </row>
    <row r="3205" spans="1:2" x14ac:dyDescent="0.25">
      <c r="A3205" t="s">
        <v>5604</v>
      </c>
      <c r="B3205" t="s">
        <v>3412</v>
      </c>
    </row>
    <row r="3206" spans="1:2" x14ac:dyDescent="0.25">
      <c r="A3206" t="s">
        <v>5604</v>
      </c>
      <c r="B3206" t="s">
        <v>1456</v>
      </c>
    </row>
    <row r="3207" spans="1:2" x14ac:dyDescent="0.25">
      <c r="A3207" t="s">
        <v>5604</v>
      </c>
      <c r="B3207" t="s">
        <v>556</v>
      </c>
    </row>
    <row r="3208" spans="1:2" x14ac:dyDescent="0.25">
      <c r="A3208" t="s">
        <v>5604</v>
      </c>
      <c r="B3208" t="s">
        <v>3413</v>
      </c>
    </row>
    <row r="3209" spans="1:2" x14ac:dyDescent="0.25">
      <c r="A3209" t="s">
        <v>5604</v>
      </c>
      <c r="B3209" t="s">
        <v>3414</v>
      </c>
    </row>
    <row r="3210" spans="1:2" x14ac:dyDescent="0.25">
      <c r="A3210" t="s">
        <v>5604</v>
      </c>
      <c r="B3210" t="s">
        <v>3415</v>
      </c>
    </row>
    <row r="3211" spans="1:2" x14ac:dyDescent="0.25">
      <c r="A3211" t="s">
        <v>5604</v>
      </c>
      <c r="B3211" t="s">
        <v>3416</v>
      </c>
    </row>
    <row r="3212" spans="1:2" x14ac:dyDescent="0.25">
      <c r="A3212" t="s">
        <v>5604</v>
      </c>
      <c r="B3212" t="s">
        <v>3417</v>
      </c>
    </row>
    <row r="3213" spans="1:2" x14ac:dyDescent="0.25">
      <c r="A3213" t="s">
        <v>5604</v>
      </c>
      <c r="B3213" t="s">
        <v>3418</v>
      </c>
    </row>
    <row r="3214" spans="1:2" x14ac:dyDescent="0.25">
      <c r="A3214" t="s">
        <v>5604</v>
      </c>
      <c r="B3214" t="s">
        <v>3419</v>
      </c>
    </row>
    <row r="3215" spans="1:2" x14ac:dyDescent="0.25">
      <c r="A3215" t="s">
        <v>5604</v>
      </c>
      <c r="B3215" t="s">
        <v>3420</v>
      </c>
    </row>
    <row r="3216" spans="1:2" x14ac:dyDescent="0.25">
      <c r="A3216" t="s">
        <v>5604</v>
      </c>
      <c r="B3216" t="s">
        <v>3421</v>
      </c>
    </row>
    <row r="3217" spans="1:2" x14ac:dyDescent="0.25">
      <c r="A3217" t="s">
        <v>5604</v>
      </c>
      <c r="B3217" t="s">
        <v>3422</v>
      </c>
    </row>
    <row r="3218" spans="1:2" x14ac:dyDescent="0.25">
      <c r="A3218" t="s">
        <v>5604</v>
      </c>
      <c r="B3218" t="s">
        <v>3423</v>
      </c>
    </row>
    <row r="3219" spans="1:2" x14ac:dyDescent="0.25">
      <c r="A3219" t="s">
        <v>5604</v>
      </c>
      <c r="B3219" t="s">
        <v>3424</v>
      </c>
    </row>
    <row r="3220" spans="1:2" x14ac:dyDescent="0.25">
      <c r="A3220" t="s">
        <v>5604</v>
      </c>
      <c r="B3220" t="s">
        <v>3425</v>
      </c>
    </row>
    <row r="3221" spans="1:2" x14ac:dyDescent="0.25">
      <c r="A3221" t="s">
        <v>5604</v>
      </c>
      <c r="B3221" t="s">
        <v>3426</v>
      </c>
    </row>
    <row r="3222" spans="1:2" x14ac:dyDescent="0.25">
      <c r="A3222" t="s">
        <v>5604</v>
      </c>
      <c r="B3222" t="s">
        <v>3427</v>
      </c>
    </row>
    <row r="3223" spans="1:2" x14ac:dyDescent="0.25">
      <c r="A3223" t="s">
        <v>5604</v>
      </c>
      <c r="B3223" t="s">
        <v>3428</v>
      </c>
    </row>
    <row r="3224" spans="1:2" x14ac:dyDescent="0.25">
      <c r="A3224" t="s">
        <v>5604</v>
      </c>
      <c r="B3224" t="s">
        <v>3429</v>
      </c>
    </row>
    <row r="3225" spans="1:2" x14ac:dyDescent="0.25">
      <c r="A3225" t="s">
        <v>5604</v>
      </c>
      <c r="B3225" t="s">
        <v>3430</v>
      </c>
    </row>
    <row r="3226" spans="1:2" x14ac:dyDescent="0.25">
      <c r="A3226" t="s">
        <v>5604</v>
      </c>
      <c r="B3226" t="s">
        <v>3431</v>
      </c>
    </row>
    <row r="3227" spans="1:2" x14ac:dyDescent="0.25">
      <c r="A3227" t="s">
        <v>5604</v>
      </c>
      <c r="B3227" t="s">
        <v>3432</v>
      </c>
    </row>
    <row r="3228" spans="1:2" x14ac:dyDescent="0.25">
      <c r="A3228" t="s">
        <v>5604</v>
      </c>
      <c r="B3228" t="s">
        <v>3433</v>
      </c>
    </row>
    <row r="3229" spans="1:2" x14ac:dyDescent="0.25">
      <c r="A3229" t="s">
        <v>5604</v>
      </c>
      <c r="B3229" t="s">
        <v>3434</v>
      </c>
    </row>
    <row r="3230" spans="1:2" x14ac:dyDescent="0.25">
      <c r="A3230" t="s">
        <v>5604</v>
      </c>
      <c r="B3230" t="s">
        <v>967</v>
      </c>
    </row>
    <row r="3231" spans="1:2" x14ac:dyDescent="0.25">
      <c r="A3231" t="s">
        <v>5604</v>
      </c>
      <c r="B3231" t="s">
        <v>3435</v>
      </c>
    </row>
    <row r="3232" spans="1:2" x14ac:dyDescent="0.25">
      <c r="A3232" t="s">
        <v>5604</v>
      </c>
      <c r="B3232" t="s">
        <v>3436</v>
      </c>
    </row>
    <row r="3233" spans="1:2" x14ac:dyDescent="0.25">
      <c r="A3233" t="s">
        <v>5604</v>
      </c>
      <c r="B3233" t="s">
        <v>2878</v>
      </c>
    </row>
    <row r="3234" spans="1:2" x14ac:dyDescent="0.25">
      <c r="A3234" t="s">
        <v>5604</v>
      </c>
      <c r="B3234" t="s">
        <v>3437</v>
      </c>
    </row>
    <row r="3235" spans="1:2" x14ac:dyDescent="0.25">
      <c r="A3235" t="s">
        <v>5604</v>
      </c>
      <c r="B3235" t="s">
        <v>3438</v>
      </c>
    </row>
    <row r="3236" spans="1:2" x14ac:dyDescent="0.25">
      <c r="A3236" t="s">
        <v>5604</v>
      </c>
      <c r="B3236" t="s">
        <v>3439</v>
      </c>
    </row>
    <row r="3237" spans="1:2" x14ac:dyDescent="0.25">
      <c r="A3237" t="s">
        <v>5604</v>
      </c>
      <c r="B3237" t="s">
        <v>3440</v>
      </c>
    </row>
    <row r="3238" spans="1:2" x14ac:dyDescent="0.25">
      <c r="A3238" t="s">
        <v>5604</v>
      </c>
      <c r="B3238" t="s">
        <v>3441</v>
      </c>
    </row>
    <row r="3239" spans="1:2" x14ac:dyDescent="0.25">
      <c r="A3239" t="s">
        <v>5604</v>
      </c>
      <c r="B3239" t="s">
        <v>3442</v>
      </c>
    </row>
    <row r="3240" spans="1:2" x14ac:dyDescent="0.25">
      <c r="A3240" t="s">
        <v>5604</v>
      </c>
      <c r="B3240" t="s">
        <v>3443</v>
      </c>
    </row>
    <row r="3241" spans="1:2" x14ac:dyDescent="0.25">
      <c r="A3241" t="s">
        <v>5604</v>
      </c>
      <c r="B3241" t="s">
        <v>3444</v>
      </c>
    </row>
    <row r="3242" spans="1:2" x14ac:dyDescent="0.25">
      <c r="A3242" t="s">
        <v>5604</v>
      </c>
      <c r="B3242" t="s">
        <v>3445</v>
      </c>
    </row>
    <row r="3243" spans="1:2" x14ac:dyDescent="0.25">
      <c r="A3243" t="s">
        <v>5604</v>
      </c>
      <c r="B3243" t="s">
        <v>3446</v>
      </c>
    </row>
    <row r="3244" spans="1:2" x14ac:dyDescent="0.25">
      <c r="A3244" t="s">
        <v>5604</v>
      </c>
      <c r="B3244" t="s">
        <v>3447</v>
      </c>
    </row>
    <row r="3245" spans="1:2" x14ac:dyDescent="0.25">
      <c r="A3245" t="s">
        <v>5604</v>
      </c>
      <c r="B3245" t="s">
        <v>3448</v>
      </c>
    </row>
    <row r="3246" spans="1:2" x14ac:dyDescent="0.25">
      <c r="A3246" t="s">
        <v>5604</v>
      </c>
      <c r="B3246" t="s">
        <v>3128</v>
      </c>
    </row>
    <row r="3247" spans="1:2" x14ac:dyDescent="0.25">
      <c r="A3247" t="s">
        <v>5604</v>
      </c>
      <c r="B3247" t="s">
        <v>3449</v>
      </c>
    </row>
    <row r="3248" spans="1:2" x14ac:dyDescent="0.25">
      <c r="A3248" t="s">
        <v>5604</v>
      </c>
      <c r="B3248" t="s">
        <v>3450</v>
      </c>
    </row>
    <row r="3249" spans="1:2" x14ac:dyDescent="0.25">
      <c r="A3249" t="s">
        <v>5604</v>
      </c>
      <c r="B3249" t="s">
        <v>3451</v>
      </c>
    </row>
    <row r="3250" spans="1:2" x14ac:dyDescent="0.25">
      <c r="A3250" t="s">
        <v>5604</v>
      </c>
      <c r="B3250" t="s">
        <v>3452</v>
      </c>
    </row>
    <row r="3251" spans="1:2" x14ac:dyDescent="0.25">
      <c r="A3251" t="s">
        <v>5604</v>
      </c>
      <c r="B3251" t="s">
        <v>3453</v>
      </c>
    </row>
    <row r="3252" spans="1:2" x14ac:dyDescent="0.25">
      <c r="A3252" t="s">
        <v>5604</v>
      </c>
      <c r="B3252" t="s">
        <v>3454</v>
      </c>
    </row>
    <row r="3253" spans="1:2" x14ac:dyDescent="0.25">
      <c r="A3253" t="s">
        <v>5604</v>
      </c>
      <c r="B3253" t="s">
        <v>3455</v>
      </c>
    </row>
    <row r="3254" spans="1:2" x14ac:dyDescent="0.25">
      <c r="A3254" t="s">
        <v>5604</v>
      </c>
      <c r="B3254" t="s">
        <v>3456</v>
      </c>
    </row>
    <row r="3255" spans="1:2" x14ac:dyDescent="0.25">
      <c r="A3255" t="s">
        <v>5604</v>
      </c>
      <c r="B3255" t="s">
        <v>3457</v>
      </c>
    </row>
    <row r="3256" spans="1:2" x14ac:dyDescent="0.25">
      <c r="A3256" t="s">
        <v>5604</v>
      </c>
      <c r="B3256" t="s">
        <v>3458</v>
      </c>
    </row>
    <row r="3257" spans="1:2" x14ac:dyDescent="0.25">
      <c r="A3257" t="s">
        <v>5604</v>
      </c>
      <c r="B3257" t="s">
        <v>3459</v>
      </c>
    </row>
    <row r="3258" spans="1:2" x14ac:dyDescent="0.25">
      <c r="A3258" t="s">
        <v>5604</v>
      </c>
      <c r="B3258" t="s">
        <v>3460</v>
      </c>
    </row>
    <row r="3259" spans="1:2" x14ac:dyDescent="0.25">
      <c r="A3259" t="s">
        <v>5604</v>
      </c>
      <c r="B3259" t="s">
        <v>3461</v>
      </c>
    </row>
    <row r="3260" spans="1:2" x14ac:dyDescent="0.25">
      <c r="A3260" t="s">
        <v>5604</v>
      </c>
      <c r="B3260" t="s">
        <v>3159</v>
      </c>
    </row>
    <row r="3261" spans="1:2" x14ac:dyDescent="0.25">
      <c r="A3261" t="s">
        <v>5604</v>
      </c>
      <c r="B3261" t="s">
        <v>3462</v>
      </c>
    </row>
    <row r="3262" spans="1:2" x14ac:dyDescent="0.25">
      <c r="A3262" t="s">
        <v>5604</v>
      </c>
      <c r="B3262" t="s">
        <v>3463</v>
      </c>
    </row>
    <row r="3263" spans="1:2" x14ac:dyDescent="0.25">
      <c r="A3263" t="s">
        <v>5604</v>
      </c>
      <c r="B3263" t="s">
        <v>3464</v>
      </c>
    </row>
    <row r="3264" spans="1:2" x14ac:dyDescent="0.25">
      <c r="A3264" t="s">
        <v>5604</v>
      </c>
      <c r="B3264" t="s">
        <v>3465</v>
      </c>
    </row>
    <row r="3265" spans="1:2" x14ac:dyDescent="0.25">
      <c r="A3265" t="s">
        <v>5604</v>
      </c>
      <c r="B3265" t="s">
        <v>3466</v>
      </c>
    </row>
    <row r="3266" spans="1:2" x14ac:dyDescent="0.25">
      <c r="A3266" t="s">
        <v>5604</v>
      </c>
      <c r="B3266" t="s">
        <v>694</v>
      </c>
    </row>
    <row r="3267" spans="1:2" x14ac:dyDescent="0.25">
      <c r="A3267" t="s">
        <v>5604</v>
      </c>
      <c r="B3267" t="s">
        <v>3467</v>
      </c>
    </row>
    <row r="3268" spans="1:2" x14ac:dyDescent="0.25">
      <c r="A3268" t="s">
        <v>5604</v>
      </c>
      <c r="B3268" t="s">
        <v>3468</v>
      </c>
    </row>
    <row r="3269" spans="1:2" x14ac:dyDescent="0.25">
      <c r="A3269" t="s">
        <v>5604</v>
      </c>
      <c r="B3269" t="s">
        <v>3469</v>
      </c>
    </row>
    <row r="3270" spans="1:2" x14ac:dyDescent="0.25">
      <c r="A3270" t="s">
        <v>5604</v>
      </c>
      <c r="B3270" t="s">
        <v>3470</v>
      </c>
    </row>
    <row r="3271" spans="1:2" x14ac:dyDescent="0.25">
      <c r="A3271" t="s">
        <v>5604</v>
      </c>
      <c r="B3271" t="s">
        <v>3471</v>
      </c>
    </row>
    <row r="3272" spans="1:2" x14ac:dyDescent="0.25">
      <c r="A3272" t="s">
        <v>5604</v>
      </c>
      <c r="B3272" t="s">
        <v>3472</v>
      </c>
    </row>
    <row r="3273" spans="1:2" x14ac:dyDescent="0.25">
      <c r="A3273" t="s">
        <v>5604</v>
      </c>
      <c r="B3273" t="s">
        <v>1515</v>
      </c>
    </row>
    <row r="3274" spans="1:2" x14ac:dyDescent="0.25">
      <c r="A3274" t="s">
        <v>5604</v>
      </c>
      <c r="B3274" t="s">
        <v>3473</v>
      </c>
    </row>
    <row r="3275" spans="1:2" x14ac:dyDescent="0.25">
      <c r="A3275" t="s">
        <v>5604</v>
      </c>
      <c r="B3275" t="s">
        <v>3474</v>
      </c>
    </row>
    <row r="3276" spans="1:2" x14ac:dyDescent="0.25">
      <c r="A3276" t="s">
        <v>5604</v>
      </c>
      <c r="B3276" t="s">
        <v>3475</v>
      </c>
    </row>
    <row r="3277" spans="1:2" x14ac:dyDescent="0.25">
      <c r="A3277" t="s">
        <v>5604</v>
      </c>
      <c r="B3277" t="s">
        <v>3476</v>
      </c>
    </row>
    <row r="3278" spans="1:2" x14ac:dyDescent="0.25">
      <c r="A3278" t="s">
        <v>5604</v>
      </c>
      <c r="B3278" t="s">
        <v>3477</v>
      </c>
    </row>
    <row r="3279" spans="1:2" x14ac:dyDescent="0.25">
      <c r="A3279" t="s">
        <v>5604</v>
      </c>
      <c r="B3279" t="s">
        <v>3478</v>
      </c>
    </row>
    <row r="3280" spans="1:2" x14ac:dyDescent="0.25">
      <c r="A3280" t="s">
        <v>5604</v>
      </c>
      <c r="B3280" t="s">
        <v>3479</v>
      </c>
    </row>
    <row r="3281" spans="1:2" x14ac:dyDescent="0.25">
      <c r="A3281" t="s">
        <v>5604</v>
      </c>
      <c r="B3281" t="s">
        <v>3480</v>
      </c>
    </row>
    <row r="3282" spans="1:2" x14ac:dyDescent="0.25">
      <c r="A3282" t="s">
        <v>5604</v>
      </c>
      <c r="B3282" t="s">
        <v>3481</v>
      </c>
    </row>
    <row r="3283" spans="1:2" x14ac:dyDescent="0.25">
      <c r="A3283" t="s">
        <v>5604</v>
      </c>
      <c r="B3283" t="s">
        <v>2267</v>
      </c>
    </row>
    <row r="3284" spans="1:2" x14ac:dyDescent="0.25">
      <c r="A3284" t="s">
        <v>5604</v>
      </c>
      <c r="B3284" t="s">
        <v>3482</v>
      </c>
    </row>
    <row r="3285" spans="1:2" x14ac:dyDescent="0.25">
      <c r="A3285" t="s">
        <v>5604</v>
      </c>
      <c r="B3285" t="s">
        <v>3483</v>
      </c>
    </row>
    <row r="3286" spans="1:2" x14ac:dyDescent="0.25">
      <c r="A3286" t="s">
        <v>5604</v>
      </c>
      <c r="B3286" t="s">
        <v>3484</v>
      </c>
    </row>
    <row r="3287" spans="1:2" x14ac:dyDescent="0.25">
      <c r="A3287" t="s">
        <v>5604</v>
      </c>
      <c r="B3287" t="s">
        <v>3485</v>
      </c>
    </row>
    <row r="3288" spans="1:2" x14ac:dyDescent="0.25">
      <c r="A3288" t="s">
        <v>5604</v>
      </c>
      <c r="B3288" t="s">
        <v>3486</v>
      </c>
    </row>
    <row r="3289" spans="1:2" x14ac:dyDescent="0.25">
      <c r="A3289" t="s">
        <v>5604</v>
      </c>
      <c r="B3289" t="s">
        <v>3487</v>
      </c>
    </row>
    <row r="3290" spans="1:2" x14ac:dyDescent="0.25">
      <c r="A3290" t="s">
        <v>5604</v>
      </c>
      <c r="B3290" t="s">
        <v>3488</v>
      </c>
    </row>
    <row r="3291" spans="1:2" x14ac:dyDescent="0.25">
      <c r="A3291" t="s">
        <v>5604</v>
      </c>
      <c r="B3291" t="s">
        <v>3489</v>
      </c>
    </row>
    <row r="3292" spans="1:2" x14ac:dyDescent="0.25">
      <c r="A3292" t="s">
        <v>5604</v>
      </c>
      <c r="B3292" t="s">
        <v>3490</v>
      </c>
    </row>
    <row r="3293" spans="1:2" x14ac:dyDescent="0.25">
      <c r="A3293" t="s">
        <v>5604</v>
      </c>
      <c r="B3293" t="s">
        <v>3491</v>
      </c>
    </row>
    <row r="3294" spans="1:2" x14ac:dyDescent="0.25">
      <c r="A3294" t="s">
        <v>5604</v>
      </c>
      <c r="B3294" t="s">
        <v>3492</v>
      </c>
    </row>
    <row r="3295" spans="1:2" x14ac:dyDescent="0.25">
      <c r="A3295" t="s">
        <v>5604</v>
      </c>
      <c r="B3295" t="s">
        <v>3493</v>
      </c>
    </row>
    <row r="3296" spans="1:2" x14ac:dyDescent="0.25">
      <c r="A3296" t="s">
        <v>5604</v>
      </c>
      <c r="B3296" t="s">
        <v>3494</v>
      </c>
    </row>
    <row r="3297" spans="1:2" x14ac:dyDescent="0.25">
      <c r="A3297" t="s">
        <v>5604</v>
      </c>
      <c r="B3297" t="s">
        <v>3495</v>
      </c>
    </row>
    <row r="3298" spans="1:2" x14ac:dyDescent="0.25">
      <c r="A3298" t="s">
        <v>5604</v>
      </c>
      <c r="B3298" t="s">
        <v>3496</v>
      </c>
    </row>
    <row r="3299" spans="1:2" x14ac:dyDescent="0.25">
      <c r="A3299" t="s">
        <v>5604</v>
      </c>
      <c r="B3299" t="s">
        <v>3497</v>
      </c>
    </row>
    <row r="3300" spans="1:2" x14ac:dyDescent="0.25">
      <c r="A3300" t="s">
        <v>5604</v>
      </c>
      <c r="B3300" t="s">
        <v>3498</v>
      </c>
    </row>
    <row r="3301" spans="1:2" x14ac:dyDescent="0.25">
      <c r="A3301" t="s">
        <v>5604</v>
      </c>
      <c r="B3301" t="s">
        <v>3499</v>
      </c>
    </row>
    <row r="3302" spans="1:2" x14ac:dyDescent="0.25">
      <c r="A3302" t="s">
        <v>5604</v>
      </c>
      <c r="B3302" t="s">
        <v>3500</v>
      </c>
    </row>
    <row r="3303" spans="1:2" x14ac:dyDescent="0.25">
      <c r="A3303" t="s">
        <v>5604</v>
      </c>
      <c r="B3303" t="s">
        <v>3501</v>
      </c>
    </row>
    <row r="3304" spans="1:2" x14ac:dyDescent="0.25">
      <c r="A3304" t="s">
        <v>5604</v>
      </c>
      <c r="B3304" t="s">
        <v>3502</v>
      </c>
    </row>
    <row r="3305" spans="1:2" x14ac:dyDescent="0.25">
      <c r="A3305" t="s">
        <v>5604</v>
      </c>
      <c r="B3305" t="s">
        <v>2950</v>
      </c>
    </row>
    <row r="3306" spans="1:2" x14ac:dyDescent="0.25">
      <c r="A3306" t="s">
        <v>5604</v>
      </c>
      <c r="B3306" t="s">
        <v>3503</v>
      </c>
    </row>
    <row r="3307" spans="1:2" x14ac:dyDescent="0.25">
      <c r="A3307" t="s">
        <v>5604</v>
      </c>
      <c r="B3307" t="s">
        <v>3504</v>
      </c>
    </row>
    <row r="3308" spans="1:2" x14ac:dyDescent="0.25">
      <c r="A3308" t="s">
        <v>5604</v>
      </c>
      <c r="B3308" t="s">
        <v>3505</v>
      </c>
    </row>
    <row r="3309" spans="1:2" x14ac:dyDescent="0.25">
      <c r="A3309" t="s">
        <v>5604</v>
      </c>
      <c r="B3309" t="s">
        <v>3506</v>
      </c>
    </row>
    <row r="3310" spans="1:2" x14ac:dyDescent="0.25">
      <c r="A3310" t="s">
        <v>5604</v>
      </c>
      <c r="B3310" t="s">
        <v>3507</v>
      </c>
    </row>
    <row r="3311" spans="1:2" x14ac:dyDescent="0.25">
      <c r="A3311" t="s">
        <v>5604</v>
      </c>
      <c r="B3311" t="s">
        <v>3508</v>
      </c>
    </row>
    <row r="3312" spans="1:2" x14ac:dyDescent="0.25">
      <c r="A3312" t="s">
        <v>5604</v>
      </c>
      <c r="B3312" t="s">
        <v>2780</v>
      </c>
    </row>
    <row r="3313" spans="1:2" x14ac:dyDescent="0.25">
      <c r="A3313" t="s">
        <v>5604</v>
      </c>
      <c r="B3313" t="s">
        <v>3509</v>
      </c>
    </row>
    <row r="3314" spans="1:2" x14ac:dyDescent="0.25">
      <c r="A3314" t="s">
        <v>5604</v>
      </c>
      <c r="B3314" t="s">
        <v>2966</v>
      </c>
    </row>
    <row r="3315" spans="1:2" x14ac:dyDescent="0.25">
      <c r="A3315" t="s">
        <v>5604</v>
      </c>
      <c r="B3315" t="s">
        <v>3510</v>
      </c>
    </row>
    <row r="3316" spans="1:2" x14ac:dyDescent="0.25">
      <c r="A3316" t="s">
        <v>5604</v>
      </c>
      <c r="B3316" t="s">
        <v>3511</v>
      </c>
    </row>
    <row r="3317" spans="1:2" x14ac:dyDescent="0.25">
      <c r="A3317" t="s">
        <v>5604</v>
      </c>
      <c r="B3317" t="s">
        <v>3512</v>
      </c>
    </row>
    <row r="3318" spans="1:2" x14ac:dyDescent="0.25">
      <c r="A3318" t="s">
        <v>5604</v>
      </c>
      <c r="B3318" t="s">
        <v>3513</v>
      </c>
    </row>
    <row r="3319" spans="1:2" x14ac:dyDescent="0.25">
      <c r="A3319" t="s">
        <v>5604</v>
      </c>
      <c r="B3319" t="s">
        <v>3514</v>
      </c>
    </row>
    <row r="3320" spans="1:2" x14ac:dyDescent="0.25">
      <c r="A3320" t="s">
        <v>5604</v>
      </c>
      <c r="B3320" t="s">
        <v>2973</v>
      </c>
    </row>
    <row r="3321" spans="1:2" x14ac:dyDescent="0.25">
      <c r="A3321" t="s">
        <v>5604</v>
      </c>
      <c r="B3321" t="s">
        <v>3515</v>
      </c>
    </row>
    <row r="3322" spans="1:2" x14ac:dyDescent="0.25">
      <c r="A3322" t="s">
        <v>5604</v>
      </c>
      <c r="B3322" t="s">
        <v>3516</v>
      </c>
    </row>
    <row r="3323" spans="1:2" x14ac:dyDescent="0.25">
      <c r="A3323" t="s">
        <v>5604</v>
      </c>
      <c r="B3323" t="s">
        <v>3517</v>
      </c>
    </row>
    <row r="3324" spans="1:2" x14ac:dyDescent="0.25">
      <c r="A3324" t="s">
        <v>5604</v>
      </c>
      <c r="B3324" t="s">
        <v>2976</v>
      </c>
    </row>
    <row r="3325" spans="1:2" x14ac:dyDescent="0.25">
      <c r="A3325" t="s">
        <v>5604</v>
      </c>
      <c r="B3325" t="s">
        <v>3518</v>
      </c>
    </row>
    <row r="3326" spans="1:2" x14ac:dyDescent="0.25">
      <c r="A3326" t="s">
        <v>5604</v>
      </c>
      <c r="B3326" t="s">
        <v>3519</v>
      </c>
    </row>
    <row r="3327" spans="1:2" x14ac:dyDescent="0.25">
      <c r="A3327" t="s">
        <v>5604</v>
      </c>
      <c r="B3327" t="s">
        <v>3520</v>
      </c>
    </row>
    <row r="3328" spans="1:2" x14ac:dyDescent="0.25">
      <c r="A3328" t="s">
        <v>5604</v>
      </c>
      <c r="B3328" t="s">
        <v>3521</v>
      </c>
    </row>
    <row r="3329" spans="1:2" x14ac:dyDescent="0.25">
      <c r="A3329" t="s">
        <v>5604</v>
      </c>
      <c r="B3329" t="s">
        <v>3522</v>
      </c>
    </row>
    <row r="3330" spans="1:2" x14ac:dyDescent="0.25">
      <c r="A3330" t="s">
        <v>5604</v>
      </c>
      <c r="B3330" t="s">
        <v>1747</v>
      </c>
    </row>
    <row r="3331" spans="1:2" x14ac:dyDescent="0.25">
      <c r="A3331" t="s">
        <v>5604</v>
      </c>
      <c r="B3331" t="s">
        <v>3523</v>
      </c>
    </row>
    <row r="3332" spans="1:2" x14ac:dyDescent="0.25">
      <c r="A3332" t="s">
        <v>5604</v>
      </c>
      <c r="B3332" t="s">
        <v>3524</v>
      </c>
    </row>
    <row r="3333" spans="1:2" x14ac:dyDescent="0.25">
      <c r="A3333" t="s">
        <v>5604</v>
      </c>
      <c r="B3333" t="s">
        <v>3525</v>
      </c>
    </row>
    <row r="3334" spans="1:2" x14ac:dyDescent="0.25">
      <c r="A3334" t="s">
        <v>5604</v>
      </c>
      <c r="B3334" t="s">
        <v>3337</v>
      </c>
    </row>
    <row r="3335" spans="1:2" x14ac:dyDescent="0.25">
      <c r="A3335" t="s">
        <v>5604</v>
      </c>
      <c r="B3335" t="s">
        <v>3526</v>
      </c>
    </row>
    <row r="3336" spans="1:2" x14ac:dyDescent="0.25">
      <c r="A3336" t="s">
        <v>5604</v>
      </c>
      <c r="B3336" t="s">
        <v>3527</v>
      </c>
    </row>
    <row r="3337" spans="1:2" x14ac:dyDescent="0.25">
      <c r="A3337" t="s">
        <v>5604</v>
      </c>
      <c r="B3337" t="s">
        <v>3528</v>
      </c>
    </row>
    <row r="3338" spans="1:2" x14ac:dyDescent="0.25">
      <c r="A3338" t="s">
        <v>5604</v>
      </c>
      <c r="B3338" t="s">
        <v>3529</v>
      </c>
    </row>
    <row r="3339" spans="1:2" x14ac:dyDescent="0.25">
      <c r="A3339" t="s">
        <v>5604</v>
      </c>
      <c r="B3339" t="s">
        <v>3530</v>
      </c>
    </row>
    <row r="3340" spans="1:2" x14ac:dyDescent="0.25">
      <c r="A3340" t="s">
        <v>5604</v>
      </c>
      <c r="B3340" t="s">
        <v>1611</v>
      </c>
    </row>
    <row r="3341" spans="1:2" x14ac:dyDescent="0.25">
      <c r="A3341" t="s">
        <v>5604</v>
      </c>
      <c r="B3341" t="s">
        <v>3531</v>
      </c>
    </row>
    <row r="3342" spans="1:2" x14ac:dyDescent="0.25">
      <c r="A3342" t="s">
        <v>5604</v>
      </c>
      <c r="B3342" t="s">
        <v>3532</v>
      </c>
    </row>
    <row r="3343" spans="1:2" x14ac:dyDescent="0.25">
      <c r="A3343" t="s">
        <v>5604</v>
      </c>
      <c r="B3343" t="s">
        <v>3533</v>
      </c>
    </row>
    <row r="3344" spans="1:2" x14ac:dyDescent="0.25">
      <c r="A3344" t="s">
        <v>5604</v>
      </c>
      <c r="B3344" t="s">
        <v>3534</v>
      </c>
    </row>
    <row r="3345" spans="1:2" x14ac:dyDescent="0.25">
      <c r="A3345" t="s">
        <v>5604</v>
      </c>
      <c r="B3345" t="s">
        <v>3535</v>
      </c>
    </row>
    <row r="3346" spans="1:2" x14ac:dyDescent="0.25">
      <c r="A3346" t="s">
        <v>5604</v>
      </c>
      <c r="B3346" t="s">
        <v>3536</v>
      </c>
    </row>
    <row r="3347" spans="1:2" x14ac:dyDescent="0.25">
      <c r="A3347" t="s">
        <v>5604</v>
      </c>
      <c r="B3347" t="s">
        <v>3537</v>
      </c>
    </row>
    <row r="3348" spans="1:2" x14ac:dyDescent="0.25">
      <c r="A3348" t="s">
        <v>5604</v>
      </c>
      <c r="B3348" t="s">
        <v>3538</v>
      </c>
    </row>
    <row r="3349" spans="1:2" x14ac:dyDescent="0.25">
      <c r="A3349" t="s">
        <v>5604</v>
      </c>
      <c r="B3349" t="s">
        <v>3539</v>
      </c>
    </row>
    <row r="3350" spans="1:2" x14ac:dyDescent="0.25">
      <c r="A3350" t="s">
        <v>5604</v>
      </c>
      <c r="B3350" t="s">
        <v>3540</v>
      </c>
    </row>
    <row r="3351" spans="1:2" x14ac:dyDescent="0.25">
      <c r="A3351" t="s">
        <v>5604</v>
      </c>
      <c r="B3351" t="s">
        <v>3541</v>
      </c>
    </row>
    <row r="3352" spans="1:2" x14ac:dyDescent="0.25">
      <c r="A3352" t="s">
        <v>5604</v>
      </c>
      <c r="B3352" t="s">
        <v>3542</v>
      </c>
    </row>
    <row r="3353" spans="1:2" x14ac:dyDescent="0.25">
      <c r="A3353" t="s">
        <v>5604</v>
      </c>
      <c r="B3353" t="s">
        <v>897</v>
      </c>
    </row>
    <row r="3354" spans="1:2" x14ac:dyDescent="0.25">
      <c r="A3354" t="s">
        <v>5604</v>
      </c>
      <c r="B3354" t="s">
        <v>3543</v>
      </c>
    </row>
    <row r="3355" spans="1:2" x14ac:dyDescent="0.25">
      <c r="A3355" t="s">
        <v>5604</v>
      </c>
      <c r="B3355" t="s">
        <v>3544</v>
      </c>
    </row>
    <row r="3356" spans="1:2" x14ac:dyDescent="0.25">
      <c r="A3356" t="s">
        <v>5604</v>
      </c>
      <c r="B3356" t="s">
        <v>3545</v>
      </c>
    </row>
    <row r="3357" spans="1:2" x14ac:dyDescent="0.25">
      <c r="A3357" t="s">
        <v>5604</v>
      </c>
      <c r="B3357" t="s">
        <v>1409</v>
      </c>
    </row>
    <row r="3358" spans="1:2" x14ac:dyDescent="0.25">
      <c r="A3358" t="s">
        <v>5604</v>
      </c>
      <c r="B3358" t="s">
        <v>3015</v>
      </c>
    </row>
    <row r="3359" spans="1:2" x14ac:dyDescent="0.25">
      <c r="A3359" t="s">
        <v>5604</v>
      </c>
      <c r="B3359" t="s">
        <v>3546</v>
      </c>
    </row>
    <row r="3360" spans="1:2" x14ac:dyDescent="0.25">
      <c r="A3360" t="s">
        <v>5604</v>
      </c>
      <c r="B3360" t="s">
        <v>3547</v>
      </c>
    </row>
    <row r="3361" spans="1:2" x14ac:dyDescent="0.25">
      <c r="A3361" t="s">
        <v>5604</v>
      </c>
      <c r="B3361" t="s">
        <v>3548</v>
      </c>
    </row>
    <row r="3362" spans="1:2" x14ac:dyDescent="0.25">
      <c r="A3362" t="s">
        <v>5604</v>
      </c>
      <c r="B3362" t="s">
        <v>3549</v>
      </c>
    </row>
    <row r="3363" spans="1:2" x14ac:dyDescent="0.25">
      <c r="A3363" t="s">
        <v>5604</v>
      </c>
      <c r="B3363" t="s">
        <v>3550</v>
      </c>
    </row>
    <row r="3364" spans="1:2" x14ac:dyDescent="0.25">
      <c r="A3364" t="s">
        <v>5604</v>
      </c>
      <c r="B3364" t="s">
        <v>3551</v>
      </c>
    </row>
    <row r="3365" spans="1:2" x14ac:dyDescent="0.25">
      <c r="A3365" t="s">
        <v>5604</v>
      </c>
      <c r="B3365" t="s">
        <v>3552</v>
      </c>
    </row>
    <row r="3366" spans="1:2" x14ac:dyDescent="0.25">
      <c r="A3366" t="s">
        <v>5604</v>
      </c>
      <c r="B3366" t="s">
        <v>3553</v>
      </c>
    </row>
    <row r="3367" spans="1:2" x14ac:dyDescent="0.25">
      <c r="A3367" t="s">
        <v>5604</v>
      </c>
      <c r="B3367" t="s">
        <v>3554</v>
      </c>
    </row>
    <row r="3368" spans="1:2" x14ac:dyDescent="0.25">
      <c r="A3368" t="s">
        <v>5607</v>
      </c>
      <c r="B3368" t="s">
        <v>3555</v>
      </c>
    </row>
    <row r="3369" spans="1:2" x14ac:dyDescent="0.25">
      <c r="A3369" t="s">
        <v>5607</v>
      </c>
      <c r="B3369" t="s">
        <v>3556</v>
      </c>
    </row>
    <row r="3370" spans="1:2" x14ac:dyDescent="0.25">
      <c r="A3370" t="s">
        <v>5607</v>
      </c>
      <c r="B3370" t="s">
        <v>101</v>
      </c>
    </row>
    <row r="3371" spans="1:2" x14ac:dyDescent="0.25">
      <c r="A3371" t="s">
        <v>5607</v>
      </c>
      <c r="B3371" t="s">
        <v>3557</v>
      </c>
    </row>
    <row r="3372" spans="1:2" x14ac:dyDescent="0.25">
      <c r="A3372" t="s">
        <v>5607</v>
      </c>
      <c r="B3372" t="s">
        <v>3558</v>
      </c>
    </row>
    <row r="3373" spans="1:2" x14ac:dyDescent="0.25">
      <c r="A3373" t="s">
        <v>5607</v>
      </c>
      <c r="B3373" t="s">
        <v>3559</v>
      </c>
    </row>
    <row r="3374" spans="1:2" x14ac:dyDescent="0.25">
      <c r="A3374" t="s">
        <v>5607</v>
      </c>
      <c r="B3374" t="s">
        <v>3560</v>
      </c>
    </row>
    <row r="3375" spans="1:2" x14ac:dyDescent="0.25">
      <c r="A3375" t="s">
        <v>5607</v>
      </c>
      <c r="B3375" t="s">
        <v>3561</v>
      </c>
    </row>
    <row r="3376" spans="1:2" x14ac:dyDescent="0.25">
      <c r="A3376" t="s">
        <v>5607</v>
      </c>
      <c r="B3376" t="s">
        <v>3562</v>
      </c>
    </row>
    <row r="3377" spans="1:2" x14ac:dyDescent="0.25">
      <c r="A3377" t="s">
        <v>5607</v>
      </c>
      <c r="B3377" t="s">
        <v>3563</v>
      </c>
    </row>
    <row r="3378" spans="1:2" x14ac:dyDescent="0.25">
      <c r="A3378" t="s">
        <v>5607</v>
      </c>
      <c r="B3378" t="s">
        <v>3564</v>
      </c>
    </row>
    <row r="3379" spans="1:2" x14ac:dyDescent="0.25">
      <c r="A3379" t="s">
        <v>5607</v>
      </c>
      <c r="B3379" t="s">
        <v>3565</v>
      </c>
    </row>
    <row r="3380" spans="1:2" x14ac:dyDescent="0.25">
      <c r="A3380" t="s">
        <v>5607</v>
      </c>
      <c r="B3380" t="s">
        <v>3566</v>
      </c>
    </row>
    <row r="3381" spans="1:2" x14ac:dyDescent="0.25">
      <c r="A3381" t="s">
        <v>5607</v>
      </c>
      <c r="B3381" t="s">
        <v>3567</v>
      </c>
    </row>
    <row r="3382" spans="1:2" x14ac:dyDescent="0.25">
      <c r="A3382" t="s">
        <v>5607</v>
      </c>
      <c r="B3382" t="s">
        <v>3568</v>
      </c>
    </row>
    <row r="3383" spans="1:2" x14ac:dyDescent="0.25">
      <c r="A3383" t="s">
        <v>5607</v>
      </c>
      <c r="B3383" t="s">
        <v>3569</v>
      </c>
    </row>
    <row r="3384" spans="1:2" x14ac:dyDescent="0.25">
      <c r="A3384" t="s">
        <v>5607</v>
      </c>
      <c r="B3384" t="s">
        <v>3570</v>
      </c>
    </row>
    <row r="3385" spans="1:2" x14ac:dyDescent="0.25">
      <c r="A3385" t="s">
        <v>5607</v>
      </c>
      <c r="B3385" t="s">
        <v>3571</v>
      </c>
    </row>
    <row r="3386" spans="1:2" x14ac:dyDescent="0.25">
      <c r="A3386" t="s">
        <v>5607</v>
      </c>
      <c r="B3386" t="s">
        <v>3572</v>
      </c>
    </row>
    <row r="3387" spans="1:2" x14ac:dyDescent="0.25">
      <c r="A3387" t="s">
        <v>5607</v>
      </c>
      <c r="B3387" t="s">
        <v>3573</v>
      </c>
    </row>
    <row r="3388" spans="1:2" x14ac:dyDescent="0.25">
      <c r="A3388" t="s">
        <v>5607</v>
      </c>
      <c r="B3388" t="s">
        <v>3574</v>
      </c>
    </row>
    <row r="3389" spans="1:2" x14ac:dyDescent="0.25">
      <c r="A3389" t="s">
        <v>5607</v>
      </c>
      <c r="B3389" t="s">
        <v>3575</v>
      </c>
    </row>
    <row r="3390" spans="1:2" x14ac:dyDescent="0.25">
      <c r="A3390" t="s">
        <v>5607</v>
      </c>
      <c r="B3390" t="s">
        <v>117</v>
      </c>
    </row>
    <row r="3391" spans="1:2" x14ac:dyDescent="0.25">
      <c r="A3391" t="s">
        <v>5607</v>
      </c>
      <c r="B3391" t="s">
        <v>3576</v>
      </c>
    </row>
    <row r="3392" spans="1:2" x14ac:dyDescent="0.25">
      <c r="A3392" t="s">
        <v>5607</v>
      </c>
      <c r="B3392" t="s">
        <v>3577</v>
      </c>
    </row>
    <row r="3393" spans="1:2" x14ac:dyDescent="0.25">
      <c r="A3393" t="s">
        <v>5607</v>
      </c>
      <c r="B3393" t="s">
        <v>3578</v>
      </c>
    </row>
    <row r="3394" spans="1:2" x14ac:dyDescent="0.25">
      <c r="A3394" t="s">
        <v>5607</v>
      </c>
      <c r="B3394" t="s">
        <v>3579</v>
      </c>
    </row>
    <row r="3395" spans="1:2" x14ac:dyDescent="0.25">
      <c r="A3395" t="s">
        <v>5607</v>
      </c>
      <c r="B3395" t="s">
        <v>3580</v>
      </c>
    </row>
    <row r="3396" spans="1:2" x14ac:dyDescent="0.25">
      <c r="A3396" t="s">
        <v>5607</v>
      </c>
      <c r="B3396" t="s">
        <v>3581</v>
      </c>
    </row>
    <row r="3397" spans="1:2" x14ac:dyDescent="0.25">
      <c r="A3397" t="s">
        <v>5607</v>
      </c>
      <c r="B3397" t="s">
        <v>3582</v>
      </c>
    </row>
    <row r="3398" spans="1:2" x14ac:dyDescent="0.25">
      <c r="A3398" t="s">
        <v>5607</v>
      </c>
      <c r="B3398" t="s">
        <v>2851</v>
      </c>
    </row>
    <row r="3399" spans="1:2" x14ac:dyDescent="0.25">
      <c r="A3399" t="s">
        <v>5607</v>
      </c>
      <c r="B3399" t="s">
        <v>3583</v>
      </c>
    </row>
    <row r="3400" spans="1:2" x14ac:dyDescent="0.25">
      <c r="A3400" t="s">
        <v>5607</v>
      </c>
      <c r="B3400" t="s">
        <v>3584</v>
      </c>
    </row>
    <row r="3401" spans="1:2" x14ac:dyDescent="0.25">
      <c r="A3401" t="s">
        <v>5607</v>
      </c>
      <c r="B3401" t="s">
        <v>3585</v>
      </c>
    </row>
    <row r="3402" spans="1:2" x14ac:dyDescent="0.25">
      <c r="A3402" t="s">
        <v>5607</v>
      </c>
      <c r="B3402" t="s">
        <v>3586</v>
      </c>
    </row>
    <row r="3403" spans="1:2" x14ac:dyDescent="0.25">
      <c r="A3403" t="s">
        <v>5607</v>
      </c>
      <c r="B3403" t="s">
        <v>3587</v>
      </c>
    </row>
    <row r="3404" spans="1:2" x14ac:dyDescent="0.25">
      <c r="A3404" t="s">
        <v>5607</v>
      </c>
      <c r="B3404" t="s">
        <v>3588</v>
      </c>
    </row>
    <row r="3405" spans="1:2" x14ac:dyDescent="0.25">
      <c r="A3405" t="s">
        <v>5607</v>
      </c>
      <c r="B3405" t="s">
        <v>3589</v>
      </c>
    </row>
    <row r="3406" spans="1:2" x14ac:dyDescent="0.25">
      <c r="A3406" t="s">
        <v>5607</v>
      </c>
      <c r="B3406" t="s">
        <v>3590</v>
      </c>
    </row>
    <row r="3407" spans="1:2" x14ac:dyDescent="0.25">
      <c r="A3407" t="s">
        <v>5607</v>
      </c>
      <c r="B3407" t="s">
        <v>3591</v>
      </c>
    </row>
    <row r="3408" spans="1:2" x14ac:dyDescent="0.25">
      <c r="A3408" t="s">
        <v>5607</v>
      </c>
      <c r="B3408" t="s">
        <v>3592</v>
      </c>
    </row>
    <row r="3409" spans="1:2" x14ac:dyDescent="0.25">
      <c r="A3409" t="s">
        <v>5607</v>
      </c>
      <c r="B3409" t="s">
        <v>3593</v>
      </c>
    </row>
    <row r="3410" spans="1:2" x14ac:dyDescent="0.25">
      <c r="A3410" t="s">
        <v>5607</v>
      </c>
      <c r="B3410" t="s">
        <v>3594</v>
      </c>
    </row>
    <row r="3411" spans="1:2" x14ac:dyDescent="0.25">
      <c r="A3411" t="s">
        <v>5607</v>
      </c>
      <c r="B3411" t="s">
        <v>3595</v>
      </c>
    </row>
    <row r="3412" spans="1:2" x14ac:dyDescent="0.25">
      <c r="A3412" t="s">
        <v>5607</v>
      </c>
      <c r="B3412" t="s">
        <v>3596</v>
      </c>
    </row>
    <row r="3413" spans="1:2" x14ac:dyDescent="0.25">
      <c r="A3413" t="s">
        <v>5607</v>
      </c>
      <c r="B3413" t="s">
        <v>3597</v>
      </c>
    </row>
    <row r="3414" spans="1:2" x14ac:dyDescent="0.25">
      <c r="A3414" t="s">
        <v>5607</v>
      </c>
      <c r="B3414" t="s">
        <v>3598</v>
      </c>
    </row>
    <row r="3415" spans="1:2" x14ac:dyDescent="0.25">
      <c r="A3415" t="s">
        <v>5607</v>
      </c>
      <c r="B3415" t="s">
        <v>3599</v>
      </c>
    </row>
    <row r="3416" spans="1:2" x14ac:dyDescent="0.25">
      <c r="A3416" t="s">
        <v>5607</v>
      </c>
      <c r="B3416" t="s">
        <v>3600</v>
      </c>
    </row>
    <row r="3417" spans="1:2" x14ac:dyDescent="0.25">
      <c r="A3417" t="s">
        <v>5607</v>
      </c>
      <c r="B3417" t="s">
        <v>3601</v>
      </c>
    </row>
    <row r="3418" spans="1:2" x14ac:dyDescent="0.25">
      <c r="A3418" t="s">
        <v>5607</v>
      </c>
      <c r="B3418" t="s">
        <v>3602</v>
      </c>
    </row>
    <row r="3419" spans="1:2" x14ac:dyDescent="0.25">
      <c r="A3419" t="s">
        <v>5607</v>
      </c>
      <c r="B3419" t="s">
        <v>1791</v>
      </c>
    </row>
    <row r="3420" spans="1:2" x14ac:dyDescent="0.25">
      <c r="A3420" t="s">
        <v>5607</v>
      </c>
      <c r="B3420" t="s">
        <v>3603</v>
      </c>
    </row>
    <row r="3421" spans="1:2" x14ac:dyDescent="0.25">
      <c r="A3421" t="s">
        <v>5607</v>
      </c>
      <c r="B3421" t="s">
        <v>3604</v>
      </c>
    </row>
    <row r="3422" spans="1:2" x14ac:dyDescent="0.25">
      <c r="A3422" t="s">
        <v>5607</v>
      </c>
      <c r="B3422" t="s">
        <v>3605</v>
      </c>
    </row>
    <row r="3423" spans="1:2" x14ac:dyDescent="0.25">
      <c r="A3423" t="s">
        <v>5607</v>
      </c>
      <c r="B3423" t="s">
        <v>3606</v>
      </c>
    </row>
    <row r="3424" spans="1:2" x14ac:dyDescent="0.25">
      <c r="A3424" t="s">
        <v>5607</v>
      </c>
      <c r="B3424" t="s">
        <v>3607</v>
      </c>
    </row>
    <row r="3425" spans="1:2" x14ac:dyDescent="0.25">
      <c r="A3425" t="s">
        <v>5607</v>
      </c>
      <c r="B3425" t="s">
        <v>3608</v>
      </c>
    </row>
    <row r="3426" spans="1:2" x14ac:dyDescent="0.25">
      <c r="A3426" t="s">
        <v>5607</v>
      </c>
      <c r="B3426" t="s">
        <v>3609</v>
      </c>
    </row>
    <row r="3427" spans="1:2" x14ac:dyDescent="0.25">
      <c r="A3427" t="s">
        <v>5607</v>
      </c>
      <c r="B3427" t="s">
        <v>3610</v>
      </c>
    </row>
    <row r="3428" spans="1:2" x14ac:dyDescent="0.25">
      <c r="A3428" t="s">
        <v>5607</v>
      </c>
      <c r="B3428" t="s">
        <v>3611</v>
      </c>
    </row>
    <row r="3429" spans="1:2" x14ac:dyDescent="0.25">
      <c r="A3429" t="s">
        <v>5607</v>
      </c>
      <c r="B3429" t="s">
        <v>3612</v>
      </c>
    </row>
    <row r="3430" spans="1:2" x14ac:dyDescent="0.25">
      <c r="A3430" t="s">
        <v>5607</v>
      </c>
      <c r="B3430" t="s">
        <v>3613</v>
      </c>
    </row>
    <row r="3431" spans="1:2" x14ac:dyDescent="0.25">
      <c r="A3431" t="s">
        <v>5607</v>
      </c>
      <c r="B3431" t="s">
        <v>3614</v>
      </c>
    </row>
    <row r="3432" spans="1:2" x14ac:dyDescent="0.25">
      <c r="A3432" t="s">
        <v>5607</v>
      </c>
      <c r="B3432" t="s">
        <v>3615</v>
      </c>
    </row>
    <row r="3433" spans="1:2" x14ac:dyDescent="0.25">
      <c r="A3433" t="s">
        <v>5607</v>
      </c>
      <c r="B3433" t="s">
        <v>3616</v>
      </c>
    </row>
    <row r="3434" spans="1:2" x14ac:dyDescent="0.25">
      <c r="A3434" t="s">
        <v>5607</v>
      </c>
      <c r="B3434" t="s">
        <v>3617</v>
      </c>
    </row>
    <row r="3435" spans="1:2" x14ac:dyDescent="0.25">
      <c r="A3435" t="s">
        <v>5607</v>
      </c>
      <c r="B3435" t="s">
        <v>3618</v>
      </c>
    </row>
    <row r="3436" spans="1:2" x14ac:dyDescent="0.25">
      <c r="A3436" t="s">
        <v>5607</v>
      </c>
      <c r="B3436" t="s">
        <v>3619</v>
      </c>
    </row>
    <row r="3437" spans="1:2" x14ac:dyDescent="0.25">
      <c r="A3437" t="s">
        <v>5607</v>
      </c>
      <c r="B3437" t="s">
        <v>3620</v>
      </c>
    </row>
    <row r="3438" spans="1:2" x14ac:dyDescent="0.25">
      <c r="A3438" t="s">
        <v>5607</v>
      </c>
      <c r="B3438" t="s">
        <v>3621</v>
      </c>
    </row>
    <row r="3439" spans="1:2" x14ac:dyDescent="0.25">
      <c r="A3439" t="s">
        <v>5607</v>
      </c>
      <c r="B3439" t="s">
        <v>3622</v>
      </c>
    </row>
    <row r="3440" spans="1:2" x14ac:dyDescent="0.25">
      <c r="A3440" t="s">
        <v>5607</v>
      </c>
      <c r="B3440" t="s">
        <v>3623</v>
      </c>
    </row>
    <row r="3441" spans="1:2" x14ac:dyDescent="0.25">
      <c r="A3441" t="s">
        <v>5607</v>
      </c>
      <c r="B3441" t="s">
        <v>3624</v>
      </c>
    </row>
    <row r="3442" spans="1:2" x14ac:dyDescent="0.25">
      <c r="A3442" t="s">
        <v>5607</v>
      </c>
      <c r="B3442" t="s">
        <v>3625</v>
      </c>
    </row>
    <row r="3443" spans="1:2" x14ac:dyDescent="0.25">
      <c r="A3443" t="s">
        <v>5607</v>
      </c>
      <c r="B3443" t="s">
        <v>3626</v>
      </c>
    </row>
    <row r="3444" spans="1:2" x14ac:dyDescent="0.25">
      <c r="A3444" t="s">
        <v>5607</v>
      </c>
      <c r="B3444" t="s">
        <v>3627</v>
      </c>
    </row>
    <row r="3445" spans="1:2" x14ac:dyDescent="0.25">
      <c r="A3445" t="s">
        <v>5607</v>
      </c>
      <c r="B3445" t="s">
        <v>3628</v>
      </c>
    </row>
    <row r="3446" spans="1:2" x14ac:dyDescent="0.25">
      <c r="A3446" t="s">
        <v>5607</v>
      </c>
      <c r="B3446" t="s">
        <v>3629</v>
      </c>
    </row>
    <row r="3447" spans="1:2" x14ac:dyDescent="0.25">
      <c r="A3447" t="s">
        <v>5607</v>
      </c>
      <c r="B3447" t="s">
        <v>3630</v>
      </c>
    </row>
    <row r="3448" spans="1:2" x14ac:dyDescent="0.25">
      <c r="A3448" t="s">
        <v>5607</v>
      </c>
      <c r="B3448" t="s">
        <v>3631</v>
      </c>
    </row>
    <row r="3449" spans="1:2" x14ac:dyDescent="0.25">
      <c r="A3449" t="s">
        <v>5607</v>
      </c>
      <c r="B3449" t="s">
        <v>3632</v>
      </c>
    </row>
    <row r="3450" spans="1:2" x14ac:dyDescent="0.25">
      <c r="A3450" t="s">
        <v>5607</v>
      </c>
      <c r="B3450" t="s">
        <v>3633</v>
      </c>
    </row>
    <row r="3451" spans="1:2" x14ac:dyDescent="0.25">
      <c r="A3451" t="s">
        <v>5607</v>
      </c>
      <c r="B3451" t="s">
        <v>3634</v>
      </c>
    </row>
    <row r="3452" spans="1:2" x14ac:dyDescent="0.25">
      <c r="A3452" t="s">
        <v>5607</v>
      </c>
      <c r="B3452" t="s">
        <v>3635</v>
      </c>
    </row>
    <row r="3453" spans="1:2" x14ac:dyDescent="0.25">
      <c r="A3453" t="s">
        <v>5607</v>
      </c>
      <c r="B3453" t="s">
        <v>3636</v>
      </c>
    </row>
    <row r="3454" spans="1:2" x14ac:dyDescent="0.25">
      <c r="A3454" t="s">
        <v>5607</v>
      </c>
      <c r="B3454" t="s">
        <v>3637</v>
      </c>
    </row>
    <row r="3455" spans="1:2" x14ac:dyDescent="0.25">
      <c r="A3455" t="s">
        <v>5607</v>
      </c>
      <c r="B3455" t="s">
        <v>3638</v>
      </c>
    </row>
    <row r="3456" spans="1:2" x14ac:dyDescent="0.25">
      <c r="A3456" t="s">
        <v>5607</v>
      </c>
      <c r="B3456" t="s">
        <v>3639</v>
      </c>
    </row>
    <row r="3457" spans="1:2" x14ac:dyDescent="0.25">
      <c r="A3457" t="s">
        <v>5607</v>
      </c>
      <c r="B3457" t="s">
        <v>3640</v>
      </c>
    </row>
    <row r="3458" spans="1:2" x14ac:dyDescent="0.25">
      <c r="A3458" t="s">
        <v>5607</v>
      </c>
      <c r="B3458" t="s">
        <v>244</v>
      </c>
    </row>
    <row r="3459" spans="1:2" x14ac:dyDescent="0.25">
      <c r="A3459" t="s">
        <v>5607</v>
      </c>
      <c r="B3459" t="s">
        <v>3641</v>
      </c>
    </row>
    <row r="3460" spans="1:2" x14ac:dyDescent="0.25">
      <c r="A3460" t="s">
        <v>5607</v>
      </c>
      <c r="B3460" t="s">
        <v>3642</v>
      </c>
    </row>
    <row r="3461" spans="1:2" x14ac:dyDescent="0.25">
      <c r="A3461" t="s">
        <v>5607</v>
      </c>
      <c r="B3461" t="s">
        <v>3643</v>
      </c>
    </row>
    <row r="3462" spans="1:2" x14ac:dyDescent="0.25">
      <c r="A3462" t="s">
        <v>5607</v>
      </c>
      <c r="B3462" t="s">
        <v>3644</v>
      </c>
    </row>
    <row r="3463" spans="1:2" x14ac:dyDescent="0.25">
      <c r="A3463" t="s">
        <v>5607</v>
      </c>
      <c r="B3463" t="s">
        <v>3645</v>
      </c>
    </row>
    <row r="3464" spans="1:2" x14ac:dyDescent="0.25">
      <c r="A3464" t="s">
        <v>5607</v>
      </c>
      <c r="B3464" t="s">
        <v>3646</v>
      </c>
    </row>
    <row r="3465" spans="1:2" x14ac:dyDescent="0.25">
      <c r="A3465" t="s">
        <v>5607</v>
      </c>
      <c r="B3465" t="s">
        <v>3647</v>
      </c>
    </row>
    <row r="3466" spans="1:2" x14ac:dyDescent="0.25">
      <c r="A3466" t="s">
        <v>5607</v>
      </c>
      <c r="B3466" t="s">
        <v>3648</v>
      </c>
    </row>
    <row r="3467" spans="1:2" x14ac:dyDescent="0.25">
      <c r="A3467" t="s">
        <v>5607</v>
      </c>
      <c r="B3467" t="s">
        <v>3649</v>
      </c>
    </row>
    <row r="3468" spans="1:2" x14ac:dyDescent="0.25">
      <c r="A3468" t="s">
        <v>5607</v>
      </c>
      <c r="B3468" t="s">
        <v>3650</v>
      </c>
    </row>
    <row r="3469" spans="1:2" x14ac:dyDescent="0.25">
      <c r="A3469" t="s">
        <v>5607</v>
      </c>
      <c r="B3469" t="s">
        <v>3651</v>
      </c>
    </row>
    <row r="3470" spans="1:2" x14ac:dyDescent="0.25">
      <c r="A3470" t="s">
        <v>5607</v>
      </c>
      <c r="B3470" t="s">
        <v>3652</v>
      </c>
    </row>
    <row r="3471" spans="1:2" x14ac:dyDescent="0.25">
      <c r="A3471" t="s">
        <v>5607</v>
      </c>
      <c r="B3471" t="s">
        <v>3653</v>
      </c>
    </row>
    <row r="3472" spans="1:2" x14ac:dyDescent="0.25">
      <c r="A3472" t="s">
        <v>5607</v>
      </c>
      <c r="B3472" t="s">
        <v>3654</v>
      </c>
    </row>
    <row r="3473" spans="1:2" x14ac:dyDescent="0.25">
      <c r="A3473" t="s">
        <v>5607</v>
      </c>
      <c r="B3473" t="s">
        <v>3655</v>
      </c>
    </row>
    <row r="3474" spans="1:2" x14ac:dyDescent="0.25">
      <c r="A3474" t="s">
        <v>5607</v>
      </c>
      <c r="B3474" t="s">
        <v>3656</v>
      </c>
    </row>
    <row r="3475" spans="1:2" x14ac:dyDescent="0.25">
      <c r="A3475" t="s">
        <v>5607</v>
      </c>
      <c r="B3475" t="s">
        <v>3657</v>
      </c>
    </row>
    <row r="3476" spans="1:2" x14ac:dyDescent="0.25">
      <c r="A3476" t="s">
        <v>5607</v>
      </c>
      <c r="B3476" t="s">
        <v>3658</v>
      </c>
    </row>
    <row r="3477" spans="1:2" x14ac:dyDescent="0.25">
      <c r="A3477" t="s">
        <v>5607</v>
      </c>
      <c r="B3477" t="s">
        <v>3659</v>
      </c>
    </row>
    <row r="3478" spans="1:2" x14ac:dyDescent="0.25">
      <c r="A3478" t="s">
        <v>5607</v>
      </c>
      <c r="B3478" t="s">
        <v>3477</v>
      </c>
    </row>
    <row r="3479" spans="1:2" x14ac:dyDescent="0.25">
      <c r="A3479" t="s">
        <v>5607</v>
      </c>
      <c r="B3479" t="s">
        <v>3660</v>
      </c>
    </row>
    <row r="3480" spans="1:2" x14ac:dyDescent="0.25">
      <c r="A3480" t="s">
        <v>5607</v>
      </c>
      <c r="B3480" t="s">
        <v>3661</v>
      </c>
    </row>
    <row r="3481" spans="1:2" x14ac:dyDescent="0.25">
      <c r="A3481" t="s">
        <v>5607</v>
      </c>
      <c r="B3481" t="s">
        <v>3662</v>
      </c>
    </row>
    <row r="3482" spans="1:2" x14ac:dyDescent="0.25">
      <c r="A3482" t="s">
        <v>5607</v>
      </c>
      <c r="B3482" t="s">
        <v>3663</v>
      </c>
    </row>
    <row r="3483" spans="1:2" x14ac:dyDescent="0.25">
      <c r="A3483" t="s">
        <v>5607</v>
      </c>
      <c r="B3483" t="s">
        <v>3664</v>
      </c>
    </row>
    <row r="3484" spans="1:2" x14ac:dyDescent="0.25">
      <c r="A3484" t="s">
        <v>5607</v>
      </c>
      <c r="B3484" t="s">
        <v>3665</v>
      </c>
    </row>
    <row r="3485" spans="1:2" x14ac:dyDescent="0.25">
      <c r="A3485" t="s">
        <v>5607</v>
      </c>
      <c r="B3485" t="s">
        <v>3666</v>
      </c>
    </row>
    <row r="3486" spans="1:2" x14ac:dyDescent="0.25">
      <c r="A3486" t="s">
        <v>5607</v>
      </c>
      <c r="B3486" t="s">
        <v>3667</v>
      </c>
    </row>
    <row r="3487" spans="1:2" x14ac:dyDescent="0.25">
      <c r="A3487" t="s">
        <v>5607</v>
      </c>
      <c r="B3487" t="s">
        <v>3668</v>
      </c>
    </row>
    <row r="3488" spans="1:2" x14ac:dyDescent="0.25">
      <c r="A3488" t="s">
        <v>5607</v>
      </c>
      <c r="B3488" t="s">
        <v>3669</v>
      </c>
    </row>
    <row r="3489" spans="1:2" x14ac:dyDescent="0.25">
      <c r="A3489" t="s">
        <v>5607</v>
      </c>
      <c r="B3489" t="s">
        <v>3670</v>
      </c>
    </row>
    <row r="3490" spans="1:2" x14ac:dyDescent="0.25">
      <c r="A3490" t="s">
        <v>5607</v>
      </c>
      <c r="B3490" t="s">
        <v>3671</v>
      </c>
    </row>
    <row r="3491" spans="1:2" x14ac:dyDescent="0.25">
      <c r="A3491" t="s">
        <v>5607</v>
      </c>
      <c r="B3491" t="s">
        <v>3672</v>
      </c>
    </row>
    <row r="3492" spans="1:2" x14ac:dyDescent="0.25">
      <c r="A3492" t="s">
        <v>5607</v>
      </c>
      <c r="B3492" t="s">
        <v>3673</v>
      </c>
    </row>
    <row r="3493" spans="1:2" x14ac:dyDescent="0.25">
      <c r="A3493" t="s">
        <v>5607</v>
      </c>
      <c r="B3493" t="s">
        <v>3674</v>
      </c>
    </row>
    <row r="3494" spans="1:2" x14ac:dyDescent="0.25">
      <c r="A3494" t="s">
        <v>5607</v>
      </c>
      <c r="B3494" t="s">
        <v>3675</v>
      </c>
    </row>
    <row r="3495" spans="1:2" x14ac:dyDescent="0.25">
      <c r="A3495" t="s">
        <v>5607</v>
      </c>
      <c r="B3495" t="s">
        <v>3676</v>
      </c>
    </row>
    <row r="3496" spans="1:2" x14ac:dyDescent="0.25">
      <c r="A3496" t="s">
        <v>5607</v>
      </c>
      <c r="B3496" t="s">
        <v>3677</v>
      </c>
    </row>
    <row r="3497" spans="1:2" x14ac:dyDescent="0.25">
      <c r="A3497" t="s">
        <v>5607</v>
      </c>
      <c r="B3497" t="s">
        <v>3678</v>
      </c>
    </row>
    <row r="3498" spans="1:2" x14ac:dyDescent="0.25">
      <c r="A3498" t="s">
        <v>5607</v>
      </c>
      <c r="B3498" t="s">
        <v>3679</v>
      </c>
    </row>
    <row r="3499" spans="1:2" x14ac:dyDescent="0.25">
      <c r="A3499" t="s">
        <v>5607</v>
      </c>
      <c r="B3499" t="s">
        <v>3680</v>
      </c>
    </row>
    <row r="3500" spans="1:2" x14ac:dyDescent="0.25">
      <c r="A3500" t="s">
        <v>5607</v>
      </c>
      <c r="B3500" t="s">
        <v>3681</v>
      </c>
    </row>
    <row r="3501" spans="1:2" x14ac:dyDescent="0.25">
      <c r="A3501" t="s">
        <v>5607</v>
      </c>
      <c r="B3501" t="s">
        <v>3682</v>
      </c>
    </row>
    <row r="3502" spans="1:2" x14ac:dyDescent="0.25">
      <c r="A3502" t="s">
        <v>5607</v>
      </c>
      <c r="B3502" t="s">
        <v>3683</v>
      </c>
    </row>
    <row r="3503" spans="1:2" x14ac:dyDescent="0.25">
      <c r="A3503" t="s">
        <v>5607</v>
      </c>
      <c r="B3503" t="s">
        <v>3684</v>
      </c>
    </row>
    <row r="3504" spans="1:2" x14ac:dyDescent="0.25">
      <c r="A3504" t="s">
        <v>5607</v>
      </c>
      <c r="B3504" t="s">
        <v>3685</v>
      </c>
    </row>
    <row r="3505" spans="1:2" x14ac:dyDescent="0.25">
      <c r="A3505" t="s">
        <v>5607</v>
      </c>
      <c r="B3505" t="s">
        <v>3686</v>
      </c>
    </row>
    <row r="3506" spans="1:2" x14ac:dyDescent="0.25">
      <c r="A3506" t="s">
        <v>5607</v>
      </c>
      <c r="B3506" t="s">
        <v>3687</v>
      </c>
    </row>
    <row r="3507" spans="1:2" x14ac:dyDescent="0.25">
      <c r="A3507" t="s">
        <v>5607</v>
      </c>
      <c r="B3507" t="s">
        <v>3688</v>
      </c>
    </row>
    <row r="3508" spans="1:2" x14ac:dyDescent="0.25">
      <c r="A3508" t="s">
        <v>5607</v>
      </c>
      <c r="B3508" t="s">
        <v>3689</v>
      </c>
    </row>
    <row r="3509" spans="1:2" x14ac:dyDescent="0.25">
      <c r="A3509" t="s">
        <v>5607</v>
      </c>
      <c r="B3509" t="s">
        <v>1719</v>
      </c>
    </row>
    <row r="3510" spans="1:2" x14ac:dyDescent="0.25">
      <c r="A3510" t="s">
        <v>5607</v>
      </c>
      <c r="B3510" t="s">
        <v>3690</v>
      </c>
    </row>
    <row r="3511" spans="1:2" x14ac:dyDescent="0.25">
      <c r="A3511" t="s">
        <v>5607</v>
      </c>
      <c r="B3511" t="s">
        <v>3691</v>
      </c>
    </row>
    <row r="3512" spans="1:2" x14ac:dyDescent="0.25">
      <c r="A3512" t="s">
        <v>5607</v>
      </c>
      <c r="B3512" t="s">
        <v>3692</v>
      </c>
    </row>
    <row r="3513" spans="1:2" x14ac:dyDescent="0.25">
      <c r="A3513" t="s">
        <v>5607</v>
      </c>
      <c r="B3513" t="s">
        <v>3693</v>
      </c>
    </row>
    <row r="3514" spans="1:2" x14ac:dyDescent="0.25">
      <c r="A3514" t="s">
        <v>5607</v>
      </c>
      <c r="B3514" t="s">
        <v>3694</v>
      </c>
    </row>
    <row r="3515" spans="1:2" x14ac:dyDescent="0.25">
      <c r="A3515" t="s">
        <v>5607</v>
      </c>
      <c r="B3515" t="s">
        <v>3695</v>
      </c>
    </row>
    <row r="3516" spans="1:2" x14ac:dyDescent="0.25">
      <c r="A3516" t="s">
        <v>5607</v>
      </c>
      <c r="B3516" t="s">
        <v>3696</v>
      </c>
    </row>
    <row r="3517" spans="1:2" x14ac:dyDescent="0.25">
      <c r="A3517" t="s">
        <v>5607</v>
      </c>
      <c r="B3517" t="s">
        <v>3697</v>
      </c>
    </row>
    <row r="3518" spans="1:2" x14ac:dyDescent="0.25">
      <c r="A3518" t="s">
        <v>5607</v>
      </c>
      <c r="B3518" t="s">
        <v>3698</v>
      </c>
    </row>
    <row r="3519" spans="1:2" x14ac:dyDescent="0.25">
      <c r="A3519" t="s">
        <v>5607</v>
      </c>
      <c r="B3519" t="s">
        <v>3699</v>
      </c>
    </row>
    <row r="3520" spans="1:2" x14ac:dyDescent="0.25">
      <c r="A3520" t="s">
        <v>5607</v>
      </c>
      <c r="B3520" t="s">
        <v>3700</v>
      </c>
    </row>
    <row r="3521" spans="1:2" x14ac:dyDescent="0.25">
      <c r="A3521" t="s">
        <v>5607</v>
      </c>
      <c r="B3521" t="s">
        <v>3701</v>
      </c>
    </row>
    <row r="3522" spans="1:2" x14ac:dyDescent="0.25">
      <c r="A3522" t="s">
        <v>5607</v>
      </c>
      <c r="B3522" t="s">
        <v>3702</v>
      </c>
    </row>
    <row r="3523" spans="1:2" x14ac:dyDescent="0.25">
      <c r="A3523" t="s">
        <v>5607</v>
      </c>
      <c r="B3523" t="s">
        <v>3703</v>
      </c>
    </row>
    <row r="3524" spans="1:2" x14ac:dyDescent="0.25">
      <c r="A3524" t="s">
        <v>5607</v>
      </c>
      <c r="B3524" t="s">
        <v>3704</v>
      </c>
    </row>
    <row r="3525" spans="1:2" x14ac:dyDescent="0.25">
      <c r="A3525" t="s">
        <v>5607</v>
      </c>
      <c r="B3525" t="s">
        <v>3705</v>
      </c>
    </row>
    <row r="3526" spans="1:2" x14ac:dyDescent="0.25">
      <c r="A3526" t="s">
        <v>5607</v>
      </c>
      <c r="B3526" t="s">
        <v>3706</v>
      </c>
    </row>
    <row r="3527" spans="1:2" x14ac:dyDescent="0.25">
      <c r="A3527" t="s">
        <v>5607</v>
      </c>
      <c r="B3527" t="s">
        <v>3707</v>
      </c>
    </row>
    <row r="3528" spans="1:2" x14ac:dyDescent="0.25">
      <c r="A3528" t="s">
        <v>5607</v>
      </c>
      <c r="B3528" t="s">
        <v>3708</v>
      </c>
    </row>
    <row r="3529" spans="1:2" x14ac:dyDescent="0.25">
      <c r="A3529" t="s">
        <v>5607</v>
      </c>
      <c r="B3529" t="s">
        <v>3709</v>
      </c>
    </row>
    <row r="3530" spans="1:2" x14ac:dyDescent="0.25">
      <c r="A3530" t="s">
        <v>5607</v>
      </c>
      <c r="B3530" t="s">
        <v>3710</v>
      </c>
    </row>
    <row r="3531" spans="1:2" x14ac:dyDescent="0.25">
      <c r="A3531" t="s">
        <v>5607</v>
      </c>
      <c r="B3531" t="s">
        <v>3711</v>
      </c>
    </row>
    <row r="3532" spans="1:2" x14ac:dyDescent="0.25">
      <c r="A3532" t="s">
        <v>5607</v>
      </c>
      <c r="B3532" t="s">
        <v>3712</v>
      </c>
    </row>
    <row r="3533" spans="1:2" x14ac:dyDescent="0.25">
      <c r="A3533" t="s">
        <v>5607</v>
      </c>
      <c r="B3533" t="s">
        <v>3713</v>
      </c>
    </row>
    <row r="3534" spans="1:2" x14ac:dyDescent="0.25">
      <c r="A3534" t="s">
        <v>5607</v>
      </c>
      <c r="B3534" t="s">
        <v>3714</v>
      </c>
    </row>
    <row r="3535" spans="1:2" x14ac:dyDescent="0.25">
      <c r="A3535" t="s">
        <v>5607</v>
      </c>
      <c r="B3535" t="s">
        <v>3715</v>
      </c>
    </row>
    <row r="3536" spans="1:2" x14ac:dyDescent="0.25">
      <c r="A3536" t="s">
        <v>5607</v>
      </c>
      <c r="B3536" t="s">
        <v>3716</v>
      </c>
    </row>
    <row r="3537" spans="1:2" x14ac:dyDescent="0.25">
      <c r="A3537" t="s">
        <v>5607</v>
      </c>
      <c r="B3537" t="s">
        <v>3717</v>
      </c>
    </row>
    <row r="3538" spans="1:2" x14ac:dyDescent="0.25">
      <c r="A3538" t="s">
        <v>5607</v>
      </c>
      <c r="B3538" t="s">
        <v>3718</v>
      </c>
    </row>
    <row r="3539" spans="1:2" x14ac:dyDescent="0.25">
      <c r="A3539" t="s">
        <v>5607</v>
      </c>
      <c r="B3539" t="s">
        <v>3719</v>
      </c>
    </row>
    <row r="3540" spans="1:2" x14ac:dyDescent="0.25">
      <c r="A3540" t="s">
        <v>5607</v>
      </c>
      <c r="B3540" t="s">
        <v>3720</v>
      </c>
    </row>
    <row r="3541" spans="1:2" x14ac:dyDescent="0.25">
      <c r="A3541" t="s">
        <v>5607</v>
      </c>
      <c r="B3541" t="s">
        <v>3721</v>
      </c>
    </row>
    <row r="3542" spans="1:2" x14ac:dyDescent="0.25">
      <c r="A3542" t="s">
        <v>5607</v>
      </c>
      <c r="B3542" t="s">
        <v>3722</v>
      </c>
    </row>
    <row r="3543" spans="1:2" x14ac:dyDescent="0.25">
      <c r="A3543" t="s">
        <v>5607</v>
      </c>
      <c r="B3543" t="s">
        <v>3723</v>
      </c>
    </row>
    <row r="3544" spans="1:2" x14ac:dyDescent="0.25">
      <c r="A3544" t="s">
        <v>5607</v>
      </c>
      <c r="B3544" t="s">
        <v>3520</v>
      </c>
    </row>
    <row r="3545" spans="1:2" x14ac:dyDescent="0.25">
      <c r="A3545" t="s">
        <v>5607</v>
      </c>
      <c r="B3545" t="s">
        <v>3724</v>
      </c>
    </row>
    <row r="3546" spans="1:2" x14ac:dyDescent="0.25">
      <c r="A3546" t="s">
        <v>5607</v>
      </c>
      <c r="B3546" t="s">
        <v>3725</v>
      </c>
    </row>
    <row r="3547" spans="1:2" x14ac:dyDescent="0.25">
      <c r="A3547" t="s">
        <v>5607</v>
      </c>
      <c r="B3547" t="s">
        <v>3726</v>
      </c>
    </row>
    <row r="3548" spans="1:2" x14ac:dyDescent="0.25">
      <c r="A3548" t="s">
        <v>5607</v>
      </c>
      <c r="B3548" t="s">
        <v>3727</v>
      </c>
    </row>
    <row r="3549" spans="1:2" x14ac:dyDescent="0.25">
      <c r="A3549" t="s">
        <v>5607</v>
      </c>
      <c r="B3549" t="s">
        <v>3728</v>
      </c>
    </row>
    <row r="3550" spans="1:2" x14ac:dyDescent="0.25">
      <c r="A3550" t="s">
        <v>5607</v>
      </c>
      <c r="B3550" t="s">
        <v>3729</v>
      </c>
    </row>
    <row r="3551" spans="1:2" x14ac:dyDescent="0.25">
      <c r="A3551" t="s">
        <v>5607</v>
      </c>
      <c r="B3551" t="s">
        <v>3730</v>
      </c>
    </row>
    <row r="3552" spans="1:2" x14ac:dyDescent="0.25">
      <c r="A3552" t="s">
        <v>5607</v>
      </c>
      <c r="B3552" t="s">
        <v>3731</v>
      </c>
    </row>
    <row r="3553" spans="1:2" x14ac:dyDescent="0.25">
      <c r="A3553" t="s">
        <v>5607</v>
      </c>
      <c r="B3553" t="s">
        <v>3732</v>
      </c>
    </row>
    <row r="3554" spans="1:2" x14ac:dyDescent="0.25">
      <c r="A3554" t="s">
        <v>5607</v>
      </c>
      <c r="B3554" t="s">
        <v>3733</v>
      </c>
    </row>
    <row r="3555" spans="1:2" x14ac:dyDescent="0.25">
      <c r="A3555" t="s">
        <v>5607</v>
      </c>
      <c r="B3555" t="s">
        <v>3734</v>
      </c>
    </row>
    <row r="3556" spans="1:2" x14ac:dyDescent="0.25">
      <c r="A3556" t="s">
        <v>5607</v>
      </c>
      <c r="B3556" t="s">
        <v>3735</v>
      </c>
    </row>
    <row r="3557" spans="1:2" x14ac:dyDescent="0.25">
      <c r="A3557" t="s">
        <v>5607</v>
      </c>
      <c r="B3557" t="s">
        <v>3736</v>
      </c>
    </row>
    <row r="3558" spans="1:2" x14ac:dyDescent="0.25">
      <c r="A3558" t="s">
        <v>5607</v>
      </c>
      <c r="B3558" t="s">
        <v>3737</v>
      </c>
    </row>
    <row r="3559" spans="1:2" x14ac:dyDescent="0.25">
      <c r="A3559" t="s">
        <v>5607</v>
      </c>
      <c r="B3559" t="s">
        <v>3738</v>
      </c>
    </row>
    <row r="3560" spans="1:2" x14ac:dyDescent="0.25">
      <c r="A3560" t="s">
        <v>5607</v>
      </c>
      <c r="B3560" t="s">
        <v>3739</v>
      </c>
    </row>
    <row r="3561" spans="1:2" x14ac:dyDescent="0.25">
      <c r="A3561" t="s">
        <v>5607</v>
      </c>
      <c r="B3561" t="s">
        <v>3740</v>
      </c>
    </row>
    <row r="3562" spans="1:2" x14ac:dyDescent="0.25">
      <c r="A3562" t="s">
        <v>5607</v>
      </c>
      <c r="B3562" t="s">
        <v>3741</v>
      </c>
    </row>
    <row r="3563" spans="1:2" x14ac:dyDescent="0.25">
      <c r="A3563" t="s">
        <v>5607</v>
      </c>
      <c r="B3563" t="s">
        <v>2577</v>
      </c>
    </row>
    <row r="3564" spans="1:2" x14ac:dyDescent="0.25">
      <c r="A3564" t="s">
        <v>5607</v>
      </c>
      <c r="B3564" t="s">
        <v>3742</v>
      </c>
    </row>
    <row r="3565" spans="1:2" x14ac:dyDescent="0.25">
      <c r="A3565" t="s">
        <v>5607</v>
      </c>
      <c r="B3565" t="s">
        <v>3743</v>
      </c>
    </row>
    <row r="3566" spans="1:2" x14ac:dyDescent="0.25">
      <c r="A3566" t="s">
        <v>5607</v>
      </c>
      <c r="B3566" t="s">
        <v>3744</v>
      </c>
    </row>
    <row r="3567" spans="1:2" x14ac:dyDescent="0.25">
      <c r="A3567" t="s">
        <v>5607</v>
      </c>
      <c r="B3567" t="s">
        <v>3745</v>
      </c>
    </row>
    <row r="3568" spans="1:2" x14ac:dyDescent="0.25">
      <c r="A3568" t="s">
        <v>5607</v>
      </c>
      <c r="B3568" t="s">
        <v>3746</v>
      </c>
    </row>
    <row r="3569" spans="1:2" x14ac:dyDescent="0.25">
      <c r="A3569" t="s">
        <v>5607</v>
      </c>
      <c r="B3569" t="s">
        <v>3747</v>
      </c>
    </row>
    <row r="3570" spans="1:2" x14ac:dyDescent="0.25">
      <c r="A3570" t="s">
        <v>5607</v>
      </c>
      <c r="B3570" t="s">
        <v>3748</v>
      </c>
    </row>
    <row r="3571" spans="1:2" x14ac:dyDescent="0.25">
      <c r="A3571" t="s">
        <v>5607</v>
      </c>
      <c r="B3571" t="s">
        <v>3749</v>
      </c>
    </row>
    <row r="3572" spans="1:2" x14ac:dyDescent="0.25">
      <c r="A3572" t="s">
        <v>5607</v>
      </c>
      <c r="B3572" t="s">
        <v>3750</v>
      </c>
    </row>
    <row r="3573" spans="1:2" x14ac:dyDescent="0.25">
      <c r="A3573" t="s">
        <v>5607</v>
      </c>
      <c r="B3573" t="s">
        <v>3751</v>
      </c>
    </row>
    <row r="3574" spans="1:2" x14ac:dyDescent="0.25">
      <c r="A3574" t="s">
        <v>5607</v>
      </c>
      <c r="B3574" t="s">
        <v>3752</v>
      </c>
    </row>
    <row r="3575" spans="1:2" x14ac:dyDescent="0.25">
      <c r="A3575" t="s">
        <v>5607</v>
      </c>
      <c r="B3575" t="s">
        <v>3753</v>
      </c>
    </row>
    <row r="3576" spans="1:2" x14ac:dyDescent="0.25">
      <c r="A3576" t="s">
        <v>5607</v>
      </c>
      <c r="B3576" t="s">
        <v>3754</v>
      </c>
    </row>
    <row r="3577" spans="1:2" x14ac:dyDescent="0.25">
      <c r="A3577" t="s">
        <v>5607</v>
      </c>
      <c r="B3577" t="s">
        <v>3755</v>
      </c>
    </row>
    <row r="3578" spans="1:2" x14ac:dyDescent="0.25">
      <c r="A3578" t="s">
        <v>5607</v>
      </c>
      <c r="B3578" t="s">
        <v>3756</v>
      </c>
    </row>
    <row r="3579" spans="1:2" x14ac:dyDescent="0.25">
      <c r="A3579" t="s">
        <v>5607</v>
      </c>
      <c r="B3579" t="s">
        <v>3757</v>
      </c>
    </row>
    <row r="3580" spans="1:2" x14ac:dyDescent="0.25">
      <c r="A3580" t="s">
        <v>5607</v>
      </c>
      <c r="B3580" t="s">
        <v>3758</v>
      </c>
    </row>
    <row r="3581" spans="1:2" x14ac:dyDescent="0.25">
      <c r="A3581" t="s">
        <v>5607</v>
      </c>
      <c r="B3581" t="s">
        <v>3759</v>
      </c>
    </row>
    <row r="3582" spans="1:2" x14ac:dyDescent="0.25">
      <c r="A3582" t="s">
        <v>5607</v>
      </c>
      <c r="B3582" t="s">
        <v>3760</v>
      </c>
    </row>
    <row r="3583" spans="1:2" x14ac:dyDescent="0.25">
      <c r="A3583" t="s">
        <v>5607</v>
      </c>
      <c r="B3583" t="s">
        <v>3761</v>
      </c>
    </row>
    <row r="3584" spans="1:2" x14ac:dyDescent="0.25">
      <c r="A3584" t="s">
        <v>5607</v>
      </c>
      <c r="B3584" t="s">
        <v>3762</v>
      </c>
    </row>
    <row r="3585" spans="1:2" x14ac:dyDescent="0.25">
      <c r="A3585" t="s">
        <v>5607</v>
      </c>
      <c r="B3585" t="s">
        <v>3763</v>
      </c>
    </row>
    <row r="3586" spans="1:2" x14ac:dyDescent="0.25">
      <c r="A3586" t="s">
        <v>5607</v>
      </c>
      <c r="B3586" t="s">
        <v>3764</v>
      </c>
    </row>
    <row r="3587" spans="1:2" x14ac:dyDescent="0.25">
      <c r="A3587" t="s">
        <v>5607</v>
      </c>
      <c r="B3587" t="s">
        <v>3765</v>
      </c>
    </row>
    <row r="3588" spans="1:2" x14ac:dyDescent="0.25">
      <c r="A3588" t="s">
        <v>5607</v>
      </c>
      <c r="B3588" t="s">
        <v>1769</v>
      </c>
    </row>
    <row r="3589" spans="1:2" x14ac:dyDescent="0.25">
      <c r="A3589" t="s">
        <v>5607</v>
      </c>
      <c r="B3589" t="s">
        <v>3766</v>
      </c>
    </row>
    <row r="3590" spans="1:2" x14ac:dyDescent="0.25">
      <c r="A3590" t="s">
        <v>5607</v>
      </c>
      <c r="B3590" t="s">
        <v>3767</v>
      </c>
    </row>
    <row r="3591" spans="1:2" x14ac:dyDescent="0.25">
      <c r="A3591" t="s">
        <v>5607</v>
      </c>
      <c r="B3591" t="s">
        <v>3768</v>
      </c>
    </row>
    <row r="3592" spans="1:2" x14ac:dyDescent="0.25">
      <c r="A3592" t="s">
        <v>3833</v>
      </c>
      <c r="B3592" t="s">
        <v>3769</v>
      </c>
    </row>
    <row r="3593" spans="1:2" x14ac:dyDescent="0.25">
      <c r="A3593" t="s">
        <v>3833</v>
      </c>
      <c r="B3593" t="s">
        <v>3770</v>
      </c>
    </row>
    <row r="3594" spans="1:2" x14ac:dyDescent="0.25">
      <c r="A3594" t="s">
        <v>3833</v>
      </c>
      <c r="B3594" t="s">
        <v>3771</v>
      </c>
    </row>
    <row r="3595" spans="1:2" x14ac:dyDescent="0.25">
      <c r="A3595" t="s">
        <v>3833</v>
      </c>
      <c r="B3595" t="s">
        <v>3772</v>
      </c>
    </row>
    <row r="3596" spans="1:2" x14ac:dyDescent="0.25">
      <c r="A3596" t="s">
        <v>3833</v>
      </c>
      <c r="B3596" t="s">
        <v>3773</v>
      </c>
    </row>
    <row r="3597" spans="1:2" x14ac:dyDescent="0.25">
      <c r="A3597" t="s">
        <v>3833</v>
      </c>
      <c r="B3597" t="s">
        <v>3774</v>
      </c>
    </row>
    <row r="3598" spans="1:2" x14ac:dyDescent="0.25">
      <c r="A3598" t="s">
        <v>3833</v>
      </c>
      <c r="B3598" t="s">
        <v>3775</v>
      </c>
    </row>
    <row r="3599" spans="1:2" x14ac:dyDescent="0.25">
      <c r="A3599" t="s">
        <v>3833</v>
      </c>
      <c r="B3599" t="s">
        <v>3776</v>
      </c>
    </row>
    <row r="3600" spans="1:2" x14ac:dyDescent="0.25">
      <c r="A3600" t="s">
        <v>3833</v>
      </c>
      <c r="B3600" t="s">
        <v>3777</v>
      </c>
    </row>
    <row r="3601" spans="1:2" x14ac:dyDescent="0.25">
      <c r="A3601" t="s">
        <v>3833</v>
      </c>
      <c r="B3601" t="s">
        <v>1456</v>
      </c>
    </row>
    <row r="3602" spans="1:2" x14ac:dyDescent="0.25">
      <c r="A3602" t="s">
        <v>3833</v>
      </c>
      <c r="B3602" t="s">
        <v>3778</v>
      </c>
    </row>
    <row r="3603" spans="1:2" x14ac:dyDescent="0.25">
      <c r="A3603" t="s">
        <v>3833</v>
      </c>
      <c r="B3603" t="s">
        <v>3779</v>
      </c>
    </row>
    <row r="3604" spans="1:2" x14ac:dyDescent="0.25">
      <c r="A3604" t="s">
        <v>3833</v>
      </c>
      <c r="B3604" t="s">
        <v>3780</v>
      </c>
    </row>
    <row r="3605" spans="1:2" x14ac:dyDescent="0.25">
      <c r="A3605" t="s">
        <v>3833</v>
      </c>
      <c r="B3605" t="s">
        <v>3781</v>
      </c>
    </row>
    <row r="3606" spans="1:2" x14ac:dyDescent="0.25">
      <c r="A3606" t="s">
        <v>3833</v>
      </c>
      <c r="B3606" t="s">
        <v>3782</v>
      </c>
    </row>
    <row r="3607" spans="1:2" x14ac:dyDescent="0.25">
      <c r="A3607" t="s">
        <v>3833</v>
      </c>
      <c r="B3607" t="s">
        <v>1972</v>
      </c>
    </row>
    <row r="3608" spans="1:2" x14ac:dyDescent="0.25">
      <c r="A3608" t="s">
        <v>3833</v>
      </c>
      <c r="B3608" t="s">
        <v>3783</v>
      </c>
    </row>
    <row r="3609" spans="1:2" x14ac:dyDescent="0.25">
      <c r="A3609" t="s">
        <v>3833</v>
      </c>
      <c r="B3609" t="s">
        <v>3784</v>
      </c>
    </row>
    <row r="3610" spans="1:2" x14ac:dyDescent="0.25">
      <c r="A3610" t="s">
        <v>3833</v>
      </c>
      <c r="B3610" t="s">
        <v>3785</v>
      </c>
    </row>
    <row r="3611" spans="1:2" x14ac:dyDescent="0.25">
      <c r="A3611" t="s">
        <v>3833</v>
      </c>
      <c r="B3611" t="s">
        <v>3786</v>
      </c>
    </row>
    <row r="3612" spans="1:2" x14ac:dyDescent="0.25">
      <c r="A3612" t="s">
        <v>3833</v>
      </c>
      <c r="B3612" t="s">
        <v>3787</v>
      </c>
    </row>
    <row r="3613" spans="1:2" x14ac:dyDescent="0.25">
      <c r="A3613" t="s">
        <v>3833</v>
      </c>
      <c r="B3613" t="s">
        <v>3788</v>
      </c>
    </row>
    <row r="3614" spans="1:2" x14ac:dyDescent="0.25">
      <c r="A3614" t="s">
        <v>3833</v>
      </c>
      <c r="B3614" t="s">
        <v>3789</v>
      </c>
    </row>
    <row r="3615" spans="1:2" x14ac:dyDescent="0.25">
      <c r="A3615" t="s">
        <v>3833</v>
      </c>
      <c r="B3615" t="s">
        <v>3790</v>
      </c>
    </row>
    <row r="3616" spans="1:2" x14ac:dyDescent="0.25">
      <c r="A3616" t="s">
        <v>3833</v>
      </c>
      <c r="B3616" t="s">
        <v>3791</v>
      </c>
    </row>
    <row r="3617" spans="1:2" x14ac:dyDescent="0.25">
      <c r="A3617" t="s">
        <v>3833</v>
      </c>
      <c r="B3617" t="s">
        <v>3792</v>
      </c>
    </row>
    <row r="3618" spans="1:2" x14ac:dyDescent="0.25">
      <c r="A3618" t="s">
        <v>3833</v>
      </c>
      <c r="B3618" t="s">
        <v>3793</v>
      </c>
    </row>
    <row r="3619" spans="1:2" x14ac:dyDescent="0.25">
      <c r="A3619" t="s">
        <v>3833</v>
      </c>
      <c r="B3619" t="s">
        <v>3794</v>
      </c>
    </row>
    <row r="3620" spans="1:2" x14ac:dyDescent="0.25">
      <c r="A3620" t="s">
        <v>3833</v>
      </c>
      <c r="B3620" t="s">
        <v>3795</v>
      </c>
    </row>
    <row r="3621" spans="1:2" x14ac:dyDescent="0.25">
      <c r="A3621" t="s">
        <v>3833</v>
      </c>
      <c r="B3621" t="s">
        <v>3796</v>
      </c>
    </row>
    <row r="3622" spans="1:2" x14ac:dyDescent="0.25">
      <c r="A3622" t="s">
        <v>3833</v>
      </c>
      <c r="B3622" t="s">
        <v>3797</v>
      </c>
    </row>
    <row r="3623" spans="1:2" x14ac:dyDescent="0.25">
      <c r="A3623" t="s">
        <v>3833</v>
      </c>
      <c r="B3623" t="s">
        <v>3798</v>
      </c>
    </row>
    <row r="3624" spans="1:2" x14ac:dyDescent="0.25">
      <c r="A3624" t="s">
        <v>3833</v>
      </c>
      <c r="B3624" t="s">
        <v>3799</v>
      </c>
    </row>
    <row r="3625" spans="1:2" x14ac:dyDescent="0.25">
      <c r="A3625" t="s">
        <v>3833</v>
      </c>
      <c r="B3625" t="s">
        <v>3800</v>
      </c>
    </row>
    <row r="3626" spans="1:2" x14ac:dyDescent="0.25">
      <c r="A3626" t="s">
        <v>3833</v>
      </c>
      <c r="B3626" t="s">
        <v>3801</v>
      </c>
    </row>
    <row r="3627" spans="1:2" x14ac:dyDescent="0.25">
      <c r="A3627" t="s">
        <v>3833</v>
      </c>
      <c r="B3627" t="s">
        <v>3802</v>
      </c>
    </row>
    <row r="3628" spans="1:2" x14ac:dyDescent="0.25">
      <c r="A3628" t="s">
        <v>3833</v>
      </c>
      <c r="B3628" t="s">
        <v>3803</v>
      </c>
    </row>
    <row r="3629" spans="1:2" x14ac:dyDescent="0.25">
      <c r="A3629" t="s">
        <v>3833</v>
      </c>
      <c r="B3629" t="s">
        <v>3804</v>
      </c>
    </row>
    <row r="3630" spans="1:2" x14ac:dyDescent="0.25">
      <c r="A3630" t="s">
        <v>3833</v>
      </c>
      <c r="B3630" t="s">
        <v>3805</v>
      </c>
    </row>
    <row r="3631" spans="1:2" x14ac:dyDescent="0.25">
      <c r="A3631" t="s">
        <v>3833</v>
      </c>
      <c r="B3631" t="s">
        <v>3806</v>
      </c>
    </row>
    <row r="3632" spans="1:2" x14ac:dyDescent="0.25">
      <c r="A3632" t="s">
        <v>3833</v>
      </c>
      <c r="B3632" t="s">
        <v>3807</v>
      </c>
    </row>
    <row r="3633" spans="1:2" x14ac:dyDescent="0.25">
      <c r="A3633" t="s">
        <v>3833</v>
      </c>
      <c r="B3633" t="s">
        <v>3808</v>
      </c>
    </row>
    <row r="3634" spans="1:2" x14ac:dyDescent="0.25">
      <c r="A3634" t="s">
        <v>3833</v>
      </c>
      <c r="B3634" t="s">
        <v>2319</v>
      </c>
    </row>
    <row r="3635" spans="1:2" x14ac:dyDescent="0.25">
      <c r="A3635" t="s">
        <v>3833</v>
      </c>
      <c r="B3635" t="s">
        <v>3809</v>
      </c>
    </row>
    <row r="3636" spans="1:2" x14ac:dyDescent="0.25">
      <c r="A3636" t="s">
        <v>3833</v>
      </c>
      <c r="B3636" t="s">
        <v>3810</v>
      </c>
    </row>
    <row r="3637" spans="1:2" x14ac:dyDescent="0.25">
      <c r="A3637" t="s">
        <v>3833</v>
      </c>
      <c r="B3637" t="s">
        <v>3811</v>
      </c>
    </row>
    <row r="3638" spans="1:2" x14ac:dyDescent="0.25">
      <c r="A3638" t="s">
        <v>3833</v>
      </c>
      <c r="B3638" t="s">
        <v>3812</v>
      </c>
    </row>
    <row r="3639" spans="1:2" x14ac:dyDescent="0.25">
      <c r="A3639" t="s">
        <v>3833</v>
      </c>
      <c r="B3639" t="s">
        <v>3813</v>
      </c>
    </row>
    <row r="3640" spans="1:2" x14ac:dyDescent="0.25">
      <c r="A3640" t="s">
        <v>3833</v>
      </c>
      <c r="B3640" t="s">
        <v>3814</v>
      </c>
    </row>
    <row r="3641" spans="1:2" x14ac:dyDescent="0.25">
      <c r="A3641" t="s">
        <v>3833</v>
      </c>
      <c r="B3641" t="s">
        <v>3815</v>
      </c>
    </row>
    <row r="3642" spans="1:2" x14ac:dyDescent="0.25">
      <c r="A3642" t="s">
        <v>3833</v>
      </c>
      <c r="B3642" t="s">
        <v>3816</v>
      </c>
    </row>
    <row r="3643" spans="1:2" x14ac:dyDescent="0.25">
      <c r="A3643" t="s">
        <v>3833</v>
      </c>
      <c r="B3643" t="s">
        <v>3817</v>
      </c>
    </row>
    <row r="3644" spans="1:2" x14ac:dyDescent="0.25">
      <c r="A3644" t="s">
        <v>3833</v>
      </c>
      <c r="B3644" t="s">
        <v>3818</v>
      </c>
    </row>
    <row r="3645" spans="1:2" x14ac:dyDescent="0.25">
      <c r="A3645" t="s">
        <v>3833</v>
      </c>
      <c r="B3645" t="s">
        <v>3819</v>
      </c>
    </row>
    <row r="3646" spans="1:2" x14ac:dyDescent="0.25">
      <c r="A3646" t="s">
        <v>3833</v>
      </c>
      <c r="B3646" t="s">
        <v>3820</v>
      </c>
    </row>
    <row r="3647" spans="1:2" x14ac:dyDescent="0.25">
      <c r="A3647" t="s">
        <v>3833</v>
      </c>
      <c r="B3647" t="s">
        <v>3821</v>
      </c>
    </row>
    <row r="3648" spans="1:2" x14ac:dyDescent="0.25">
      <c r="A3648" t="s">
        <v>3833</v>
      </c>
      <c r="B3648" t="s">
        <v>3822</v>
      </c>
    </row>
    <row r="3649" spans="1:2" x14ac:dyDescent="0.25">
      <c r="A3649" t="s">
        <v>3833</v>
      </c>
      <c r="B3649" t="s">
        <v>3823</v>
      </c>
    </row>
    <row r="3650" spans="1:2" x14ac:dyDescent="0.25">
      <c r="A3650" t="s">
        <v>3833</v>
      </c>
      <c r="B3650" t="s">
        <v>3824</v>
      </c>
    </row>
    <row r="3651" spans="1:2" x14ac:dyDescent="0.25">
      <c r="A3651" t="s">
        <v>3833</v>
      </c>
      <c r="B3651" t="s">
        <v>3825</v>
      </c>
    </row>
    <row r="3652" spans="1:2" x14ac:dyDescent="0.25">
      <c r="A3652" t="s">
        <v>3833</v>
      </c>
      <c r="B3652" t="s">
        <v>3826</v>
      </c>
    </row>
    <row r="3653" spans="1:2" x14ac:dyDescent="0.25">
      <c r="A3653" t="s">
        <v>3833</v>
      </c>
      <c r="B3653" t="s">
        <v>3827</v>
      </c>
    </row>
    <row r="3654" spans="1:2" x14ac:dyDescent="0.25">
      <c r="A3654" t="s">
        <v>3833</v>
      </c>
      <c r="B3654" t="s">
        <v>3828</v>
      </c>
    </row>
    <row r="3655" spans="1:2" x14ac:dyDescent="0.25">
      <c r="A3655" t="s">
        <v>3833</v>
      </c>
      <c r="B3655" t="s">
        <v>3829</v>
      </c>
    </row>
    <row r="3656" spans="1:2" x14ac:dyDescent="0.25">
      <c r="A3656" t="s">
        <v>3833</v>
      </c>
      <c r="B3656" t="s">
        <v>3830</v>
      </c>
    </row>
    <row r="3657" spans="1:2" x14ac:dyDescent="0.25">
      <c r="A3657" t="s">
        <v>3833</v>
      </c>
      <c r="B3657" t="s">
        <v>3831</v>
      </c>
    </row>
    <row r="3658" spans="1:2" x14ac:dyDescent="0.25">
      <c r="A3658" t="s">
        <v>3833</v>
      </c>
      <c r="B3658" t="s">
        <v>3832</v>
      </c>
    </row>
    <row r="3659" spans="1:2" x14ac:dyDescent="0.25">
      <c r="A3659" t="s">
        <v>3833</v>
      </c>
      <c r="B3659" t="s">
        <v>3833</v>
      </c>
    </row>
    <row r="3660" spans="1:2" x14ac:dyDescent="0.25">
      <c r="A3660" t="s">
        <v>3833</v>
      </c>
      <c r="B3660" t="s">
        <v>3834</v>
      </c>
    </row>
    <row r="3661" spans="1:2" x14ac:dyDescent="0.25">
      <c r="A3661" t="s">
        <v>3833</v>
      </c>
      <c r="B3661" t="s">
        <v>3835</v>
      </c>
    </row>
    <row r="3662" spans="1:2" x14ac:dyDescent="0.25">
      <c r="A3662" t="s">
        <v>3833</v>
      </c>
      <c r="B3662" t="s">
        <v>3836</v>
      </c>
    </row>
    <row r="3663" spans="1:2" x14ac:dyDescent="0.25">
      <c r="A3663" t="s">
        <v>3833</v>
      </c>
      <c r="B3663" t="s">
        <v>3837</v>
      </c>
    </row>
    <row r="3664" spans="1:2" x14ac:dyDescent="0.25">
      <c r="A3664" t="s">
        <v>3833</v>
      </c>
      <c r="B3664" t="s">
        <v>3838</v>
      </c>
    </row>
    <row r="3665" spans="1:2" x14ac:dyDescent="0.25">
      <c r="A3665" t="s">
        <v>3833</v>
      </c>
      <c r="B3665" t="s">
        <v>3839</v>
      </c>
    </row>
    <row r="3666" spans="1:2" x14ac:dyDescent="0.25">
      <c r="A3666" t="s">
        <v>3833</v>
      </c>
      <c r="B3666" t="s">
        <v>3840</v>
      </c>
    </row>
    <row r="3667" spans="1:2" x14ac:dyDescent="0.25">
      <c r="A3667" t="s">
        <v>3833</v>
      </c>
      <c r="B3667" t="s">
        <v>3841</v>
      </c>
    </row>
    <row r="3668" spans="1:2" x14ac:dyDescent="0.25">
      <c r="A3668" t="s">
        <v>3833</v>
      </c>
      <c r="B3668" t="s">
        <v>3842</v>
      </c>
    </row>
    <row r="3669" spans="1:2" x14ac:dyDescent="0.25">
      <c r="A3669" t="s">
        <v>3833</v>
      </c>
      <c r="B3669" t="s">
        <v>3843</v>
      </c>
    </row>
    <row r="3670" spans="1:2" x14ac:dyDescent="0.25">
      <c r="A3670" t="s">
        <v>3833</v>
      </c>
      <c r="B3670" t="s">
        <v>3844</v>
      </c>
    </row>
    <row r="3671" spans="1:2" x14ac:dyDescent="0.25">
      <c r="A3671" t="s">
        <v>3833</v>
      </c>
      <c r="B3671" t="s">
        <v>2808</v>
      </c>
    </row>
    <row r="3672" spans="1:2" x14ac:dyDescent="0.25">
      <c r="A3672" t="s">
        <v>3833</v>
      </c>
      <c r="B3672" t="s">
        <v>3845</v>
      </c>
    </row>
    <row r="3673" spans="1:2" x14ac:dyDescent="0.25">
      <c r="A3673" t="s">
        <v>3833</v>
      </c>
      <c r="B3673" t="s">
        <v>3846</v>
      </c>
    </row>
    <row r="3674" spans="1:2" x14ac:dyDescent="0.25">
      <c r="A3674" t="s">
        <v>3833</v>
      </c>
      <c r="B3674" t="s">
        <v>3847</v>
      </c>
    </row>
    <row r="3675" spans="1:2" x14ac:dyDescent="0.25">
      <c r="A3675" t="s">
        <v>3833</v>
      </c>
      <c r="B3675" t="s">
        <v>3848</v>
      </c>
    </row>
    <row r="3676" spans="1:2" x14ac:dyDescent="0.25">
      <c r="A3676" t="s">
        <v>3833</v>
      </c>
      <c r="B3676" t="s">
        <v>3849</v>
      </c>
    </row>
    <row r="3677" spans="1:2" x14ac:dyDescent="0.25">
      <c r="A3677" t="s">
        <v>3833</v>
      </c>
      <c r="B3677" t="s">
        <v>3850</v>
      </c>
    </row>
    <row r="3678" spans="1:2" x14ac:dyDescent="0.25">
      <c r="A3678" t="s">
        <v>3833</v>
      </c>
      <c r="B3678" t="s">
        <v>3851</v>
      </c>
    </row>
    <row r="3679" spans="1:2" x14ac:dyDescent="0.25">
      <c r="A3679" t="s">
        <v>3833</v>
      </c>
      <c r="B3679" t="s">
        <v>3852</v>
      </c>
    </row>
    <row r="3680" spans="1:2" x14ac:dyDescent="0.25">
      <c r="A3680" t="s">
        <v>3833</v>
      </c>
      <c r="B3680" t="s">
        <v>910</v>
      </c>
    </row>
    <row r="3681" spans="1:2" x14ac:dyDescent="0.25">
      <c r="A3681" t="s">
        <v>3833</v>
      </c>
      <c r="B3681" t="s">
        <v>3853</v>
      </c>
    </row>
    <row r="3682" spans="1:2" x14ac:dyDescent="0.25">
      <c r="A3682" t="s">
        <v>3833</v>
      </c>
      <c r="B3682" t="s">
        <v>3854</v>
      </c>
    </row>
    <row r="3683" spans="1:2" x14ac:dyDescent="0.25">
      <c r="A3683" t="s">
        <v>3833</v>
      </c>
      <c r="B3683" t="s">
        <v>3855</v>
      </c>
    </row>
    <row r="3684" spans="1:2" x14ac:dyDescent="0.25">
      <c r="A3684" t="s">
        <v>5606</v>
      </c>
      <c r="B3684" t="s">
        <v>3856</v>
      </c>
    </row>
    <row r="3685" spans="1:2" x14ac:dyDescent="0.25">
      <c r="A3685" t="s">
        <v>5606</v>
      </c>
      <c r="B3685" t="s">
        <v>3857</v>
      </c>
    </row>
    <row r="3686" spans="1:2" x14ac:dyDescent="0.25">
      <c r="A3686" t="s">
        <v>5606</v>
      </c>
      <c r="B3686" t="s">
        <v>3858</v>
      </c>
    </row>
    <row r="3687" spans="1:2" x14ac:dyDescent="0.25">
      <c r="A3687" t="s">
        <v>5606</v>
      </c>
      <c r="B3687" t="s">
        <v>3859</v>
      </c>
    </row>
    <row r="3688" spans="1:2" x14ac:dyDescent="0.25">
      <c r="A3688" t="s">
        <v>5606</v>
      </c>
      <c r="B3688" t="s">
        <v>3860</v>
      </c>
    </row>
    <row r="3689" spans="1:2" x14ac:dyDescent="0.25">
      <c r="A3689" t="s">
        <v>5606</v>
      </c>
      <c r="B3689" t="s">
        <v>3861</v>
      </c>
    </row>
    <row r="3690" spans="1:2" x14ac:dyDescent="0.25">
      <c r="A3690" t="s">
        <v>5606</v>
      </c>
      <c r="B3690" t="s">
        <v>3862</v>
      </c>
    </row>
    <row r="3691" spans="1:2" x14ac:dyDescent="0.25">
      <c r="A3691" t="s">
        <v>5606</v>
      </c>
      <c r="B3691" t="s">
        <v>3863</v>
      </c>
    </row>
    <row r="3692" spans="1:2" x14ac:dyDescent="0.25">
      <c r="A3692" t="s">
        <v>5606</v>
      </c>
      <c r="B3692" t="s">
        <v>3864</v>
      </c>
    </row>
    <row r="3693" spans="1:2" x14ac:dyDescent="0.25">
      <c r="A3693" t="s">
        <v>5606</v>
      </c>
      <c r="B3693" t="s">
        <v>3865</v>
      </c>
    </row>
    <row r="3694" spans="1:2" x14ac:dyDescent="0.25">
      <c r="A3694" t="s">
        <v>5606</v>
      </c>
      <c r="B3694" t="s">
        <v>3866</v>
      </c>
    </row>
    <row r="3695" spans="1:2" x14ac:dyDescent="0.25">
      <c r="A3695" t="s">
        <v>5606</v>
      </c>
      <c r="B3695" t="s">
        <v>3867</v>
      </c>
    </row>
    <row r="3696" spans="1:2" x14ac:dyDescent="0.25">
      <c r="A3696" t="s">
        <v>5606</v>
      </c>
      <c r="B3696" t="s">
        <v>3868</v>
      </c>
    </row>
    <row r="3697" spans="1:2" x14ac:dyDescent="0.25">
      <c r="A3697" t="s">
        <v>5606</v>
      </c>
      <c r="B3697" t="s">
        <v>2843</v>
      </c>
    </row>
    <row r="3698" spans="1:2" x14ac:dyDescent="0.25">
      <c r="A3698" t="s">
        <v>5606</v>
      </c>
      <c r="B3698" t="s">
        <v>3869</v>
      </c>
    </row>
    <row r="3699" spans="1:2" x14ac:dyDescent="0.25">
      <c r="A3699" t="s">
        <v>5606</v>
      </c>
      <c r="B3699" t="s">
        <v>3870</v>
      </c>
    </row>
    <row r="3700" spans="1:2" x14ac:dyDescent="0.25">
      <c r="A3700" t="s">
        <v>5606</v>
      </c>
      <c r="B3700" t="s">
        <v>3871</v>
      </c>
    </row>
    <row r="3701" spans="1:2" x14ac:dyDescent="0.25">
      <c r="A3701" t="s">
        <v>5606</v>
      </c>
      <c r="B3701" t="s">
        <v>2851</v>
      </c>
    </row>
    <row r="3702" spans="1:2" x14ac:dyDescent="0.25">
      <c r="A3702" t="s">
        <v>5606</v>
      </c>
      <c r="B3702" t="s">
        <v>3414</v>
      </c>
    </row>
    <row r="3703" spans="1:2" x14ac:dyDescent="0.25">
      <c r="A3703" t="s">
        <v>5606</v>
      </c>
      <c r="B3703" t="s">
        <v>3872</v>
      </c>
    </row>
    <row r="3704" spans="1:2" x14ac:dyDescent="0.25">
      <c r="A3704" t="s">
        <v>5606</v>
      </c>
      <c r="B3704" t="s">
        <v>3873</v>
      </c>
    </row>
    <row r="3705" spans="1:2" x14ac:dyDescent="0.25">
      <c r="A3705" t="s">
        <v>5606</v>
      </c>
      <c r="B3705" t="s">
        <v>3874</v>
      </c>
    </row>
    <row r="3706" spans="1:2" x14ac:dyDescent="0.25">
      <c r="A3706" t="s">
        <v>5606</v>
      </c>
      <c r="B3706" t="s">
        <v>3875</v>
      </c>
    </row>
    <row r="3707" spans="1:2" x14ac:dyDescent="0.25">
      <c r="A3707" t="s">
        <v>5606</v>
      </c>
      <c r="B3707" t="s">
        <v>3876</v>
      </c>
    </row>
    <row r="3708" spans="1:2" x14ac:dyDescent="0.25">
      <c r="A3708" t="s">
        <v>5606</v>
      </c>
      <c r="B3708" t="s">
        <v>2871</v>
      </c>
    </row>
    <row r="3709" spans="1:2" x14ac:dyDescent="0.25">
      <c r="A3709" t="s">
        <v>5606</v>
      </c>
      <c r="B3709" t="s">
        <v>3877</v>
      </c>
    </row>
    <row r="3710" spans="1:2" x14ac:dyDescent="0.25">
      <c r="A3710" t="s">
        <v>5606</v>
      </c>
      <c r="B3710" t="s">
        <v>3878</v>
      </c>
    </row>
    <row r="3711" spans="1:2" x14ac:dyDescent="0.25">
      <c r="A3711" t="s">
        <v>5606</v>
      </c>
      <c r="B3711" t="s">
        <v>3879</v>
      </c>
    </row>
    <row r="3712" spans="1:2" x14ac:dyDescent="0.25">
      <c r="A3712" t="s">
        <v>5606</v>
      </c>
      <c r="B3712" t="s">
        <v>3880</v>
      </c>
    </row>
    <row r="3713" spans="1:2" x14ac:dyDescent="0.25">
      <c r="A3713" t="s">
        <v>5606</v>
      </c>
      <c r="B3713" t="s">
        <v>3881</v>
      </c>
    </row>
    <row r="3714" spans="1:2" x14ac:dyDescent="0.25">
      <c r="A3714" t="s">
        <v>5606</v>
      </c>
      <c r="B3714" t="s">
        <v>3882</v>
      </c>
    </row>
    <row r="3715" spans="1:2" x14ac:dyDescent="0.25">
      <c r="A3715" t="s">
        <v>5606</v>
      </c>
      <c r="B3715" t="s">
        <v>3883</v>
      </c>
    </row>
    <row r="3716" spans="1:2" x14ac:dyDescent="0.25">
      <c r="A3716" t="s">
        <v>5606</v>
      </c>
      <c r="B3716" t="s">
        <v>3884</v>
      </c>
    </row>
    <row r="3717" spans="1:2" x14ac:dyDescent="0.25">
      <c r="A3717" t="s">
        <v>5606</v>
      </c>
      <c r="B3717" t="s">
        <v>3885</v>
      </c>
    </row>
    <row r="3718" spans="1:2" x14ac:dyDescent="0.25">
      <c r="A3718" t="s">
        <v>5606</v>
      </c>
      <c r="B3718" t="s">
        <v>3886</v>
      </c>
    </row>
    <row r="3719" spans="1:2" x14ac:dyDescent="0.25">
      <c r="A3719" t="s">
        <v>5606</v>
      </c>
      <c r="B3719" t="s">
        <v>198</v>
      </c>
    </row>
    <row r="3720" spans="1:2" x14ac:dyDescent="0.25">
      <c r="A3720" t="s">
        <v>5606</v>
      </c>
      <c r="B3720" t="s">
        <v>3887</v>
      </c>
    </row>
    <row r="3721" spans="1:2" x14ac:dyDescent="0.25">
      <c r="A3721" t="s">
        <v>5606</v>
      </c>
      <c r="B3721" t="s">
        <v>3888</v>
      </c>
    </row>
    <row r="3722" spans="1:2" x14ac:dyDescent="0.25">
      <c r="A3722" t="s">
        <v>5606</v>
      </c>
      <c r="B3722" t="s">
        <v>3889</v>
      </c>
    </row>
    <row r="3723" spans="1:2" x14ac:dyDescent="0.25">
      <c r="A3723" t="s">
        <v>5606</v>
      </c>
      <c r="B3723" t="s">
        <v>3890</v>
      </c>
    </row>
    <row r="3724" spans="1:2" x14ac:dyDescent="0.25">
      <c r="A3724" t="s">
        <v>5606</v>
      </c>
      <c r="B3724" t="s">
        <v>3891</v>
      </c>
    </row>
    <row r="3725" spans="1:2" x14ac:dyDescent="0.25">
      <c r="A3725" t="s">
        <v>5606</v>
      </c>
      <c r="B3725" t="s">
        <v>3892</v>
      </c>
    </row>
    <row r="3726" spans="1:2" x14ac:dyDescent="0.25">
      <c r="A3726" t="s">
        <v>5606</v>
      </c>
      <c r="B3726" t="s">
        <v>3893</v>
      </c>
    </row>
    <row r="3727" spans="1:2" x14ac:dyDescent="0.25">
      <c r="A3727" t="s">
        <v>5606</v>
      </c>
      <c r="B3727" t="s">
        <v>3894</v>
      </c>
    </row>
    <row r="3728" spans="1:2" x14ac:dyDescent="0.25">
      <c r="A3728" t="s">
        <v>5606</v>
      </c>
      <c r="B3728" t="s">
        <v>3895</v>
      </c>
    </row>
    <row r="3729" spans="1:2" x14ac:dyDescent="0.25">
      <c r="A3729" t="s">
        <v>5606</v>
      </c>
      <c r="B3729" t="s">
        <v>3896</v>
      </c>
    </row>
    <row r="3730" spans="1:2" x14ac:dyDescent="0.25">
      <c r="A3730" t="s">
        <v>5606</v>
      </c>
      <c r="B3730" t="s">
        <v>3897</v>
      </c>
    </row>
    <row r="3731" spans="1:2" x14ac:dyDescent="0.25">
      <c r="A3731" t="s">
        <v>5606</v>
      </c>
      <c r="B3731" t="s">
        <v>3898</v>
      </c>
    </row>
    <row r="3732" spans="1:2" x14ac:dyDescent="0.25">
      <c r="A3732" t="s">
        <v>5606</v>
      </c>
      <c r="B3732" t="s">
        <v>3899</v>
      </c>
    </row>
    <row r="3733" spans="1:2" x14ac:dyDescent="0.25">
      <c r="A3733" t="s">
        <v>5606</v>
      </c>
      <c r="B3733" t="s">
        <v>3900</v>
      </c>
    </row>
    <row r="3734" spans="1:2" x14ac:dyDescent="0.25">
      <c r="A3734" t="s">
        <v>5606</v>
      </c>
      <c r="B3734" t="s">
        <v>3901</v>
      </c>
    </row>
    <row r="3735" spans="1:2" x14ac:dyDescent="0.25">
      <c r="A3735" t="s">
        <v>5606</v>
      </c>
      <c r="B3735" t="s">
        <v>1300</v>
      </c>
    </row>
    <row r="3736" spans="1:2" x14ac:dyDescent="0.25">
      <c r="A3736" t="s">
        <v>5606</v>
      </c>
      <c r="B3736" t="s">
        <v>3902</v>
      </c>
    </row>
    <row r="3737" spans="1:2" x14ac:dyDescent="0.25">
      <c r="A3737" t="s">
        <v>5606</v>
      </c>
      <c r="B3737" t="s">
        <v>3903</v>
      </c>
    </row>
    <row r="3738" spans="1:2" x14ac:dyDescent="0.25">
      <c r="A3738" t="s">
        <v>5606</v>
      </c>
      <c r="B3738" t="s">
        <v>718</v>
      </c>
    </row>
    <row r="3739" spans="1:2" x14ac:dyDescent="0.25">
      <c r="A3739" t="s">
        <v>5606</v>
      </c>
      <c r="B3739" t="s">
        <v>3904</v>
      </c>
    </row>
    <row r="3740" spans="1:2" x14ac:dyDescent="0.25">
      <c r="A3740" t="s">
        <v>5606</v>
      </c>
      <c r="B3740" t="s">
        <v>3905</v>
      </c>
    </row>
    <row r="3741" spans="1:2" x14ac:dyDescent="0.25">
      <c r="A3741" t="s">
        <v>5606</v>
      </c>
      <c r="B3741" t="s">
        <v>3906</v>
      </c>
    </row>
    <row r="3742" spans="1:2" x14ac:dyDescent="0.25">
      <c r="A3742" t="s">
        <v>5606</v>
      </c>
      <c r="B3742" t="s">
        <v>3907</v>
      </c>
    </row>
    <row r="3743" spans="1:2" x14ac:dyDescent="0.25">
      <c r="A3743" t="s">
        <v>5606</v>
      </c>
      <c r="B3743" t="s">
        <v>3908</v>
      </c>
    </row>
    <row r="3744" spans="1:2" x14ac:dyDescent="0.25">
      <c r="A3744" t="s">
        <v>5606</v>
      </c>
      <c r="B3744" t="s">
        <v>3909</v>
      </c>
    </row>
    <row r="3745" spans="1:2" x14ac:dyDescent="0.25">
      <c r="A3745" t="s">
        <v>5606</v>
      </c>
      <c r="B3745" t="s">
        <v>3910</v>
      </c>
    </row>
    <row r="3746" spans="1:2" x14ac:dyDescent="0.25">
      <c r="A3746" t="s">
        <v>5606</v>
      </c>
      <c r="B3746" t="s">
        <v>3911</v>
      </c>
    </row>
    <row r="3747" spans="1:2" x14ac:dyDescent="0.25">
      <c r="A3747" t="s">
        <v>5606</v>
      </c>
      <c r="B3747" t="s">
        <v>3912</v>
      </c>
    </row>
    <row r="3748" spans="1:2" x14ac:dyDescent="0.25">
      <c r="A3748" t="s">
        <v>5606</v>
      </c>
      <c r="B3748" t="s">
        <v>189</v>
      </c>
    </row>
    <row r="3749" spans="1:2" x14ac:dyDescent="0.25">
      <c r="A3749" t="s">
        <v>5606</v>
      </c>
      <c r="B3749" t="s">
        <v>3913</v>
      </c>
    </row>
    <row r="3750" spans="1:2" x14ac:dyDescent="0.25">
      <c r="A3750" t="s">
        <v>5606</v>
      </c>
      <c r="B3750" t="s">
        <v>3914</v>
      </c>
    </row>
    <row r="3751" spans="1:2" x14ac:dyDescent="0.25">
      <c r="A3751" t="s">
        <v>5606</v>
      </c>
      <c r="B3751" t="s">
        <v>3915</v>
      </c>
    </row>
    <row r="3752" spans="1:2" x14ac:dyDescent="0.25">
      <c r="A3752" t="s">
        <v>5606</v>
      </c>
      <c r="B3752" t="s">
        <v>3916</v>
      </c>
    </row>
    <row r="3753" spans="1:2" x14ac:dyDescent="0.25">
      <c r="A3753" t="s">
        <v>5606</v>
      </c>
      <c r="B3753" t="s">
        <v>3917</v>
      </c>
    </row>
    <row r="3754" spans="1:2" x14ac:dyDescent="0.25">
      <c r="A3754" t="s">
        <v>5606</v>
      </c>
      <c r="B3754" t="s">
        <v>3918</v>
      </c>
    </row>
    <row r="3755" spans="1:2" x14ac:dyDescent="0.25">
      <c r="A3755" t="s">
        <v>5606</v>
      </c>
      <c r="B3755" t="s">
        <v>3919</v>
      </c>
    </row>
    <row r="3756" spans="1:2" x14ac:dyDescent="0.25">
      <c r="A3756" t="s">
        <v>5606</v>
      </c>
      <c r="B3756" t="s">
        <v>3920</v>
      </c>
    </row>
    <row r="3757" spans="1:2" x14ac:dyDescent="0.25">
      <c r="A3757" t="s">
        <v>5606</v>
      </c>
      <c r="B3757" t="s">
        <v>3921</v>
      </c>
    </row>
    <row r="3758" spans="1:2" x14ac:dyDescent="0.25">
      <c r="A3758" t="s">
        <v>5606</v>
      </c>
      <c r="B3758" t="s">
        <v>3922</v>
      </c>
    </row>
    <row r="3759" spans="1:2" x14ac:dyDescent="0.25">
      <c r="A3759" t="s">
        <v>5606</v>
      </c>
      <c r="B3759" t="s">
        <v>320</v>
      </c>
    </row>
    <row r="3760" spans="1:2" x14ac:dyDescent="0.25">
      <c r="A3760" t="s">
        <v>5606</v>
      </c>
      <c r="B3760" t="s">
        <v>3923</v>
      </c>
    </row>
    <row r="3761" spans="1:2" x14ac:dyDescent="0.25">
      <c r="A3761" t="s">
        <v>5606</v>
      </c>
      <c r="B3761" t="s">
        <v>3924</v>
      </c>
    </row>
    <row r="3762" spans="1:2" x14ac:dyDescent="0.25">
      <c r="A3762" t="s">
        <v>5606</v>
      </c>
      <c r="B3762" t="s">
        <v>3925</v>
      </c>
    </row>
    <row r="3763" spans="1:2" x14ac:dyDescent="0.25">
      <c r="A3763" t="s">
        <v>5606</v>
      </c>
      <c r="B3763" t="s">
        <v>3926</v>
      </c>
    </row>
    <row r="3764" spans="1:2" x14ac:dyDescent="0.25">
      <c r="A3764" t="s">
        <v>5606</v>
      </c>
      <c r="B3764" t="s">
        <v>3927</v>
      </c>
    </row>
    <row r="3765" spans="1:2" x14ac:dyDescent="0.25">
      <c r="A3765" t="s">
        <v>5606</v>
      </c>
      <c r="B3765" t="s">
        <v>3928</v>
      </c>
    </row>
    <row r="3766" spans="1:2" x14ac:dyDescent="0.25">
      <c r="A3766" t="s">
        <v>5606</v>
      </c>
      <c r="B3766" t="s">
        <v>2756</v>
      </c>
    </row>
    <row r="3767" spans="1:2" x14ac:dyDescent="0.25">
      <c r="A3767" t="s">
        <v>5606</v>
      </c>
      <c r="B3767" t="s">
        <v>3929</v>
      </c>
    </row>
    <row r="3768" spans="1:2" x14ac:dyDescent="0.25">
      <c r="A3768" t="s">
        <v>5606</v>
      </c>
      <c r="B3768" t="s">
        <v>3930</v>
      </c>
    </row>
    <row r="3769" spans="1:2" x14ac:dyDescent="0.25">
      <c r="A3769" t="s">
        <v>5606</v>
      </c>
      <c r="B3769" t="s">
        <v>3931</v>
      </c>
    </row>
    <row r="3770" spans="1:2" x14ac:dyDescent="0.25">
      <c r="A3770" t="s">
        <v>5606</v>
      </c>
      <c r="B3770" t="s">
        <v>3932</v>
      </c>
    </row>
    <row r="3771" spans="1:2" x14ac:dyDescent="0.25">
      <c r="A3771" t="s">
        <v>5606</v>
      </c>
      <c r="B3771" t="s">
        <v>3933</v>
      </c>
    </row>
    <row r="3772" spans="1:2" x14ac:dyDescent="0.25">
      <c r="A3772" t="s">
        <v>5606</v>
      </c>
      <c r="B3772" t="s">
        <v>3934</v>
      </c>
    </row>
    <row r="3773" spans="1:2" x14ac:dyDescent="0.25">
      <c r="A3773" t="s">
        <v>5606</v>
      </c>
      <c r="B3773" t="s">
        <v>233</v>
      </c>
    </row>
    <row r="3774" spans="1:2" x14ac:dyDescent="0.25">
      <c r="A3774" t="s">
        <v>5606</v>
      </c>
      <c r="B3774" t="s">
        <v>3935</v>
      </c>
    </row>
    <row r="3775" spans="1:2" x14ac:dyDescent="0.25">
      <c r="A3775" t="s">
        <v>5606</v>
      </c>
      <c r="B3775" t="s">
        <v>3936</v>
      </c>
    </row>
    <row r="3776" spans="1:2" x14ac:dyDescent="0.25">
      <c r="A3776" t="s">
        <v>5606</v>
      </c>
      <c r="B3776" t="s">
        <v>3937</v>
      </c>
    </row>
    <row r="3777" spans="1:2" x14ac:dyDescent="0.25">
      <c r="A3777" t="s">
        <v>5606</v>
      </c>
      <c r="B3777" t="s">
        <v>3938</v>
      </c>
    </row>
    <row r="3778" spans="1:2" x14ac:dyDescent="0.25">
      <c r="A3778" t="s">
        <v>5606</v>
      </c>
      <c r="B3778" t="s">
        <v>3500</v>
      </c>
    </row>
    <row r="3779" spans="1:2" x14ac:dyDescent="0.25">
      <c r="A3779" t="s">
        <v>5606</v>
      </c>
      <c r="B3779" t="s">
        <v>3939</v>
      </c>
    </row>
    <row r="3780" spans="1:2" x14ac:dyDescent="0.25">
      <c r="A3780" t="s">
        <v>5606</v>
      </c>
      <c r="B3780" t="s">
        <v>2948</v>
      </c>
    </row>
    <row r="3781" spans="1:2" x14ac:dyDescent="0.25">
      <c r="A3781" t="s">
        <v>5606</v>
      </c>
      <c r="B3781" t="s">
        <v>3940</v>
      </c>
    </row>
    <row r="3782" spans="1:2" x14ac:dyDescent="0.25">
      <c r="A3782" t="s">
        <v>5606</v>
      </c>
      <c r="B3782" t="s">
        <v>3941</v>
      </c>
    </row>
    <row r="3783" spans="1:2" x14ac:dyDescent="0.25">
      <c r="A3783" t="s">
        <v>5606</v>
      </c>
      <c r="B3783" t="s">
        <v>3942</v>
      </c>
    </row>
    <row r="3784" spans="1:2" x14ac:dyDescent="0.25">
      <c r="A3784" t="s">
        <v>5606</v>
      </c>
      <c r="B3784" t="s">
        <v>1723</v>
      </c>
    </row>
    <row r="3785" spans="1:2" x14ac:dyDescent="0.25">
      <c r="A3785" t="s">
        <v>5606</v>
      </c>
      <c r="B3785" t="s">
        <v>3943</v>
      </c>
    </row>
    <row r="3786" spans="1:2" x14ac:dyDescent="0.25">
      <c r="A3786" t="s">
        <v>5606</v>
      </c>
      <c r="B3786" t="s">
        <v>3944</v>
      </c>
    </row>
    <row r="3787" spans="1:2" x14ac:dyDescent="0.25">
      <c r="A3787" t="s">
        <v>5606</v>
      </c>
      <c r="B3787" t="s">
        <v>3945</v>
      </c>
    </row>
    <row r="3788" spans="1:2" x14ac:dyDescent="0.25">
      <c r="A3788" t="s">
        <v>5606</v>
      </c>
      <c r="B3788" t="s">
        <v>2956</v>
      </c>
    </row>
    <row r="3789" spans="1:2" x14ac:dyDescent="0.25">
      <c r="A3789" t="s">
        <v>5606</v>
      </c>
      <c r="B3789" t="s">
        <v>3946</v>
      </c>
    </row>
    <row r="3790" spans="1:2" x14ac:dyDescent="0.25">
      <c r="A3790" t="s">
        <v>5606</v>
      </c>
      <c r="B3790" t="s">
        <v>3947</v>
      </c>
    </row>
    <row r="3791" spans="1:2" x14ac:dyDescent="0.25">
      <c r="A3791" t="s">
        <v>5606</v>
      </c>
      <c r="B3791" t="s">
        <v>3948</v>
      </c>
    </row>
    <row r="3792" spans="1:2" x14ac:dyDescent="0.25">
      <c r="A3792" t="s">
        <v>5606</v>
      </c>
      <c r="B3792" t="s">
        <v>3949</v>
      </c>
    </row>
    <row r="3793" spans="1:2" x14ac:dyDescent="0.25">
      <c r="A3793" t="s">
        <v>5606</v>
      </c>
      <c r="B3793" t="s">
        <v>3950</v>
      </c>
    </row>
    <row r="3794" spans="1:2" x14ac:dyDescent="0.25">
      <c r="A3794" t="s">
        <v>5606</v>
      </c>
      <c r="B3794" t="s">
        <v>3951</v>
      </c>
    </row>
    <row r="3795" spans="1:2" x14ac:dyDescent="0.25">
      <c r="A3795" t="s">
        <v>5606</v>
      </c>
      <c r="B3795" t="s">
        <v>3952</v>
      </c>
    </row>
    <row r="3796" spans="1:2" x14ac:dyDescent="0.25">
      <c r="A3796" t="s">
        <v>5606</v>
      </c>
      <c r="B3796" t="s">
        <v>831</v>
      </c>
    </row>
    <row r="3797" spans="1:2" x14ac:dyDescent="0.25">
      <c r="A3797" t="s">
        <v>5606</v>
      </c>
      <c r="B3797" t="s">
        <v>3953</v>
      </c>
    </row>
    <row r="3798" spans="1:2" x14ac:dyDescent="0.25">
      <c r="A3798" t="s">
        <v>5606</v>
      </c>
      <c r="B3798" t="s">
        <v>3954</v>
      </c>
    </row>
    <row r="3799" spans="1:2" x14ac:dyDescent="0.25">
      <c r="A3799" t="s">
        <v>5606</v>
      </c>
      <c r="B3799" t="s">
        <v>3955</v>
      </c>
    </row>
    <row r="3800" spans="1:2" x14ac:dyDescent="0.25">
      <c r="A3800" t="s">
        <v>5606</v>
      </c>
      <c r="B3800" t="s">
        <v>840</v>
      </c>
    </row>
    <row r="3801" spans="1:2" x14ac:dyDescent="0.25">
      <c r="A3801" t="s">
        <v>5606</v>
      </c>
      <c r="B3801" t="s">
        <v>2976</v>
      </c>
    </row>
    <row r="3802" spans="1:2" x14ac:dyDescent="0.25">
      <c r="A3802" t="s">
        <v>5606</v>
      </c>
      <c r="B3802" t="s">
        <v>3956</v>
      </c>
    </row>
    <row r="3803" spans="1:2" x14ac:dyDescent="0.25">
      <c r="A3803" t="s">
        <v>5606</v>
      </c>
      <c r="B3803" t="s">
        <v>3957</v>
      </c>
    </row>
    <row r="3804" spans="1:2" x14ac:dyDescent="0.25">
      <c r="A3804" t="s">
        <v>5606</v>
      </c>
      <c r="B3804" t="s">
        <v>3958</v>
      </c>
    </row>
    <row r="3805" spans="1:2" x14ac:dyDescent="0.25">
      <c r="A3805" t="s">
        <v>5606</v>
      </c>
      <c r="B3805" t="s">
        <v>3959</v>
      </c>
    </row>
    <row r="3806" spans="1:2" x14ac:dyDescent="0.25">
      <c r="A3806" t="s">
        <v>5606</v>
      </c>
      <c r="B3806" t="s">
        <v>3960</v>
      </c>
    </row>
    <row r="3807" spans="1:2" x14ac:dyDescent="0.25">
      <c r="A3807" t="s">
        <v>5606</v>
      </c>
      <c r="B3807" t="s">
        <v>3961</v>
      </c>
    </row>
    <row r="3808" spans="1:2" x14ac:dyDescent="0.25">
      <c r="A3808" t="s">
        <v>5606</v>
      </c>
      <c r="B3808" t="s">
        <v>3962</v>
      </c>
    </row>
    <row r="3809" spans="1:2" x14ac:dyDescent="0.25">
      <c r="A3809" t="s">
        <v>5606</v>
      </c>
      <c r="B3809" t="s">
        <v>3963</v>
      </c>
    </row>
    <row r="3810" spans="1:2" x14ac:dyDescent="0.25">
      <c r="A3810" t="s">
        <v>5606</v>
      </c>
      <c r="B3810" t="s">
        <v>1083</v>
      </c>
    </row>
    <row r="3811" spans="1:2" x14ac:dyDescent="0.25">
      <c r="A3811" t="s">
        <v>5606</v>
      </c>
      <c r="B3811" t="s">
        <v>3964</v>
      </c>
    </row>
    <row r="3812" spans="1:2" x14ac:dyDescent="0.25">
      <c r="A3812" t="s">
        <v>5606</v>
      </c>
      <c r="B3812" t="s">
        <v>3965</v>
      </c>
    </row>
    <row r="3813" spans="1:2" x14ac:dyDescent="0.25">
      <c r="A3813" t="s">
        <v>5606</v>
      </c>
      <c r="B3813" t="s">
        <v>3966</v>
      </c>
    </row>
    <row r="3814" spans="1:2" x14ac:dyDescent="0.25">
      <c r="A3814" t="s">
        <v>5606</v>
      </c>
      <c r="B3814" t="s">
        <v>3967</v>
      </c>
    </row>
    <row r="3815" spans="1:2" x14ac:dyDescent="0.25">
      <c r="A3815" t="s">
        <v>5606</v>
      </c>
      <c r="B3815" t="s">
        <v>3968</v>
      </c>
    </row>
    <row r="3816" spans="1:2" x14ac:dyDescent="0.25">
      <c r="A3816" t="s">
        <v>5606</v>
      </c>
      <c r="B3816" t="s">
        <v>3969</v>
      </c>
    </row>
    <row r="3817" spans="1:2" x14ac:dyDescent="0.25">
      <c r="A3817" t="s">
        <v>5606</v>
      </c>
      <c r="B3817" t="s">
        <v>3970</v>
      </c>
    </row>
    <row r="3818" spans="1:2" x14ac:dyDescent="0.25">
      <c r="A3818" t="s">
        <v>5606</v>
      </c>
      <c r="B3818" t="s">
        <v>3971</v>
      </c>
    </row>
    <row r="3819" spans="1:2" x14ac:dyDescent="0.25">
      <c r="A3819" t="s">
        <v>5606</v>
      </c>
      <c r="B3819" t="s">
        <v>3972</v>
      </c>
    </row>
    <row r="3820" spans="1:2" x14ac:dyDescent="0.25">
      <c r="A3820" t="s">
        <v>5606</v>
      </c>
      <c r="B3820" t="s">
        <v>3354</v>
      </c>
    </row>
    <row r="3821" spans="1:2" x14ac:dyDescent="0.25">
      <c r="A3821" t="s">
        <v>5606</v>
      </c>
      <c r="B3821" t="s">
        <v>3973</v>
      </c>
    </row>
    <row r="3822" spans="1:2" x14ac:dyDescent="0.25">
      <c r="A3822" t="s">
        <v>5606</v>
      </c>
      <c r="B3822" t="s">
        <v>3974</v>
      </c>
    </row>
    <row r="3823" spans="1:2" x14ac:dyDescent="0.25">
      <c r="A3823" t="s">
        <v>5606</v>
      </c>
      <c r="B3823" t="s">
        <v>3975</v>
      </c>
    </row>
    <row r="3824" spans="1:2" x14ac:dyDescent="0.25">
      <c r="A3824" t="s">
        <v>5606</v>
      </c>
      <c r="B3824" t="s">
        <v>3976</v>
      </c>
    </row>
    <row r="3825" spans="1:2" x14ac:dyDescent="0.25">
      <c r="A3825" t="s">
        <v>5606</v>
      </c>
      <c r="B3825" t="s">
        <v>3977</v>
      </c>
    </row>
    <row r="3826" spans="1:2" x14ac:dyDescent="0.25">
      <c r="A3826" t="s">
        <v>5606</v>
      </c>
      <c r="B3826" t="s">
        <v>3978</v>
      </c>
    </row>
    <row r="3827" spans="1:2" x14ac:dyDescent="0.25">
      <c r="A3827" t="s">
        <v>5606</v>
      </c>
      <c r="B3827" t="s">
        <v>3979</v>
      </c>
    </row>
    <row r="3828" spans="1:2" x14ac:dyDescent="0.25">
      <c r="A3828" t="s">
        <v>5606</v>
      </c>
      <c r="B3828" t="s">
        <v>880</v>
      </c>
    </row>
    <row r="3829" spans="1:2" x14ac:dyDescent="0.25">
      <c r="A3829" t="s">
        <v>5606</v>
      </c>
      <c r="B3829" t="s">
        <v>3980</v>
      </c>
    </row>
    <row r="3830" spans="1:2" x14ac:dyDescent="0.25">
      <c r="A3830" t="s">
        <v>5606</v>
      </c>
      <c r="B3830" t="s">
        <v>3981</v>
      </c>
    </row>
    <row r="3831" spans="1:2" x14ac:dyDescent="0.25">
      <c r="A3831" t="s">
        <v>5606</v>
      </c>
      <c r="B3831" t="s">
        <v>1616</v>
      </c>
    </row>
    <row r="3832" spans="1:2" x14ac:dyDescent="0.25">
      <c r="A3832" t="s">
        <v>5606</v>
      </c>
      <c r="B3832" t="s">
        <v>3982</v>
      </c>
    </row>
    <row r="3833" spans="1:2" x14ac:dyDescent="0.25">
      <c r="A3833" t="s">
        <v>5606</v>
      </c>
      <c r="B3833" t="s">
        <v>3983</v>
      </c>
    </row>
    <row r="3834" spans="1:2" x14ac:dyDescent="0.25">
      <c r="A3834" t="s">
        <v>5606</v>
      </c>
      <c r="B3834" t="s">
        <v>3984</v>
      </c>
    </row>
    <row r="3835" spans="1:2" x14ac:dyDescent="0.25">
      <c r="A3835" t="s">
        <v>5606</v>
      </c>
      <c r="B3835" t="s">
        <v>3985</v>
      </c>
    </row>
    <row r="3836" spans="1:2" x14ac:dyDescent="0.25">
      <c r="A3836" t="s">
        <v>5606</v>
      </c>
      <c r="B3836" t="s">
        <v>3986</v>
      </c>
    </row>
    <row r="3837" spans="1:2" x14ac:dyDescent="0.25">
      <c r="A3837" t="s">
        <v>5606</v>
      </c>
      <c r="B3837" t="s">
        <v>3987</v>
      </c>
    </row>
    <row r="3838" spans="1:2" x14ac:dyDescent="0.25">
      <c r="A3838" t="s">
        <v>5606</v>
      </c>
      <c r="B3838" t="s">
        <v>3988</v>
      </c>
    </row>
    <row r="3839" spans="1:2" x14ac:dyDescent="0.25">
      <c r="A3839" t="s">
        <v>5606</v>
      </c>
      <c r="B3839" t="s">
        <v>3989</v>
      </c>
    </row>
    <row r="3840" spans="1:2" x14ac:dyDescent="0.25">
      <c r="A3840" t="s">
        <v>5606</v>
      </c>
      <c r="B3840" t="s">
        <v>3990</v>
      </c>
    </row>
    <row r="3841" spans="1:2" x14ac:dyDescent="0.25">
      <c r="A3841" t="s">
        <v>5606</v>
      </c>
      <c r="B3841" t="s">
        <v>3991</v>
      </c>
    </row>
    <row r="3842" spans="1:2" x14ac:dyDescent="0.25">
      <c r="A3842" t="s">
        <v>5606</v>
      </c>
      <c r="B3842" t="s">
        <v>3992</v>
      </c>
    </row>
    <row r="3843" spans="1:2" x14ac:dyDescent="0.25">
      <c r="A3843" t="s">
        <v>5606</v>
      </c>
      <c r="B3843" t="s">
        <v>3993</v>
      </c>
    </row>
    <row r="3844" spans="1:2" x14ac:dyDescent="0.25">
      <c r="A3844" t="s">
        <v>5606</v>
      </c>
      <c r="B3844" t="s">
        <v>3018</v>
      </c>
    </row>
    <row r="3845" spans="1:2" x14ac:dyDescent="0.25">
      <c r="A3845" t="s">
        <v>5606</v>
      </c>
      <c r="B3845" t="s">
        <v>3994</v>
      </c>
    </row>
    <row r="3846" spans="1:2" x14ac:dyDescent="0.25">
      <c r="A3846" t="s">
        <v>5606</v>
      </c>
      <c r="B3846" t="s">
        <v>916</v>
      </c>
    </row>
    <row r="3847" spans="1:2" x14ac:dyDescent="0.25">
      <c r="A3847" t="s">
        <v>5606</v>
      </c>
      <c r="B3847" t="s">
        <v>307</v>
      </c>
    </row>
    <row r="3848" spans="1:2" x14ac:dyDescent="0.25">
      <c r="A3848" t="s">
        <v>5606</v>
      </c>
      <c r="B3848" t="s">
        <v>3995</v>
      </c>
    </row>
    <row r="3849" spans="1:2" x14ac:dyDescent="0.25">
      <c r="A3849" t="s">
        <v>5608</v>
      </c>
      <c r="B3849" t="s">
        <v>3996</v>
      </c>
    </row>
    <row r="3850" spans="1:2" x14ac:dyDescent="0.25">
      <c r="A3850" t="s">
        <v>5608</v>
      </c>
      <c r="B3850" t="s">
        <v>3997</v>
      </c>
    </row>
    <row r="3851" spans="1:2" x14ac:dyDescent="0.25">
      <c r="A3851" t="s">
        <v>5608</v>
      </c>
      <c r="B3851" t="s">
        <v>3998</v>
      </c>
    </row>
    <row r="3852" spans="1:2" x14ac:dyDescent="0.25">
      <c r="A3852" t="s">
        <v>5608</v>
      </c>
      <c r="B3852" t="s">
        <v>3999</v>
      </c>
    </row>
    <row r="3853" spans="1:2" x14ac:dyDescent="0.25">
      <c r="A3853" t="s">
        <v>5608</v>
      </c>
      <c r="B3853" t="s">
        <v>4000</v>
      </c>
    </row>
    <row r="3854" spans="1:2" x14ac:dyDescent="0.25">
      <c r="A3854" t="s">
        <v>5608</v>
      </c>
      <c r="B3854" t="s">
        <v>4001</v>
      </c>
    </row>
    <row r="3855" spans="1:2" x14ac:dyDescent="0.25">
      <c r="A3855" t="s">
        <v>5608</v>
      </c>
      <c r="B3855" t="s">
        <v>4002</v>
      </c>
    </row>
    <row r="3856" spans="1:2" x14ac:dyDescent="0.25">
      <c r="A3856" t="s">
        <v>5608</v>
      </c>
      <c r="B3856" t="s">
        <v>4003</v>
      </c>
    </row>
    <row r="3857" spans="1:2" x14ac:dyDescent="0.25">
      <c r="A3857" t="s">
        <v>5608</v>
      </c>
      <c r="B3857" t="s">
        <v>4004</v>
      </c>
    </row>
    <row r="3858" spans="1:2" x14ac:dyDescent="0.25">
      <c r="A3858" t="s">
        <v>5608</v>
      </c>
      <c r="B3858" t="s">
        <v>4005</v>
      </c>
    </row>
    <row r="3859" spans="1:2" x14ac:dyDescent="0.25">
      <c r="A3859" t="s">
        <v>5608</v>
      </c>
      <c r="B3859" t="s">
        <v>4006</v>
      </c>
    </row>
    <row r="3860" spans="1:2" x14ac:dyDescent="0.25">
      <c r="A3860" t="s">
        <v>5608</v>
      </c>
      <c r="B3860" t="s">
        <v>4007</v>
      </c>
    </row>
    <row r="3861" spans="1:2" x14ac:dyDescent="0.25">
      <c r="A3861" t="s">
        <v>5608</v>
      </c>
      <c r="B3861" t="s">
        <v>4008</v>
      </c>
    </row>
    <row r="3862" spans="1:2" x14ac:dyDescent="0.25">
      <c r="A3862" t="s">
        <v>5608</v>
      </c>
      <c r="B3862" t="s">
        <v>4009</v>
      </c>
    </row>
    <row r="3863" spans="1:2" x14ac:dyDescent="0.25">
      <c r="A3863" t="s">
        <v>5608</v>
      </c>
      <c r="B3863" t="s">
        <v>4010</v>
      </c>
    </row>
    <row r="3864" spans="1:2" x14ac:dyDescent="0.25">
      <c r="A3864" t="s">
        <v>5608</v>
      </c>
      <c r="B3864" t="s">
        <v>4011</v>
      </c>
    </row>
    <row r="3865" spans="1:2" x14ac:dyDescent="0.25">
      <c r="A3865" t="s">
        <v>5608</v>
      </c>
      <c r="B3865" t="s">
        <v>4012</v>
      </c>
    </row>
    <row r="3866" spans="1:2" x14ac:dyDescent="0.25">
      <c r="A3866" t="s">
        <v>5608</v>
      </c>
      <c r="B3866" t="s">
        <v>4013</v>
      </c>
    </row>
    <row r="3867" spans="1:2" x14ac:dyDescent="0.25">
      <c r="A3867" t="s">
        <v>5608</v>
      </c>
      <c r="B3867" t="s">
        <v>4014</v>
      </c>
    </row>
    <row r="3868" spans="1:2" x14ac:dyDescent="0.25">
      <c r="A3868" t="s">
        <v>5608</v>
      </c>
      <c r="B3868" t="s">
        <v>4015</v>
      </c>
    </row>
    <row r="3869" spans="1:2" x14ac:dyDescent="0.25">
      <c r="A3869" t="s">
        <v>5608</v>
      </c>
      <c r="B3869" t="s">
        <v>4016</v>
      </c>
    </row>
    <row r="3870" spans="1:2" x14ac:dyDescent="0.25">
      <c r="A3870" t="s">
        <v>5608</v>
      </c>
      <c r="B3870" t="s">
        <v>4017</v>
      </c>
    </row>
    <row r="3871" spans="1:2" x14ac:dyDescent="0.25">
      <c r="A3871" t="s">
        <v>5608</v>
      </c>
      <c r="B3871" t="s">
        <v>4018</v>
      </c>
    </row>
    <row r="3872" spans="1:2" x14ac:dyDescent="0.25">
      <c r="A3872" t="s">
        <v>5608</v>
      </c>
      <c r="B3872" t="s">
        <v>4019</v>
      </c>
    </row>
    <row r="3873" spans="1:2" x14ac:dyDescent="0.25">
      <c r="A3873" t="s">
        <v>5608</v>
      </c>
      <c r="B3873" t="s">
        <v>4020</v>
      </c>
    </row>
    <row r="3874" spans="1:2" x14ac:dyDescent="0.25">
      <c r="A3874" t="s">
        <v>5608</v>
      </c>
      <c r="B3874" t="s">
        <v>4021</v>
      </c>
    </row>
    <row r="3875" spans="1:2" x14ac:dyDescent="0.25">
      <c r="A3875" t="s">
        <v>5608</v>
      </c>
      <c r="B3875" t="s">
        <v>4022</v>
      </c>
    </row>
    <row r="3876" spans="1:2" x14ac:dyDescent="0.25">
      <c r="A3876" t="s">
        <v>5608</v>
      </c>
      <c r="B3876" t="s">
        <v>4023</v>
      </c>
    </row>
    <row r="3877" spans="1:2" x14ac:dyDescent="0.25">
      <c r="A3877" t="s">
        <v>5608</v>
      </c>
      <c r="B3877" t="s">
        <v>4024</v>
      </c>
    </row>
    <row r="3878" spans="1:2" x14ac:dyDescent="0.25">
      <c r="A3878" t="s">
        <v>5608</v>
      </c>
      <c r="B3878" t="s">
        <v>4025</v>
      </c>
    </row>
    <row r="3879" spans="1:2" x14ac:dyDescent="0.25">
      <c r="A3879" t="s">
        <v>5608</v>
      </c>
      <c r="B3879" t="s">
        <v>4026</v>
      </c>
    </row>
    <row r="3880" spans="1:2" x14ac:dyDescent="0.25">
      <c r="A3880" t="s">
        <v>5608</v>
      </c>
      <c r="B3880" t="s">
        <v>4027</v>
      </c>
    </row>
    <row r="3881" spans="1:2" x14ac:dyDescent="0.25">
      <c r="A3881" t="s">
        <v>5608</v>
      </c>
      <c r="B3881" t="s">
        <v>4028</v>
      </c>
    </row>
    <row r="3882" spans="1:2" x14ac:dyDescent="0.25">
      <c r="A3882" t="s">
        <v>5608</v>
      </c>
      <c r="B3882" t="s">
        <v>4029</v>
      </c>
    </row>
    <row r="3883" spans="1:2" x14ac:dyDescent="0.25">
      <c r="A3883" t="s">
        <v>5608</v>
      </c>
      <c r="B3883" t="s">
        <v>4030</v>
      </c>
    </row>
    <row r="3884" spans="1:2" x14ac:dyDescent="0.25">
      <c r="A3884" t="s">
        <v>5608</v>
      </c>
      <c r="B3884" t="s">
        <v>4031</v>
      </c>
    </row>
    <row r="3885" spans="1:2" x14ac:dyDescent="0.25">
      <c r="A3885" t="s">
        <v>5608</v>
      </c>
      <c r="B3885" t="s">
        <v>4032</v>
      </c>
    </row>
    <row r="3886" spans="1:2" x14ac:dyDescent="0.25">
      <c r="A3886" t="s">
        <v>5608</v>
      </c>
      <c r="B3886" t="s">
        <v>4033</v>
      </c>
    </row>
    <row r="3887" spans="1:2" x14ac:dyDescent="0.25">
      <c r="A3887" t="s">
        <v>5608</v>
      </c>
      <c r="B3887" t="s">
        <v>4034</v>
      </c>
    </row>
    <row r="3888" spans="1:2" x14ac:dyDescent="0.25">
      <c r="A3888" t="s">
        <v>5608</v>
      </c>
      <c r="B3888" t="s">
        <v>3051</v>
      </c>
    </row>
    <row r="3889" spans="1:2" x14ac:dyDescent="0.25">
      <c r="A3889" t="s">
        <v>5608</v>
      </c>
      <c r="B3889" t="s">
        <v>4035</v>
      </c>
    </row>
    <row r="3890" spans="1:2" x14ac:dyDescent="0.25">
      <c r="A3890" t="s">
        <v>5608</v>
      </c>
      <c r="B3890" t="s">
        <v>4036</v>
      </c>
    </row>
    <row r="3891" spans="1:2" x14ac:dyDescent="0.25">
      <c r="A3891" t="s">
        <v>5608</v>
      </c>
      <c r="B3891" t="s">
        <v>4037</v>
      </c>
    </row>
    <row r="3892" spans="1:2" x14ac:dyDescent="0.25">
      <c r="A3892" t="s">
        <v>5608</v>
      </c>
      <c r="B3892" t="s">
        <v>4038</v>
      </c>
    </row>
    <row r="3893" spans="1:2" x14ac:dyDescent="0.25">
      <c r="A3893" t="s">
        <v>5608</v>
      </c>
      <c r="B3893" t="s">
        <v>4039</v>
      </c>
    </row>
    <row r="3894" spans="1:2" x14ac:dyDescent="0.25">
      <c r="A3894" t="s">
        <v>5608</v>
      </c>
      <c r="B3894" t="s">
        <v>4040</v>
      </c>
    </row>
    <row r="3895" spans="1:2" x14ac:dyDescent="0.25">
      <c r="A3895" t="s">
        <v>5608</v>
      </c>
      <c r="B3895" t="s">
        <v>4041</v>
      </c>
    </row>
    <row r="3896" spans="1:2" x14ac:dyDescent="0.25">
      <c r="A3896" t="s">
        <v>5608</v>
      </c>
      <c r="B3896" t="s">
        <v>4042</v>
      </c>
    </row>
    <row r="3897" spans="1:2" x14ac:dyDescent="0.25">
      <c r="A3897" t="s">
        <v>5608</v>
      </c>
      <c r="B3897" t="s">
        <v>2851</v>
      </c>
    </row>
    <row r="3898" spans="1:2" x14ac:dyDescent="0.25">
      <c r="A3898" t="s">
        <v>5608</v>
      </c>
      <c r="B3898" t="s">
        <v>4043</v>
      </c>
    </row>
    <row r="3899" spans="1:2" x14ac:dyDescent="0.25">
      <c r="A3899" t="s">
        <v>5608</v>
      </c>
      <c r="B3899" t="s">
        <v>4044</v>
      </c>
    </row>
    <row r="3900" spans="1:2" x14ac:dyDescent="0.25">
      <c r="A3900" t="s">
        <v>5608</v>
      </c>
      <c r="B3900" t="s">
        <v>4045</v>
      </c>
    </row>
    <row r="3901" spans="1:2" x14ac:dyDescent="0.25">
      <c r="A3901" t="s">
        <v>5608</v>
      </c>
      <c r="B3901" t="s">
        <v>4046</v>
      </c>
    </row>
    <row r="3902" spans="1:2" x14ac:dyDescent="0.25">
      <c r="A3902" t="s">
        <v>5608</v>
      </c>
      <c r="B3902" t="s">
        <v>4047</v>
      </c>
    </row>
    <row r="3903" spans="1:2" x14ac:dyDescent="0.25">
      <c r="A3903" t="s">
        <v>5608</v>
      </c>
      <c r="B3903" t="s">
        <v>4048</v>
      </c>
    </row>
    <row r="3904" spans="1:2" x14ac:dyDescent="0.25">
      <c r="A3904" t="s">
        <v>5608</v>
      </c>
      <c r="B3904" t="s">
        <v>4049</v>
      </c>
    </row>
    <row r="3905" spans="1:2" x14ac:dyDescent="0.25">
      <c r="A3905" t="s">
        <v>5608</v>
      </c>
      <c r="B3905" t="s">
        <v>4050</v>
      </c>
    </row>
    <row r="3906" spans="1:2" x14ac:dyDescent="0.25">
      <c r="A3906" t="s">
        <v>5608</v>
      </c>
      <c r="B3906" t="s">
        <v>4051</v>
      </c>
    </row>
    <row r="3907" spans="1:2" x14ac:dyDescent="0.25">
      <c r="A3907" t="s">
        <v>5608</v>
      </c>
      <c r="B3907" t="s">
        <v>4052</v>
      </c>
    </row>
    <row r="3908" spans="1:2" x14ac:dyDescent="0.25">
      <c r="A3908" t="s">
        <v>5608</v>
      </c>
      <c r="B3908" t="s">
        <v>4053</v>
      </c>
    </row>
    <row r="3909" spans="1:2" x14ac:dyDescent="0.25">
      <c r="A3909" t="s">
        <v>5608</v>
      </c>
      <c r="B3909" t="s">
        <v>4054</v>
      </c>
    </row>
    <row r="3910" spans="1:2" x14ac:dyDescent="0.25">
      <c r="A3910" t="s">
        <v>5608</v>
      </c>
      <c r="B3910" t="s">
        <v>3420</v>
      </c>
    </row>
    <row r="3911" spans="1:2" x14ac:dyDescent="0.25">
      <c r="A3911" t="s">
        <v>5608</v>
      </c>
      <c r="B3911" t="s">
        <v>4055</v>
      </c>
    </row>
    <row r="3912" spans="1:2" x14ac:dyDescent="0.25">
      <c r="A3912" t="s">
        <v>5608</v>
      </c>
      <c r="B3912" t="s">
        <v>4056</v>
      </c>
    </row>
    <row r="3913" spans="1:2" x14ac:dyDescent="0.25">
      <c r="A3913" t="s">
        <v>5608</v>
      </c>
      <c r="B3913" t="s">
        <v>2864</v>
      </c>
    </row>
    <row r="3914" spans="1:2" x14ac:dyDescent="0.25">
      <c r="A3914" t="s">
        <v>5608</v>
      </c>
      <c r="B3914" t="s">
        <v>4057</v>
      </c>
    </row>
    <row r="3915" spans="1:2" x14ac:dyDescent="0.25">
      <c r="A3915" t="s">
        <v>5608</v>
      </c>
      <c r="B3915" t="s">
        <v>4058</v>
      </c>
    </row>
    <row r="3916" spans="1:2" x14ac:dyDescent="0.25">
      <c r="A3916" t="s">
        <v>5608</v>
      </c>
      <c r="B3916" t="s">
        <v>4059</v>
      </c>
    </row>
    <row r="3917" spans="1:2" x14ac:dyDescent="0.25">
      <c r="A3917" t="s">
        <v>5608</v>
      </c>
      <c r="B3917" t="s">
        <v>4060</v>
      </c>
    </row>
    <row r="3918" spans="1:2" x14ac:dyDescent="0.25">
      <c r="A3918" t="s">
        <v>5608</v>
      </c>
      <c r="B3918" t="s">
        <v>4061</v>
      </c>
    </row>
    <row r="3919" spans="1:2" x14ac:dyDescent="0.25">
      <c r="A3919" t="s">
        <v>5608</v>
      </c>
      <c r="B3919" t="s">
        <v>4062</v>
      </c>
    </row>
    <row r="3920" spans="1:2" x14ac:dyDescent="0.25">
      <c r="A3920" t="s">
        <v>5608</v>
      </c>
      <c r="B3920" t="s">
        <v>4063</v>
      </c>
    </row>
    <row r="3921" spans="1:2" x14ac:dyDescent="0.25">
      <c r="A3921" t="s">
        <v>5608</v>
      </c>
      <c r="B3921" t="s">
        <v>4064</v>
      </c>
    </row>
    <row r="3922" spans="1:2" x14ac:dyDescent="0.25">
      <c r="A3922" t="s">
        <v>5608</v>
      </c>
      <c r="B3922" t="s">
        <v>4065</v>
      </c>
    </row>
    <row r="3923" spans="1:2" x14ac:dyDescent="0.25">
      <c r="A3923" t="s">
        <v>5608</v>
      </c>
      <c r="B3923" t="s">
        <v>4066</v>
      </c>
    </row>
    <row r="3924" spans="1:2" x14ac:dyDescent="0.25">
      <c r="A3924" t="s">
        <v>5608</v>
      </c>
      <c r="B3924" t="s">
        <v>4067</v>
      </c>
    </row>
    <row r="3925" spans="1:2" x14ac:dyDescent="0.25">
      <c r="A3925" t="s">
        <v>5608</v>
      </c>
      <c r="B3925" t="s">
        <v>4068</v>
      </c>
    </row>
    <row r="3926" spans="1:2" x14ac:dyDescent="0.25">
      <c r="A3926" t="s">
        <v>5608</v>
      </c>
      <c r="B3926" t="s">
        <v>4069</v>
      </c>
    </row>
    <row r="3927" spans="1:2" x14ac:dyDescent="0.25">
      <c r="A3927" t="s">
        <v>5608</v>
      </c>
      <c r="B3927" t="s">
        <v>4070</v>
      </c>
    </row>
    <row r="3928" spans="1:2" x14ac:dyDescent="0.25">
      <c r="A3928" t="s">
        <v>5608</v>
      </c>
      <c r="B3928" t="s">
        <v>4071</v>
      </c>
    </row>
    <row r="3929" spans="1:2" x14ac:dyDescent="0.25">
      <c r="A3929" t="s">
        <v>5608</v>
      </c>
      <c r="B3929" t="s">
        <v>4072</v>
      </c>
    </row>
    <row r="3930" spans="1:2" x14ac:dyDescent="0.25">
      <c r="A3930" t="s">
        <v>5608</v>
      </c>
      <c r="B3930" t="s">
        <v>4073</v>
      </c>
    </row>
    <row r="3931" spans="1:2" x14ac:dyDescent="0.25">
      <c r="A3931" t="s">
        <v>5608</v>
      </c>
      <c r="B3931" t="s">
        <v>4074</v>
      </c>
    </row>
    <row r="3932" spans="1:2" x14ac:dyDescent="0.25">
      <c r="A3932" t="s">
        <v>5608</v>
      </c>
      <c r="B3932" t="s">
        <v>4075</v>
      </c>
    </row>
    <row r="3933" spans="1:2" x14ac:dyDescent="0.25">
      <c r="A3933" t="s">
        <v>5608</v>
      </c>
      <c r="B3933" t="s">
        <v>4076</v>
      </c>
    </row>
    <row r="3934" spans="1:2" x14ac:dyDescent="0.25">
      <c r="A3934" t="s">
        <v>5608</v>
      </c>
      <c r="B3934" t="s">
        <v>4077</v>
      </c>
    </row>
    <row r="3935" spans="1:2" x14ac:dyDescent="0.25">
      <c r="A3935" t="s">
        <v>5608</v>
      </c>
      <c r="B3935" t="s">
        <v>4078</v>
      </c>
    </row>
    <row r="3936" spans="1:2" x14ac:dyDescent="0.25">
      <c r="A3936" t="s">
        <v>5608</v>
      </c>
      <c r="B3936" t="s">
        <v>4079</v>
      </c>
    </row>
    <row r="3937" spans="1:2" x14ac:dyDescent="0.25">
      <c r="A3937" t="s">
        <v>5608</v>
      </c>
      <c r="B3937" t="s">
        <v>4080</v>
      </c>
    </row>
    <row r="3938" spans="1:2" x14ac:dyDescent="0.25">
      <c r="A3938" t="s">
        <v>5608</v>
      </c>
      <c r="B3938" t="s">
        <v>4081</v>
      </c>
    </row>
    <row r="3939" spans="1:2" x14ac:dyDescent="0.25">
      <c r="A3939" t="s">
        <v>5608</v>
      </c>
      <c r="B3939" t="s">
        <v>4082</v>
      </c>
    </row>
    <row r="3940" spans="1:2" x14ac:dyDescent="0.25">
      <c r="A3940" t="s">
        <v>5608</v>
      </c>
      <c r="B3940" t="s">
        <v>4083</v>
      </c>
    </row>
    <row r="3941" spans="1:2" x14ac:dyDescent="0.25">
      <c r="A3941" t="s">
        <v>5608</v>
      </c>
      <c r="B3941" t="s">
        <v>4084</v>
      </c>
    </row>
    <row r="3942" spans="1:2" x14ac:dyDescent="0.25">
      <c r="A3942" t="s">
        <v>5608</v>
      </c>
      <c r="B3942" t="s">
        <v>4085</v>
      </c>
    </row>
    <row r="3943" spans="1:2" x14ac:dyDescent="0.25">
      <c r="A3943" t="s">
        <v>5608</v>
      </c>
      <c r="B3943" t="s">
        <v>4086</v>
      </c>
    </row>
    <row r="3944" spans="1:2" x14ac:dyDescent="0.25">
      <c r="A3944" t="s">
        <v>5608</v>
      </c>
      <c r="B3944" t="s">
        <v>4087</v>
      </c>
    </row>
    <row r="3945" spans="1:2" x14ac:dyDescent="0.25">
      <c r="A3945" t="s">
        <v>5608</v>
      </c>
      <c r="B3945" t="s">
        <v>4088</v>
      </c>
    </row>
    <row r="3946" spans="1:2" x14ac:dyDescent="0.25">
      <c r="A3946" t="s">
        <v>5608</v>
      </c>
      <c r="B3946" t="s">
        <v>4089</v>
      </c>
    </row>
    <row r="3947" spans="1:2" x14ac:dyDescent="0.25">
      <c r="A3947" t="s">
        <v>5608</v>
      </c>
      <c r="B3947" t="s">
        <v>4090</v>
      </c>
    </row>
    <row r="3948" spans="1:2" x14ac:dyDescent="0.25">
      <c r="A3948" t="s">
        <v>5608</v>
      </c>
      <c r="B3948" t="s">
        <v>4091</v>
      </c>
    </row>
    <row r="3949" spans="1:2" x14ac:dyDescent="0.25">
      <c r="A3949" t="s">
        <v>5608</v>
      </c>
      <c r="B3949" t="s">
        <v>4092</v>
      </c>
    </row>
    <row r="3950" spans="1:2" x14ac:dyDescent="0.25">
      <c r="A3950" t="s">
        <v>5608</v>
      </c>
      <c r="B3950" t="s">
        <v>4093</v>
      </c>
    </row>
    <row r="3951" spans="1:2" x14ac:dyDescent="0.25">
      <c r="A3951" t="s">
        <v>5608</v>
      </c>
      <c r="B3951" t="s">
        <v>4094</v>
      </c>
    </row>
    <row r="3952" spans="1:2" x14ac:dyDescent="0.25">
      <c r="A3952" t="s">
        <v>5608</v>
      </c>
      <c r="B3952" t="s">
        <v>4095</v>
      </c>
    </row>
    <row r="3953" spans="1:2" x14ac:dyDescent="0.25">
      <c r="A3953" t="s">
        <v>5608</v>
      </c>
      <c r="B3953" t="s">
        <v>4096</v>
      </c>
    </row>
    <row r="3954" spans="1:2" x14ac:dyDescent="0.25">
      <c r="A3954" t="s">
        <v>5608</v>
      </c>
      <c r="B3954" t="s">
        <v>4097</v>
      </c>
    </row>
    <row r="3955" spans="1:2" x14ac:dyDescent="0.25">
      <c r="A3955" t="s">
        <v>5608</v>
      </c>
      <c r="B3955" t="s">
        <v>4098</v>
      </c>
    </row>
    <row r="3956" spans="1:2" x14ac:dyDescent="0.25">
      <c r="A3956" t="s">
        <v>5608</v>
      </c>
      <c r="B3956" t="s">
        <v>4099</v>
      </c>
    </row>
    <row r="3957" spans="1:2" x14ac:dyDescent="0.25">
      <c r="A3957" t="s">
        <v>5608</v>
      </c>
      <c r="B3957" t="s">
        <v>4100</v>
      </c>
    </row>
    <row r="3958" spans="1:2" x14ac:dyDescent="0.25">
      <c r="A3958" t="s">
        <v>5608</v>
      </c>
      <c r="B3958" t="s">
        <v>4101</v>
      </c>
    </row>
    <row r="3959" spans="1:2" x14ac:dyDescent="0.25">
      <c r="A3959" t="s">
        <v>5608</v>
      </c>
      <c r="B3959" t="s">
        <v>1483</v>
      </c>
    </row>
    <row r="3960" spans="1:2" x14ac:dyDescent="0.25">
      <c r="A3960" t="s">
        <v>5608</v>
      </c>
      <c r="B3960" t="s">
        <v>3094</v>
      </c>
    </row>
    <row r="3961" spans="1:2" x14ac:dyDescent="0.25">
      <c r="A3961" t="s">
        <v>5608</v>
      </c>
      <c r="B3961" t="s">
        <v>4102</v>
      </c>
    </row>
    <row r="3962" spans="1:2" x14ac:dyDescent="0.25">
      <c r="A3962" t="s">
        <v>5608</v>
      </c>
      <c r="B3962" t="s">
        <v>4103</v>
      </c>
    </row>
    <row r="3963" spans="1:2" x14ac:dyDescent="0.25">
      <c r="A3963" t="s">
        <v>5608</v>
      </c>
      <c r="B3963" t="s">
        <v>4104</v>
      </c>
    </row>
    <row r="3964" spans="1:2" x14ac:dyDescent="0.25">
      <c r="A3964" t="s">
        <v>5608</v>
      </c>
      <c r="B3964" t="s">
        <v>4105</v>
      </c>
    </row>
    <row r="3965" spans="1:2" x14ac:dyDescent="0.25">
      <c r="A3965" t="s">
        <v>5608</v>
      </c>
      <c r="B3965" t="s">
        <v>4106</v>
      </c>
    </row>
    <row r="3966" spans="1:2" x14ac:dyDescent="0.25">
      <c r="A3966" t="s">
        <v>5608</v>
      </c>
      <c r="B3966" t="s">
        <v>4107</v>
      </c>
    </row>
    <row r="3967" spans="1:2" x14ac:dyDescent="0.25">
      <c r="A3967" t="s">
        <v>5608</v>
      </c>
      <c r="B3967" t="s">
        <v>4108</v>
      </c>
    </row>
    <row r="3968" spans="1:2" x14ac:dyDescent="0.25">
      <c r="A3968" t="s">
        <v>5608</v>
      </c>
      <c r="B3968" t="s">
        <v>4109</v>
      </c>
    </row>
    <row r="3969" spans="1:2" x14ac:dyDescent="0.25">
      <c r="A3969" t="s">
        <v>5608</v>
      </c>
      <c r="B3969" t="s">
        <v>4110</v>
      </c>
    </row>
    <row r="3970" spans="1:2" x14ac:dyDescent="0.25">
      <c r="A3970" t="s">
        <v>5608</v>
      </c>
      <c r="B3970" t="s">
        <v>4111</v>
      </c>
    </row>
    <row r="3971" spans="1:2" x14ac:dyDescent="0.25">
      <c r="A3971" t="s">
        <v>5608</v>
      </c>
      <c r="B3971" t="s">
        <v>4112</v>
      </c>
    </row>
    <row r="3972" spans="1:2" x14ac:dyDescent="0.25">
      <c r="A3972" t="s">
        <v>5608</v>
      </c>
      <c r="B3972" t="s">
        <v>4113</v>
      </c>
    </row>
    <row r="3973" spans="1:2" x14ac:dyDescent="0.25">
      <c r="A3973" t="s">
        <v>5608</v>
      </c>
      <c r="B3973" t="s">
        <v>4114</v>
      </c>
    </row>
    <row r="3974" spans="1:2" x14ac:dyDescent="0.25">
      <c r="A3974" t="s">
        <v>5608</v>
      </c>
      <c r="B3974" t="s">
        <v>4115</v>
      </c>
    </row>
    <row r="3975" spans="1:2" x14ac:dyDescent="0.25">
      <c r="A3975" t="s">
        <v>5608</v>
      </c>
      <c r="B3975" t="s">
        <v>50</v>
      </c>
    </row>
    <row r="3976" spans="1:2" x14ac:dyDescent="0.25">
      <c r="A3976" t="s">
        <v>5608</v>
      </c>
      <c r="B3976" t="s">
        <v>4116</v>
      </c>
    </row>
    <row r="3977" spans="1:2" x14ac:dyDescent="0.25">
      <c r="A3977" t="s">
        <v>5608</v>
      </c>
      <c r="B3977" t="s">
        <v>4117</v>
      </c>
    </row>
    <row r="3978" spans="1:2" x14ac:dyDescent="0.25">
      <c r="A3978" t="s">
        <v>5608</v>
      </c>
      <c r="B3978" t="s">
        <v>4118</v>
      </c>
    </row>
    <row r="3979" spans="1:2" x14ac:dyDescent="0.25">
      <c r="A3979" t="s">
        <v>5608</v>
      </c>
      <c r="B3979" t="s">
        <v>4119</v>
      </c>
    </row>
    <row r="3980" spans="1:2" x14ac:dyDescent="0.25">
      <c r="A3980" t="s">
        <v>5608</v>
      </c>
      <c r="B3980" t="s">
        <v>4120</v>
      </c>
    </row>
    <row r="3981" spans="1:2" x14ac:dyDescent="0.25">
      <c r="A3981" t="s">
        <v>5608</v>
      </c>
      <c r="B3981" t="s">
        <v>4121</v>
      </c>
    </row>
    <row r="3982" spans="1:2" x14ac:dyDescent="0.25">
      <c r="A3982" t="s">
        <v>5608</v>
      </c>
      <c r="B3982" t="s">
        <v>4122</v>
      </c>
    </row>
    <row r="3983" spans="1:2" x14ac:dyDescent="0.25">
      <c r="A3983" t="s">
        <v>5608</v>
      </c>
      <c r="B3983" t="s">
        <v>4123</v>
      </c>
    </row>
    <row r="3984" spans="1:2" x14ac:dyDescent="0.25">
      <c r="A3984" t="s">
        <v>5608</v>
      </c>
      <c r="B3984" t="s">
        <v>4124</v>
      </c>
    </row>
    <row r="3985" spans="1:2" x14ac:dyDescent="0.25">
      <c r="A3985" t="s">
        <v>5608</v>
      </c>
      <c r="B3985" t="s">
        <v>4125</v>
      </c>
    </row>
    <row r="3986" spans="1:2" x14ac:dyDescent="0.25">
      <c r="A3986" t="s">
        <v>5608</v>
      </c>
      <c r="B3986" t="s">
        <v>4126</v>
      </c>
    </row>
    <row r="3987" spans="1:2" x14ac:dyDescent="0.25">
      <c r="A3987" t="s">
        <v>5608</v>
      </c>
      <c r="B3987" t="s">
        <v>4127</v>
      </c>
    </row>
    <row r="3988" spans="1:2" x14ac:dyDescent="0.25">
      <c r="A3988" t="s">
        <v>5608</v>
      </c>
      <c r="B3988" t="s">
        <v>4128</v>
      </c>
    </row>
    <row r="3989" spans="1:2" x14ac:dyDescent="0.25">
      <c r="A3989" t="s">
        <v>5608</v>
      </c>
      <c r="B3989" t="s">
        <v>4129</v>
      </c>
    </row>
    <row r="3990" spans="1:2" x14ac:dyDescent="0.25">
      <c r="A3990" t="s">
        <v>5608</v>
      </c>
      <c r="B3990" t="s">
        <v>4130</v>
      </c>
    </row>
    <row r="3991" spans="1:2" x14ac:dyDescent="0.25">
      <c r="A3991" t="s">
        <v>5608</v>
      </c>
      <c r="B3991" t="s">
        <v>4131</v>
      </c>
    </row>
    <row r="3992" spans="1:2" x14ac:dyDescent="0.25">
      <c r="A3992" t="s">
        <v>5608</v>
      </c>
      <c r="B3992" t="s">
        <v>4132</v>
      </c>
    </row>
    <row r="3993" spans="1:2" x14ac:dyDescent="0.25">
      <c r="A3993" t="s">
        <v>5608</v>
      </c>
      <c r="B3993" t="s">
        <v>4133</v>
      </c>
    </row>
    <row r="3994" spans="1:2" x14ac:dyDescent="0.25">
      <c r="A3994" t="s">
        <v>5608</v>
      </c>
      <c r="B3994" t="s">
        <v>4134</v>
      </c>
    </row>
    <row r="3995" spans="1:2" x14ac:dyDescent="0.25">
      <c r="A3995" t="s">
        <v>5608</v>
      </c>
      <c r="B3995" t="s">
        <v>4135</v>
      </c>
    </row>
    <row r="3996" spans="1:2" x14ac:dyDescent="0.25">
      <c r="A3996" t="s">
        <v>5608</v>
      </c>
      <c r="B3996" t="s">
        <v>4136</v>
      </c>
    </row>
    <row r="3997" spans="1:2" x14ac:dyDescent="0.25">
      <c r="A3997" t="s">
        <v>5608</v>
      </c>
      <c r="B3997" t="s">
        <v>4137</v>
      </c>
    </row>
    <row r="3998" spans="1:2" x14ac:dyDescent="0.25">
      <c r="A3998" t="s">
        <v>5608</v>
      </c>
      <c r="B3998" t="s">
        <v>4138</v>
      </c>
    </row>
    <row r="3999" spans="1:2" x14ac:dyDescent="0.25">
      <c r="A3999" t="s">
        <v>5608</v>
      </c>
      <c r="B3999" t="s">
        <v>4139</v>
      </c>
    </row>
    <row r="4000" spans="1:2" x14ac:dyDescent="0.25">
      <c r="A4000" t="s">
        <v>5608</v>
      </c>
      <c r="B4000" t="s">
        <v>4140</v>
      </c>
    </row>
    <row r="4001" spans="1:2" x14ac:dyDescent="0.25">
      <c r="A4001" t="s">
        <v>5608</v>
      </c>
      <c r="B4001" t="s">
        <v>4141</v>
      </c>
    </row>
    <row r="4002" spans="1:2" x14ac:dyDescent="0.25">
      <c r="A4002" t="s">
        <v>5608</v>
      </c>
      <c r="B4002" t="s">
        <v>4142</v>
      </c>
    </row>
    <row r="4003" spans="1:2" x14ac:dyDescent="0.25">
      <c r="A4003" t="s">
        <v>5608</v>
      </c>
      <c r="B4003" t="s">
        <v>4143</v>
      </c>
    </row>
    <row r="4004" spans="1:2" x14ac:dyDescent="0.25">
      <c r="A4004" t="s">
        <v>5608</v>
      </c>
      <c r="B4004" t="s">
        <v>4144</v>
      </c>
    </row>
    <row r="4005" spans="1:2" x14ac:dyDescent="0.25">
      <c r="A4005" t="s">
        <v>5608</v>
      </c>
      <c r="B4005" t="s">
        <v>4145</v>
      </c>
    </row>
    <row r="4006" spans="1:2" x14ac:dyDescent="0.25">
      <c r="A4006" t="s">
        <v>5608</v>
      </c>
      <c r="B4006" t="s">
        <v>4146</v>
      </c>
    </row>
    <row r="4007" spans="1:2" x14ac:dyDescent="0.25">
      <c r="A4007" t="s">
        <v>5608</v>
      </c>
      <c r="B4007" t="s">
        <v>4147</v>
      </c>
    </row>
    <row r="4008" spans="1:2" x14ac:dyDescent="0.25">
      <c r="A4008" t="s">
        <v>5608</v>
      </c>
      <c r="B4008" t="s">
        <v>4148</v>
      </c>
    </row>
    <row r="4009" spans="1:2" x14ac:dyDescent="0.25">
      <c r="A4009" t="s">
        <v>5608</v>
      </c>
      <c r="B4009" t="s">
        <v>4149</v>
      </c>
    </row>
    <row r="4010" spans="1:2" x14ac:dyDescent="0.25">
      <c r="A4010" t="s">
        <v>5608</v>
      </c>
      <c r="B4010" t="s">
        <v>4150</v>
      </c>
    </row>
    <row r="4011" spans="1:2" x14ac:dyDescent="0.25">
      <c r="A4011" t="s">
        <v>5608</v>
      </c>
      <c r="B4011" t="s">
        <v>4151</v>
      </c>
    </row>
    <row r="4012" spans="1:2" x14ac:dyDescent="0.25">
      <c r="A4012" t="s">
        <v>5608</v>
      </c>
      <c r="B4012" t="s">
        <v>4152</v>
      </c>
    </row>
    <row r="4013" spans="1:2" x14ac:dyDescent="0.25">
      <c r="A4013" t="s">
        <v>5608</v>
      </c>
      <c r="B4013" t="s">
        <v>4153</v>
      </c>
    </row>
    <row r="4014" spans="1:2" x14ac:dyDescent="0.25">
      <c r="A4014" t="s">
        <v>5608</v>
      </c>
      <c r="B4014" t="s">
        <v>4154</v>
      </c>
    </row>
    <row r="4015" spans="1:2" x14ac:dyDescent="0.25">
      <c r="A4015" t="s">
        <v>5608</v>
      </c>
      <c r="B4015" t="s">
        <v>4155</v>
      </c>
    </row>
    <row r="4016" spans="1:2" x14ac:dyDescent="0.25">
      <c r="A4016" t="s">
        <v>5608</v>
      </c>
      <c r="B4016" t="s">
        <v>4156</v>
      </c>
    </row>
    <row r="4017" spans="1:2" x14ac:dyDescent="0.25">
      <c r="A4017" t="s">
        <v>5608</v>
      </c>
      <c r="B4017" t="s">
        <v>4157</v>
      </c>
    </row>
    <row r="4018" spans="1:2" x14ac:dyDescent="0.25">
      <c r="A4018" t="s">
        <v>5608</v>
      </c>
      <c r="B4018" t="s">
        <v>4158</v>
      </c>
    </row>
    <row r="4019" spans="1:2" x14ac:dyDescent="0.25">
      <c r="A4019" t="s">
        <v>5608</v>
      </c>
      <c r="B4019" t="s">
        <v>4159</v>
      </c>
    </row>
    <row r="4020" spans="1:2" x14ac:dyDescent="0.25">
      <c r="A4020" t="s">
        <v>5608</v>
      </c>
      <c r="B4020" t="s">
        <v>4160</v>
      </c>
    </row>
    <row r="4021" spans="1:2" x14ac:dyDescent="0.25">
      <c r="A4021" t="s">
        <v>5608</v>
      </c>
      <c r="B4021" t="s">
        <v>4161</v>
      </c>
    </row>
    <row r="4022" spans="1:2" x14ac:dyDescent="0.25">
      <c r="A4022" t="s">
        <v>5608</v>
      </c>
      <c r="B4022" t="s">
        <v>4162</v>
      </c>
    </row>
    <row r="4023" spans="1:2" x14ac:dyDescent="0.25">
      <c r="A4023" t="s">
        <v>5608</v>
      </c>
      <c r="B4023" t="s">
        <v>4163</v>
      </c>
    </row>
    <row r="4024" spans="1:2" x14ac:dyDescent="0.25">
      <c r="A4024" t="s">
        <v>5608</v>
      </c>
      <c r="B4024" t="s">
        <v>4164</v>
      </c>
    </row>
    <row r="4025" spans="1:2" x14ac:dyDescent="0.25">
      <c r="A4025" t="s">
        <v>5608</v>
      </c>
      <c r="B4025" t="s">
        <v>4165</v>
      </c>
    </row>
    <row r="4026" spans="1:2" x14ac:dyDescent="0.25">
      <c r="A4026" t="s">
        <v>5608</v>
      </c>
      <c r="B4026" t="s">
        <v>4166</v>
      </c>
    </row>
    <row r="4027" spans="1:2" x14ac:dyDescent="0.25">
      <c r="A4027" t="s">
        <v>5608</v>
      </c>
      <c r="B4027" t="s">
        <v>18</v>
      </c>
    </row>
    <row r="4028" spans="1:2" x14ac:dyDescent="0.25">
      <c r="A4028" t="s">
        <v>5608</v>
      </c>
      <c r="B4028" t="s">
        <v>4167</v>
      </c>
    </row>
    <row r="4029" spans="1:2" x14ac:dyDescent="0.25">
      <c r="A4029" t="s">
        <v>5608</v>
      </c>
      <c r="B4029" t="s">
        <v>4168</v>
      </c>
    </row>
    <row r="4030" spans="1:2" x14ac:dyDescent="0.25">
      <c r="A4030" t="s">
        <v>5608</v>
      </c>
      <c r="B4030" t="s">
        <v>4169</v>
      </c>
    </row>
    <row r="4031" spans="1:2" x14ac:dyDescent="0.25">
      <c r="A4031" t="s">
        <v>5608</v>
      </c>
      <c r="B4031" t="s">
        <v>4170</v>
      </c>
    </row>
    <row r="4032" spans="1:2" x14ac:dyDescent="0.25">
      <c r="A4032" t="s">
        <v>5608</v>
      </c>
      <c r="B4032" t="s">
        <v>4171</v>
      </c>
    </row>
    <row r="4033" spans="1:2" x14ac:dyDescent="0.25">
      <c r="A4033" t="s">
        <v>5608</v>
      </c>
      <c r="B4033" t="s">
        <v>4172</v>
      </c>
    </row>
    <row r="4034" spans="1:2" x14ac:dyDescent="0.25">
      <c r="A4034" t="s">
        <v>5608</v>
      </c>
      <c r="B4034" t="s">
        <v>4173</v>
      </c>
    </row>
    <row r="4035" spans="1:2" x14ac:dyDescent="0.25">
      <c r="A4035" t="s">
        <v>5608</v>
      </c>
      <c r="B4035" t="s">
        <v>4174</v>
      </c>
    </row>
    <row r="4036" spans="1:2" x14ac:dyDescent="0.25">
      <c r="A4036" t="s">
        <v>5608</v>
      </c>
      <c r="B4036" t="s">
        <v>4175</v>
      </c>
    </row>
    <row r="4037" spans="1:2" x14ac:dyDescent="0.25">
      <c r="A4037" t="s">
        <v>5608</v>
      </c>
      <c r="B4037" t="s">
        <v>4176</v>
      </c>
    </row>
    <row r="4038" spans="1:2" x14ac:dyDescent="0.25">
      <c r="A4038" t="s">
        <v>5608</v>
      </c>
      <c r="B4038" t="s">
        <v>4177</v>
      </c>
    </row>
    <row r="4039" spans="1:2" x14ac:dyDescent="0.25">
      <c r="A4039" t="s">
        <v>5608</v>
      </c>
      <c r="B4039" t="s">
        <v>4178</v>
      </c>
    </row>
    <row r="4040" spans="1:2" x14ac:dyDescent="0.25">
      <c r="A4040" t="s">
        <v>5608</v>
      </c>
      <c r="B4040" t="s">
        <v>4179</v>
      </c>
    </row>
    <row r="4041" spans="1:2" x14ac:dyDescent="0.25">
      <c r="A4041" t="s">
        <v>5608</v>
      </c>
      <c r="B4041" t="s">
        <v>4180</v>
      </c>
    </row>
    <row r="4042" spans="1:2" x14ac:dyDescent="0.25">
      <c r="A4042" t="s">
        <v>5608</v>
      </c>
      <c r="B4042" t="s">
        <v>4181</v>
      </c>
    </row>
    <row r="4043" spans="1:2" x14ac:dyDescent="0.25">
      <c r="A4043" t="s">
        <v>5608</v>
      </c>
      <c r="B4043" t="s">
        <v>391</v>
      </c>
    </row>
    <row r="4044" spans="1:2" x14ac:dyDescent="0.25">
      <c r="A4044" t="s">
        <v>5608</v>
      </c>
      <c r="B4044" t="s">
        <v>4182</v>
      </c>
    </row>
    <row r="4045" spans="1:2" x14ac:dyDescent="0.25">
      <c r="A4045" t="s">
        <v>5608</v>
      </c>
      <c r="B4045" t="s">
        <v>4183</v>
      </c>
    </row>
    <row r="4046" spans="1:2" x14ac:dyDescent="0.25">
      <c r="A4046" t="s">
        <v>5608</v>
      </c>
      <c r="B4046" t="s">
        <v>4184</v>
      </c>
    </row>
    <row r="4047" spans="1:2" x14ac:dyDescent="0.25">
      <c r="A4047" t="s">
        <v>5608</v>
      </c>
      <c r="B4047" t="s">
        <v>4185</v>
      </c>
    </row>
    <row r="4048" spans="1:2" x14ac:dyDescent="0.25">
      <c r="A4048" t="s">
        <v>5608</v>
      </c>
      <c r="B4048" t="s">
        <v>4186</v>
      </c>
    </row>
    <row r="4049" spans="1:2" x14ac:dyDescent="0.25">
      <c r="A4049" t="s">
        <v>5608</v>
      </c>
      <c r="B4049" t="s">
        <v>4187</v>
      </c>
    </row>
    <row r="4050" spans="1:2" x14ac:dyDescent="0.25">
      <c r="A4050" t="s">
        <v>5608</v>
      </c>
      <c r="B4050" t="s">
        <v>4188</v>
      </c>
    </row>
    <row r="4051" spans="1:2" x14ac:dyDescent="0.25">
      <c r="A4051" t="s">
        <v>5608</v>
      </c>
      <c r="B4051" t="s">
        <v>4189</v>
      </c>
    </row>
    <row r="4052" spans="1:2" x14ac:dyDescent="0.25">
      <c r="A4052" t="s">
        <v>5608</v>
      </c>
      <c r="B4052" t="s">
        <v>4190</v>
      </c>
    </row>
    <row r="4053" spans="1:2" x14ac:dyDescent="0.25">
      <c r="A4053" t="s">
        <v>5608</v>
      </c>
      <c r="B4053" t="s">
        <v>4191</v>
      </c>
    </row>
    <row r="4054" spans="1:2" x14ac:dyDescent="0.25">
      <c r="A4054" t="s">
        <v>5608</v>
      </c>
      <c r="B4054" t="s">
        <v>1000</v>
      </c>
    </row>
    <row r="4055" spans="1:2" x14ac:dyDescent="0.25">
      <c r="A4055" t="s">
        <v>5608</v>
      </c>
      <c r="B4055" t="s">
        <v>4192</v>
      </c>
    </row>
    <row r="4056" spans="1:2" x14ac:dyDescent="0.25">
      <c r="A4056" t="s">
        <v>5608</v>
      </c>
      <c r="B4056" t="s">
        <v>4193</v>
      </c>
    </row>
    <row r="4057" spans="1:2" x14ac:dyDescent="0.25">
      <c r="A4057" t="s">
        <v>5608</v>
      </c>
      <c r="B4057" t="s">
        <v>4194</v>
      </c>
    </row>
    <row r="4058" spans="1:2" x14ac:dyDescent="0.25">
      <c r="A4058" t="s">
        <v>5608</v>
      </c>
      <c r="B4058" t="s">
        <v>4195</v>
      </c>
    </row>
    <row r="4059" spans="1:2" x14ac:dyDescent="0.25">
      <c r="A4059" t="s">
        <v>5608</v>
      </c>
      <c r="B4059" t="s">
        <v>4196</v>
      </c>
    </row>
    <row r="4060" spans="1:2" x14ac:dyDescent="0.25">
      <c r="A4060" t="s">
        <v>5608</v>
      </c>
      <c r="B4060" t="s">
        <v>4197</v>
      </c>
    </row>
    <row r="4061" spans="1:2" x14ac:dyDescent="0.25">
      <c r="A4061" t="s">
        <v>5608</v>
      </c>
      <c r="B4061" t="s">
        <v>4198</v>
      </c>
    </row>
    <row r="4062" spans="1:2" x14ac:dyDescent="0.25">
      <c r="A4062" t="s">
        <v>5608</v>
      </c>
      <c r="B4062" t="s">
        <v>4199</v>
      </c>
    </row>
    <row r="4063" spans="1:2" x14ac:dyDescent="0.25">
      <c r="A4063" t="s">
        <v>5608</v>
      </c>
      <c r="B4063" t="s">
        <v>4200</v>
      </c>
    </row>
    <row r="4064" spans="1:2" x14ac:dyDescent="0.25">
      <c r="A4064" t="s">
        <v>5608</v>
      </c>
      <c r="B4064" t="s">
        <v>4201</v>
      </c>
    </row>
    <row r="4065" spans="1:2" x14ac:dyDescent="0.25">
      <c r="A4065" t="s">
        <v>5608</v>
      </c>
      <c r="B4065" t="s">
        <v>4202</v>
      </c>
    </row>
    <row r="4066" spans="1:2" x14ac:dyDescent="0.25">
      <c r="A4066" t="s">
        <v>5608</v>
      </c>
      <c r="B4066" t="s">
        <v>4203</v>
      </c>
    </row>
    <row r="4067" spans="1:2" x14ac:dyDescent="0.25">
      <c r="A4067" t="s">
        <v>5608</v>
      </c>
      <c r="B4067" t="s">
        <v>4204</v>
      </c>
    </row>
    <row r="4068" spans="1:2" x14ac:dyDescent="0.25">
      <c r="A4068" t="s">
        <v>5608</v>
      </c>
      <c r="B4068" t="s">
        <v>4205</v>
      </c>
    </row>
    <row r="4069" spans="1:2" x14ac:dyDescent="0.25">
      <c r="A4069" t="s">
        <v>5608</v>
      </c>
      <c r="B4069" t="s">
        <v>2233</v>
      </c>
    </row>
    <row r="4070" spans="1:2" x14ac:dyDescent="0.25">
      <c r="A4070" t="s">
        <v>5608</v>
      </c>
      <c r="B4070" t="s">
        <v>4206</v>
      </c>
    </row>
    <row r="4071" spans="1:2" x14ac:dyDescent="0.25">
      <c r="A4071" t="s">
        <v>5608</v>
      </c>
      <c r="B4071" t="s">
        <v>4207</v>
      </c>
    </row>
    <row r="4072" spans="1:2" x14ac:dyDescent="0.25">
      <c r="A4072" t="s">
        <v>5608</v>
      </c>
      <c r="B4072" t="s">
        <v>4208</v>
      </c>
    </row>
    <row r="4073" spans="1:2" x14ac:dyDescent="0.25">
      <c r="A4073" t="s">
        <v>5608</v>
      </c>
      <c r="B4073" t="s">
        <v>4209</v>
      </c>
    </row>
    <row r="4074" spans="1:2" x14ac:dyDescent="0.25">
      <c r="A4074" t="s">
        <v>5608</v>
      </c>
      <c r="B4074" t="s">
        <v>4210</v>
      </c>
    </row>
    <row r="4075" spans="1:2" x14ac:dyDescent="0.25">
      <c r="A4075" t="s">
        <v>5608</v>
      </c>
      <c r="B4075" t="s">
        <v>4211</v>
      </c>
    </row>
    <row r="4076" spans="1:2" x14ac:dyDescent="0.25">
      <c r="A4076" t="s">
        <v>5608</v>
      </c>
      <c r="B4076" t="s">
        <v>4212</v>
      </c>
    </row>
    <row r="4077" spans="1:2" x14ac:dyDescent="0.25">
      <c r="A4077" t="s">
        <v>5608</v>
      </c>
      <c r="B4077" t="s">
        <v>4213</v>
      </c>
    </row>
    <row r="4078" spans="1:2" x14ac:dyDescent="0.25">
      <c r="A4078" t="s">
        <v>5608</v>
      </c>
      <c r="B4078" t="s">
        <v>4214</v>
      </c>
    </row>
    <row r="4079" spans="1:2" x14ac:dyDescent="0.25">
      <c r="A4079" t="s">
        <v>5608</v>
      </c>
      <c r="B4079" t="s">
        <v>4215</v>
      </c>
    </row>
    <row r="4080" spans="1:2" x14ac:dyDescent="0.25">
      <c r="A4080" t="s">
        <v>5608</v>
      </c>
      <c r="B4080" t="s">
        <v>4216</v>
      </c>
    </row>
    <row r="4081" spans="1:2" x14ac:dyDescent="0.25">
      <c r="A4081" t="s">
        <v>5608</v>
      </c>
      <c r="B4081" t="s">
        <v>4217</v>
      </c>
    </row>
    <row r="4082" spans="1:2" x14ac:dyDescent="0.25">
      <c r="A4082" t="s">
        <v>5608</v>
      </c>
      <c r="B4082" t="s">
        <v>4218</v>
      </c>
    </row>
    <row r="4083" spans="1:2" x14ac:dyDescent="0.25">
      <c r="A4083" t="s">
        <v>5608</v>
      </c>
      <c r="B4083" t="s">
        <v>4219</v>
      </c>
    </row>
    <row r="4084" spans="1:2" x14ac:dyDescent="0.25">
      <c r="A4084" t="s">
        <v>5608</v>
      </c>
      <c r="B4084" t="s">
        <v>4220</v>
      </c>
    </row>
    <row r="4085" spans="1:2" x14ac:dyDescent="0.25">
      <c r="A4085" t="s">
        <v>5608</v>
      </c>
      <c r="B4085" t="s">
        <v>4221</v>
      </c>
    </row>
    <row r="4086" spans="1:2" x14ac:dyDescent="0.25">
      <c r="A4086" t="s">
        <v>5608</v>
      </c>
      <c r="B4086" t="s">
        <v>4222</v>
      </c>
    </row>
    <row r="4087" spans="1:2" x14ac:dyDescent="0.25">
      <c r="A4087" t="s">
        <v>5608</v>
      </c>
      <c r="B4087" t="s">
        <v>4223</v>
      </c>
    </row>
    <row r="4088" spans="1:2" x14ac:dyDescent="0.25">
      <c r="A4088" t="s">
        <v>5608</v>
      </c>
      <c r="B4088" t="s">
        <v>4224</v>
      </c>
    </row>
    <row r="4089" spans="1:2" x14ac:dyDescent="0.25">
      <c r="A4089" t="s">
        <v>5608</v>
      </c>
      <c r="B4089" t="s">
        <v>4225</v>
      </c>
    </row>
    <row r="4090" spans="1:2" x14ac:dyDescent="0.25">
      <c r="A4090" t="s">
        <v>5608</v>
      </c>
      <c r="B4090" t="s">
        <v>4226</v>
      </c>
    </row>
    <row r="4091" spans="1:2" x14ac:dyDescent="0.25">
      <c r="A4091" t="s">
        <v>5608</v>
      </c>
      <c r="B4091" t="s">
        <v>4227</v>
      </c>
    </row>
    <row r="4092" spans="1:2" x14ac:dyDescent="0.25">
      <c r="A4092" t="s">
        <v>5608</v>
      </c>
      <c r="B4092" t="s">
        <v>4228</v>
      </c>
    </row>
    <row r="4093" spans="1:2" x14ac:dyDescent="0.25">
      <c r="A4093" t="s">
        <v>5608</v>
      </c>
      <c r="B4093" t="s">
        <v>4229</v>
      </c>
    </row>
    <row r="4094" spans="1:2" x14ac:dyDescent="0.25">
      <c r="A4094" t="s">
        <v>5608</v>
      </c>
      <c r="B4094" t="s">
        <v>4230</v>
      </c>
    </row>
    <row r="4095" spans="1:2" x14ac:dyDescent="0.25">
      <c r="A4095" t="s">
        <v>5608</v>
      </c>
      <c r="B4095" t="s">
        <v>4231</v>
      </c>
    </row>
    <row r="4096" spans="1:2" x14ac:dyDescent="0.25">
      <c r="A4096" t="s">
        <v>5608</v>
      </c>
      <c r="B4096" t="s">
        <v>4232</v>
      </c>
    </row>
    <row r="4097" spans="1:2" x14ac:dyDescent="0.25">
      <c r="A4097" t="s">
        <v>5608</v>
      </c>
      <c r="B4097" t="s">
        <v>4233</v>
      </c>
    </row>
    <row r="4098" spans="1:2" x14ac:dyDescent="0.25">
      <c r="A4098" t="s">
        <v>5608</v>
      </c>
      <c r="B4098" t="s">
        <v>4234</v>
      </c>
    </row>
    <row r="4099" spans="1:2" x14ac:dyDescent="0.25">
      <c r="A4099" t="s">
        <v>5608</v>
      </c>
      <c r="B4099" t="s">
        <v>4235</v>
      </c>
    </row>
    <row r="4100" spans="1:2" x14ac:dyDescent="0.25">
      <c r="A4100" t="s">
        <v>5608</v>
      </c>
      <c r="B4100" t="s">
        <v>4236</v>
      </c>
    </row>
    <row r="4101" spans="1:2" x14ac:dyDescent="0.25">
      <c r="A4101" t="s">
        <v>5608</v>
      </c>
      <c r="B4101" t="s">
        <v>4237</v>
      </c>
    </row>
    <row r="4102" spans="1:2" x14ac:dyDescent="0.25">
      <c r="A4102" t="s">
        <v>5608</v>
      </c>
      <c r="B4102" t="s">
        <v>4238</v>
      </c>
    </row>
    <row r="4103" spans="1:2" x14ac:dyDescent="0.25">
      <c r="A4103" t="s">
        <v>5608</v>
      </c>
      <c r="B4103" t="s">
        <v>4239</v>
      </c>
    </row>
    <row r="4104" spans="1:2" x14ac:dyDescent="0.25">
      <c r="A4104" t="s">
        <v>5608</v>
      </c>
      <c r="B4104" t="s">
        <v>4240</v>
      </c>
    </row>
    <row r="4105" spans="1:2" x14ac:dyDescent="0.25">
      <c r="A4105" t="s">
        <v>5608</v>
      </c>
      <c r="B4105" t="s">
        <v>4241</v>
      </c>
    </row>
    <row r="4106" spans="1:2" x14ac:dyDescent="0.25">
      <c r="A4106" t="s">
        <v>5608</v>
      </c>
      <c r="B4106" t="s">
        <v>4242</v>
      </c>
    </row>
    <row r="4107" spans="1:2" x14ac:dyDescent="0.25">
      <c r="A4107" t="s">
        <v>5608</v>
      </c>
      <c r="B4107" t="s">
        <v>370</v>
      </c>
    </row>
    <row r="4108" spans="1:2" x14ac:dyDescent="0.25">
      <c r="A4108" t="s">
        <v>5608</v>
      </c>
      <c r="B4108" t="s">
        <v>4243</v>
      </c>
    </row>
    <row r="4109" spans="1:2" x14ac:dyDescent="0.25">
      <c r="A4109" t="s">
        <v>5608</v>
      </c>
      <c r="B4109" t="s">
        <v>4244</v>
      </c>
    </row>
    <row r="4110" spans="1:2" x14ac:dyDescent="0.25">
      <c r="A4110" t="s">
        <v>5608</v>
      </c>
      <c r="B4110" t="s">
        <v>4245</v>
      </c>
    </row>
    <row r="4111" spans="1:2" x14ac:dyDescent="0.25">
      <c r="A4111" t="s">
        <v>5608</v>
      </c>
      <c r="B4111" t="s">
        <v>4246</v>
      </c>
    </row>
    <row r="4112" spans="1:2" x14ac:dyDescent="0.25">
      <c r="A4112" t="s">
        <v>5608</v>
      </c>
      <c r="B4112" t="s">
        <v>4247</v>
      </c>
    </row>
    <row r="4113" spans="1:2" x14ac:dyDescent="0.25">
      <c r="A4113" t="s">
        <v>5608</v>
      </c>
      <c r="B4113" t="s">
        <v>4248</v>
      </c>
    </row>
    <row r="4114" spans="1:2" x14ac:dyDescent="0.25">
      <c r="A4114" t="s">
        <v>5608</v>
      </c>
      <c r="B4114" t="s">
        <v>4249</v>
      </c>
    </row>
    <row r="4115" spans="1:2" x14ac:dyDescent="0.25">
      <c r="A4115" t="s">
        <v>5608</v>
      </c>
      <c r="B4115" t="s">
        <v>4250</v>
      </c>
    </row>
    <row r="4116" spans="1:2" x14ac:dyDescent="0.25">
      <c r="A4116" t="s">
        <v>5608</v>
      </c>
      <c r="B4116" t="s">
        <v>4251</v>
      </c>
    </row>
    <row r="4117" spans="1:2" x14ac:dyDescent="0.25">
      <c r="A4117" t="s">
        <v>5608</v>
      </c>
      <c r="B4117" t="s">
        <v>4252</v>
      </c>
    </row>
    <row r="4118" spans="1:2" x14ac:dyDescent="0.25">
      <c r="A4118" t="s">
        <v>5608</v>
      </c>
      <c r="B4118" t="s">
        <v>4253</v>
      </c>
    </row>
    <row r="4119" spans="1:2" x14ac:dyDescent="0.25">
      <c r="A4119" t="s">
        <v>5608</v>
      </c>
      <c r="B4119" t="s">
        <v>4254</v>
      </c>
    </row>
    <row r="4120" spans="1:2" x14ac:dyDescent="0.25">
      <c r="A4120" t="s">
        <v>5608</v>
      </c>
      <c r="B4120" t="s">
        <v>4255</v>
      </c>
    </row>
    <row r="4121" spans="1:2" x14ac:dyDescent="0.25">
      <c r="A4121" t="s">
        <v>5608</v>
      </c>
      <c r="B4121" t="s">
        <v>4256</v>
      </c>
    </row>
    <row r="4122" spans="1:2" x14ac:dyDescent="0.25">
      <c r="A4122" t="s">
        <v>5608</v>
      </c>
      <c r="B4122" t="s">
        <v>4257</v>
      </c>
    </row>
    <row r="4123" spans="1:2" x14ac:dyDescent="0.25">
      <c r="A4123" t="s">
        <v>5608</v>
      </c>
      <c r="B4123" t="s">
        <v>4258</v>
      </c>
    </row>
    <row r="4124" spans="1:2" x14ac:dyDescent="0.25">
      <c r="A4124" t="s">
        <v>5608</v>
      </c>
      <c r="B4124" t="s">
        <v>4259</v>
      </c>
    </row>
    <row r="4125" spans="1:2" x14ac:dyDescent="0.25">
      <c r="A4125" t="s">
        <v>5608</v>
      </c>
      <c r="B4125" t="s">
        <v>4260</v>
      </c>
    </row>
    <row r="4126" spans="1:2" x14ac:dyDescent="0.25">
      <c r="A4126" t="s">
        <v>5608</v>
      </c>
      <c r="B4126" t="s">
        <v>4261</v>
      </c>
    </row>
    <row r="4127" spans="1:2" x14ac:dyDescent="0.25">
      <c r="A4127" t="s">
        <v>5608</v>
      </c>
      <c r="B4127" t="s">
        <v>4262</v>
      </c>
    </row>
    <row r="4128" spans="1:2" x14ac:dyDescent="0.25">
      <c r="A4128" t="s">
        <v>5608</v>
      </c>
      <c r="B4128" t="s">
        <v>4263</v>
      </c>
    </row>
    <row r="4129" spans="1:2" x14ac:dyDescent="0.25">
      <c r="A4129" t="s">
        <v>5608</v>
      </c>
      <c r="B4129" t="s">
        <v>4264</v>
      </c>
    </row>
    <row r="4130" spans="1:2" x14ac:dyDescent="0.25">
      <c r="A4130" t="s">
        <v>5608</v>
      </c>
      <c r="B4130" t="s">
        <v>4265</v>
      </c>
    </row>
    <row r="4131" spans="1:2" x14ac:dyDescent="0.25">
      <c r="A4131" t="s">
        <v>5608</v>
      </c>
      <c r="B4131" t="s">
        <v>4266</v>
      </c>
    </row>
    <row r="4132" spans="1:2" x14ac:dyDescent="0.25">
      <c r="A4132" t="s">
        <v>5608</v>
      </c>
      <c r="B4132" t="s">
        <v>4267</v>
      </c>
    </row>
    <row r="4133" spans="1:2" x14ac:dyDescent="0.25">
      <c r="A4133" t="s">
        <v>5608</v>
      </c>
      <c r="B4133" t="s">
        <v>3688</v>
      </c>
    </row>
    <row r="4134" spans="1:2" x14ac:dyDescent="0.25">
      <c r="A4134" t="s">
        <v>5608</v>
      </c>
      <c r="B4134" t="s">
        <v>4268</v>
      </c>
    </row>
    <row r="4135" spans="1:2" x14ac:dyDescent="0.25">
      <c r="A4135" t="s">
        <v>5608</v>
      </c>
      <c r="B4135" t="s">
        <v>4269</v>
      </c>
    </row>
    <row r="4136" spans="1:2" x14ac:dyDescent="0.25">
      <c r="A4136" t="s">
        <v>5608</v>
      </c>
      <c r="B4136" t="s">
        <v>4270</v>
      </c>
    </row>
    <row r="4137" spans="1:2" x14ac:dyDescent="0.25">
      <c r="A4137" t="s">
        <v>5608</v>
      </c>
      <c r="B4137" t="s">
        <v>4271</v>
      </c>
    </row>
    <row r="4138" spans="1:2" x14ac:dyDescent="0.25">
      <c r="A4138" t="s">
        <v>5608</v>
      </c>
      <c r="B4138" t="s">
        <v>4272</v>
      </c>
    </row>
    <row r="4139" spans="1:2" x14ac:dyDescent="0.25">
      <c r="A4139" t="s">
        <v>5608</v>
      </c>
      <c r="B4139" t="s">
        <v>4273</v>
      </c>
    </row>
    <row r="4140" spans="1:2" x14ac:dyDescent="0.25">
      <c r="A4140" t="s">
        <v>5608</v>
      </c>
      <c r="B4140" t="s">
        <v>4274</v>
      </c>
    </row>
    <row r="4141" spans="1:2" x14ac:dyDescent="0.25">
      <c r="A4141" t="s">
        <v>5608</v>
      </c>
      <c r="B4141" t="s">
        <v>4275</v>
      </c>
    </row>
    <row r="4142" spans="1:2" x14ac:dyDescent="0.25">
      <c r="A4142" t="s">
        <v>5608</v>
      </c>
      <c r="B4142" t="s">
        <v>4276</v>
      </c>
    </row>
    <row r="4143" spans="1:2" x14ac:dyDescent="0.25">
      <c r="A4143" t="s">
        <v>5608</v>
      </c>
      <c r="B4143" t="s">
        <v>4277</v>
      </c>
    </row>
    <row r="4144" spans="1:2" x14ac:dyDescent="0.25">
      <c r="A4144" t="s">
        <v>5608</v>
      </c>
      <c r="B4144" t="s">
        <v>4278</v>
      </c>
    </row>
    <row r="4145" spans="1:2" x14ac:dyDescent="0.25">
      <c r="A4145" t="s">
        <v>5608</v>
      </c>
      <c r="B4145" t="s">
        <v>4279</v>
      </c>
    </row>
    <row r="4146" spans="1:2" x14ac:dyDescent="0.25">
      <c r="A4146" t="s">
        <v>5608</v>
      </c>
      <c r="B4146" t="s">
        <v>4280</v>
      </c>
    </row>
    <row r="4147" spans="1:2" x14ac:dyDescent="0.25">
      <c r="A4147" t="s">
        <v>5608</v>
      </c>
      <c r="B4147" t="s">
        <v>4281</v>
      </c>
    </row>
    <row r="4148" spans="1:2" x14ac:dyDescent="0.25">
      <c r="A4148" t="s">
        <v>5608</v>
      </c>
      <c r="B4148" t="s">
        <v>4282</v>
      </c>
    </row>
    <row r="4149" spans="1:2" x14ac:dyDescent="0.25">
      <c r="A4149" t="s">
        <v>5608</v>
      </c>
      <c r="B4149" t="s">
        <v>4283</v>
      </c>
    </row>
    <row r="4150" spans="1:2" x14ac:dyDescent="0.25">
      <c r="A4150" t="s">
        <v>5608</v>
      </c>
      <c r="B4150" t="s">
        <v>4284</v>
      </c>
    </row>
    <row r="4151" spans="1:2" x14ac:dyDescent="0.25">
      <c r="A4151" t="s">
        <v>5608</v>
      </c>
      <c r="B4151" t="s">
        <v>4285</v>
      </c>
    </row>
    <row r="4152" spans="1:2" x14ac:dyDescent="0.25">
      <c r="A4152" t="s">
        <v>5608</v>
      </c>
      <c r="B4152" t="s">
        <v>4286</v>
      </c>
    </row>
    <row r="4153" spans="1:2" x14ac:dyDescent="0.25">
      <c r="A4153" t="s">
        <v>5608</v>
      </c>
      <c r="B4153" t="s">
        <v>4287</v>
      </c>
    </row>
    <row r="4154" spans="1:2" x14ac:dyDescent="0.25">
      <c r="A4154" t="s">
        <v>5608</v>
      </c>
      <c r="B4154" t="s">
        <v>4288</v>
      </c>
    </row>
    <row r="4155" spans="1:2" x14ac:dyDescent="0.25">
      <c r="A4155" t="s">
        <v>5608</v>
      </c>
      <c r="B4155" t="s">
        <v>4289</v>
      </c>
    </row>
    <row r="4156" spans="1:2" x14ac:dyDescent="0.25">
      <c r="A4156" t="s">
        <v>5608</v>
      </c>
      <c r="B4156" t="s">
        <v>4290</v>
      </c>
    </row>
    <row r="4157" spans="1:2" x14ac:dyDescent="0.25">
      <c r="A4157" t="s">
        <v>5608</v>
      </c>
      <c r="B4157" t="s">
        <v>4291</v>
      </c>
    </row>
    <row r="4158" spans="1:2" x14ac:dyDescent="0.25">
      <c r="A4158" t="s">
        <v>5608</v>
      </c>
      <c r="B4158" t="s">
        <v>4292</v>
      </c>
    </row>
    <row r="4159" spans="1:2" x14ac:dyDescent="0.25">
      <c r="A4159" t="s">
        <v>5608</v>
      </c>
      <c r="B4159" t="s">
        <v>4293</v>
      </c>
    </row>
    <row r="4160" spans="1:2" x14ac:dyDescent="0.25">
      <c r="A4160" t="s">
        <v>5608</v>
      </c>
      <c r="B4160" t="s">
        <v>4294</v>
      </c>
    </row>
    <row r="4161" spans="1:2" x14ac:dyDescent="0.25">
      <c r="A4161" t="s">
        <v>5608</v>
      </c>
      <c r="B4161" t="s">
        <v>4295</v>
      </c>
    </row>
    <row r="4162" spans="1:2" x14ac:dyDescent="0.25">
      <c r="A4162" t="s">
        <v>5608</v>
      </c>
      <c r="B4162" t="s">
        <v>4296</v>
      </c>
    </row>
    <row r="4163" spans="1:2" x14ac:dyDescent="0.25">
      <c r="A4163" t="s">
        <v>5608</v>
      </c>
      <c r="B4163" t="s">
        <v>4297</v>
      </c>
    </row>
    <row r="4164" spans="1:2" x14ac:dyDescent="0.25">
      <c r="A4164" t="s">
        <v>5608</v>
      </c>
      <c r="B4164" t="s">
        <v>4298</v>
      </c>
    </row>
    <row r="4165" spans="1:2" x14ac:dyDescent="0.25">
      <c r="A4165" t="s">
        <v>5608</v>
      </c>
      <c r="B4165" t="s">
        <v>4299</v>
      </c>
    </row>
    <row r="4166" spans="1:2" x14ac:dyDescent="0.25">
      <c r="A4166" t="s">
        <v>5608</v>
      </c>
      <c r="B4166" t="s">
        <v>4300</v>
      </c>
    </row>
    <row r="4167" spans="1:2" x14ac:dyDescent="0.25">
      <c r="A4167" t="s">
        <v>5608</v>
      </c>
      <c r="B4167" t="s">
        <v>4301</v>
      </c>
    </row>
    <row r="4168" spans="1:2" x14ac:dyDescent="0.25">
      <c r="A4168" t="s">
        <v>5608</v>
      </c>
      <c r="B4168" t="s">
        <v>4302</v>
      </c>
    </row>
    <row r="4169" spans="1:2" x14ac:dyDescent="0.25">
      <c r="A4169" t="s">
        <v>5608</v>
      </c>
      <c r="B4169" t="s">
        <v>813</v>
      </c>
    </row>
    <row r="4170" spans="1:2" x14ac:dyDescent="0.25">
      <c r="A4170" t="s">
        <v>5608</v>
      </c>
      <c r="B4170" t="s">
        <v>4303</v>
      </c>
    </row>
    <row r="4171" spans="1:2" x14ac:dyDescent="0.25">
      <c r="A4171" t="s">
        <v>5608</v>
      </c>
      <c r="B4171" t="s">
        <v>4304</v>
      </c>
    </row>
    <row r="4172" spans="1:2" x14ac:dyDescent="0.25">
      <c r="A4172" t="s">
        <v>5608</v>
      </c>
      <c r="B4172" t="s">
        <v>4305</v>
      </c>
    </row>
    <row r="4173" spans="1:2" x14ac:dyDescent="0.25">
      <c r="A4173" t="s">
        <v>5608</v>
      </c>
      <c r="B4173" t="s">
        <v>4306</v>
      </c>
    </row>
    <row r="4174" spans="1:2" x14ac:dyDescent="0.25">
      <c r="A4174" t="s">
        <v>5608</v>
      </c>
      <c r="B4174" t="s">
        <v>4307</v>
      </c>
    </row>
    <row r="4175" spans="1:2" x14ac:dyDescent="0.25">
      <c r="A4175" t="s">
        <v>5608</v>
      </c>
      <c r="B4175" t="s">
        <v>4308</v>
      </c>
    </row>
    <row r="4176" spans="1:2" x14ac:dyDescent="0.25">
      <c r="A4176" t="s">
        <v>5608</v>
      </c>
      <c r="B4176" t="s">
        <v>4309</v>
      </c>
    </row>
    <row r="4177" spans="1:2" x14ac:dyDescent="0.25">
      <c r="A4177" t="s">
        <v>5608</v>
      </c>
      <c r="B4177" t="s">
        <v>4310</v>
      </c>
    </row>
    <row r="4178" spans="1:2" x14ac:dyDescent="0.25">
      <c r="A4178" t="s">
        <v>5608</v>
      </c>
      <c r="B4178" t="s">
        <v>4311</v>
      </c>
    </row>
    <row r="4179" spans="1:2" x14ac:dyDescent="0.25">
      <c r="A4179" t="s">
        <v>5608</v>
      </c>
      <c r="B4179" t="s">
        <v>4312</v>
      </c>
    </row>
    <row r="4180" spans="1:2" x14ac:dyDescent="0.25">
      <c r="A4180" t="s">
        <v>5608</v>
      </c>
      <c r="B4180" t="s">
        <v>4313</v>
      </c>
    </row>
    <row r="4181" spans="1:2" x14ac:dyDescent="0.25">
      <c r="A4181" t="s">
        <v>5608</v>
      </c>
      <c r="B4181" t="s">
        <v>4314</v>
      </c>
    </row>
    <row r="4182" spans="1:2" x14ac:dyDescent="0.25">
      <c r="A4182" t="s">
        <v>5608</v>
      </c>
      <c r="B4182" t="s">
        <v>4315</v>
      </c>
    </row>
    <row r="4183" spans="1:2" x14ac:dyDescent="0.25">
      <c r="A4183" t="s">
        <v>5608</v>
      </c>
      <c r="B4183" t="s">
        <v>4316</v>
      </c>
    </row>
    <row r="4184" spans="1:2" x14ac:dyDescent="0.25">
      <c r="A4184" t="s">
        <v>5608</v>
      </c>
      <c r="B4184" t="s">
        <v>4317</v>
      </c>
    </row>
    <row r="4185" spans="1:2" x14ac:dyDescent="0.25">
      <c r="A4185" t="s">
        <v>5608</v>
      </c>
      <c r="B4185" t="s">
        <v>4318</v>
      </c>
    </row>
    <row r="4186" spans="1:2" x14ac:dyDescent="0.25">
      <c r="A4186" t="s">
        <v>5608</v>
      </c>
      <c r="B4186" t="s">
        <v>4319</v>
      </c>
    </row>
    <row r="4187" spans="1:2" x14ac:dyDescent="0.25">
      <c r="A4187" t="s">
        <v>5608</v>
      </c>
      <c r="B4187" t="s">
        <v>4320</v>
      </c>
    </row>
    <row r="4188" spans="1:2" x14ac:dyDescent="0.25">
      <c r="A4188" t="s">
        <v>5608</v>
      </c>
      <c r="B4188" t="s">
        <v>4321</v>
      </c>
    </row>
    <row r="4189" spans="1:2" x14ac:dyDescent="0.25">
      <c r="A4189" t="s">
        <v>5608</v>
      </c>
      <c r="B4189" t="s">
        <v>4322</v>
      </c>
    </row>
    <row r="4190" spans="1:2" x14ac:dyDescent="0.25">
      <c r="A4190" t="s">
        <v>5608</v>
      </c>
      <c r="B4190" t="s">
        <v>4323</v>
      </c>
    </row>
    <row r="4191" spans="1:2" x14ac:dyDescent="0.25">
      <c r="A4191" t="s">
        <v>5608</v>
      </c>
      <c r="B4191" t="s">
        <v>4324</v>
      </c>
    </row>
    <row r="4192" spans="1:2" x14ac:dyDescent="0.25">
      <c r="A4192" t="s">
        <v>5608</v>
      </c>
      <c r="B4192" t="s">
        <v>4325</v>
      </c>
    </row>
    <row r="4193" spans="1:2" x14ac:dyDescent="0.25">
      <c r="A4193" t="s">
        <v>5608</v>
      </c>
      <c r="B4193" t="s">
        <v>4326</v>
      </c>
    </row>
    <row r="4194" spans="1:2" x14ac:dyDescent="0.25">
      <c r="A4194" t="s">
        <v>5608</v>
      </c>
      <c r="B4194" t="s">
        <v>4327</v>
      </c>
    </row>
    <row r="4195" spans="1:2" x14ac:dyDescent="0.25">
      <c r="A4195" t="s">
        <v>5608</v>
      </c>
      <c r="B4195" t="s">
        <v>4328</v>
      </c>
    </row>
    <row r="4196" spans="1:2" x14ac:dyDescent="0.25">
      <c r="A4196" t="s">
        <v>5608</v>
      </c>
      <c r="B4196" t="s">
        <v>4329</v>
      </c>
    </row>
    <row r="4197" spans="1:2" x14ac:dyDescent="0.25">
      <c r="A4197" t="s">
        <v>5608</v>
      </c>
      <c r="B4197" t="s">
        <v>4330</v>
      </c>
    </row>
    <row r="4198" spans="1:2" x14ac:dyDescent="0.25">
      <c r="A4198" t="s">
        <v>5608</v>
      </c>
      <c r="B4198" t="s">
        <v>4331</v>
      </c>
    </row>
    <row r="4199" spans="1:2" x14ac:dyDescent="0.25">
      <c r="A4199" t="s">
        <v>5608</v>
      </c>
      <c r="B4199" t="s">
        <v>4332</v>
      </c>
    </row>
    <row r="4200" spans="1:2" x14ac:dyDescent="0.25">
      <c r="A4200" t="s">
        <v>5608</v>
      </c>
      <c r="B4200" t="s">
        <v>4333</v>
      </c>
    </row>
    <row r="4201" spans="1:2" x14ac:dyDescent="0.25">
      <c r="A4201" t="s">
        <v>5608</v>
      </c>
      <c r="B4201" t="s">
        <v>4334</v>
      </c>
    </row>
    <row r="4202" spans="1:2" x14ac:dyDescent="0.25">
      <c r="A4202" t="s">
        <v>5608</v>
      </c>
      <c r="B4202" t="s">
        <v>4335</v>
      </c>
    </row>
    <row r="4203" spans="1:2" x14ac:dyDescent="0.25">
      <c r="A4203" t="s">
        <v>5608</v>
      </c>
      <c r="B4203" t="s">
        <v>4336</v>
      </c>
    </row>
    <row r="4204" spans="1:2" x14ac:dyDescent="0.25">
      <c r="A4204" t="s">
        <v>5608</v>
      </c>
      <c r="B4204" t="s">
        <v>4337</v>
      </c>
    </row>
    <row r="4205" spans="1:2" x14ac:dyDescent="0.25">
      <c r="A4205" t="s">
        <v>5608</v>
      </c>
      <c r="B4205" t="s">
        <v>4338</v>
      </c>
    </row>
    <row r="4206" spans="1:2" x14ac:dyDescent="0.25">
      <c r="A4206" t="s">
        <v>5608</v>
      </c>
      <c r="B4206" t="s">
        <v>4339</v>
      </c>
    </row>
    <row r="4207" spans="1:2" x14ac:dyDescent="0.25">
      <c r="A4207" t="s">
        <v>5608</v>
      </c>
      <c r="B4207" t="s">
        <v>4340</v>
      </c>
    </row>
    <row r="4208" spans="1:2" x14ac:dyDescent="0.25">
      <c r="A4208" t="s">
        <v>5608</v>
      </c>
      <c r="B4208" t="s">
        <v>4341</v>
      </c>
    </row>
    <row r="4209" spans="1:2" x14ac:dyDescent="0.25">
      <c r="A4209" t="s">
        <v>5608</v>
      </c>
      <c r="B4209" t="s">
        <v>4342</v>
      </c>
    </row>
    <row r="4210" spans="1:2" x14ac:dyDescent="0.25">
      <c r="A4210" t="s">
        <v>5608</v>
      </c>
      <c r="B4210" t="s">
        <v>4343</v>
      </c>
    </row>
    <row r="4211" spans="1:2" x14ac:dyDescent="0.25">
      <c r="A4211" t="s">
        <v>5608</v>
      </c>
      <c r="B4211" t="s">
        <v>4344</v>
      </c>
    </row>
    <row r="4212" spans="1:2" x14ac:dyDescent="0.25">
      <c r="A4212" t="s">
        <v>5608</v>
      </c>
      <c r="B4212" t="s">
        <v>4345</v>
      </c>
    </row>
    <row r="4213" spans="1:2" x14ac:dyDescent="0.25">
      <c r="A4213" t="s">
        <v>5608</v>
      </c>
      <c r="B4213" t="s">
        <v>4346</v>
      </c>
    </row>
    <row r="4214" spans="1:2" x14ac:dyDescent="0.25">
      <c r="A4214" t="s">
        <v>5608</v>
      </c>
      <c r="B4214" t="s">
        <v>3956</v>
      </c>
    </row>
    <row r="4215" spans="1:2" x14ac:dyDescent="0.25">
      <c r="A4215" t="s">
        <v>5608</v>
      </c>
      <c r="B4215" t="s">
        <v>4347</v>
      </c>
    </row>
    <row r="4216" spans="1:2" x14ac:dyDescent="0.25">
      <c r="A4216" t="s">
        <v>5608</v>
      </c>
      <c r="B4216" t="s">
        <v>4348</v>
      </c>
    </row>
    <row r="4217" spans="1:2" x14ac:dyDescent="0.25">
      <c r="A4217" t="s">
        <v>5608</v>
      </c>
      <c r="B4217" t="s">
        <v>4349</v>
      </c>
    </row>
    <row r="4218" spans="1:2" x14ac:dyDescent="0.25">
      <c r="A4218" t="s">
        <v>5608</v>
      </c>
      <c r="B4218" t="s">
        <v>4350</v>
      </c>
    </row>
    <row r="4219" spans="1:2" x14ac:dyDescent="0.25">
      <c r="A4219" t="s">
        <v>5608</v>
      </c>
      <c r="B4219" t="s">
        <v>4351</v>
      </c>
    </row>
    <row r="4220" spans="1:2" x14ac:dyDescent="0.25">
      <c r="A4220" t="s">
        <v>5608</v>
      </c>
      <c r="B4220" t="s">
        <v>4352</v>
      </c>
    </row>
    <row r="4221" spans="1:2" x14ac:dyDescent="0.25">
      <c r="A4221" t="s">
        <v>5608</v>
      </c>
      <c r="B4221" t="s">
        <v>4353</v>
      </c>
    </row>
    <row r="4222" spans="1:2" x14ac:dyDescent="0.25">
      <c r="A4222" t="s">
        <v>5608</v>
      </c>
      <c r="B4222" t="s">
        <v>4354</v>
      </c>
    </row>
    <row r="4223" spans="1:2" x14ac:dyDescent="0.25">
      <c r="A4223" t="s">
        <v>5608</v>
      </c>
      <c r="B4223" t="s">
        <v>4355</v>
      </c>
    </row>
    <row r="4224" spans="1:2" x14ac:dyDescent="0.25">
      <c r="A4224" t="s">
        <v>5608</v>
      </c>
      <c r="B4224" t="s">
        <v>4356</v>
      </c>
    </row>
    <row r="4225" spans="1:2" x14ac:dyDescent="0.25">
      <c r="A4225" t="s">
        <v>5608</v>
      </c>
      <c r="B4225" t="s">
        <v>4357</v>
      </c>
    </row>
    <row r="4226" spans="1:2" x14ac:dyDescent="0.25">
      <c r="A4226" t="s">
        <v>5608</v>
      </c>
      <c r="B4226" t="s">
        <v>4358</v>
      </c>
    </row>
    <row r="4227" spans="1:2" x14ac:dyDescent="0.25">
      <c r="A4227" t="s">
        <v>5608</v>
      </c>
      <c r="B4227" t="s">
        <v>4359</v>
      </c>
    </row>
    <row r="4228" spans="1:2" x14ac:dyDescent="0.25">
      <c r="A4228" t="s">
        <v>5608</v>
      </c>
      <c r="B4228" t="s">
        <v>4360</v>
      </c>
    </row>
    <row r="4229" spans="1:2" x14ac:dyDescent="0.25">
      <c r="A4229" t="s">
        <v>5608</v>
      </c>
      <c r="B4229" t="s">
        <v>4361</v>
      </c>
    </row>
    <row r="4230" spans="1:2" x14ac:dyDescent="0.25">
      <c r="A4230" t="s">
        <v>5608</v>
      </c>
      <c r="B4230" t="s">
        <v>4362</v>
      </c>
    </row>
    <row r="4231" spans="1:2" x14ac:dyDescent="0.25">
      <c r="A4231" t="s">
        <v>5608</v>
      </c>
      <c r="B4231" t="s">
        <v>4363</v>
      </c>
    </row>
    <row r="4232" spans="1:2" x14ac:dyDescent="0.25">
      <c r="A4232" t="s">
        <v>5608</v>
      </c>
      <c r="B4232" t="s">
        <v>4364</v>
      </c>
    </row>
    <row r="4233" spans="1:2" x14ac:dyDescent="0.25">
      <c r="A4233" t="s">
        <v>5608</v>
      </c>
      <c r="B4233" t="s">
        <v>2547</v>
      </c>
    </row>
    <row r="4234" spans="1:2" x14ac:dyDescent="0.25">
      <c r="A4234" t="s">
        <v>5608</v>
      </c>
      <c r="B4234" t="s">
        <v>863</v>
      </c>
    </row>
    <row r="4235" spans="1:2" x14ac:dyDescent="0.25">
      <c r="A4235" t="s">
        <v>5608</v>
      </c>
      <c r="B4235" t="s">
        <v>4365</v>
      </c>
    </row>
    <row r="4236" spans="1:2" x14ac:dyDescent="0.25">
      <c r="A4236" t="s">
        <v>5608</v>
      </c>
      <c r="B4236" t="s">
        <v>4366</v>
      </c>
    </row>
    <row r="4237" spans="1:2" x14ac:dyDescent="0.25">
      <c r="A4237" t="s">
        <v>5608</v>
      </c>
      <c r="B4237" t="s">
        <v>4367</v>
      </c>
    </row>
    <row r="4238" spans="1:2" x14ac:dyDescent="0.25">
      <c r="A4238" t="s">
        <v>5608</v>
      </c>
      <c r="B4238" t="s">
        <v>4368</v>
      </c>
    </row>
    <row r="4239" spans="1:2" x14ac:dyDescent="0.25">
      <c r="A4239" t="s">
        <v>5608</v>
      </c>
      <c r="B4239" t="s">
        <v>4369</v>
      </c>
    </row>
    <row r="4240" spans="1:2" x14ac:dyDescent="0.25">
      <c r="A4240" t="s">
        <v>5608</v>
      </c>
      <c r="B4240" t="s">
        <v>4370</v>
      </c>
    </row>
    <row r="4241" spans="1:2" x14ac:dyDescent="0.25">
      <c r="A4241" t="s">
        <v>5608</v>
      </c>
      <c r="B4241" t="s">
        <v>4371</v>
      </c>
    </row>
    <row r="4242" spans="1:2" x14ac:dyDescent="0.25">
      <c r="A4242" t="s">
        <v>5608</v>
      </c>
      <c r="B4242" t="s">
        <v>4372</v>
      </c>
    </row>
    <row r="4243" spans="1:2" x14ac:dyDescent="0.25">
      <c r="A4243" t="s">
        <v>5608</v>
      </c>
      <c r="B4243" t="s">
        <v>4373</v>
      </c>
    </row>
    <row r="4244" spans="1:2" x14ac:dyDescent="0.25">
      <c r="A4244" t="s">
        <v>5608</v>
      </c>
      <c r="B4244" t="s">
        <v>4374</v>
      </c>
    </row>
    <row r="4245" spans="1:2" x14ac:dyDescent="0.25">
      <c r="A4245" t="s">
        <v>5608</v>
      </c>
      <c r="B4245" t="s">
        <v>4375</v>
      </c>
    </row>
    <row r="4246" spans="1:2" x14ac:dyDescent="0.25">
      <c r="A4246" t="s">
        <v>5608</v>
      </c>
      <c r="B4246" t="s">
        <v>4376</v>
      </c>
    </row>
    <row r="4247" spans="1:2" x14ac:dyDescent="0.25">
      <c r="A4247" t="s">
        <v>5608</v>
      </c>
      <c r="B4247" t="s">
        <v>4377</v>
      </c>
    </row>
    <row r="4248" spans="1:2" x14ac:dyDescent="0.25">
      <c r="A4248" t="s">
        <v>5608</v>
      </c>
      <c r="B4248" t="s">
        <v>4378</v>
      </c>
    </row>
    <row r="4249" spans="1:2" x14ac:dyDescent="0.25">
      <c r="A4249" t="s">
        <v>5608</v>
      </c>
      <c r="B4249" t="s">
        <v>4379</v>
      </c>
    </row>
    <row r="4250" spans="1:2" x14ac:dyDescent="0.25">
      <c r="A4250" t="s">
        <v>5608</v>
      </c>
      <c r="B4250" t="s">
        <v>4380</v>
      </c>
    </row>
    <row r="4251" spans="1:2" x14ac:dyDescent="0.25">
      <c r="A4251" t="s">
        <v>5608</v>
      </c>
      <c r="B4251" t="s">
        <v>4381</v>
      </c>
    </row>
    <row r="4252" spans="1:2" x14ac:dyDescent="0.25">
      <c r="A4252" t="s">
        <v>5608</v>
      </c>
      <c r="B4252" t="s">
        <v>4382</v>
      </c>
    </row>
    <row r="4253" spans="1:2" x14ac:dyDescent="0.25">
      <c r="A4253" t="s">
        <v>5608</v>
      </c>
      <c r="B4253" t="s">
        <v>4383</v>
      </c>
    </row>
    <row r="4254" spans="1:2" x14ac:dyDescent="0.25">
      <c r="A4254" t="s">
        <v>5608</v>
      </c>
      <c r="B4254" t="s">
        <v>4384</v>
      </c>
    </row>
    <row r="4255" spans="1:2" x14ac:dyDescent="0.25">
      <c r="A4255" t="s">
        <v>5608</v>
      </c>
      <c r="B4255" t="s">
        <v>4385</v>
      </c>
    </row>
    <row r="4256" spans="1:2" x14ac:dyDescent="0.25">
      <c r="A4256" t="s">
        <v>5608</v>
      </c>
      <c r="B4256" t="s">
        <v>4386</v>
      </c>
    </row>
    <row r="4257" spans="1:2" x14ac:dyDescent="0.25">
      <c r="A4257" t="s">
        <v>5608</v>
      </c>
      <c r="B4257" t="s">
        <v>4387</v>
      </c>
    </row>
    <row r="4258" spans="1:2" x14ac:dyDescent="0.25">
      <c r="A4258" t="s">
        <v>5608</v>
      </c>
      <c r="B4258" t="s">
        <v>4388</v>
      </c>
    </row>
    <row r="4259" spans="1:2" x14ac:dyDescent="0.25">
      <c r="A4259" t="s">
        <v>5608</v>
      </c>
      <c r="B4259" t="s">
        <v>4389</v>
      </c>
    </row>
    <row r="4260" spans="1:2" x14ac:dyDescent="0.25">
      <c r="A4260" t="s">
        <v>5608</v>
      </c>
      <c r="B4260" t="s">
        <v>4390</v>
      </c>
    </row>
    <row r="4261" spans="1:2" x14ac:dyDescent="0.25">
      <c r="A4261" t="s">
        <v>5608</v>
      </c>
      <c r="B4261" t="s">
        <v>4391</v>
      </c>
    </row>
    <row r="4262" spans="1:2" x14ac:dyDescent="0.25">
      <c r="A4262" t="s">
        <v>5608</v>
      </c>
      <c r="B4262" t="s">
        <v>4392</v>
      </c>
    </row>
    <row r="4263" spans="1:2" x14ac:dyDescent="0.25">
      <c r="A4263" t="s">
        <v>5608</v>
      </c>
      <c r="B4263" t="s">
        <v>4393</v>
      </c>
    </row>
    <row r="4264" spans="1:2" x14ac:dyDescent="0.25">
      <c r="A4264" t="s">
        <v>5608</v>
      </c>
      <c r="B4264" t="s">
        <v>4394</v>
      </c>
    </row>
    <row r="4265" spans="1:2" x14ac:dyDescent="0.25">
      <c r="A4265" t="s">
        <v>5608</v>
      </c>
      <c r="B4265" t="s">
        <v>4395</v>
      </c>
    </row>
    <row r="4266" spans="1:2" x14ac:dyDescent="0.25">
      <c r="A4266" t="s">
        <v>5608</v>
      </c>
      <c r="B4266" t="s">
        <v>4396</v>
      </c>
    </row>
    <row r="4267" spans="1:2" x14ac:dyDescent="0.25">
      <c r="A4267" t="s">
        <v>5608</v>
      </c>
      <c r="B4267" t="s">
        <v>4397</v>
      </c>
    </row>
    <row r="4268" spans="1:2" x14ac:dyDescent="0.25">
      <c r="A4268" t="s">
        <v>5608</v>
      </c>
      <c r="B4268" t="s">
        <v>4398</v>
      </c>
    </row>
    <row r="4269" spans="1:2" x14ac:dyDescent="0.25">
      <c r="A4269" t="s">
        <v>5608</v>
      </c>
      <c r="B4269" t="s">
        <v>3356</v>
      </c>
    </row>
    <row r="4270" spans="1:2" x14ac:dyDescent="0.25">
      <c r="A4270" t="s">
        <v>5608</v>
      </c>
      <c r="B4270" t="s">
        <v>4399</v>
      </c>
    </row>
    <row r="4271" spans="1:2" x14ac:dyDescent="0.25">
      <c r="A4271" t="s">
        <v>5608</v>
      </c>
      <c r="B4271" t="s">
        <v>4400</v>
      </c>
    </row>
    <row r="4272" spans="1:2" x14ac:dyDescent="0.25">
      <c r="A4272" t="s">
        <v>5608</v>
      </c>
      <c r="B4272" t="s">
        <v>4401</v>
      </c>
    </row>
    <row r="4273" spans="1:2" x14ac:dyDescent="0.25">
      <c r="A4273" t="s">
        <v>5608</v>
      </c>
      <c r="B4273" t="s">
        <v>4402</v>
      </c>
    </row>
    <row r="4274" spans="1:2" x14ac:dyDescent="0.25">
      <c r="A4274" t="s">
        <v>5608</v>
      </c>
      <c r="B4274" t="s">
        <v>4403</v>
      </c>
    </row>
    <row r="4275" spans="1:2" x14ac:dyDescent="0.25">
      <c r="A4275" t="s">
        <v>5608</v>
      </c>
      <c r="B4275" t="s">
        <v>4404</v>
      </c>
    </row>
    <row r="4276" spans="1:2" x14ac:dyDescent="0.25">
      <c r="A4276" t="s">
        <v>5608</v>
      </c>
      <c r="B4276" t="s">
        <v>4405</v>
      </c>
    </row>
    <row r="4277" spans="1:2" x14ac:dyDescent="0.25">
      <c r="A4277" t="s">
        <v>5608</v>
      </c>
      <c r="B4277" t="s">
        <v>4406</v>
      </c>
    </row>
    <row r="4278" spans="1:2" x14ac:dyDescent="0.25">
      <c r="A4278" t="s">
        <v>5608</v>
      </c>
      <c r="B4278" t="s">
        <v>4407</v>
      </c>
    </row>
    <row r="4279" spans="1:2" x14ac:dyDescent="0.25">
      <c r="A4279" t="s">
        <v>5608</v>
      </c>
      <c r="B4279" t="s">
        <v>4408</v>
      </c>
    </row>
    <row r="4280" spans="1:2" x14ac:dyDescent="0.25">
      <c r="A4280" t="s">
        <v>5608</v>
      </c>
      <c r="B4280" t="s">
        <v>4409</v>
      </c>
    </row>
    <row r="4281" spans="1:2" x14ac:dyDescent="0.25">
      <c r="A4281" t="s">
        <v>5608</v>
      </c>
      <c r="B4281" t="s">
        <v>4410</v>
      </c>
    </row>
    <row r="4282" spans="1:2" x14ac:dyDescent="0.25">
      <c r="A4282" t="s">
        <v>5608</v>
      </c>
      <c r="B4282" t="s">
        <v>4411</v>
      </c>
    </row>
    <row r="4283" spans="1:2" x14ac:dyDescent="0.25">
      <c r="A4283" t="s">
        <v>5608</v>
      </c>
      <c r="B4283" t="s">
        <v>4412</v>
      </c>
    </row>
    <row r="4284" spans="1:2" x14ac:dyDescent="0.25">
      <c r="A4284" t="s">
        <v>5608</v>
      </c>
      <c r="B4284" t="s">
        <v>885</v>
      </c>
    </row>
    <row r="4285" spans="1:2" x14ac:dyDescent="0.25">
      <c r="A4285" t="s">
        <v>5608</v>
      </c>
      <c r="B4285" t="s">
        <v>3007</v>
      </c>
    </row>
    <row r="4286" spans="1:2" x14ac:dyDescent="0.25">
      <c r="A4286" t="s">
        <v>5608</v>
      </c>
      <c r="B4286" t="s">
        <v>4413</v>
      </c>
    </row>
    <row r="4287" spans="1:2" x14ac:dyDescent="0.25">
      <c r="A4287" t="s">
        <v>5608</v>
      </c>
      <c r="B4287" t="s">
        <v>3366</v>
      </c>
    </row>
    <row r="4288" spans="1:2" x14ac:dyDescent="0.25">
      <c r="A4288" t="s">
        <v>5608</v>
      </c>
      <c r="B4288" t="s">
        <v>4414</v>
      </c>
    </row>
    <row r="4289" spans="1:2" x14ac:dyDescent="0.25">
      <c r="A4289" t="s">
        <v>5608</v>
      </c>
      <c r="B4289" t="s">
        <v>4415</v>
      </c>
    </row>
    <row r="4290" spans="1:2" x14ac:dyDescent="0.25">
      <c r="A4290" t="s">
        <v>5608</v>
      </c>
      <c r="B4290" t="s">
        <v>4416</v>
      </c>
    </row>
    <row r="4291" spans="1:2" x14ac:dyDescent="0.25">
      <c r="A4291" t="s">
        <v>5608</v>
      </c>
      <c r="B4291" t="s">
        <v>4417</v>
      </c>
    </row>
    <row r="4292" spans="1:2" x14ac:dyDescent="0.25">
      <c r="A4292" t="s">
        <v>5608</v>
      </c>
      <c r="B4292" t="s">
        <v>4418</v>
      </c>
    </row>
    <row r="4293" spans="1:2" x14ac:dyDescent="0.25">
      <c r="A4293" t="s">
        <v>5608</v>
      </c>
      <c r="B4293" t="s">
        <v>3012</v>
      </c>
    </row>
    <row r="4294" spans="1:2" x14ac:dyDescent="0.25">
      <c r="A4294" t="s">
        <v>5608</v>
      </c>
      <c r="B4294" t="s">
        <v>4419</v>
      </c>
    </row>
    <row r="4295" spans="1:2" x14ac:dyDescent="0.25">
      <c r="A4295" t="s">
        <v>5608</v>
      </c>
      <c r="B4295" t="s">
        <v>4420</v>
      </c>
    </row>
    <row r="4296" spans="1:2" x14ac:dyDescent="0.25">
      <c r="A4296" t="s">
        <v>5608</v>
      </c>
      <c r="B4296" t="s">
        <v>4421</v>
      </c>
    </row>
    <row r="4297" spans="1:2" x14ac:dyDescent="0.25">
      <c r="A4297" t="s">
        <v>5608</v>
      </c>
      <c r="B4297" t="s">
        <v>4422</v>
      </c>
    </row>
    <row r="4298" spans="1:2" x14ac:dyDescent="0.25">
      <c r="A4298" t="s">
        <v>5608</v>
      </c>
      <c r="B4298" t="s">
        <v>4423</v>
      </c>
    </row>
    <row r="4299" spans="1:2" x14ac:dyDescent="0.25">
      <c r="A4299" t="s">
        <v>5608</v>
      </c>
      <c r="B4299" t="s">
        <v>4424</v>
      </c>
    </row>
    <row r="4300" spans="1:2" x14ac:dyDescent="0.25">
      <c r="A4300" t="s">
        <v>5608</v>
      </c>
      <c r="B4300" t="s">
        <v>4425</v>
      </c>
    </row>
    <row r="4301" spans="1:2" x14ac:dyDescent="0.25">
      <c r="A4301" t="s">
        <v>5608</v>
      </c>
      <c r="B4301" t="s">
        <v>4426</v>
      </c>
    </row>
    <row r="4302" spans="1:2" x14ac:dyDescent="0.25">
      <c r="A4302" t="s">
        <v>5608</v>
      </c>
      <c r="B4302" t="s">
        <v>4427</v>
      </c>
    </row>
    <row r="4303" spans="1:2" x14ac:dyDescent="0.25">
      <c r="A4303" t="s">
        <v>5608</v>
      </c>
      <c r="B4303" t="s">
        <v>4428</v>
      </c>
    </row>
    <row r="4304" spans="1:2" x14ac:dyDescent="0.25">
      <c r="A4304" t="s">
        <v>5608</v>
      </c>
      <c r="B4304" t="s">
        <v>4429</v>
      </c>
    </row>
    <row r="4305" spans="1:2" x14ac:dyDescent="0.25">
      <c r="A4305" t="s">
        <v>5608</v>
      </c>
      <c r="B4305" t="s">
        <v>4430</v>
      </c>
    </row>
    <row r="4306" spans="1:2" x14ac:dyDescent="0.25">
      <c r="A4306" t="s">
        <v>5608</v>
      </c>
      <c r="B4306" t="s">
        <v>4431</v>
      </c>
    </row>
    <row r="4307" spans="1:2" x14ac:dyDescent="0.25">
      <c r="A4307" t="s">
        <v>5608</v>
      </c>
      <c r="B4307" t="s">
        <v>4432</v>
      </c>
    </row>
    <row r="4308" spans="1:2" x14ac:dyDescent="0.25">
      <c r="A4308" t="s">
        <v>5608</v>
      </c>
      <c r="B4308" t="s">
        <v>4433</v>
      </c>
    </row>
    <row r="4309" spans="1:2" x14ac:dyDescent="0.25">
      <c r="A4309" t="s">
        <v>5608</v>
      </c>
      <c r="B4309" t="s">
        <v>4434</v>
      </c>
    </row>
    <row r="4310" spans="1:2" x14ac:dyDescent="0.25">
      <c r="A4310" t="s">
        <v>5608</v>
      </c>
      <c r="B4310" t="s">
        <v>4435</v>
      </c>
    </row>
    <row r="4311" spans="1:2" x14ac:dyDescent="0.25">
      <c r="A4311" t="s">
        <v>5608</v>
      </c>
      <c r="B4311" t="s">
        <v>3015</v>
      </c>
    </row>
    <row r="4312" spans="1:2" x14ac:dyDescent="0.25">
      <c r="A4312" t="s">
        <v>5608</v>
      </c>
      <c r="B4312" t="s">
        <v>4436</v>
      </c>
    </row>
    <row r="4313" spans="1:2" x14ac:dyDescent="0.25">
      <c r="A4313" t="s">
        <v>5608</v>
      </c>
      <c r="B4313" t="s">
        <v>4437</v>
      </c>
    </row>
    <row r="4314" spans="1:2" x14ac:dyDescent="0.25">
      <c r="A4314" t="s">
        <v>5608</v>
      </c>
      <c r="B4314" t="s">
        <v>4438</v>
      </c>
    </row>
    <row r="4315" spans="1:2" x14ac:dyDescent="0.25">
      <c r="A4315" t="s">
        <v>5608</v>
      </c>
      <c r="B4315" t="s">
        <v>4439</v>
      </c>
    </row>
    <row r="4316" spans="1:2" x14ac:dyDescent="0.25">
      <c r="A4316" t="s">
        <v>5608</v>
      </c>
      <c r="B4316" t="s">
        <v>4440</v>
      </c>
    </row>
    <row r="4317" spans="1:2" x14ac:dyDescent="0.25">
      <c r="A4317" t="s">
        <v>5608</v>
      </c>
      <c r="B4317" t="s">
        <v>4441</v>
      </c>
    </row>
    <row r="4318" spans="1:2" x14ac:dyDescent="0.25">
      <c r="A4318" t="s">
        <v>5608</v>
      </c>
      <c r="B4318" t="s">
        <v>4442</v>
      </c>
    </row>
    <row r="4319" spans="1:2" x14ac:dyDescent="0.25">
      <c r="A4319" t="s">
        <v>5608</v>
      </c>
      <c r="B4319" t="s">
        <v>4443</v>
      </c>
    </row>
    <row r="4320" spans="1:2" x14ac:dyDescent="0.25">
      <c r="A4320" t="s">
        <v>5608</v>
      </c>
      <c r="B4320" t="s">
        <v>4444</v>
      </c>
    </row>
    <row r="4321" spans="1:2" x14ac:dyDescent="0.25">
      <c r="A4321" t="s">
        <v>5608</v>
      </c>
      <c r="B4321" t="s">
        <v>4445</v>
      </c>
    </row>
    <row r="4322" spans="1:2" x14ac:dyDescent="0.25">
      <c r="A4322" t="s">
        <v>5608</v>
      </c>
      <c r="B4322" t="s">
        <v>4446</v>
      </c>
    </row>
    <row r="4323" spans="1:2" x14ac:dyDescent="0.25">
      <c r="A4323" t="s">
        <v>5608</v>
      </c>
      <c r="B4323" t="s">
        <v>4447</v>
      </c>
    </row>
    <row r="4324" spans="1:2" x14ac:dyDescent="0.25">
      <c r="A4324" t="s">
        <v>5608</v>
      </c>
      <c r="B4324" t="s">
        <v>4448</v>
      </c>
    </row>
    <row r="4325" spans="1:2" x14ac:dyDescent="0.25">
      <c r="A4325" t="s">
        <v>5608</v>
      </c>
      <c r="B4325" t="s">
        <v>4449</v>
      </c>
    </row>
    <row r="4326" spans="1:2" x14ac:dyDescent="0.25">
      <c r="A4326" t="s">
        <v>5608</v>
      </c>
      <c r="B4326" t="s">
        <v>4450</v>
      </c>
    </row>
    <row r="4327" spans="1:2" x14ac:dyDescent="0.25">
      <c r="A4327" t="s">
        <v>5608</v>
      </c>
      <c r="B4327" t="s">
        <v>4451</v>
      </c>
    </row>
    <row r="4328" spans="1:2" x14ac:dyDescent="0.25">
      <c r="A4328" t="s">
        <v>5608</v>
      </c>
      <c r="B4328" t="s">
        <v>4452</v>
      </c>
    </row>
    <row r="4329" spans="1:2" x14ac:dyDescent="0.25">
      <c r="A4329" t="s">
        <v>5608</v>
      </c>
      <c r="B4329" t="s">
        <v>916</v>
      </c>
    </row>
    <row r="4330" spans="1:2" x14ac:dyDescent="0.25">
      <c r="A4330" t="s">
        <v>5608</v>
      </c>
      <c r="B4330" t="s">
        <v>4453</v>
      </c>
    </row>
    <row r="4331" spans="1:2" x14ac:dyDescent="0.25">
      <c r="A4331" t="s">
        <v>5608</v>
      </c>
      <c r="B4331" t="s">
        <v>4454</v>
      </c>
    </row>
    <row r="4332" spans="1:2" x14ac:dyDescent="0.25">
      <c r="A4332" t="s">
        <v>5608</v>
      </c>
      <c r="B4332" t="s">
        <v>4455</v>
      </c>
    </row>
    <row r="4333" spans="1:2" x14ac:dyDescent="0.25">
      <c r="A4333" t="s">
        <v>5608</v>
      </c>
      <c r="B4333" t="s">
        <v>4456</v>
      </c>
    </row>
    <row r="4334" spans="1:2" x14ac:dyDescent="0.25">
      <c r="A4334" t="s">
        <v>5608</v>
      </c>
      <c r="B4334" t="s">
        <v>4457</v>
      </c>
    </row>
    <row r="4335" spans="1:2" x14ac:dyDescent="0.25">
      <c r="A4335" t="s">
        <v>5608</v>
      </c>
      <c r="B4335" t="s">
        <v>4458</v>
      </c>
    </row>
    <row r="4336" spans="1:2" x14ac:dyDescent="0.25">
      <c r="A4336" t="s">
        <v>5608</v>
      </c>
      <c r="B4336" t="s">
        <v>4459</v>
      </c>
    </row>
    <row r="4337" spans="1:2" x14ac:dyDescent="0.25">
      <c r="A4337" t="s">
        <v>5608</v>
      </c>
      <c r="B4337" t="s">
        <v>4460</v>
      </c>
    </row>
    <row r="4338" spans="1:2" x14ac:dyDescent="0.25">
      <c r="A4338" t="s">
        <v>5608</v>
      </c>
      <c r="B4338" t="s">
        <v>4461</v>
      </c>
    </row>
    <row r="4339" spans="1:2" x14ac:dyDescent="0.25">
      <c r="A4339" t="s">
        <v>5608</v>
      </c>
      <c r="B4339" t="s">
        <v>4462</v>
      </c>
    </row>
    <row r="4340" spans="1:2" x14ac:dyDescent="0.25">
      <c r="A4340" t="s">
        <v>5608</v>
      </c>
      <c r="B4340" t="s">
        <v>4463</v>
      </c>
    </row>
    <row r="4341" spans="1:2" x14ac:dyDescent="0.25">
      <c r="A4341" t="s">
        <v>5608</v>
      </c>
      <c r="B4341" t="s">
        <v>4464</v>
      </c>
    </row>
    <row r="4342" spans="1:2" x14ac:dyDescent="0.25">
      <c r="A4342" t="s">
        <v>5608</v>
      </c>
      <c r="B4342" t="s">
        <v>4465</v>
      </c>
    </row>
    <row r="4343" spans="1:2" x14ac:dyDescent="0.25">
      <c r="A4343" t="s">
        <v>5608</v>
      </c>
      <c r="B4343" t="s">
        <v>4466</v>
      </c>
    </row>
    <row r="4344" spans="1:2" x14ac:dyDescent="0.25">
      <c r="A4344" t="s">
        <v>5608</v>
      </c>
      <c r="B4344" t="s">
        <v>4467</v>
      </c>
    </row>
    <row r="4345" spans="1:2" x14ac:dyDescent="0.25">
      <c r="A4345" t="s">
        <v>5608</v>
      </c>
      <c r="B4345" t="s">
        <v>4468</v>
      </c>
    </row>
    <row r="4346" spans="1:2" x14ac:dyDescent="0.25">
      <c r="A4346" t="s">
        <v>5613</v>
      </c>
      <c r="B4346" t="s">
        <v>4469</v>
      </c>
    </row>
    <row r="4347" spans="1:2" x14ac:dyDescent="0.25">
      <c r="A4347" t="s">
        <v>5613</v>
      </c>
      <c r="B4347" t="s">
        <v>4470</v>
      </c>
    </row>
    <row r="4348" spans="1:2" x14ac:dyDescent="0.25">
      <c r="A4348" t="s">
        <v>5613</v>
      </c>
      <c r="B4348" t="s">
        <v>3027</v>
      </c>
    </row>
    <row r="4349" spans="1:2" x14ac:dyDescent="0.25">
      <c r="A4349" t="s">
        <v>5613</v>
      </c>
      <c r="B4349" t="s">
        <v>4471</v>
      </c>
    </row>
    <row r="4350" spans="1:2" x14ac:dyDescent="0.25">
      <c r="A4350" t="s">
        <v>5613</v>
      </c>
      <c r="B4350" t="s">
        <v>4472</v>
      </c>
    </row>
    <row r="4351" spans="1:2" x14ac:dyDescent="0.25">
      <c r="A4351" t="s">
        <v>5613</v>
      </c>
      <c r="B4351" t="s">
        <v>1945</v>
      </c>
    </row>
    <row r="4352" spans="1:2" x14ac:dyDescent="0.25">
      <c r="A4352" t="s">
        <v>5613</v>
      </c>
      <c r="B4352" t="s">
        <v>4473</v>
      </c>
    </row>
    <row r="4353" spans="1:2" x14ac:dyDescent="0.25">
      <c r="A4353" t="s">
        <v>5613</v>
      </c>
      <c r="B4353" t="s">
        <v>4474</v>
      </c>
    </row>
    <row r="4354" spans="1:2" x14ac:dyDescent="0.25">
      <c r="A4354" t="s">
        <v>5613</v>
      </c>
      <c r="B4354" t="s">
        <v>4475</v>
      </c>
    </row>
    <row r="4355" spans="1:2" x14ac:dyDescent="0.25">
      <c r="A4355" t="s">
        <v>5613</v>
      </c>
      <c r="B4355" t="s">
        <v>4476</v>
      </c>
    </row>
    <row r="4356" spans="1:2" x14ac:dyDescent="0.25">
      <c r="A4356" t="s">
        <v>5613</v>
      </c>
      <c r="B4356" t="s">
        <v>4477</v>
      </c>
    </row>
    <row r="4357" spans="1:2" x14ac:dyDescent="0.25">
      <c r="A4357" t="s">
        <v>5613</v>
      </c>
      <c r="B4357" t="s">
        <v>4478</v>
      </c>
    </row>
    <row r="4358" spans="1:2" x14ac:dyDescent="0.25">
      <c r="A4358" t="s">
        <v>5613</v>
      </c>
      <c r="B4358" t="s">
        <v>4479</v>
      </c>
    </row>
    <row r="4359" spans="1:2" x14ac:dyDescent="0.25">
      <c r="A4359" t="s">
        <v>5613</v>
      </c>
      <c r="B4359" t="s">
        <v>4480</v>
      </c>
    </row>
    <row r="4360" spans="1:2" x14ac:dyDescent="0.25">
      <c r="A4360" t="s">
        <v>5613</v>
      </c>
      <c r="B4360" t="s">
        <v>4481</v>
      </c>
    </row>
    <row r="4361" spans="1:2" x14ac:dyDescent="0.25">
      <c r="A4361" t="s">
        <v>5613</v>
      </c>
      <c r="B4361" t="s">
        <v>4482</v>
      </c>
    </row>
    <row r="4362" spans="1:2" x14ac:dyDescent="0.25">
      <c r="A4362" t="s">
        <v>5613</v>
      </c>
      <c r="B4362" t="s">
        <v>4483</v>
      </c>
    </row>
    <row r="4363" spans="1:2" x14ac:dyDescent="0.25">
      <c r="A4363" t="s">
        <v>5613</v>
      </c>
      <c r="B4363" t="s">
        <v>4484</v>
      </c>
    </row>
    <row r="4364" spans="1:2" x14ac:dyDescent="0.25">
      <c r="A4364" t="s">
        <v>5613</v>
      </c>
      <c r="B4364" t="s">
        <v>4485</v>
      </c>
    </row>
    <row r="4365" spans="1:2" x14ac:dyDescent="0.25">
      <c r="A4365" t="s">
        <v>5613</v>
      </c>
      <c r="B4365" t="s">
        <v>4486</v>
      </c>
    </row>
    <row r="4366" spans="1:2" x14ac:dyDescent="0.25">
      <c r="A4366" t="s">
        <v>5613</v>
      </c>
      <c r="B4366" t="s">
        <v>4487</v>
      </c>
    </row>
    <row r="4367" spans="1:2" x14ac:dyDescent="0.25">
      <c r="A4367" t="s">
        <v>5613</v>
      </c>
      <c r="B4367" t="s">
        <v>4488</v>
      </c>
    </row>
    <row r="4368" spans="1:2" x14ac:dyDescent="0.25">
      <c r="A4368" t="s">
        <v>5613</v>
      </c>
      <c r="B4368" t="s">
        <v>4489</v>
      </c>
    </row>
    <row r="4369" spans="1:2" x14ac:dyDescent="0.25">
      <c r="A4369" t="s">
        <v>5613</v>
      </c>
      <c r="B4369" t="s">
        <v>4490</v>
      </c>
    </row>
    <row r="4370" spans="1:2" x14ac:dyDescent="0.25">
      <c r="A4370" t="s">
        <v>5613</v>
      </c>
      <c r="B4370" t="s">
        <v>4491</v>
      </c>
    </row>
    <row r="4371" spans="1:2" x14ac:dyDescent="0.25">
      <c r="A4371" t="s">
        <v>5613</v>
      </c>
      <c r="B4371" t="s">
        <v>4492</v>
      </c>
    </row>
    <row r="4372" spans="1:2" x14ac:dyDescent="0.25">
      <c r="A4372" t="s">
        <v>5613</v>
      </c>
      <c r="B4372" t="s">
        <v>4493</v>
      </c>
    </row>
    <row r="4373" spans="1:2" x14ac:dyDescent="0.25">
      <c r="A4373" t="s">
        <v>5613</v>
      </c>
      <c r="B4373" t="s">
        <v>4494</v>
      </c>
    </row>
    <row r="4374" spans="1:2" x14ac:dyDescent="0.25">
      <c r="A4374" t="s">
        <v>5613</v>
      </c>
      <c r="B4374" t="s">
        <v>4495</v>
      </c>
    </row>
    <row r="4375" spans="1:2" x14ac:dyDescent="0.25">
      <c r="A4375" t="s">
        <v>5613</v>
      </c>
      <c r="B4375" t="s">
        <v>4496</v>
      </c>
    </row>
    <row r="4376" spans="1:2" x14ac:dyDescent="0.25">
      <c r="A4376" t="s">
        <v>5613</v>
      </c>
      <c r="B4376" t="s">
        <v>2363</v>
      </c>
    </row>
    <row r="4377" spans="1:2" x14ac:dyDescent="0.25">
      <c r="A4377" t="s">
        <v>5613</v>
      </c>
      <c r="B4377" t="s">
        <v>4497</v>
      </c>
    </row>
    <row r="4378" spans="1:2" x14ac:dyDescent="0.25">
      <c r="A4378" t="s">
        <v>5613</v>
      </c>
      <c r="B4378" t="s">
        <v>4498</v>
      </c>
    </row>
    <row r="4379" spans="1:2" x14ac:dyDescent="0.25">
      <c r="A4379" t="s">
        <v>5613</v>
      </c>
      <c r="B4379" t="s">
        <v>4499</v>
      </c>
    </row>
    <row r="4380" spans="1:2" x14ac:dyDescent="0.25">
      <c r="A4380" t="s">
        <v>5613</v>
      </c>
      <c r="B4380" t="s">
        <v>4500</v>
      </c>
    </row>
    <row r="4381" spans="1:2" x14ac:dyDescent="0.25">
      <c r="A4381" t="s">
        <v>5613</v>
      </c>
      <c r="B4381" t="s">
        <v>4501</v>
      </c>
    </row>
    <row r="4382" spans="1:2" x14ac:dyDescent="0.25">
      <c r="A4382" t="s">
        <v>5613</v>
      </c>
      <c r="B4382" t="s">
        <v>4502</v>
      </c>
    </row>
    <row r="4383" spans="1:2" x14ac:dyDescent="0.25">
      <c r="A4383" t="s">
        <v>5613</v>
      </c>
      <c r="B4383" t="s">
        <v>1572</v>
      </c>
    </row>
    <row r="4384" spans="1:2" x14ac:dyDescent="0.25">
      <c r="A4384" t="s">
        <v>5613</v>
      </c>
      <c r="B4384" t="s">
        <v>4503</v>
      </c>
    </row>
    <row r="4385" spans="1:2" x14ac:dyDescent="0.25">
      <c r="A4385" t="s">
        <v>5613</v>
      </c>
      <c r="B4385" t="s">
        <v>4504</v>
      </c>
    </row>
    <row r="4386" spans="1:2" x14ac:dyDescent="0.25">
      <c r="A4386" t="s">
        <v>5613</v>
      </c>
      <c r="B4386" t="s">
        <v>4505</v>
      </c>
    </row>
    <row r="4387" spans="1:2" x14ac:dyDescent="0.25">
      <c r="A4387" t="s">
        <v>5613</v>
      </c>
      <c r="B4387" t="s">
        <v>4506</v>
      </c>
    </row>
    <row r="4388" spans="1:2" x14ac:dyDescent="0.25">
      <c r="A4388" t="s">
        <v>5613</v>
      </c>
      <c r="B4388" t="s">
        <v>4507</v>
      </c>
    </row>
    <row r="4389" spans="1:2" x14ac:dyDescent="0.25">
      <c r="A4389" t="s">
        <v>5613</v>
      </c>
      <c r="B4389" t="s">
        <v>4508</v>
      </c>
    </row>
    <row r="4390" spans="1:2" x14ac:dyDescent="0.25">
      <c r="A4390" t="s">
        <v>5613</v>
      </c>
      <c r="B4390" t="s">
        <v>4509</v>
      </c>
    </row>
    <row r="4391" spans="1:2" x14ac:dyDescent="0.25">
      <c r="A4391" t="s">
        <v>5613</v>
      </c>
      <c r="B4391" t="s">
        <v>4510</v>
      </c>
    </row>
    <row r="4392" spans="1:2" x14ac:dyDescent="0.25">
      <c r="A4392" t="s">
        <v>5613</v>
      </c>
      <c r="B4392" t="s">
        <v>4511</v>
      </c>
    </row>
    <row r="4393" spans="1:2" x14ac:dyDescent="0.25">
      <c r="A4393" t="s">
        <v>5613</v>
      </c>
      <c r="B4393" t="s">
        <v>4512</v>
      </c>
    </row>
    <row r="4394" spans="1:2" x14ac:dyDescent="0.25">
      <c r="A4394" t="s">
        <v>5613</v>
      </c>
      <c r="B4394" t="s">
        <v>4513</v>
      </c>
    </row>
    <row r="4395" spans="1:2" x14ac:dyDescent="0.25">
      <c r="A4395" t="s">
        <v>5613</v>
      </c>
      <c r="B4395" t="s">
        <v>4514</v>
      </c>
    </row>
    <row r="4396" spans="1:2" x14ac:dyDescent="0.25">
      <c r="A4396" t="s">
        <v>5613</v>
      </c>
      <c r="B4396" t="s">
        <v>4515</v>
      </c>
    </row>
    <row r="4397" spans="1:2" x14ac:dyDescent="0.25">
      <c r="A4397" t="s">
        <v>5613</v>
      </c>
      <c r="B4397" t="s">
        <v>4516</v>
      </c>
    </row>
    <row r="4398" spans="1:2" x14ac:dyDescent="0.25">
      <c r="A4398" t="s">
        <v>5614</v>
      </c>
      <c r="B4398" t="s">
        <v>4005</v>
      </c>
    </row>
    <row r="4399" spans="1:2" x14ac:dyDescent="0.25">
      <c r="A4399" t="s">
        <v>5614</v>
      </c>
      <c r="B4399" t="s">
        <v>4517</v>
      </c>
    </row>
    <row r="4400" spans="1:2" x14ac:dyDescent="0.25">
      <c r="A4400" t="s">
        <v>5614</v>
      </c>
      <c r="B4400" t="s">
        <v>2850</v>
      </c>
    </row>
    <row r="4401" spans="1:2" x14ac:dyDescent="0.25">
      <c r="A4401" t="s">
        <v>5614</v>
      </c>
      <c r="B4401" t="s">
        <v>1930</v>
      </c>
    </row>
    <row r="4402" spans="1:2" x14ac:dyDescent="0.25">
      <c r="A4402" t="s">
        <v>5614</v>
      </c>
      <c r="B4402" t="s">
        <v>4518</v>
      </c>
    </row>
    <row r="4403" spans="1:2" x14ac:dyDescent="0.25">
      <c r="A4403" t="s">
        <v>5614</v>
      </c>
      <c r="B4403" t="s">
        <v>4519</v>
      </c>
    </row>
    <row r="4404" spans="1:2" x14ac:dyDescent="0.25">
      <c r="A4404" t="s">
        <v>5614</v>
      </c>
      <c r="B4404" t="s">
        <v>4520</v>
      </c>
    </row>
    <row r="4405" spans="1:2" x14ac:dyDescent="0.25">
      <c r="A4405" t="s">
        <v>5614</v>
      </c>
      <c r="B4405" t="s">
        <v>1005</v>
      </c>
    </row>
    <row r="4406" spans="1:2" x14ac:dyDescent="0.25">
      <c r="A4406" t="s">
        <v>5614</v>
      </c>
      <c r="B4406" t="s">
        <v>4521</v>
      </c>
    </row>
    <row r="4407" spans="1:2" x14ac:dyDescent="0.25">
      <c r="A4407" t="s">
        <v>5614</v>
      </c>
      <c r="B4407" t="s">
        <v>4522</v>
      </c>
    </row>
    <row r="4408" spans="1:2" x14ac:dyDescent="0.25">
      <c r="A4408" t="s">
        <v>5614</v>
      </c>
      <c r="B4408" t="s">
        <v>4523</v>
      </c>
    </row>
    <row r="4409" spans="1:2" x14ac:dyDescent="0.25">
      <c r="A4409" t="s">
        <v>5614</v>
      </c>
      <c r="B4409" t="s">
        <v>4524</v>
      </c>
    </row>
    <row r="4410" spans="1:2" x14ac:dyDescent="0.25">
      <c r="A4410" t="s">
        <v>5614</v>
      </c>
      <c r="B4410" t="s">
        <v>4525</v>
      </c>
    </row>
    <row r="4411" spans="1:2" x14ac:dyDescent="0.25">
      <c r="A4411" t="s">
        <v>5614</v>
      </c>
      <c r="B4411" t="s">
        <v>1603</v>
      </c>
    </row>
    <row r="4412" spans="1:2" x14ac:dyDescent="0.25">
      <c r="A4412" t="s">
        <v>5614</v>
      </c>
      <c r="B4412" t="s">
        <v>4526</v>
      </c>
    </row>
    <row r="4413" spans="1:2" x14ac:dyDescent="0.25">
      <c r="A4413" t="s">
        <v>5603</v>
      </c>
      <c r="B4413" t="s">
        <v>4527</v>
      </c>
    </row>
    <row r="4414" spans="1:2" x14ac:dyDescent="0.25">
      <c r="A4414" t="s">
        <v>5603</v>
      </c>
      <c r="B4414" t="s">
        <v>4528</v>
      </c>
    </row>
    <row r="4415" spans="1:2" x14ac:dyDescent="0.25">
      <c r="A4415" t="s">
        <v>5603</v>
      </c>
      <c r="B4415" t="s">
        <v>4529</v>
      </c>
    </row>
    <row r="4416" spans="1:2" x14ac:dyDescent="0.25">
      <c r="A4416" t="s">
        <v>5603</v>
      </c>
      <c r="B4416" t="s">
        <v>4530</v>
      </c>
    </row>
    <row r="4417" spans="1:2" x14ac:dyDescent="0.25">
      <c r="A4417" t="s">
        <v>5603</v>
      </c>
      <c r="B4417" t="s">
        <v>4531</v>
      </c>
    </row>
    <row r="4418" spans="1:2" x14ac:dyDescent="0.25">
      <c r="A4418" t="s">
        <v>5603</v>
      </c>
      <c r="B4418" t="s">
        <v>4532</v>
      </c>
    </row>
    <row r="4419" spans="1:2" x14ac:dyDescent="0.25">
      <c r="A4419" t="s">
        <v>5603</v>
      </c>
      <c r="B4419" t="s">
        <v>4533</v>
      </c>
    </row>
    <row r="4420" spans="1:2" x14ac:dyDescent="0.25">
      <c r="A4420" t="s">
        <v>5603</v>
      </c>
      <c r="B4420" t="s">
        <v>4534</v>
      </c>
    </row>
    <row r="4421" spans="1:2" x14ac:dyDescent="0.25">
      <c r="A4421" t="s">
        <v>5603</v>
      </c>
      <c r="B4421" t="s">
        <v>4535</v>
      </c>
    </row>
    <row r="4422" spans="1:2" x14ac:dyDescent="0.25">
      <c r="A4422" t="s">
        <v>5603</v>
      </c>
      <c r="B4422" t="s">
        <v>4536</v>
      </c>
    </row>
    <row r="4423" spans="1:2" x14ac:dyDescent="0.25">
      <c r="A4423" t="s">
        <v>5603</v>
      </c>
      <c r="B4423" t="s">
        <v>1113</v>
      </c>
    </row>
    <row r="4424" spans="1:2" x14ac:dyDescent="0.25">
      <c r="A4424" t="s">
        <v>5603</v>
      </c>
      <c r="B4424" t="s">
        <v>4537</v>
      </c>
    </row>
    <row r="4425" spans="1:2" x14ac:dyDescent="0.25">
      <c r="A4425" t="s">
        <v>5603</v>
      </c>
      <c r="B4425" t="s">
        <v>4538</v>
      </c>
    </row>
    <row r="4426" spans="1:2" x14ac:dyDescent="0.25">
      <c r="A4426" t="s">
        <v>5603</v>
      </c>
      <c r="B4426" t="s">
        <v>4539</v>
      </c>
    </row>
    <row r="4427" spans="1:2" x14ac:dyDescent="0.25">
      <c r="A4427" t="s">
        <v>5603</v>
      </c>
      <c r="B4427" t="s">
        <v>1877</v>
      </c>
    </row>
    <row r="4428" spans="1:2" x14ac:dyDescent="0.25">
      <c r="A4428" t="s">
        <v>5603</v>
      </c>
      <c r="B4428" t="s">
        <v>4540</v>
      </c>
    </row>
    <row r="4429" spans="1:2" x14ac:dyDescent="0.25">
      <c r="A4429" t="s">
        <v>5603</v>
      </c>
      <c r="B4429" t="s">
        <v>4541</v>
      </c>
    </row>
    <row r="4430" spans="1:2" x14ac:dyDescent="0.25">
      <c r="A4430" t="s">
        <v>5603</v>
      </c>
      <c r="B4430" t="s">
        <v>4542</v>
      </c>
    </row>
    <row r="4431" spans="1:2" x14ac:dyDescent="0.25">
      <c r="A4431" t="s">
        <v>5603</v>
      </c>
      <c r="B4431" t="s">
        <v>4543</v>
      </c>
    </row>
    <row r="4432" spans="1:2" x14ac:dyDescent="0.25">
      <c r="A4432" t="s">
        <v>5603</v>
      </c>
      <c r="B4432" t="s">
        <v>4544</v>
      </c>
    </row>
    <row r="4433" spans="1:2" x14ac:dyDescent="0.25">
      <c r="A4433" t="s">
        <v>5603</v>
      </c>
      <c r="B4433" t="s">
        <v>4545</v>
      </c>
    </row>
    <row r="4434" spans="1:2" x14ac:dyDescent="0.25">
      <c r="A4434" t="s">
        <v>5603</v>
      </c>
      <c r="B4434" t="s">
        <v>4546</v>
      </c>
    </row>
    <row r="4435" spans="1:2" x14ac:dyDescent="0.25">
      <c r="A4435" t="s">
        <v>5603</v>
      </c>
      <c r="B4435" t="s">
        <v>4547</v>
      </c>
    </row>
    <row r="4436" spans="1:2" x14ac:dyDescent="0.25">
      <c r="A4436" t="s">
        <v>5603</v>
      </c>
      <c r="B4436" t="s">
        <v>4548</v>
      </c>
    </row>
    <row r="4437" spans="1:2" x14ac:dyDescent="0.25">
      <c r="A4437" t="s">
        <v>5603</v>
      </c>
      <c r="B4437" t="s">
        <v>942</v>
      </c>
    </row>
    <row r="4438" spans="1:2" x14ac:dyDescent="0.25">
      <c r="A4438" t="s">
        <v>5603</v>
      </c>
      <c r="B4438" t="s">
        <v>4549</v>
      </c>
    </row>
    <row r="4439" spans="1:2" x14ac:dyDescent="0.25">
      <c r="A4439" t="s">
        <v>5603</v>
      </c>
      <c r="B4439" t="s">
        <v>4550</v>
      </c>
    </row>
    <row r="4440" spans="1:2" x14ac:dyDescent="0.25">
      <c r="A4440" t="s">
        <v>5603</v>
      </c>
      <c r="B4440" t="s">
        <v>4551</v>
      </c>
    </row>
    <row r="4441" spans="1:2" x14ac:dyDescent="0.25">
      <c r="A4441" t="s">
        <v>5603</v>
      </c>
      <c r="B4441" t="s">
        <v>4552</v>
      </c>
    </row>
    <row r="4442" spans="1:2" x14ac:dyDescent="0.25">
      <c r="A4442" t="s">
        <v>5603</v>
      </c>
      <c r="B4442" t="s">
        <v>4553</v>
      </c>
    </row>
    <row r="4443" spans="1:2" x14ac:dyDescent="0.25">
      <c r="A4443" t="s">
        <v>5603</v>
      </c>
      <c r="B4443" t="s">
        <v>4554</v>
      </c>
    </row>
    <row r="4444" spans="1:2" x14ac:dyDescent="0.25">
      <c r="A4444" t="s">
        <v>5603</v>
      </c>
      <c r="B4444" t="s">
        <v>4555</v>
      </c>
    </row>
    <row r="4445" spans="1:2" x14ac:dyDescent="0.25">
      <c r="A4445" t="s">
        <v>5603</v>
      </c>
      <c r="B4445" t="s">
        <v>4556</v>
      </c>
    </row>
    <row r="4446" spans="1:2" x14ac:dyDescent="0.25">
      <c r="A4446" t="s">
        <v>5603</v>
      </c>
      <c r="B4446" t="s">
        <v>4557</v>
      </c>
    </row>
    <row r="4447" spans="1:2" x14ac:dyDescent="0.25">
      <c r="A4447" t="s">
        <v>5603</v>
      </c>
      <c r="B4447" t="s">
        <v>4558</v>
      </c>
    </row>
    <row r="4448" spans="1:2" x14ac:dyDescent="0.25">
      <c r="A4448" t="s">
        <v>5603</v>
      </c>
      <c r="B4448" t="s">
        <v>546</v>
      </c>
    </row>
    <row r="4449" spans="1:2" x14ac:dyDescent="0.25">
      <c r="A4449" t="s">
        <v>5603</v>
      </c>
      <c r="B4449" t="s">
        <v>4559</v>
      </c>
    </row>
    <row r="4450" spans="1:2" x14ac:dyDescent="0.25">
      <c r="A4450" t="s">
        <v>5603</v>
      </c>
      <c r="B4450" t="s">
        <v>4560</v>
      </c>
    </row>
    <row r="4451" spans="1:2" x14ac:dyDescent="0.25">
      <c r="A4451" t="s">
        <v>5603</v>
      </c>
      <c r="B4451" t="s">
        <v>4561</v>
      </c>
    </row>
    <row r="4452" spans="1:2" x14ac:dyDescent="0.25">
      <c r="A4452" t="s">
        <v>5603</v>
      </c>
      <c r="B4452" t="s">
        <v>4562</v>
      </c>
    </row>
    <row r="4453" spans="1:2" x14ac:dyDescent="0.25">
      <c r="A4453" t="s">
        <v>5603</v>
      </c>
      <c r="B4453" t="s">
        <v>4563</v>
      </c>
    </row>
    <row r="4454" spans="1:2" x14ac:dyDescent="0.25">
      <c r="A4454" t="s">
        <v>5603</v>
      </c>
      <c r="B4454" t="s">
        <v>2851</v>
      </c>
    </row>
    <row r="4455" spans="1:2" x14ac:dyDescent="0.25">
      <c r="A4455" t="s">
        <v>5603</v>
      </c>
      <c r="B4455" t="s">
        <v>4564</v>
      </c>
    </row>
    <row r="4456" spans="1:2" x14ac:dyDescent="0.25">
      <c r="A4456" t="s">
        <v>5603</v>
      </c>
      <c r="B4456" t="s">
        <v>4565</v>
      </c>
    </row>
    <row r="4457" spans="1:2" x14ac:dyDescent="0.25">
      <c r="A4457" t="s">
        <v>5603</v>
      </c>
      <c r="B4457" t="s">
        <v>4566</v>
      </c>
    </row>
    <row r="4458" spans="1:2" x14ac:dyDescent="0.25">
      <c r="A4458" t="s">
        <v>5603</v>
      </c>
      <c r="B4458" t="s">
        <v>4567</v>
      </c>
    </row>
    <row r="4459" spans="1:2" x14ac:dyDescent="0.25">
      <c r="A4459" t="s">
        <v>5603</v>
      </c>
      <c r="B4459" t="s">
        <v>4568</v>
      </c>
    </row>
    <row r="4460" spans="1:2" x14ac:dyDescent="0.25">
      <c r="A4460" t="s">
        <v>5603</v>
      </c>
      <c r="B4460" t="s">
        <v>4569</v>
      </c>
    </row>
    <row r="4461" spans="1:2" x14ac:dyDescent="0.25">
      <c r="A4461" t="s">
        <v>5603</v>
      </c>
      <c r="B4461" t="s">
        <v>4570</v>
      </c>
    </row>
    <row r="4462" spans="1:2" x14ac:dyDescent="0.25">
      <c r="A4462" t="s">
        <v>5603</v>
      </c>
      <c r="B4462" t="s">
        <v>4571</v>
      </c>
    </row>
    <row r="4463" spans="1:2" x14ac:dyDescent="0.25">
      <c r="A4463" t="s">
        <v>5603</v>
      </c>
      <c r="B4463" t="s">
        <v>4572</v>
      </c>
    </row>
    <row r="4464" spans="1:2" x14ac:dyDescent="0.25">
      <c r="A4464" t="s">
        <v>5603</v>
      </c>
      <c r="B4464" t="s">
        <v>4573</v>
      </c>
    </row>
    <row r="4465" spans="1:2" x14ac:dyDescent="0.25">
      <c r="A4465" t="s">
        <v>5603</v>
      </c>
      <c r="B4465" t="s">
        <v>4574</v>
      </c>
    </row>
    <row r="4466" spans="1:2" x14ac:dyDescent="0.25">
      <c r="A4466" t="s">
        <v>5603</v>
      </c>
      <c r="B4466" t="s">
        <v>4575</v>
      </c>
    </row>
    <row r="4467" spans="1:2" x14ac:dyDescent="0.25">
      <c r="A4467" t="s">
        <v>5603</v>
      </c>
      <c r="B4467" t="s">
        <v>133</v>
      </c>
    </row>
    <row r="4468" spans="1:2" x14ac:dyDescent="0.25">
      <c r="A4468" t="s">
        <v>5603</v>
      </c>
      <c r="B4468" t="s">
        <v>4576</v>
      </c>
    </row>
    <row r="4469" spans="1:2" x14ac:dyDescent="0.25">
      <c r="A4469" t="s">
        <v>5603</v>
      </c>
      <c r="B4469" t="s">
        <v>4577</v>
      </c>
    </row>
    <row r="4470" spans="1:2" x14ac:dyDescent="0.25">
      <c r="A4470" t="s">
        <v>5603</v>
      </c>
      <c r="B4470" t="s">
        <v>4578</v>
      </c>
    </row>
    <row r="4471" spans="1:2" x14ac:dyDescent="0.25">
      <c r="A4471" t="s">
        <v>5603</v>
      </c>
      <c r="B4471" t="s">
        <v>4579</v>
      </c>
    </row>
    <row r="4472" spans="1:2" x14ac:dyDescent="0.25">
      <c r="A4472" t="s">
        <v>5603</v>
      </c>
      <c r="B4472" t="s">
        <v>4580</v>
      </c>
    </row>
    <row r="4473" spans="1:2" x14ac:dyDescent="0.25">
      <c r="A4473" t="s">
        <v>5603</v>
      </c>
      <c r="B4473" t="s">
        <v>4581</v>
      </c>
    </row>
    <row r="4474" spans="1:2" x14ac:dyDescent="0.25">
      <c r="A4474" t="s">
        <v>5603</v>
      </c>
      <c r="B4474" t="s">
        <v>4582</v>
      </c>
    </row>
    <row r="4475" spans="1:2" x14ac:dyDescent="0.25">
      <c r="A4475" t="s">
        <v>5603</v>
      </c>
      <c r="B4475" t="s">
        <v>4583</v>
      </c>
    </row>
    <row r="4476" spans="1:2" x14ac:dyDescent="0.25">
      <c r="A4476" t="s">
        <v>5603</v>
      </c>
      <c r="B4476" t="s">
        <v>3085</v>
      </c>
    </row>
    <row r="4477" spans="1:2" x14ac:dyDescent="0.25">
      <c r="A4477" t="s">
        <v>5603</v>
      </c>
      <c r="B4477" t="s">
        <v>4584</v>
      </c>
    </row>
    <row r="4478" spans="1:2" x14ac:dyDescent="0.25">
      <c r="A4478" t="s">
        <v>5603</v>
      </c>
      <c r="B4478" t="s">
        <v>4585</v>
      </c>
    </row>
    <row r="4479" spans="1:2" x14ac:dyDescent="0.25">
      <c r="A4479" t="s">
        <v>5603</v>
      </c>
      <c r="B4479" t="s">
        <v>4586</v>
      </c>
    </row>
    <row r="4480" spans="1:2" x14ac:dyDescent="0.25">
      <c r="A4480" t="s">
        <v>5603</v>
      </c>
      <c r="B4480" t="s">
        <v>4587</v>
      </c>
    </row>
    <row r="4481" spans="1:2" x14ac:dyDescent="0.25">
      <c r="A4481" t="s">
        <v>5603</v>
      </c>
      <c r="B4481" t="s">
        <v>4588</v>
      </c>
    </row>
    <row r="4482" spans="1:2" x14ac:dyDescent="0.25">
      <c r="A4482" t="s">
        <v>5603</v>
      </c>
      <c r="B4482" t="s">
        <v>4589</v>
      </c>
    </row>
    <row r="4483" spans="1:2" x14ac:dyDescent="0.25">
      <c r="A4483" t="s">
        <v>5603</v>
      </c>
      <c r="B4483" t="s">
        <v>4590</v>
      </c>
    </row>
    <row r="4484" spans="1:2" x14ac:dyDescent="0.25">
      <c r="A4484" t="s">
        <v>5603</v>
      </c>
      <c r="B4484" t="s">
        <v>4591</v>
      </c>
    </row>
    <row r="4485" spans="1:2" x14ac:dyDescent="0.25">
      <c r="A4485" t="s">
        <v>5603</v>
      </c>
      <c r="B4485" t="s">
        <v>4592</v>
      </c>
    </row>
    <row r="4486" spans="1:2" x14ac:dyDescent="0.25">
      <c r="A4486" t="s">
        <v>5603</v>
      </c>
      <c r="B4486" t="s">
        <v>4593</v>
      </c>
    </row>
    <row r="4487" spans="1:2" x14ac:dyDescent="0.25">
      <c r="A4487" t="s">
        <v>5603</v>
      </c>
      <c r="B4487" t="s">
        <v>4594</v>
      </c>
    </row>
    <row r="4488" spans="1:2" x14ac:dyDescent="0.25">
      <c r="A4488" t="s">
        <v>5603</v>
      </c>
      <c r="B4488" t="s">
        <v>4595</v>
      </c>
    </row>
    <row r="4489" spans="1:2" x14ac:dyDescent="0.25">
      <c r="A4489" t="s">
        <v>5603</v>
      </c>
      <c r="B4489" t="s">
        <v>4596</v>
      </c>
    </row>
    <row r="4490" spans="1:2" x14ac:dyDescent="0.25">
      <c r="A4490" t="s">
        <v>5603</v>
      </c>
      <c r="B4490" t="s">
        <v>4597</v>
      </c>
    </row>
    <row r="4491" spans="1:2" x14ac:dyDescent="0.25">
      <c r="A4491" t="s">
        <v>5603</v>
      </c>
      <c r="B4491" t="s">
        <v>4598</v>
      </c>
    </row>
    <row r="4492" spans="1:2" x14ac:dyDescent="0.25">
      <c r="A4492" t="s">
        <v>5603</v>
      </c>
      <c r="B4492" t="s">
        <v>4599</v>
      </c>
    </row>
    <row r="4493" spans="1:2" x14ac:dyDescent="0.25">
      <c r="A4493" t="s">
        <v>5603</v>
      </c>
      <c r="B4493" t="s">
        <v>4600</v>
      </c>
    </row>
    <row r="4494" spans="1:2" x14ac:dyDescent="0.25">
      <c r="A4494" t="s">
        <v>5603</v>
      </c>
      <c r="B4494" t="s">
        <v>4601</v>
      </c>
    </row>
    <row r="4495" spans="1:2" x14ac:dyDescent="0.25">
      <c r="A4495" t="s">
        <v>5603</v>
      </c>
      <c r="B4495" t="s">
        <v>4602</v>
      </c>
    </row>
    <row r="4496" spans="1:2" x14ac:dyDescent="0.25">
      <c r="A4496" t="s">
        <v>5603</v>
      </c>
      <c r="B4496" t="s">
        <v>4603</v>
      </c>
    </row>
    <row r="4497" spans="1:2" x14ac:dyDescent="0.25">
      <c r="A4497" t="s">
        <v>5603</v>
      </c>
      <c r="B4497" t="s">
        <v>630</v>
      </c>
    </row>
    <row r="4498" spans="1:2" x14ac:dyDescent="0.25">
      <c r="A4498" t="s">
        <v>5603</v>
      </c>
      <c r="B4498" t="s">
        <v>4604</v>
      </c>
    </row>
    <row r="4499" spans="1:2" x14ac:dyDescent="0.25">
      <c r="A4499" t="s">
        <v>5603</v>
      </c>
      <c r="B4499" t="s">
        <v>4605</v>
      </c>
    </row>
    <row r="4500" spans="1:2" x14ac:dyDescent="0.25">
      <c r="A4500" t="s">
        <v>5603</v>
      </c>
      <c r="B4500" t="s">
        <v>4606</v>
      </c>
    </row>
    <row r="4501" spans="1:2" x14ac:dyDescent="0.25">
      <c r="A4501" t="s">
        <v>5603</v>
      </c>
      <c r="B4501" t="s">
        <v>4607</v>
      </c>
    </row>
    <row r="4502" spans="1:2" x14ac:dyDescent="0.25">
      <c r="A4502" t="s">
        <v>5603</v>
      </c>
      <c r="B4502" t="s">
        <v>4608</v>
      </c>
    </row>
    <row r="4503" spans="1:2" x14ac:dyDescent="0.25">
      <c r="A4503" t="s">
        <v>5603</v>
      </c>
      <c r="B4503" t="s">
        <v>4609</v>
      </c>
    </row>
    <row r="4504" spans="1:2" x14ac:dyDescent="0.25">
      <c r="A4504" t="s">
        <v>5603</v>
      </c>
      <c r="B4504" t="s">
        <v>4610</v>
      </c>
    </row>
    <row r="4505" spans="1:2" x14ac:dyDescent="0.25">
      <c r="A4505" t="s">
        <v>5603</v>
      </c>
      <c r="B4505" t="s">
        <v>4611</v>
      </c>
    </row>
    <row r="4506" spans="1:2" x14ac:dyDescent="0.25">
      <c r="A4506" t="s">
        <v>5603</v>
      </c>
      <c r="B4506" t="s">
        <v>4612</v>
      </c>
    </row>
    <row r="4507" spans="1:2" x14ac:dyDescent="0.25">
      <c r="A4507" t="s">
        <v>5603</v>
      </c>
      <c r="B4507" t="s">
        <v>4613</v>
      </c>
    </row>
    <row r="4508" spans="1:2" x14ac:dyDescent="0.25">
      <c r="A4508" t="s">
        <v>5603</v>
      </c>
      <c r="B4508" t="s">
        <v>4614</v>
      </c>
    </row>
    <row r="4509" spans="1:2" x14ac:dyDescent="0.25">
      <c r="A4509" t="s">
        <v>5603</v>
      </c>
      <c r="B4509" t="s">
        <v>4615</v>
      </c>
    </row>
    <row r="4510" spans="1:2" x14ac:dyDescent="0.25">
      <c r="A4510" t="s">
        <v>5603</v>
      </c>
      <c r="B4510" t="s">
        <v>4616</v>
      </c>
    </row>
    <row r="4511" spans="1:2" x14ac:dyDescent="0.25">
      <c r="A4511" t="s">
        <v>5603</v>
      </c>
      <c r="B4511" t="s">
        <v>4617</v>
      </c>
    </row>
    <row r="4512" spans="1:2" x14ac:dyDescent="0.25">
      <c r="A4512" t="s">
        <v>5603</v>
      </c>
      <c r="B4512" t="s">
        <v>4618</v>
      </c>
    </row>
    <row r="4513" spans="1:2" x14ac:dyDescent="0.25">
      <c r="A4513" t="s">
        <v>5603</v>
      </c>
      <c r="B4513" t="s">
        <v>4619</v>
      </c>
    </row>
    <row r="4514" spans="1:2" x14ac:dyDescent="0.25">
      <c r="A4514" t="s">
        <v>5603</v>
      </c>
      <c r="B4514" t="s">
        <v>4620</v>
      </c>
    </row>
    <row r="4515" spans="1:2" x14ac:dyDescent="0.25">
      <c r="A4515" t="s">
        <v>5603</v>
      </c>
      <c r="B4515" t="s">
        <v>2159</v>
      </c>
    </row>
    <row r="4516" spans="1:2" x14ac:dyDescent="0.25">
      <c r="A4516" t="s">
        <v>5603</v>
      </c>
      <c r="B4516" t="s">
        <v>4621</v>
      </c>
    </row>
    <row r="4517" spans="1:2" x14ac:dyDescent="0.25">
      <c r="A4517" t="s">
        <v>5603</v>
      </c>
      <c r="B4517" t="s">
        <v>4622</v>
      </c>
    </row>
    <row r="4518" spans="1:2" x14ac:dyDescent="0.25">
      <c r="A4518" t="s">
        <v>5603</v>
      </c>
      <c r="B4518" t="s">
        <v>4623</v>
      </c>
    </row>
    <row r="4519" spans="1:2" x14ac:dyDescent="0.25">
      <c r="A4519" t="s">
        <v>5603</v>
      </c>
      <c r="B4519" t="s">
        <v>4624</v>
      </c>
    </row>
    <row r="4520" spans="1:2" x14ac:dyDescent="0.25">
      <c r="A4520" t="s">
        <v>5603</v>
      </c>
      <c r="B4520" t="s">
        <v>4625</v>
      </c>
    </row>
    <row r="4521" spans="1:2" x14ac:dyDescent="0.25">
      <c r="A4521" t="s">
        <v>5603</v>
      </c>
      <c r="B4521" t="s">
        <v>4626</v>
      </c>
    </row>
    <row r="4522" spans="1:2" x14ac:dyDescent="0.25">
      <c r="A4522" t="s">
        <v>5603</v>
      </c>
      <c r="B4522" t="s">
        <v>4627</v>
      </c>
    </row>
    <row r="4523" spans="1:2" x14ac:dyDescent="0.25">
      <c r="A4523" t="s">
        <v>5603</v>
      </c>
      <c r="B4523" t="s">
        <v>4628</v>
      </c>
    </row>
    <row r="4524" spans="1:2" x14ac:dyDescent="0.25">
      <c r="A4524" t="s">
        <v>5603</v>
      </c>
      <c r="B4524" t="s">
        <v>4629</v>
      </c>
    </row>
    <row r="4525" spans="1:2" x14ac:dyDescent="0.25">
      <c r="A4525" t="s">
        <v>5603</v>
      </c>
      <c r="B4525" t="s">
        <v>4630</v>
      </c>
    </row>
    <row r="4526" spans="1:2" x14ac:dyDescent="0.25">
      <c r="A4526" t="s">
        <v>5603</v>
      </c>
      <c r="B4526" t="s">
        <v>4631</v>
      </c>
    </row>
    <row r="4527" spans="1:2" x14ac:dyDescent="0.25">
      <c r="A4527" t="s">
        <v>5603</v>
      </c>
      <c r="B4527" t="s">
        <v>4632</v>
      </c>
    </row>
    <row r="4528" spans="1:2" x14ac:dyDescent="0.25">
      <c r="A4528" t="s">
        <v>5603</v>
      </c>
      <c r="B4528" t="s">
        <v>4633</v>
      </c>
    </row>
    <row r="4529" spans="1:2" x14ac:dyDescent="0.25">
      <c r="A4529" t="s">
        <v>5603</v>
      </c>
      <c r="B4529" t="s">
        <v>4634</v>
      </c>
    </row>
    <row r="4530" spans="1:2" x14ac:dyDescent="0.25">
      <c r="A4530" t="s">
        <v>5603</v>
      </c>
      <c r="B4530" t="s">
        <v>4635</v>
      </c>
    </row>
    <row r="4531" spans="1:2" x14ac:dyDescent="0.25">
      <c r="A4531" t="s">
        <v>5603</v>
      </c>
      <c r="B4531" t="s">
        <v>4636</v>
      </c>
    </row>
    <row r="4532" spans="1:2" x14ac:dyDescent="0.25">
      <c r="A4532" t="s">
        <v>5603</v>
      </c>
      <c r="B4532" t="s">
        <v>4637</v>
      </c>
    </row>
    <row r="4533" spans="1:2" x14ac:dyDescent="0.25">
      <c r="A4533" t="s">
        <v>5603</v>
      </c>
      <c r="B4533" t="s">
        <v>4638</v>
      </c>
    </row>
    <row r="4534" spans="1:2" x14ac:dyDescent="0.25">
      <c r="A4534" t="s">
        <v>5603</v>
      </c>
      <c r="B4534" t="s">
        <v>4639</v>
      </c>
    </row>
    <row r="4535" spans="1:2" x14ac:dyDescent="0.25">
      <c r="A4535" t="s">
        <v>5603</v>
      </c>
      <c r="B4535" t="s">
        <v>4640</v>
      </c>
    </row>
    <row r="4536" spans="1:2" x14ac:dyDescent="0.25">
      <c r="A4536" t="s">
        <v>5603</v>
      </c>
      <c r="B4536" t="s">
        <v>3163</v>
      </c>
    </row>
    <row r="4537" spans="1:2" x14ac:dyDescent="0.25">
      <c r="A4537" t="s">
        <v>5603</v>
      </c>
      <c r="B4537" t="s">
        <v>4641</v>
      </c>
    </row>
    <row r="4538" spans="1:2" x14ac:dyDescent="0.25">
      <c r="A4538" t="s">
        <v>5603</v>
      </c>
      <c r="B4538" t="s">
        <v>4642</v>
      </c>
    </row>
    <row r="4539" spans="1:2" x14ac:dyDescent="0.25">
      <c r="A4539" t="s">
        <v>5603</v>
      </c>
      <c r="B4539" t="s">
        <v>4643</v>
      </c>
    </row>
    <row r="4540" spans="1:2" x14ac:dyDescent="0.25">
      <c r="A4540" t="s">
        <v>5603</v>
      </c>
      <c r="B4540" t="s">
        <v>4644</v>
      </c>
    </row>
    <row r="4541" spans="1:2" x14ac:dyDescent="0.25">
      <c r="A4541" t="s">
        <v>5603</v>
      </c>
      <c r="B4541" t="s">
        <v>4645</v>
      </c>
    </row>
    <row r="4542" spans="1:2" x14ac:dyDescent="0.25">
      <c r="A4542" t="s">
        <v>5603</v>
      </c>
      <c r="B4542" t="s">
        <v>401</v>
      </c>
    </row>
    <row r="4543" spans="1:2" x14ac:dyDescent="0.25">
      <c r="A4543" t="s">
        <v>5603</v>
      </c>
      <c r="B4543" t="s">
        <v>4646</v>
      </c>
    </row>
    <row r="4544" spans="1:2" x14ac:dyDescent="0.25">
      <c r="A4544" t="s">
        <v>5603</v>
      </c>
      <c r="B4544" t="s">
        <v>4647</v>
      </c>
    </row>
    <row r="4545" spans="1:2" x14ac:dyDescent="0.25">
      <c r="A4545" t="s">
        <v>5603</v>
      </c>
      <c r="B4545" t="s">
        <v>4648</v>
      </c>
    </row>
    <row r="4546" spans="1:2" x14ac:dyDescent="0.25">
      <c r="A4546" t="s">
        <v>5603</v>
      </c>
      <c r="B4546" t="s">
        <v>4649</v>
      </c>
    </row>
    <row r="4547" spans="1:2" x14ac:dyDescent="0.25">
      <c r="A4547" t="s">
        <v>5603</v>
      </c>
      <c r="B4547" t="s">
        <v>4650</v>
      </c>
    </row>
    <row r="4548" spans="1:2" x14ac:dyDescent="0.25">
      <c r="A4548" t="s">
        <v>5603</v>
      </c>
      <c r="B4548" t="s">
        <v>4651</v>
      </c>
    </row>
    <row r="4549" spans="1:2" x14ac:dyDescent="0.25">
      <c r="A4549" t="s">
        <v>5603</v>
      </c>
      <c r="B4549" t="s">
        <v>4652</v>
      </c>
    </row>
    <row r="4550" spans="1:2" x14ac:dyDescent="0.25">
      <c r="A4550" t="s">
        <v>5603</v>
      </c>
      <c r="B4550" t="s">
        <v>4653</v>
      </c>
    </row>
    <row r="4551" spans="1:2" x14ac:dyDescent="0.25">
      <c r="A4551" t="s">
        <v>5603</v>
      </c>
      <c r="B4551" t="s">
        <v>4654</v>
      </c>
    </row>
    <row r="4552" spans="1:2" x14ac:dyDescent="0.25">
      <c r="A4552" t="s">
        <v>5603</v>
      </c>
      <c r="B4552" t="s">
        <v>4655</v>
      </c>
    </row>
    <row r="4553" spans="1:2" x14ac:dyDescent="0.25">
      <c r="A4553" t="s">
        <v>5603</v>
      </c>
      <c r="B4553" t="s">
        <v>4656</v>
      </c>
    </row>
    <row r="4554" spans="1:2" x14ac:dyDescent="0.25">
      <c r="A4554" t="s">
        <v>5603</v>
      </c>
      <c r="B4554" t="s">
        <v>4657</v>
      </c>
    </row>
    <row r="4555" spans="1:2" x14ac:dyDescent="0.25">
      <c r="A4555" t="s">
        <v>5603</v>
      </c>
      <c r="B4555" t="s">
        <v>4658</v>
      </c>
    </row>
    <row r="4556" spans="1:2" x14ac:dyDescent="0.25">
      <c r="A4556" t="s">
        <v>5603</v>
      </c>
      <c r="B4556" t="s">
        <v>4659</v>
      </c>
    </row>
    <row r="4557" spans="1:2" x14ac:dyDescent="0.25">
      <c r="A4557" t="s">
        <v>5603</v>
      </c>
      <c r="B4557" t="s">
        <v>4660</v>
      </c>
    </row>
    <row r="4558" spans="1:2" x14ac:dyDescent="0.25">
      <c r="A4558" t="s">
        <v>5603</v>
      </c>
      <c r="B4558" t="s">
        <v>4661</v>
      </c>
    </row>
    <row r="4559" spans="1:2" x14ac:dyDescent="0.25">
      <c r="A4559" t="s">
        <v>5603</v>
      </c>
      <c r="B4559" t="s">
        <v>4662</v>
      </c>
    </row>
    <row r="4560" spans="1:2" x14ac:dyDescent="0.25">
      <c r="A4560" t="s">
        <v>5603</v>
      </c>
      <c r="B4560" t="s">
        <v>4663</v>
      </c>
    </row>
    <row r="4561" spans="1:2" x14ac:dyDescent="0.25">
      <c r="A4561" t="s">
        <v>5603</v>
      </c>
      <c r="B4561" t="s">
        <v>4664</v>
      </c>
    </row>
    <row r="4562" spans="1:2" x14ac:dyDescent="0.25">
      <c r="A4562" t="s">
        <v>5603</v>
      </c>
      <c r="B4562" t="s">
        <v>4665</v>
      </c>
    </row>
    <row r="4563" spans="1:2" x14ac:dyDescent="0.25">
      <c r="A4563" t="s">
        <v>5603</v>
      </c>
      <c r="B4563" t="s">
        <v>4666</v>
      </c>
    </row>
    <row r="4564" spans="1:2" x14ac:dyDescent="0.25">
      <c r="A4564" t="s">
        <v>5603</v>
      </c>
      <c r="B4564" t="s">
        <v>4667</v>
      </c>
    </row>
    <row r="4565" spans="1:2" x14ac:dyDescent="0.25">
      <c r="A4565" t="s">
        <v>5603</v>
      </c>
      <c r="B4565" t="s">
        <v>4668</v>
      </c>
    </row>
    <row r="4566" spans="1:2" x14ac:dyDescent="0.25">
      <c r="A4566" t="s">
        <v>5603</v>
      </c>
      <c r="B4566" t="s">
        <v>4669</v>
      </c>
    </row>
    <row r="4567" spans="1:2" x14ac:dyDescent="0.25">
      <c r="A4567" t="s">
        <v>5603</v>
      </c>
      <c r="B4567" t="s">
        <v>4670</v>
      </c>
    </row>
    <row r="4568" spans="1:2" x14ac:dyDescent="0.25">
      <c r="A4568" t="s">
        <v>5603</v>
      </c>
      <c r="B4568" t="s">
        <v>4671</v>
      </c>
    </row>
    <row r="4569" spans="1:2" x14ac:dyDescent="0.25">
      <c r="A4569" t="s">
        <v>5603</v>
      </c>
      <c r="B4569" t="s">
        <v>4672</v>
      </c>
    </row>
    <row r="4570" spans="1:2" x14ac:dyDescent="0.25">
      <c r="A4570" t="s">
        <v>5603</v>
      </c>
      <c r="B4570" t="s">
        <v>4673</v>
      </c>
    </row>
    <row r="4571" spans="1:2" x14ac:dyDescent="0.25">
      <c r="A4571" t="s">
        <v>5603</v>
      </c>
      <c r="B4571" t="s">
        <v>205</v>
      </c>
    </row>
    <row r="4572" spans="1:2" x14ac:dyDescent="0.25">
      <c r="A4572" t="s">
        <v>5603</v>
      </c>
      <c r="B4572" t="s">
        <v>4674</v>
      </c>
    </row>
    <row r="4573" spans="1:2" x14ac:dyDescent="0.25">
      <c r="A4573" t="s">
        <v>5603</v>
      </c>
      <c r="B4573" t="s">
        <v>2931</v>
      </c>
    </row>
    <row r="4574" spans="1:2" x14ac:dyDescent="0.25">
      <c r="A4574" t="s">
        <v>5603</v>
      </c>
      <c r="B4574" t="s">
        <v>4675</v>
      </c>
    </row>
    <row r="4575" spans="1:2" x14ac:dyDescent="0.25">
      <c r="A4575" t="s">
        <v>5603</v>
      </c>
      <c r="B4575" t="s">
        <v>4676</v>
      </c>
    </row>
    <row r="4576" spans="1:2" x14ac:dyDescent="0.25">
      <c r="A4576" t="s">
        <v>5603</v>
      </c>
      <c r="B4576" t="s">
        <v>4677</v>
      </c>
    </row>
    <row r="4577" spans="1:2" x14ac:dyDescent="0.25">
      <c r="A4577" t="s">
        <v>5603</v>
      </c>
      <c r="B4577" t="s">
        <v>4678</v>
      </c>
    </row>
    <row r="4578" spans="1:2" x14ac:dyDescent="0.25">
      <c r="A4578" t="s">
        <v>5603</v>
      </c>
      <c r="B4578" t="s">
        <v>4679</v>
      </c>
    </row>
    <row r="4579" spans="1:2" x14ac:dyDescent="0.25">
      <c r="A4579" t="s">
        <v>5603</v>
      </c>
      <c r="B4579" t="s">
        <v>4680</v>
      </c>
    </row>
    <row r="4580" spans="1:2" x14ac:dyDescent="0.25">
      <c r="A4580" t="s">
        <v>5603</v>
      </c>
      <c r="B4580" t="s">
        <v>4681</v>
      </c>
    </row>
    <row r="4581" spans="1:2" x14ac:dyDescent="0.25">
      <c r="A4581" t="s">
        <v>5603</v>
      </c>
      <c r="B4581" t="s">
        <v>4682</v>
      </c>
    </row>
    <row r="4582" spans="1:2" x14ac:dyDescent="0.25">
      <c r="A4582" t="s">
        <v>5603</v>
      </c>
      <c r="B4582" t="s">
        <v>4683</v>
      </c>
    </row>
    <row r="4583" spans="1:2" x14ac:dyDescent="0.25">
      <c r="A4583" t="s">
        <v>5603</v>
      </c>
      <c r="B4583" t="s">
        <v>4684</v>
      </c>
    </row>
    <row r="4584" spans="1:2" x14ac:dyDescent="0.25">
      <c r="A4584" t="s">
        <v>5603</v>
      </c>
      <c r="B4584" t="s">
        <v>4685</v>
      </c>
    </row>
    <row r="4585" spans="1:2" x14ac:dyDescent="0.25">
      <c r="A4585" t="s">
        <v>5603</v>
      </c>
      <c r="B4585" t="s">
        <v>4686</v>
      </c>
    </row>
    <row r="4586" spans="1:2" x14ac:dyDescent="0.25">
      <c r="A4586" t="s">
        <v>5603</v>
      </c>
      <c r="B4586" t="s">
        <v>4687</v>
      </c>
    </row>
    <row r="4587" spans="1:2" x14ac:dyDescent="0.25">
      <c r="A4587" t="s">
        <v>5603</v>
      </c>
      <c r="B4587" t="s">
        <v>1344</v>
      </c>
    </row>
    <row r="4588" spans="1:2" x14ac:dyDescent="0.25">
      <c r="A4588" t="s">
        <v>5603</v>
      </c>
      <c r="B4588" t="s">
        <v>788</v>
      </c>
    </row>
    <row r="4589" spans="1:2" x14ac:dyDescent="0.25">
      <c r="A4589" t="s">
        <v>5603</v>
      </c>
      <c r="B4589" t="s">
        <v>4688</v>
      </c>
    </row>
    <row r="4590" spans="1:2" x14ac:dyDescent="0.25">
      <c r="A4590" t="s">
        <v>5603</v>
      </c>
      <c r="B4590" t="s">
        <v>4689</v>
      </c>
    </row>
    <row r="4591" spans="1:2" x14ac:dyDescent="0.25">
      <c r="A4591" t="s">
        <v>5603</v>
      </c>
      <c r="B4591" t="s">
        <v>4690</v>
      </c>
    </row>
    <row r="4592" spans="1:2" x14ac:dyDescent="0.25">
      <c r="A4592" t="s">
        <v>5603</v>
      </c>
      <c r="B4592" t="s">
        <v>4691</v>
      </c>
    </row>
    <row r="4593" spans="1:2" x14ac:dyDescent="0.25">
      <c r="A4593" t="s">
        <v>5603</v>
      </c>
      <c r="B4593" t="s">
        <v>4692</v>
      </c>
    </row>
    <row r="4594" spans="1:2" x14ac:dyDescent="0.25">
      <c r="A4594" t="s">
        <v>5603</v>
      </c>
      <c r="B4594" t="s">
        <v>4693</v>
      </c>
    </row>
    <row r="4595" spans="1:2" x14ac:dyDescent="0.25">
      <c r="A4595" t="s">
        <v>5603</v>
      </c>
      <c r="B4595" t="s">
        <v>4694</v>
      </c>
    </row>
    <row r="4596" spans="1:2" x14ac:dyDescent="0.25">
      <c r="A4596" t="s">
        <v>5603</v>
      </c>
      <c r="B4596" t="s">
        <v>4695</v>
      </c>
    </row>
    <row r="4597" spans="1:2" x14ac:dyDescent="0.25">
      <c r="A4597" t="s">
        <v>5603</v>
      </c>
      <c r="B4597" t="s">
        <v>3250</v>
      </c>
    </row>
    <row r="4598" spans="1:2" x14ac:dyDescent="0.25">
      <c r="A4598" t="s">
        <v>5603</v>
      </c>
      <c r="B4598" t="s">
        <v>4696</v>
      </c>
    </row>
    <row r="4599" spans="1:2" x14ac:dyDescent="0.25">
      <c r="A4599" t="s">
        <v>5603</v>
      </c>
      <c r="B4599" t="s">
        <v>4697</v>
      </c>
    </row>
    <row r="4600" spans="1:2" x14ac:dyDescent="0.25">
      <c r="A4600" t="s">
        <v>5603</v>
      </c>
      <c r="B4600" t="s">
        <v>4698</v>
      </c>
    </row>
    <row r="4601" spans="1:2" x14ac:dyDescent="0.25">
      <c r="A4601" t="s">
        <v>5603</v>
      </c>
      <c r="B4601" t="s">
        <v>4699</v>
      </c>
    </row>
    <row r="4602" spans="1:2" x14ac:dyDescent="0.25">
      <c r="A4602" t="s">
        <v>5603</v>
      </c>
      <c r="B4602" t="s">
        <v>4700</v>
      </c>
    </row>
    <row r="4603" spans="1:2" x14ac:dyDescent="0.25">
      <c r="A4603" t="s">
        <v>5603</v>
      </c>
      <c r="B4603" t="s">
        <v>4701</v>
      </c>
    </row>
    <row r="4604" spans="1:2" x14ac:dyDescent="0.25">
      <c r="A4604" t="s">
        <v>5603</v>
      </c>
      <c r="B4604" t="s">
        <v>4702</v>
      </c>
    </row>
    <row r="4605" spans="1:2" x14ac:dyDescent="0.25">
      <c r="A4605" t="s">
        <v>5603</v>
      </c>
      <c r="B4605" t="s">
        <v>4703</v>
      </c>
    </row>
    <row r="4606" spans="1:2" x14ac:dyDescent="0.25">
      <c r="A4606" t="s">
        <v>5603</v>
      </c>
      <c r="B4606" t="s">
        <v>4704</v>
      </c>
    </row>
    <row r="4607" spans="1:2" x14ac:dyDescent="0.25">
      <c r="A4607" t="s">
        <v>5603</v>
      </c>
      <c r="B4607" t="s">
        <v>3505</v>
      </c>
    </row>
    <row r="4608" spans="1:2" x14ac:dyDescent="0.25">
      <c r="A4608" t="s">
        <v>5603</v>
      </c>
      <c r="B4608" t="s">
        <v>4705</v>
      </c>
    </row>
    <row r="4609" spans="1:2" x14ac:dyDescent="0.25">
      <c r="A4609" t="s">
        <v>5603</v>
      </c>
      <c r="B4609" t="s">
        <v>4706</v>
      </c>
    </row>
    <row r="4610" spans="1:2" x14ac:dyDescent="0.25">
      <c r="A4610" t="s">
        <v>5603</v>
      </c>
      <c r="B4610" t="s">
        <v>4707</v>
      </c>
    </row>
    <row r="4611" spans="1:2" x14ac:dyDescent="0.25">
      <c r="A4611" t="s">
        <v>5603</v>
      </c>
      <c r="B4611" t="s">
        <v>4708</v>
      </c>
    </row>
    <row r="4612" spans="1:2" x14ac:dyDescent="0.25">
      <c r="A4612" t="s">
        <v>5603</v>
      </c>
      <c r="B4612" t="s">
        <v>4709</v>
      </c>
    </row>
    <row r="4613" spans="1:2" x14ac:dyDescent="0.25">
      <c r="A4613" t="s">
        <v>5603</v>
      </c>
      <c r="B4613" t="s">
        <v>4710</v>
      </c>
    </row>
    <row r="4614" spans="1:2" x14ac:dyDescent="0.25">
      <c r="A4614" t="s">
        <v>5603</v>
      </c>
      <c r="B4614" t="s">
        <v>4711</v>
      </c>
    </row>
    <row r="4615" spans="1:2" x14ac:dyDescent="0.25">
      <c r="A4615" t="s">
        <v>5603</v>
      </c>
      <c r="B4615" t="s">
        <v>4712</v>
      </c>
    </row>
    <row r="4616" spans="1:2" x14ac:dyDescent="0.25">
      <c r="A4616" t="s">
        <v>5603</v>
      </c>
      <c r="B4616" t="s">
        <v>4713</v>
      </c>
    </row>
    <row r="4617" spans="1:2" x14ac:dyDescent="0.25">
      <c r="A4617" t="s">
        <v>5603</v>
      </c>
      <c r="B4617" t="s">
        <v>4714</v>
      </c>
    </row>
    <row r="4618" spans="1:2" x14ac:dyDescent="0.25">
      <c r="A4618" t="s">
        <v>5603</v>
      </c>
      <c r="B4618" t="s">
        <v>4715</v>
      </c>
    </row>
    <row r="4619" spans="1:2" x14ac:dyDescent="0.25">
      <c r="A4619" t="s">
        <v>5603</v>
      </c>
      <c r="B4619" t="s">
        <v>4716</v>
      </c>
    </row>
    <row r="4620" spans="1:2" x14ac:dyDescent="0.25">
      <c r="A4620" t="s">
        <v>5603</v>
      </c>
      <c r="B4620" t="s">
        <v>3284</v>
      </c>
    </row>
    <row r="4621" spans="1:2" x14ac:dyDescent="0.25">
      <c r="A4621" t="s">
        <v>5603</v>
      </c>
      <c r="B4621" t="s">
        <v>4717</v>
      </c>
    </row>
    <row r="4622" spans="1:2" x14ac:dyDescent="0.25">
      <c r="A4622" t="s">
        <v>5603</v>
      </c>
      <c r="B4622" t="s">
        <v>4718</v>
      </c>
    </row>
    <row r="4623" spans="1:2" x14ac:dyDescent="0.25">
      <c r="A4623" t="s">
        <v>5603</v>
      </c>
      <c r="B4623" t="s">
        <v>4719</v>
      </c>
    </row>
    <row r="4624" spans="1:2" x14ac:dyDescent="0.25">
      <c r="A4624" t="s">
        <v>5603</v>
      </c>
      <c r="B4624" t="s">
        <v>4720</v>
      </c>
    </row>
    <row r="4625" spans="1:2" x14ac:dyDescent="0.25">
      <c r="A4625" t="s">
        <v>5603</v>
      </c>
      <c r="B4625" t="s">
        <v>4721</v>
      </c>
    </row>
    <row r="4626" spans="1:2" x14ac:dyDescent="0.25">
      <c r="A4626" t="s">
        <v>5603</v>
      </c>
      <c r="B4626" t="s">
        <v>4722</v>
      </c>
    </row>
    <row r="4627" spans="1:2" x14ac:dyDescent="0.25">
      <c r="A4627" t="s">
        <v>5603</v>
      </c>
      <c r="B4627" t="s">
        <v>4723</v>
      </c>
    </row>
    <row r="4628" spans="1:2" x14ac:dyDescent="0.25">
      <c r="A4628" t="s">
        <v>5603</v>
      </c>
      <c r="B4628" t="s">
        <v>4724</v>
      </c>
    </row>
    <row r="4629" spans="1:2" x14ac:dyDescent="0.25">
      <c r="A4629" t="s">
        <v>5603</v>
      </c>
      <c r="B4629" t="s">
        <v>4725</v>
      </c>
    </row>
    <row r="4630" spans="1:2" x14ac:dyDescent="0.25">
      <c r="A4630" t="s">
        <v>5603</v>
      </c>
      <c r="B4630" t="s">
        <v>4726</v>
      </c>
    </row>
    <row r="4631" spans="1:2" x14ac:dyDescent="0.25">
      <c r="A4631" t="s">
        <v>5603</v>
      </c>
      <c r="B4631" t="s">
        <v>4727</v>
      </c>
    </row>
    <row r="4632" spans="1:2" x14ac:dyDescent="0.25">
      <c r="A4632" t="s">
        <v>5603</v>
      </c>
      <c r="B4632" t="s">
        <v>4728</v>
      </c>
    </row>
    <row r="4633" spans="1:2" x14ac:dyDescent="0.25">
      <c r="A4633" t="s">
        <v>5603</v>
      </c>
      <c r="B4633" t="s">
        <v>4729</v>
      </c>
    </row>
    <row r="4634" spans="1:2" x14ac:dyDescent="0.25">
      <c r="A4634" t="s">
        <v>5603</v>
      </c>
      <c r="B4634" t="s">
        <v>4730</v>
      </c>
    </row>
    <row r="4635" spans="1:2" x14ac:dyDescent="0.25">
      <c r="A4635" t="s">
        <v>5603</v>
      </c>
      <c r="B4635" t="s">
        <v>4731</v>
      </c>
    </row>
    <row r="4636" spans="1:2" x14ac:dyDescent="0.25">
      <c r="A4636" t="s">
        <v>5603</v>
      </c>
      <c r="B4636" t="s">
        <v>4732</v>
      </c>
    </row>
    <row r="4637" spans="1:2" x14ac:dyDescent="0.25">
      <c r="A4637" t="s">
        <v>5603</v>
      </c>
      <c r="B4637" t="s">
        <v>4733</v>
      </c>
    </row>
    <row r="4638" spans="1:2" x14ac:dyDescent="0.25">
      <c r="A4638" t="s">
        <v>5603</v>
      </c>
      <c r="B4638" t="s">
        <v>4734</v>
      </c>
    </row>
    <row r="4639" spans="1:2" x14ac:dyDescent="0.25">
      <c r="A4639" t="s">
        <v>5603</v>
      </c>
      <c r="B4639" t="s">
        <v>4735</v>
      </c>
    </row>
    <row r="4640" spans="1:2" x14ac:dyDescent="0.25">
      <c r="A4640" t="s">
        <v>5603</v>
      </c>
      <c r="B4640" t="s">
        <v>4736</v>
      </c>
    </row>
    <row r="4641" spans="1:2" x14ac:dyDescent="0.25">
      <c r="A4641" t="s">
        <v>5603</v>
      </c>
      <c r="B4641" t="s">
        <v>2975</v>
      </c>
    </row>
    <row r="4642" spans="1:2" x14ac:dyDescent="0.25">
      <c r="A4642" t="s">
        <v>5603</v>
      </c>
      <c r="B4642" t="s">
        <v>457</v>
      </c>
    </row>
    <row r="4643" spans="1:2" x14ac:dyDescent="0.25">
      <c r="A4643" t="s">
        <v>5603</v>
      </c>
      <c r="B4643" t="s">
        <v>4737</v>
      </c>
    </row>
    <row r="4644" spans="1:2" x14ac:dyDescent="0.25">
      <c r="A4644" t="s">
        <v>5603</v>
      </c>
      <c r="B4644" t="s">
        <v>4738</v>
      </c>
    </row>
    <row r="4645" spans="1:2" x14ac:dyDescent="0.25">
      <c r="A4645" t="s">
        <v>5603</v>
      </c>
      <c r="B4645" t="s">
        <v>1747</v>
      </c>
    </row>
    <row r="4646" spans="1:2" x14ac:dyDescent="0.25">
      <c r="A4646" t="s">
        <v>5603</v>
      </c>
      <c r="B4646" t="s">
        <v>4739</v>
      </c>
    </row>
    <row r="4647" spans="1:2" x14ac:dyDescent="0.25">
      <c r="A4647" t="s">
        <v>5603</v>
      </c>
      <c r="B4647" t="s">
        <v>4740</v>
      </c>
    </row>
    <row r="4648" spans="1:2" x14ac:dyDescent="0.25">
      <c r="A4648" t="s">
        <v>5603</v>
      </c>
      <c r="B4648" t="s">
        <v>4741</v>
      </c>
    </row>
    <row r="4649" spans="1:2" x14ac:dyDescent="0.25">
      <c r="A4649" t="s">
        <v>5603</v>
      </c>
      <c r="B4649" t="s">
        <v>4742</v>
      </c>
    </row>
    <row r="4650" spans="1:2" x14ac:dyDescent="0.25">
      <c r="A4650" t="s">
        <v>5603</v>
      </c>
      <c r="B4650" t="s">
        <v>4743</v>
      </c>
    </row>
    <row r="4651" spans="1:2" x14ac:dyDescent="0.25">
      <c r="A4651" t="s">
        <v>5603</v>
      </c>
      <c r="B4651" t="s">
        <v>4744</v>
      </c>
    </row>
    <row r="4652" spans="1:2" x14ac:dyDescent="0.25">
      <c r="A4652" t="s">
        <v>5603</v>
      </c>
      <c r="B4652" t="s">
        <v>4745</v>
      </c>
    </row>
    <row r="4653" spans="1:2" x14ac:dyDescent="0.25">
      <c r="A4653" t="s">
        <v>5603</v>
      </c>
      <c r="B4653" t="s">
        <v>4746</v>
      </c>
    </row>
    <row r="4654" spans="1:2" x14ac:dyDescent="0.25">
      <c r="A4654" t="s">
        <v>5603</v>
      </c>
      <c r="B4654" t="s">
        <v>858</v>
      </c>
    </row>
    <row r="4655" spans="1:2" x14ac:dyDescent="0.25">
      <c r="A4655" t="s">
        <v>5603</v>
      </c>
      <c r="B4655" t="s">
        <v>4747</v>
      </c>
    </row>
    <row r="4656" spans="1:2" x14ac:dyDescent="0.25">
      <c r="A4656" t="s">
        <v>5603</v>
      </c>
      <c r="B4656" t="s">
        <v>1596</v>
      </c>
    </row>
    <row r="4657" spans="1:2" x14ac:dyDescent="0.25">
      <c r="A4657" t="s">
        <v>5603</v>
      </c>
      <c r="B4657" t="s">
        <v>4748</v>
      </c>
    </row>
    <row r="4658" spans="1:2" x14ac:dyDescent="0.25">
      <c r="A4658" t="s">
        <v>5603</v>
      </c>
      <c r="B4658" t="s">
        <v>4749</v>
      </c>
    </row>
    <row r="4659" spans="1:2" x14ac:dyDescent="0.25">
      <c r="A4659" t="s">
        <v>5603</v>
      </c>
      <c r="B4659" t="s">
        <v>4750</v>
      </c>
    </row>
    <row r="4660" spans="1:2" x14ac:dyDescent="0.25">
      <c r="A4660" t="s">
        <v>5603</v>
      </c>
      <c r="B4660" t="s">
        <v>4751</v>
      </c>
    </row>
    <row r="4661" spans="1:2" x14ac:dyDescent="0.25">
      <c r="A4661" t="s">
        <v>5603</v>
      </c>
      <c r="B4661" t="s">
        <v>4752</v>
      </c>
    </row>
    <row r="4662" spans="1:2" x14ac:dyDescent="0.25">
      <c r="A4662" t="s">
        <v>5603</v>
      </c>
      <c r="B4662" t="s">
        <v>4753</v>
      </c>
    </row>
    <row r="4663" spans="1:2" x14ac:dyDescent="0.25">
      <c r="A4663" t="s">
        <v>5603</v>
      </c>
      <c r="B4663" t="s">
        <v>4754</v>
      </c>
    </row>
    <row r="4664" spans="1:2" x14ac:dyDescent="0.25">
      <c r="A4664" t="s">
        <v>5603</v>
      </c>
      <c r="B4664" t="s">
        <v>4755</v>
      </c>
    </row>
    <row r="4665" spans="1:2" x14ac:dyDescent="0.25">
      <c r="A4665" t="s">
        <v>5603</v>
      </c>
      <c r="B4665" t="s">
        <v>4756</v>
      </c>
    </row>
    <row r="4666" spans="1:2" x14ac:dyDescent="0.25">
      <c r="A4666" t="s">
        <v>5603</v>
      </c>
      <c r="B4666" t="s">
        <v>4381</v>
      </c>
    </row>
    <row r="4667" spans="1:2" x14ac:dyDescent="0.25">
      <c r="A4667" t="s">
        <v>5603</v>
      </c>
      <c r="B4667" t="s">
        <v>4757</v>
      </c>
    </row>
    <row r="4668" spans="1:2" x14ac:dyDescent="0.25">
      <c r="A4668" t="s">
        <v>5603</v>
      </c>
      <c r="B4668" t="s">
        <v>4758</v>
      </c>
    </row>
    <row r="4669" spans="1:2" x14ac:dyDescent="0.25">
      <c r="A4669" t="s">
        <v>5603</v>
      </c>
      <c r="B4669" t="s">
        <v>4759</v>
      </c>
    </row>
    <row r="4670" spans="1:2" x14ac:dyDescent="0.25">
      <c r="A4670" t="s">
        <v>5603</v>
      </c>
      <c r="B4670" t="s">
        <v>4760</v>
      </c>
    </row>
    <row r="4671" spans="1:2" x14ac:dyDescent="0.25">
      <c r="A4671" t="s">
        <v>5603</v>
      </c>
      <c r="B4671" t="s">
        <v>4761</v>
      </c>
    </row>
    <row r="4672" spans="1:2" x14ac:dyDescent="0.25">
      <c r="A4672" t="s">
        <v>5603</v>
      </c>
      <c r="B4672" t="s">
        <v>4762</v>
      </c>
    </row>
    <row r="4673" spans="1:2" x14ac:dyDescent="0.25">
      <c r="A4673" t="s">
        <v>5603</v>
      </c>
      <c r="B4673" t="s">
        <v>4763</v>
      </c>
    </row>
    <row r="4674" spans="1:2" x14ac:dyDescent="0.25">
      <c r="A4674" t="s">
        <v>5603</v>
      </c>
      <c r="B4674" t="s">
        <v>4764</v>
      </c>
    </row>
    <row r="4675" spans="1:2" x14ac:dyDescent="0.25">
      <c r="A4675" t="s">
        <v>5603</v>
      </c>
      <c r="B4675" t="s">
        <v>4765</v>
      </c>
    </row>
    <row r="4676" spans="1:2" x14ac:dyDescent="0.25">
      <c r="A4676" t="s">
        <v>5603</v>
      </c>
      <c r="B4676" t="s">
        <v>4766</v>
      </c>
    </row>
    <row r="4677" spans="1:2" x14ac:dyDescent="0.25">
      <c r="A4677" t="s">
        <v>5603</v>
      </c>
      <c r="B4677" t="s">
        <v>4767</v>
      </c>
    </row>
    <row r="4678" spans="1:2" x14ac:dyDescent="0.25">
      <c r="A4678" t="s">
        <v>5603</v>
      </c>
      <c r="B4678" t="s">
        <v>3984</v>
      </c>
    </row>
    <row r="4679" spans="1:2" x14ac:dyDescent="0.25">
      <c r="A4679" t="s">
        <v>5603</v>
      </c>
      <c r="B4679" t="s">
        <v>4768</v>
      </c>
    </row>
    <row r="4680" spans="1:2" x14ac:dyDescent="0.25">
      <c r="A4680" t="s">
        <v>5603</v>
      </c>
      <c r="B4680" t="s">
        <v>4769</v>
      </c>
    </row>
    <row r="4681" spans="1:2" x14ac:dyDescent="0.25">
      <c r="A4681" t="s">
        <v>5603</v>
      </c>
      <c r="B4681" t="s">
        <v>4770</v>
      </c>
    </row>
    <row r="4682" spans="1:2" x14ac:dyDescent="0.25">
      <c r="A4682" t="s">
        <v>5603</v>
      </c>
      <c r="B4682" t="s">
        <v>4771</v>
      </c>
    </row>
    <row r="4683" spans="1:2" x14ac:dyDescent="0.25">
      <c r="A4683" t="s">
        <v>5603</v>
      </c>
      <c r="B4683" t="s">
        <v>4772</v>
      </c>
    </row>
    <row r="4684" spans="1:2" x14ac:dyDescent="0.25">
      <c r="A4684" t="s">
        <v>5603</v>
      </c>
      <c r="B4684" t="s">
        <v>4773</v>
      </c>
    </row>
    <row r="4685" spans="1:2" x14ac:dyDescent="0.25">
      <c r="A4685" t="s">
        <v>5603</v>
      </c>
      <c r="B4685" t="s">
        <v>4774</v>
      </c>
    </row>
    <row r="4686" spans="1:2" x14ac:dyDescent="0.25">
      <c r="A4686" t="s">
        <v>5603</v>
      </c>
      <c r="B4686" t="s">
        <v>4775</v>
      </c>
    </row>
    <row r="4687" spans="1:2" x14ac:dyDescent="0.25">
      <c r="A4687" t="s">
        <v>5603</v>
      </c>
      <c r="B4687" t="s">
        <v>4776</v>
      </c>
    </row>
    <row r="4688" spans="1:2" x14ac:dyDescent="0.25">
      <c r="A4688" t="s">
        <v>5603</v>
      </c>
      <c r="B4688" t="s">
        <v>4777</v>
      </c>
    </row>
    <row r="4689" spans="1:2" x14ac:dyDescent="0.25">
      <c r="A4689" t="s">
        <v>5603</v>
      </c>
      <c r="B4689" t="s">
        <v>4778</v>
      </c>
    </row>
    <row r="4690" spans="1:2" x14ac:dyDescent="0.25">
      <c r="A4690" t="s">
        <v>5603</v>
      </c>
      <c r="B4690" t="s">
        <v>4779</v>
      </c>
    </row>
    <row r="4691" spans="1:2" x14ac:dyDescent="0.25">
      <c r="A4691" t="s">
        <v>5603</v>
      </c>
      <c r="B4691" t="s">
        <v>3379</v>
      </c>
    </row>
    <row r="4692" spans="1:2" x14ac:dyDescent="0.25">
      <c r="A4692" t="s">
        <v>5603</v>
      </c>
      <c r="B4692" t="s">
        <v>4780</v>
      </c>
    </row>
    <row r="4693" spans="1:2" x14ac:dyDescent="0.25">
      <c r="A4693" t="s">
        <v>5603</v>
      </c>
      <c r="B4693" t="s">
        <v>4781</v>
      </c>
    </row>
    <row r="4694" spans="1:2" x14ac:dyDescent="0.25">
      <c r="A4694" t="s">
        <v>5603</v>
      </c>
      <c r="B4694" t="s">
        <v>4782</v>
      </c>
    </row>
    <row r="4695" spans="1:2" x14ac:dyDescent="0.25">
      <c r="A4695" t="s">
        <v>5603</v>
      </c>
      <c r="B4695" t="s">
        <v>4783</v>
      </c>
    </row>
    <row r="4696" spans="1:2" x14ac:dyDescent="0.25">
      <c r="A4696" t="s">
        <v>5603</v>
      </c>
      <c r="B4696" t="s">
        <v>4784</v>
      </c>
    </row>
    <row r="4697" spans="1:2" x14ac:dyDescent="0.25">
      <c r="A4697" t="s">
        <v>5603</v>
      </c>
      <c r="B4697" t="s">
        <v>4785</v>
      </c>
    </row>
    <row r="4698" spans="1:2" x14ac:dyDescent="0.25">
      <c r="A4698" t="s">
        <v>5603</v>
      </c>
      <c r="B4698" t="s">
        <v>2665</v>
      </c>
    </row>
    <row r="4699" spans="1:2" x14ac:dyDescent="0.25">
      <c r="A4699" t="s">
        <v>5603</v>
      </c>
      <c r="B4699" t="s">
        <v>4786</v>
      </c>
    </row>
    <row r="4700" spans="1:2" x14ac:dyDescent="0.25">
      <c r="A4700" t="s">
        <v>5603</v>
      </c>
      <c r="B4700" t="s">
        <v>4787</v>
      </c>
    </row>
    <row r="4701" spans="1:2" x14ac:dyDescent="0.25">
      <c r="A4701" t="s">
        <v>5603</v>
      </c>
      <c r="B4701" t="s">
        <v>4788</v>
      </c>
    </row>
    <row r="4702" spans="1:2" x14ac:dyDescent="0.25">
      <c r="A4702" t="s">
        <v>5603</v>
      </c>
      <c r="B4702" t="s">
        <v>4789</v>
      </c>
    </row>
    <row r="4703" spans="1:2" x14ac:dyDescent="0.25">
      <c r="A4703" t="s">
        <v>5603</v>
      </c>
      <c r="B4703" t="s">
        <v>4790</v>
      </c>
    </row>
    <row r="4704" spans="1:2" x14ac:dyDescent="0.25">
      <c r="A4704" t="s">
        <v>5603</v>
      </c>
      <c r="B4704" t="s">
        <v>4791</v>
      </c>
    </row>
    <row r="4705" spans="1:2" x14ac:dyDescent="0.25">
      <c r="A4705" t="s">
        <v>5603</v>
      </c>
      <c r="B4705" t="s">
        <v>4792</v>
      </c>
    </row>
    <row r="4706" spans="1:2" x14ac:dyDescent="0.25">
      <c r="A4706" t="s">
        <v>5603</v>
      </c>
      <c r="B4706" t="s">
        <v>4793</v>
      </c>
    </row>
    <row r="4707" spans="1:2" x14ac:dyDescent="0.25">
      <c r="A4707" t="s">
        <v>5322</v>
      </c>
      <c r="B4707" t="s">
        <v>21</v>
      </c>
    </row>
    <row r="4708" spans="1:2" x14ac:dyDescent="0.25">
      <c r="A4708" t="s">
        <v>5322</v>
      </c>
      <c r="B4708" t="s">
        <v>4794</v>
      </c>
    </row>
    <row r="4709" spans="1:2" x14ac:dyDescent="0.25">
      <c r="A4709" t="s">
        <v>5322</v>
      </c>
      <c r="B4709" t="s">
        <v>4795</v>
      </c>
    </row>
    <row r="4710" spans="1:2" x14ac:dyDescent="0.25">
      <c r="A4710" t="s">
        <v>5322</v>
      </c>
      <c r="B4710" t="s">
        <v>4796</v>
      </c>
    </row>
    <row r="4711" spans="1:2" x14ac:dyDescent="0.25">
      <c r="A4711" t="s">
        <v>5322</v>
      </c>
      <c r="B4711" t="s">
        <v>4797</v>
      </c>
    </row>
    <row r="4712" spans="1:2" x14ac:dyDescent="0.25">
      <c r="A4712" t="s">
        <v>5322</v>
      </c>
      <c r="B4712" t="s">
        <v>4798</v>
      </c>
    </row>
    <row r="4713" spans="1:2" x14ac:dyDescent="0.25">
      <c r="A4713" t="s">
        <v>5322</v>
      </c>
      <c r="B4713" t="s">
        <v>4799</v>
      </c>
    </row>
    <row r="4714" spans="1:2" x14ac:dyDescent="0.25">
      <c r="A4714" t="s">
        <v>5322</v>
      </c>
      <c r="B4714" t="s">
        <v>4800</v>
      </c>
    </row>
    <row r="4715" spans="1:2" x14ac:dyDescent="0.25">
      <c r="A4715" t="s">
        <v>5322</v>
      </c>
      <c r="B4715" t="s">
        <v>4801</v>
      </c>
    </row>
    <row r="4716" spans="1:2" x14ac:dyDescent="0.25">
      <c r="A4716" t="s">
        <v>5322</v>
      </c>
      <c r="B4716" t="s">
        <v>4802</v>
      </c>
    </row>
    <row r="4717" spans="1:2" x14ac:dyDescent="0.25">
      <c r="A4717" t="s">
        <v>5322</v>
      </c>
      <c r="B4717" t="s">
        <v>4803</v>
      </c>
    </row>
    <row r="4718" spans="1:2" x14ac:dyDescent="0.25">
      <c r="A4718" t="s">
        <v>5322</v>
      </c>
      <c r="B4718" t="s">
        <v>4804</v>
      </c>
    </row>
    <row r="4719" spans="1:2" x14ac:dyDescent="0.25">
      <c r="A4719" t="s">
        <v>5322</v>
      </c>
      <c r="B4719" t="s">
        <v>4005</v>
      </c>
    </row>
    <row r="4720" spans="1:2" x14ac:dyDescent="0.25">
      <c r="A4720" t="s">
        <v>5322</v>
      </c>
      <c r="B4720" t="s">
        <v>4805</v>
      </c>
    </row>
    <row r="4721" spans="1:2" x14ac:dyDescent="0.25">
      <c r="A4721" t="s">
        <v>5322</v>
      </c>
      <c r="B4721" t="s">
        <v>4806</v>
      </c>
    </row>
    <row r="4722" spans="1:2" x14ac:dyDescent="0.25">
      <c r="A4722" t="s">
        <v>5322</v>
      </c>
      <c r="B4722" t="s">
        <v>4807</v>
      </c>
    </row>
    <row r="4723" spans="1:2" x14ac:dyDescent="0.25">
      <c r="A4723" t="s">
        <v>5322</v>
      </c>
      <c r="B4723" t="s">
        <v>4808</v>
      </c>
    </row>
    <row r="4724" spans="1:2" x14ac:dyDescent="0.25">
      <c r="A4724" t="s">
        <v>5322</v>
      </c>
      <c r="B4724" t="s">
        <v>4809</v>
      </c>
    </row>
    <row r="4725" spans="1:2" x14ac:dyDescent="0.25">
      <c r="A4725" t="s">
        <v>5322</v>
      </c>
      <c r="B4725" t="s">
        <v>4810</v>
      </c>
    </row>
    <row r="4726" spans="1:2" x14ac:dyDescent="0.25">
      <c r="A4726" t="s">
        <v>5322</v>
      </c>
      <c r="B4726" t="s">
        <v>4811</v>
      </c>
    </row>
    <row r="4727" spans="1:2" x14ac:dyDescent="0.25">
      <c r="A4727" t="s">
        <v>5322</v>
      </c>
      <c r="B4727" t="s">
        <v>4812</v>
      </c>
    </row>
    <row r="4728" spans="1:2" x14ac:dyDescent="0.25">
      <c r="A4728" t="s">
        <v>5322</v>
      </c>
      <c r="B4728" t="s">
        <v>2831</v>
      </c>
    </row>
    <row r="4729" spans="1:2" x14ac:dyDescent="0.25">
      <c r="A4729" t="s">
        <v>5322</v>
      </c>
      <c r="B4729" t="s">
        <v>4813</v>
      </c>
    </row>
    <row r="4730" spans="1:2" x14ac:dyDescent="0.25">
      <c r="A4730" t="s">
        <v>5322</v>
      </c>
      <c r="B4730" t="s">
        <v>4814</v>
      </c>
    </row>
    <row r="4731" spans="1:2" x14ac:dyDescent="0.25">
      <c r="A4731" t="s">
        <v>5322</v>
      </c>
      <c r="B4731" t="s">
        <v>4815</v>
      </c>
    </row>
    <row r="4732" spans="1:2" x14ac:dyDescent="0.25">
      <c r="A4732" t="s">
        <v>5322</v>
      </c>
      <c r="B4732" t="s">
        <v>4816</v>
      </c>
    </row>
    <row r="4733" spans="1:2" x14ac:dyDescent="0.25">
      <c r="A4733" t="s">
        <v>5322</v>
      </c>
      <c r="B4733" t="s">
        <v>4817</v>
      </c>
    </row>
    <row r="4734" spans="1:2" x14ac:dyDescent="0.25">
      <c r="A4734" t="s">
        <v>5322</v>
      </c>
      <c r="B4734" t="s">
        <v>2832</v>
      </c>
    </row>
    <row r="4735" spans="1:2" x14ac:dyDescent="0.25">
      <c r="A4735" t="s">
        <v>5322</v>
      </c>
      <c r="B4735" t="s">
        <v>4818</v>
      </c>
    </row>
    <row r="4736" spans="1:2" x14ac:dyDescent="0.25">
      <c r="A4736" t="s">
        <v>5322</v>
      </c>
      <c r="B4736" t="s">
        <v>4819</v>
      </c>
    </row>
    <row r="4737" spans="1:2" x14ac:dyDescent="0.25">
      <c r="A4737" t="s">
        <v>5322</v>
      </c>
      <c r="B4737" t="s">
        <v>4820</v>
      </c>
    </row>
    <row r="4738" spans="1:2" x14ac:dyDescent="0.25">
      <c r="A4738" t="s">
        <v>5322</v>
      </c>
      <c r="B4738" t="s">
        <v>4821</v>
      </c>
    </row>
    <row r="4739" spans="1:2" x14ac:dyDescent="0.25">
      <c r="A4739" t="s">
        <v>5322</v>
      </c>
      <c r="B4739" t="s">
        <v>4822</v>
      </c>
    </row>
    <row r="4740" spans="1:2" x14ac:dyDescent="0.25">
      <c r="A4740" t="s">
        <v>5322</v>
      </c>
      <c r="B4740" t="s">
        <v>4823</v>
      </c>
    </row>
    <row r="4741" spans="1:2" x14ac:dyDescent="0.25">
      <c r="A4741" t="s">
        <v>5322</v>
      </c>
      <c r="B4741" t="s">
        <v>4824</v>
      </c>
    </row>
    <row r="4742" spans="1:2" x14ac:dyDescent="0.25">
      <c r="A4742" t="s">
        <v>5322</v>
      </c>
      <c r="B4742" t="s">
        <v>4825</v>
      </c>
    </row>
    <row r="4743" spans="1:2" x14ac:dyDescent="0.25">
      <c r="A4743" t="s">
        <v>5322</v>
      </c>
      <c r="B4743" t="s">
        <v>4826</v>
      </c>
    </row>
    <row r="4744" spans="1:2" x14ac:dyDescent="0.25">
      <c r="A4744" t="s">
        <v>5322</v>
      </c>
      <c r="B4744" t="s">
        <v>4827</v>
      </c>
    </row>
    <row r="4745" spans="1:2" x14ac:dyDescent="0.25">
      <c r="A4745" t="s">
        <v>5322</v>
      </c>
      <c r="B4745" t="s">
        <v>4828</v>
      </c>
    </row>
    <row r="4746" spans="1:2" x14ac:dyDescent="0.25">
      <c r="A4746" t="s">
        <v>5322</v>
      </c>
      <c r="B4746" t="s">
        <v>4829</v>
      </c>
    </row>
    <row r="4747" spans="1:2" x14ac:dyDescent="0.25">
      <c r="A4747" t="s">
        <v>5322</v>
      </c>
      <c r="B4747" t="s">
        <v>4830</v>
      </c>
    </row>
    <row r="4748" spans="1:2" x14ac:dyDescent="0.25">
      <c r="A4748" t="s">
        <v>5322</v>
      </c>
      <c r="B4748" t="s">
        <v>4831</v>
      </c>
    </row>
    <row r="4749" spans="1:2" x14ac:dyDescent="0.25">
      <c r="A4749" t="s">
        <v>5322</v>
      </c>
      <c r="B4749" t="s">
        <v>4832</v>
      </c>
    </row>
    <row r="4750" spans="1:2" x14ac:dyDescent="0.25">
      <c r="A4750" t="s">
        <v>5322</v>
      </c>
      <c r="B4750" t="s">
        <v>4833</v>
      </c>
    </row>
    <row r="4751" spans="1:2" x14ac:dyDescent="0.25">
      <c r="A4751" t="s">
        <v>5322</v>
      </c>
      <c r="B4751" t="s">
        <v>4834</v>
      </c>
    </row>
    <row r="4752" spans="1:2" x14ac:dyDescent="0.25">
      <c r="A4752" t="s">
        <v>5322</v>
      </c>
      <c r="B4752" t="s">
        <v>4835</v>
      </c>
    </row>
    <row r="4753" spans="1:2" x14ac:dyDescent="0.25">
      <c r="A4753" t="s">
        <v>5322</v>
      </c>
      <c r="B4753" t="s">
        <v>4836</v>
      </c>
    </row>
    <row r="4754" spans="1:2" x14ac:dyDescent="0.25">
      <c r="A4754" t="s">
        <v>5322</v>
      </c>
      <c r="B4754" t="s">
        <v>4837</v>
      </c>
    </row>
    <row r="4755" spans="1:2" x14ac:dyDescent="0.25">
      <c r="A4755" t="s">
        <v>5322</v>
      </c>
      <c r="B4755" t="s">
        <v>4838</v>
      </c>
    </row>
    <row r="4756" spans="1:2" x14ac:dyDescent="0.25">
      <c r="A4756" t="s">
        <v>5322</v>
      </c>
      <c r="B4756" t="s">
        <v>4839</v>
      </c>
    </row>
    <row r="4757" spans="1:2" x14ac:dyDescent="0.25">
      <c r="A4757" t="s">
        <v>5322</v>
      </c>
      <c r="B4757" t="s">
        <v>4840</v>
      </c>
    </row>
    <row r="4758" spans="1:2" x14ac:dyDescent="0.25">
      <c r="A4758" t="s">
        <v>5322</v>
      </c>
      <c r="B4758" t="s">
        <v>4841</v>
      </c>
    </row>
    <row r="4759" spans="1:2" x14ac:dyDescent="0.25">
      <c r="A4759" t="s">
        <v>5322</v>
      </c>
      <c r="B4759" t="s">
        <v>4842</v>
      </c>
    </row>
    <row r="4760" spans="1:2" x14ac:dyDescent="0.25">
      <c r="A4760" t="s">
        <v>5322</v>
      </c>
      <c r="B4760" t="s">
        <v>4843</v>
      </c>
    </row>
    <row r="4761" spans="1:2" x14ac:dyDescent="0.25">
      <c r="A4761" t="s">
        <v>5322</v>
      </c>
      <c r="B4761" t="s">
        <v>4844</v>
      </c>
    </row>
    <row r="4762" spans="1:2" x14ac:dyDescent="0.25">
      <c r="A4762" t="s">
        <v>5322</v>
      </c>
      <c r="B4762" t="s">
        <v>4845</v>
      </c>
    </row>
    <row r="4763" spans="1:2" x14ac:dyDescent="0.25">
      <c r="A4763" t="s">
        <v>5322</v>
      </c>
      <c r="B4763" t="s">
        <v>4846</v>
      </c>
    </row>
    <row r="4764" spans="1:2" x14ac:dyDescent="0.25">
      <c r="A4764" t="s">
        <v>5322</v>
      </c>
      <c r="B4764" t="s">
        <v>4847</v>
      </c>
    </row>
    <row r="4765" spans="1:2" x14ac:dyDescent="0.25">
      <c r="A4765" t="s">
        <v>5322</v>
      </c>
      <c r="B4765" t="s">
        <v>4848</v>
      </c>
    </row>
    <row r="4766" spans="1:2" x14ac:dyDescent="0.25">
      <c r="A4766" t="s">
        <v>5322</v>
      </c>
      <c r="B4766" t="s">
        <v>4556</v>
      </c>
    </row>
    <row r="4767" spans="1:2" x14ac:dyDescent="0.25">
      <c r="A4767" t="s">
        <v>5322</v>
      </c>
      <c r="B4767" t="s">
        <v>4849</v>
      </c>
    </row>
    <row r="4768" spans="1:2" x14ac:dyDescent="0.25">
      <c r="A4768" t="s">
        <v>5322</v>
      </c>
      <c r="B4768" t="s">
        <v>4850</v>
      </c>
    </row>
    <row r="4769" spans="1:2" x14ac:dyDescent="0.25">
      <c r="A4769" t="s">
        <v>5322</v>
      </c>
      <c r="B4769" t="s">
        <v>4851</v>
      </c>
    </row>
    <row r="4770" spans="1:2" x14ac:dyDescent="0.25">
      <c r="A4770" t="s">
        <v>5322</v>
      </c>
      <c r="B4770" t="s">
        <v>4852</v>
      </c>
    </row>
    <row r="4771" spans="1:2" x14ac:dyDescent="0.25">
      <c r="A4771" t="s">
        <v>5322</v>
      </c>
      <c r="B4771" t="s">
        <v>4853</v>
      </c>
    </row>
    <row r="4772" spans="1:2" x14ac:dyDescent="0.25">
      <c r="A4772" t="s">
        <v>5322</v>
      </c>
      <c r="B4772" t="s">
        <v>4854</v>
      </c>
    </row>
    <row r="4773" spans="1:2" x14ac:dyDescent="0.25">
      <c r="A4773" t="s">
        <v>5322</v>
      </c>
      <c r="B4773" t="s">
        <v>4855</v>
      </c>
    </row>
    <row r="4774" spans="1:2" x14ac:dyDescent="0.25">
      <c r="A4774" t="s">
        <v>5322</v>
      </c>
      <c r="B4774" t="s">
        <v>4856</v>
      </c>
    </row>
    <row r="4775" spans="1:2" x14ac:dyDescent="0.25">
      <c r="A4775" t="s">
        <v>5322</v>
      </c>
      <c r="B4775" t="s">
        <v>4857</v>
      </c>
    </row>
    <row r="4776" spans="1:2" x14ac:dyDescent="0.25">
      <c r="A4776" t="s">
        <v>5322</v>
      </c>
      <c r="B4776" t="s">
        <v>4858</v>
      </c>
    </row>
    <row r="4777" spans="1:2" x14ac:dyDescent="0.25">
      <c r="A4777" t="s">
        <v>5322</v>
      </c>
      <c r="B4777" t="s">
        <v>4859</v>
      </c>
    </row>
    <row r="4778" spans="1:2" x14ac:dyDescent="0.25">
      <c r="A4778" t="s">
        <v>5322</v>
      </c>
      <c r="B4778" t="s">
        <v>4860</v>
      </c>
    </row>
    <row r="4779" spans="1:2" x14ac:dyDescent="0.25">
      <c r="A4779" t="s">
        <v>5322</v>
      </c>
      <c r="B4779" t="s">
        <v>4861</v>
      </c>
    </row>
    <row r="4780" spans="1:2" x14ac:dyDescent="0.25">
      <c r="A4780" t="s">
        <v>5322</v>
      </c>
      <c r="B4780" t="s">
        <v>4862</v>
      </c>
    </row>
    <row r="4781" spans="1:2" x14ac:dyDescent="0.25">
      <c r="A4781" t="s">
        <v>5322</v>
      </c>
      <c r="B4781" t="s">
        <v>4863</v>
      </c>
    </row>
    <row r="4782" spans="1:2" x14ac:dyDescent="0.25">
      <c r="A4782" t="s">
        <v>5322</v>
      </c>
      <c r="B4782" t="s">
        <v>4864</v>
      </c>
    </row>
    <row r="4783" spans="1:2" x14ac:dyDescent="0.25">
      <c r="A4783" t="s">
        <v>5322</v>
      </c>
      <c r="B4783" t="s">
        <v>3582</v>
      </c>
    </row>
    <row r="4784" spans="1:2" x14ac:dyDescent="0.25">
      <c r="A4784" t="s">
        <v>5322</v>
      </c>
      <c r="B4784" t="s">
        <v>4865</v>
      </c>
    </row>
    <row r="4785" spans="1:2" x14ac:dyDescent="0.25">
      <c r="A4785" t="s">
        <v>5322</v>
      </c>
      <c r="B4785" t="s">
        <v>4866</v>
      </c>
    </row>
    <row r="4786" spans="1:2" x14ac:dyDescent="0.25">
      <c r="A4786" t="s">
        <v>5322</v>
      </c>
      <c r="B4786" t="s">
        <v>4867</v>
      </c>
    </row>
    <row r="4787" spans="1:2" x14ac:dyDescent="0.25">
      <c r="A4787" t="s">
        <v>5322</v>
      </c>
      <c r="B4787" t="s">
        <v>4868</v>
      </c>
    </row>
    <row r="4788" spans="1:2" x14ac:dyDescent="0.25">
      <c r="A4788" t="s">
        <v>5322</v>
      </c>
      <c r="B4788" t="s">
        <v>4869</v>
      </c>
    </row>
    <row r="4789" spans="1:2" x14ac:dyDescent="0.25">
      <c r="A4789" t="s">
        <v>5322</v>
      </c>
      <c r="B4789" t="s">
        <v>4870</v>
      </c>
    </row>
    <row r="4790" spans="1:2" x14ac:dyDescent="0.25">
      <c r="A4790" t="s">
        <v>5322</v>
      </c>
      <c r="B4790" t="s">
        <v>2854</v>
      </c>
    </row>
    <row r="4791" spans="1:2" x14ac:dyDescent="0.25">
      <c r="A4791" t="s">
        <v>5322</v>
      </c>
      <c r="B4791" t="s">
        <v>4871</v>
      </c>
    </row>
    <row r="4792" spans="1:2" x14ac:dyDescent="0.25">
      <c r="A4792" t="s">
        <v>5322</v>
      </c>
      <c r="B4792" t="s">
        <v>4872</v>
      </c>
    </row>
    <row r="4793" spans="1:2" x14ac:dyDescent="0.25">
      <c r="A4793" t="s">
        <v>5322</v>
      </c>
      <c r="B4793" t="s">
        <v>4873</v>
      </c>
    </row>
    <row r="4794" spans="1:2" x14ac:dyDescent="0.25">
      <c r="A4794" t="s">
        <v>5322</v>
      </c>
      <c r="B4794" t="s">
        <v>4874</v>
      </c>
    </row>
    <row r="4795" spans="1:2" x14ac:dyDescent="0.25">
      <c r="A4795" t="s">
        <v>5322</v>
      </c>
      <c r="B4795" t="s">
        <v>4875</v>
      </c>
    </row>
    <row r="4796" spans="1:2" x14ac:dyDescent="0.25">
      <c r="A4796" t="s">
        <v>5322</v>
      </c>
      <c r="B4796" t="s">
        <v>4876</v>
      </c>
    </row>
    <row r="4797" spans="1:2" x14ac:dyDescent="0.25">
      <c r="A4797" t="s">
        <v>5322</v>
      </c>
      <c r="B4797" t="s">
        <v>4877</v>
      </c>
    </row>
    <row r="4798" spans="1:2" x14ac:dyDescent="0.25">
      <c r="A4798" t="s">
        <v>5322</v>
      </c>
      <c r="B4798" t="s">
        <v>4878</v>
      </c>
    </row>
    <row r="4799" spans="1:2" x14ac:dyDescent="0.25">
      <c r="A4799" t="s">
        <v>5322</v>
      </c>
      <c r="B4799" t="s">
        <v>4879</v>
      </c>
    </row>
    <row r="4800" spans="1:2" x14ac:dyDescent="0.25">
      <c r="A4800" t="s">
        <v>5322</v>
      </c>
      <c r="B4800" t="s">
        <v>4880</v>
      </c>
    </row>
    <row r="4801" spans="1:2" x14ac:dyDescent="0.25">
      <c r="A4801" t="s">
        <v>5322</v>
      </c>
      <c r="B4801" t="s">
        <v>4881</v>
      </c>
    </row>
    <row r="4802" spans="1:2" x14ac:dyDescent="0.25">
      <c r="A4802" t="s">
        <v>5322</v>
      </c>
      <c r="B4802" t="s">
        <v>4882</v>
      </c>
    </row>
    <row r="4803" spans="1:2" x14ac:dyDescent="0.25">
      <c r="A4803" t="s">
        <v>5322</v>
      </c>
      <c r="B4803" t="s">
        <v>4883</v>
      </c>
    </row>
    <row r="4804" spans="1:2" x14ac:dyDescent="0.25">
      <c r="A4804" t="s">
        <v>5322</v>
      </c>
      <c r="B4804" t="s">
        <v>4884</v>
      </c>
    </row>
    <row r="4805" spans="1:2" x14ac:dyDescent="0.25">
      <c r="A4805" t="s">
        <v>5322</v>
      </c>
      <c r="B4805" t="s">
        <v>4885</v>
      </c>
    </row>
    <row r="4806" spans="1:2" x14ac:dyDescent="0.25">
      <c r="A4806" t="s">
        <v>5322</v>
      </c>
      <c r="B4806" t="s">
        <v>3065</v>
      </c>
    </row>
    <row r="4807" spans="1:2" x14ac:dyDescent="0.25">
      <c r="A4807" t="s">
        <v>5322</v>
      </c>
      <c r="B4807" t="s">
        <v>4886</v>
      </c>
    </row>
    <row r="4808" spans="1:2" x14ac:dyDescent="0.25">
      <c r="A4808" t="s">
        <v>5322</v>
      </c>
      <c r="B4808" t="s">
        <v>4887</v>
      </c>
    </row>
    <row r="4809" spans="1:2" x14ac:dyDescent="0.25">
      <c r="A4809" t="s">
        <v>5322</v>
      </c>
      <c r="B4809" t="s">
        <v>4888</v>
      </c>
    </row>
    <row r="4810" spans="1:2" x14ac:dyDescent="0.25">
      <c r="A4810" t="s">
        <v>5322</v>
      </c>
      <c r="B4810" t="s">
        <v>4889</v>
      </c>
    </row>
    <row r="4811" spans="1:2" x14ac:dyDescent="0.25">
      <c r="A4811" t="s">
        <v>5322</v>
      </c>
      <c r="B4811" t="s">
        <v>4890</v>
      </c>
    </row>
    <row r="4812" spans="1:2" x14ac:dyDescent="0.25">
      <c r="A4812" t="s">
        <v>5322</v>
      </c>
      <c r="B4812" t="s">
        <v>4891</v>
      </c>
    </row>
    <row r="4813" spans="1:2" x14ac:dyDescent="0.25">
      <c r="A4813" t="s">
        <v>5322</v>
      </c>
      <c r="B4813" t="s">
        <v>4892</v>
      </c>
    </row>
    <row r="4814" spans="1:2" x14ac:dyDescent="0.25">
      <c r="A4814" t="s">
        <v>5322</v>
      </c>
      <c r="B4814" t="s">
        <v>4893</v>
      </c>
    </row>
    <row r="4815" spans="1:2" x14ac:dyDescent="0.25">
      <c r="A4815" t="s">
        <v>5322</v>
      </c>
      <c r="B4815" t="s">
        <v>4894</v>
      </c>
    </row>
    <row r="4816" spans="1:2" x14ac:dyDescent="0.25">
      <c r="A4816" t="s">
        <v>5322</v>
      </c>
      <c r="B4816" t="s">
        <v>4895</v>
      </c>
    </row>
    <row r="4817" spans="1:2" x14ac:dyDescent="0.25">
      <c r="A4817" t="s">
        <v>5322</v>
      </c>
      <c r="B4817" t="s">
        <v>4896</v>
      </c>
    </row>
    <row r="4818" spans="1:2" x14ac:dyDescent="0.25">
      <c r="A4818" t="s">
        <v>5322</v>
      </c>
      <c r="B4818" t="s">
        <v>4897</v>
      </c>
    </row>
    <row r="4819" spans="1:2" x14ac:dyDescent="0.25">
      <c r="A4819" t="s">
        <v>5322</v>
      </c>
      <c r="B4819" t="s">
        <v>4898</v>
      </c>
    </row>
    <row r="4820" spans="1:2" x14ac:dyDescent="0.25">
      <c r="A4820" t="s">
        <v>5322</v>
      </c>
      <c r="B4820" t="s">
        <v>4899</v>
      </c>
    </row>
    <row r="4821" spans="1:2" x14ac:dyDescent="0.25">
      <c r="A4821" t="s">
        <v>5322</v>
      </c>
      <c r="B4821" t="s">
        <v>4900</v>
      </c>
    </row>
    <row r="4822" spans="1:2" x14ac:dyDescent="0.25">
      <c r="A4822" t="s">
        <v>5322</v>
      </c>
      <c r="B4822" t="s">
        <v>4901</v>
      </c>
    </row>
    <row r="4823" spans="1:2" x14ac:dyDescent="0.25">
      <c r="A4823" t="s">
        <v>5322</v>
      </c>
      <c r="B4823" t="s">
        <v>4902</v>
      </c>
    </row>
    <row r="4824" spans="1:2" x14ac:dyDescent="0.25">
      <c r="A4824" t="s">
        <v>5322</v>
      </c>
      <c r="B4824" t="s">
        <v>4903</v>
      </c>
    </row>
    <row r="4825" spans="1:2" x14ac:dyDescent="0.25">
      <c r="A4825" t="s">
        <v>5322</v>
      </c>
      <c r="B4825" t="s">
        <v>4904</v>
      </c>
    </row>
    <row r="4826" spans="1:2" x14ac:dyDescent="0.25">
      <c r="A4826" t="s">
        <v>5322</v>
      </c>
      <c r="B4826" t="s">
        <v>4905</v>
      </c>
    </row>
    <row r="4827" spans="1:2" x14ac:dyDescent="0.25">
      <c r="A4827" t="s">
        <v>5322</v>
      </c>
      <c r="B4827" t="s">
        <v>4906</v>
      </c>
    </row>
    <row r="4828" spans="1:2" x14ac:dyDescent="0.25">
      <c r="A4828" t="s">
        <v>5322</v>
      </c>
      <c r="B4828" t="s">
        <v>4907</v>
      </c>
    </row>
    <row r="4829" spans="1:2" x14ac:dyDescent="0.25">
      <c r="A4829" t="s">
        <v>5322</v>
      </c>
      <c r="B4829" t="s">
        <v>4908</v>
      </c>
    </row>
    <row r="4830" spans="1:2" x14ac:dyDescent="0.25">
      <c r="A4830" t="s">
        <v>5322</v>
      </c>
      <c r="B4830" t="s">
        <v>4909</v>
      </c>
    </row>
    <row r="4831" spans="1:2" x14ac:dyDescent="0.25">
      <c r="A4831" t="s">
        <v>5322</v>
      </c>
      <c r="B4831" t="s">
        <v>4910</v>
      </c>
    </row>
    <row r="4832" spans="1:2" x14ac:dyDescent="0.25">
      <c r="A4832" t="s">
        <v>5322</v>
      </c>
      <c r="B4832" t="s">
        <v>4911</v>
      </c>
    </row>
    <row r="4833" spans="1:2" x14ac:dyDescent="0.25">
      <c r="A4833" t="s">
        <v>5322</v>
      </c>
      <c r="B4833" t="s">
        <v>4912</v>
      </c>
    </row>
    <row r="4834" spans="1:2" x14ac:dyDescent="0.25">
      <c r="A4834" t="s">
        <v>5322</v>
      </c>
      <c r="B4834" t="s">
        <v>4913</v>
      </c>
    </row>
    <row r="4835" spans="1:2" x14ac:dyDescent="0.25">
      <c r="A4835" t="s">
        <v>5322</v>
      </c>
      <c r="B4835" t="s">
        <v>1475</v>
      </c>
    </row>
    <row r="4836" spans="1:2" x14ac:dyDescent="0.25">
      <c r="A4836" t="s">
        <v>5322</v>
      </c>
      <c r="B4836" t="s">
        <v>4914</v>
      </c>
    </row>
    <row r="4837" spans="1:2" x14ac:dyDescent="0.25">
      <c r="A4837" t="s">
        <v>5322</v>
      </c>
      <c r="B4837" t="s">
        <v>4915</v>
      </c>
    </row>
    <row r="4838" spans="1:2" x14ac:dyDescent="0.25">
      <c r="A4838" t="s">
        <v>5322</v>
      </c>
      <c r="B4838" t="s">
        <v>4916</v>
      </c>
    </row>
    <row r="4839" spans="1:2" x14ac:dyDescent="0.25">
      <c r="A4839" t="s">
        <v>5322</v>
      </c>
      <c r="B4839" t="s">
        <v>4917</v>
      </c>
    </row>
    <row r="4840" spans="1:2" x14ac:dyDescent="0.25">
      <c r="A4840" t="s">
        <v>5322</v>
      </c>
      <c r="B4840" t="s">
        <v>4918</v>
      </c>
    </row>
    <row r="4841" spans="1:2" x14ac:dyDescent="0.25">
      <c r="A4841" t="s">
        <v>5322</v>
      </c>
      <c r="B4841" t="s">
        <v>4919</v>
      </c>
    </row>
    <row r="4842" spans="1:2" x14ac:dyDescent="0.25">
      <c r="A4842" t="s">
        <v>5322</v>
      </c>
      <c r="B4842" t="s">
        <v>4920</v>
      </c>
    </row>
    <row r="4843" spans="1:2" x14ac:dyDescent="0.25">
      <c r="A4843" t="s">
        <v>5322</v>
      </c>
      <c r="B4843" t="s">
        <v>162</v>
      </c>
    </row>
    <row r="4844" spans="1:2" x14ac:dyDescent="0.25">
      <c r="A4844" t="s">
        <v>5322</v>
      </c>
      <c r="B4844" t="s">
        <v>4921</v>
      </c>
    </row>
    <row r="4845" spans="1:2" x14ac:dyDescent="0.25">
      <c r="A4845" t="s">
        <v>5322</v>
      </c>
      <c r="B4845" t="s">
        <v>4922</v>
      </c>
    </row>
    <row r="4846" spans="1:2" x14ac:dyDescent="0.25">
      <c r="A4846" t="s">
        <v>5322</v>
      </c>
      <c r="B4846" t="s">
        <v>4923</v>
      </c>
    </row>
    <row r="4847" spans="1:2" x14ac:dyDescent="0.25">
      <c r="A4847" t="s">
        <v>5322</v>
      </c>
      <c r="B4847" t="s">
        <v>4924</v>
      </c>
    </row>
    <row r="4848" spans="1:2" x14ac:dyDescent="0.25">
      <c r="A4848" t="s">
        <v>5322</v>
      </c>
      <c r="B4848" t="s">
        <v>4925</v>
      </c>
    </row>
    <row r="4849" spans="1:2" x14ac:dyDescent="0.25">
      <c r="A4849" t="s">
        <v>5322</v>
      </c>
      <c r="B4849" t="s">
        <v>4926</v>
      </c>
    </row>
    <row r="4850" spans="1:2" x14ac:dyDescent="0.25">
      <c r="A4850" t="s">
        <v>5322</v>
      </c>
      <c r="B4850" t="s">
        <v>4927</v>
      </c>
    </row>
    <row r="4851" spans="1:2" x14ac:dyDescent="0.25">
      <c r="A4851" t="s">
        <v>5322</v>
      </c>
      <c r="B4851" t="s">
        <v>4928</v>
      </c>
    </row>
    <row r="4852" spans="1:2" x14ac:dyDescent="0.25">
      <c r="A4852" t="s">
        <v>5322</v>
      </c>
      <c r="B4852" t="s">
        <v>4929</v>
      </c>
    </row>
    <row r="4853" spans="1:2" x14ac:dyDescent="0.25">
      <c r="A4853" t="s">
        <v>5322</v>
      </c>
      <c r="B4853" t="s">
        <v>4930</v>
      </c>
    </row>
    <row r="4854" spans="1:2" x14ac:dyDescent="0.25">
      <c r="A4854" t="s">
        <v>5322</v>
      </c>
      <c r="B4854" t="s">
        <v>4931</v>
      </c>
    </row>
    <row r="4855" spans="1:2" x14ac:dyDescent="0.25">
      <c r="A4855" t="s">
        <v>5322</v>
      </c>
      <c r="B4855" t="s">
        <v>4932</v>
      </c>
    </row>
    <row r="4856" spans="1:2" x14ac:dyDescent="0.25">
      <c r="A4856" t="s">
        <v>5322</v>
      </c>
      <c r="B4856" t="s">
        <v>4933</v>
      </c>
    </row>
    <row r="4857" spans="1:2" x14ac:dyDescent="0.25">
      <c r="A4857" t="s">
        <v>5322</v>
      </c>
      <c r="B4857" t="s">
        <v>4934</v>
      </c>
    </row>
    <row r="4858" spans="1:2" x14ac:dyDescent="0.25">
      <c r="A4858" t="s">
        <v>5322</v>
      </c>
      <c r="B4858" t="s">
        <v>4935</v>
      </c>
    </row>
    <row r="4859" spans="1:2" x14ac:dyDescent="0.25">
      <c r="A4859" t="s">
        <v>5322</v>
      </c>
      <c r="B4859" t="s">
        <v>4936</v>
      </c>
    </row>
    <row r="4860" spans="1:2" x14ac:dyDescent="0.25">
      <c r="A4860" t="s">
        <v>5322</v>
      </c>
      <c r="B4860" t="s">
        <v>4937</v>
      </c>
    </row>
    <row r="4861" spans="1:2" x14ac:dyDescent="0.25">
      <c r="A4861" t="s">
        <v>5322</v>
      </c>
      <c r="B4861" t="s">
        <v>4938</v>
      </c>
    </row>
    <row r="4862" spans="1:2" x14ac:dyDescent="0.25">
      <c r="A4862" t="s">
        <v>5322</v>
      </c>
      <c r="B4862" t="s">
        <v>4939</v>
      </c>
    </row>
    <row r="4863" spans="1:2" x14ac:dyDescent="0.25">
      <c r="A4863" t="s">
        <v>5322</v>
      </c>
      <c r="B4863" t="s">
        <v>4940</v>
      </c>
    </row>
    <row r="4864" spans="1:2" x14ac:dyDescent="0.25">
      <c r="A4864" t="s">
        <v>5322</v>
      </c>
      <c r="B4864" t="s">
        <v>4941</v>
      </c>
    </row>
    <row r="4865" spans="1:2" x14ac:dyDescent="0.25">
      <c r="A4865" t="s">
        <v>5322</v>
      </c>
      <c r="B4865" t="s">
        <v>4942</v>
      </c>
    </row>
    <row r="4866" spans="1:2" x14ac:dyDescent="0.25">
      <c r="A4866" t="s">
        <v>5322</v>
      </c>
      <c r="B4866" t="s">
        <v>4943</v>
      </c>
    </row>
    <row r="4867" spans="1:2" x14ac:dyDescent="0.25">
      <c r="A4867" t="s">
        <v>5322</v>
      </c>
      <c r="B4867" t="s">
        <v>4944</v>
      </c>
    </row>
    <row r="4868" spans="1:2" x14ac:dyDescent="0.25">
      <c r="A4868" t="s">
        <v>5322</v>
      </c>
      <c r="B4868" t="s">
        <v>4945</v>
      </c>
    </row>
    <row r="4869" spans="1:2" x14ac:dyDescent="0.25">
      <c r="A4869" t="s">
        <v>5322</v>
      </c>
      <c r="B4869" t="s">
        <v>4946</v>
      </c>
    </row>
    <row r="4870" spans="1:2" x14ac:dyDescent="0.25">
      <c r="A4870" t="s">
        <v>5322</v>
      </c>
      <c r="B4870" t="s">
        <v>4947</v>
      </c>
    </row>
    <row r="4871" spans="1:2" x14ac:dyDescent="0.25">
      <c r="A4871" t="s">
        <v>5322</v>
      </c>
      <c r="B4871" t="s">
        <v>1802</v>
      </c>
    </row>
    <row r="4872" spans="1:2" x14ac:dyDescent="0.25">
      <c r="A4872" t="s">
        <v>5322</v>
      </c>
      <c r="B4872" t="s">
        <v>4948</v>
      </c>
    </row>
    <row r="4873" spans="1:2" x14ac:dyDescent="0.25">
      <c r="A4873" t="s">
        <v>5322</v>
      </c>
      <c r="B4873" t="s">
        <v>4949</v>
      </c>
    </row>
    <row r="4874" spans="1:2" x14ac:dyDescent="0.25">
      <c r="A4874" t="s">
        <v>5322</v>
      </c>
      <c r="B4874" t="s">
        <v>4950</v>
      </c>
    </row>
    <row r="4875" spans="1:2" x14ac:dyDescent="0.25">
      <c r="A4875" t="s">
        <v>5322</v>
      </c>
      <c r="B4875" t="s">
        <v>4951</v>
      </c>
    </row>
    <row r="4876" spans="1:2" x14ac:dyDescent="0.25">
      <c r="A4876" t="s">
        <v>5322</v>
      </c>
      <c r="B4876" t="s">
        <v>4952</v>
      </c>
    </row>
    <row r="4877" spans="1:2" x14ac:dyDescent="0.25">
      <c r="A4877" t="s">
        <v>5322</v>
      </c>
      <c r="B4877" t="s">
        <v>4953</v>
      </c>
    </row>
    <row r="4878" spans="1:2" x14ac:dyDescent="0.25">
      <c r="A4878" t="s">
        <v>5322</v>
      </c>
      <c r="B4878" t="s">
        <v>4954</v>
      </c>
    </row>
    <row r="4879" spans="1:2" x14ac:dyDescent="0.25">
      <c r="A4879" t="s">
        <v>5322</v>
      </c>
      <c r="B4879" t="s">
        <v>4955</v>
      </c>
    </row>
    <row r="4880" spans="1:2" x14ac:dyDescent="0.25">
      <c r="A4880" t="s">
        <v>5322</v>
      </c>
      <c r="B4880" t="s">
        <v>4956</v>
      </c>
    </row>
    <row r="4881" spans="1:2" x14ac:dyDescent="0.25">
      <c r="A4881" t="s">
        <v>5322</v>
      </c>
      <c r="B4881" t="s">
        <v>4957</v>
      </c>
    </row>
    <row r="4882" spans="1:2" x14ac:dyDescent="0.25">
      <c r="A4882" t="s">
        <v>5322</v>
      </c>
      <c r="B4882" t="s">
        <v>1267</v>
      </c>
    </row>
    <row r="4883" spans="1:2" x14ac:dyDescent="0.25">
      <c r="A4883" t="s">
        <v>5322</v>
      </c>
      <c r="B4883" t="s">
        <v>4958</v>
      </c>
    </row>
    <row r="4884" spans="1:2" x14ac:dyDescent="0.25">
      <c r="A4884" t="s">
        <v>5322</v>
      </c>
      <c r="B4884" t="s">
        <v>4959</v>
      </c>
    </row>
    <row r="4885" spans="1:2" x14ac:dyDescent="0.25">
      <c r="A4885" t="s">
        <v>5322</v>
      </c>
      <c r="B4885" t="s">
        <v>4960</v>
      </c>
    </row>
    <row r="4886" spans="1:2" x14ac:dyDescent="0.25">
      <c r="A4886" t="s">
        <v>5322</v>
      </c>
      <c r="B4886" t="s">
        <v>4961</v>
      </c>
    </row>
    <row r="4887" spans="1:2" x14ac:dyDescent="0.25">
      <c r="A4887" t="s">
        <v>5322</v>
      </c>
      <c r="B4887" t="s">
        <v>4962</v>
      </c>
    </row>
    <row r="4888" spans="1:2" x14ac:dyDescent="0.25">
      <c r="A4888" t="s">
        <v>5322</v>
      </c>
      <c r="B4888" t="s">
        <v>4963</v>
      </c>
    </row>
    <row r="4889" spans="1:2" x14ac:dyDescent="0.25">
      <c r="A4889" t="s">
        <v>5322</v>
      </c>
      <c r="B4889" t="s">
        <v>4964</v>
      </c>
    </row>
    <row r="4890" spans="1:2" x14ac:dyDescent="0.25">
      <c r="A4890" t="s">
        <v>5322</v>
      </c>
      <c r="B4890" t="s">
        <v>4965</v>
      </c>
    </row>
    <row r="4891" spans="1:2" x14ac:dyDescent="0.25">
      <c r="A4891" t="s">
        <v>5322</v>
      </c>
      <c r="B4891" t="s">
        <v>4966</v>
      </c>
    </row>
    <row r="4892" spans="1:2" x14ac:dyDescent="0.25">
      <c r="A4892" t="s">
        <v>5322</v>
      </c>
      <c r="B4892" t="s">
        <v>4967</v>
      </c>
    </row>
    <row r="4893" spans="1:2" x14ac:dyDescent="0.25">
      <c r="A4893" t="s">
        <v>5322</v>
      </c>
      <c r="B4893" t="s">
        <v>4968</v>
      </c>
    </row>
    <row r="4894" spans="1:2" x14ac:dyDescent="0.25">
      <c r="A4894" t="s">
        <v>5322</v>
      </c>
      <c r="B4894" t="s">
        <v>4969</v>
      </c>
    </row>
    <row r="4895" spans="1:2" x14ac:dyDescent="0.25">
      <c r="A4895" t="s">
        <v>5322</v>
      </c>
      <c r="B4895" t="s">
        <v>4970</v>
      </c>
    </row>
    <row r="4896" spans="1:2" x14ac:dyDescent="0.25">
      <c r="A4896" t="s">
        <v>5322</v>
      </c>
      <c r="B4896" t="s">
        <v>4971</v>
      </c>
    </row>
    <row r="4897" spans="1:2" x14ac:dyDescent="0.25">
      <c r="A4897" t="s">
        <v>5322</v>
      </c>
      <c r="B4897" t="s">
        <v>4972</v>
      </c>
    </row>
    <row r="4898" spans="1:2" x14ac:dyDescent="0.25">
      <c r="A4898" t="s">
        <v>5322</v>
      </c>
      <c r="B4898" t="s">
        <v>4973</v>
      </c>
    </row>
    <row r="4899" spans="1:2" x14ac:dyDescent="0.25">
      <c r="A4899" t="s">
        <v>5322</v>
      </c>
      <c r="B4899" t="s">
        <v>4974</v>
      </c>
    </row>
    <row r="4900" spans="1:2" x14ac:dyDescent="0.25">
      <c r="A4900" t="s">
        <v>5322</v>
      </c>
      <c r="B4900" t="s">
        <v>4975</v>
      </c>
    </row>
    <row r="4901" spans="1:2" x14ac:dyDescent="0.25">
      <c r="A4901" t="s">
        <v>5322</v>
      </c>
      <c r="B4901" t="s">
        <v>4976</v>
      </c>
    </row>
    <row r="4902" spans="1:2" x14ac:dyDescent="0.25">
      <c r="A4902" t="s">
        <v>5322</v>
      </c>
      <c r="B4902" t="s">
        <v>4977</v>
      </c>
    </row>
    <row r="4903" spans="1:2" x14ac:dyDescent="0.25">
      <c r="A4903" t="s">
        <v>5322</v>
      </c>
      <c r="B4903" t="s">
        <v>4978</v>
      </c>
    </row>
    <row r="4904" spans="1:2" x14ac:dyDescent="0.25">
      <c r="A4904" t="s">
        <v>5322</v>
      </c>
      <c r="B4904" t="s">
        <v>4979</v>
      </c>
    </row>
    <row r="4905" spans="1:2" x14ac:dyDescent="0.25">
      <c r="A4905" t="s">
        <v>5322</v>
      </c>
      <c r="B4905" t="s">
        <v>4980</v>
      </c>
    </row>
    <row r="4906" spans="1:2" x14ac:dyDescent="0.25">
      <c r="A4906" t="s">
        <v>5322</v>
      </c>
      <c r="B4906" t="s">
        <v>4981</v>
      </c>
    </row>
    <row r="4907" spans="1:2" x14ac:dyDescent="0.25">
      <c r="A4907" t="s">
        <v>5322</v>
      </c>
      <c r="B4907" t="s">
        <v>3140</v>
      </c>
    </row>
    <row r="4908" spans="1:2" x14ac:dyDescent="0.25">
      <c r="A4908" t="s">
        <v>5322</v>
      </c>
      <c r="B4908" t="s">
        <v>4982</v>
      </c>
    </row>
    <row r="4909" spans="1:2" x14ac:dyDescent="0.25">
      <c r="A4909" t="s">
        <v>5322</v>
      </c>
      <c r="B4909" t="s">
        <v>4983</v>
      </c>
    </row>
    <row r="4910" spans="1:2" x14ac:dyDescent="0.25">
      <c r="A4910" t="s">
        <v>5322</v>
      </c>
      <c r="B4910" t="s">
        <v>4984</v>
      </c>
    </row>
    <row r="4911" spans="1:2" x14ac:dyDescent="0.25">
      <c r="A4911" t="s">
        <v>5322</v>
      </c>
      <c r="B4911" t="s">
        <v>4985</v>
      </c>
    </row>
    <row r="4912" spans="1:2" x14ac:dyDescent="0.25">
      <c r="A4912" t="s">
        <v>5322</v>
      </c>
      <c r="B4912" t="s">
        <v>3145</v>
      </c>
    </row>
    <row r="4913" spans="1:2" x14ac:dyDescent="0.25">
      <c r="A4913" t="s">
        <v>5322</v>
      </c>
      <c r="B4913" t="s">
        <v>4986</v>
      </c>
    </row>
    <row r="4914" spans="1:2" x14ac:dyDescent="0.25">
      <c r="A4914" t="s">
        <v>5322</v>
      </c>
      <c r="B4914" t="s">
        <v>4987</v>
      </c>
    </row>
    <row r="4915" spans="1:2" x14ac:dyDescent="0.25">
      <c r="A4915" t="s">
        <v>5322</v>
      </c>
      <c r="B4915" t="s">
        <v>4988</v>
      </c>
    </row>
    <row r="4916" spans="1:2" x14ac:dyDescent="0.25">
      <c r="A4916" t="s">
        <v>5322</v>
      </c>
      <c r="B4916" t="s">
        <v>4989</v>
      </c>
    </row>
    <row r="4917" spans="1:2" x14ac:dyDescent="0.25">
      <c r="A4917" t="s">
        <v>5322</v>
      </c>
      <c r="B4917" t="s">
        <v>4990</v>
      </c>
    </row>
    <row r="4918" spans="1:2" x14ac:dyDescent="0.25">
      <c r="A4918" t="s">
        <v>5322</v>
      </c>
      <c r="B4918" t="s">
        <v>4991</v>
      </c>
    </row>
    <row r="4919" spans="1:2" x14ac:dyDescent="0.25">
      <c r="A4919" t="s">
        <v>5322</v>
      </c>
      <c r="B4919" t="s">
        <v>4992</v>
      </c>
    </row>
    <row r="4920" spans="1:2" x14ac:dyDescent="0.25">
      <c r="A4920" t="s">
        <v>5322</v>
      </c>
      <c r="B4920" t="s">
        <v>4993</v>
      </c>
    </row>
    <row r="4921" spans="1:2" x14ac:dyDescent="0.25">
      <c r="A4921" t="s">
        <v>5322</v>
      </c>
      <c r="B4921" t="s">
        <v>4994</v>
      </c>
    </row>
    <row r="4922" spans="1:2" x14ac:dyDescent="0.25">
      <c r="A4922" t="s">
        <v>5322</v>
      </c>
      <c r="B4922" t="s">
        <v>4995</v>
      </c>
    </row>
    <row r="4923" spans="1:2" x14ac:dyDescent="0.25">
      <c r="A4923" t="s">
        <v>5322</v>
      </c>
      <c r="B4923" t="s">
        <v>4996</v>
      </c>
    </row>
    <row r="4924" spans="1:2" x14ac:dyDescent="0.25">
      <c r="A4924" t="s">
        <v>5322</v>
      </c>
      <c r="B4924" t="s">
        <v>4997</v>
      </c>
    </row>
    <row r="4925" spans="1:2" x14ac:dyDescent="0.25">
      <c r="A4925" t="s">
        <v>5322</v>
      </c>
      <c r="B4925" t="s">
        <v>4998</v>
      </c>
    </row>
    <row r="4926" spans="1:2" x14ac:dyDescent="0.25">
      <c r="A4926" t="s">
        <v>5322</v>
      </c>
      <c r="B4926" t="s">
        <v>4999</v>
      </c>
    </row>
    <row r="4927" spans="1:2" x14ac:dyDescent="0.25">
      <c r="A4927" t="s">
        <v>5322</v>
      </c>
      <c r="B4927" t="s">
        <v>5000</v>
      </c>
    </row>
    <row r="4928" spans="1:2" x14ac:dyDescent="0.25">
      <c r="A4928" t="s">
        <v>5322</v>
      </c>
      <c r="B4928" t="s">
        <v>5001</v>
      </c>
    </row>
    <row r="4929" spans="1:2" x14ac:dyDescent="0.25">
      <c r="A4929" t="s">
        <v>5322</v>
      </c>
      <c r="B4929" t="s">
        <v>5002</v>
      </c>
    </row>
    <row r="4930" spans="1:2" x14ac:dyDescent="0.25">
      <c r="A4930" t="s">
        <v>5322</v>
      </c>
      <c r="B4930" t="s">
        <v>5003</v>
      </c>
    </row>
    <row r="4931" spans="1:2" x14ac:dyDescent="0.25">
      <c r="A4931" t="s">
        <v>5322</v>
      </c>
      <c r="B4931" t="s">
        <v>5004</v>
      </c>
    </row>
    <row r="4932" spans="1:2" x14ac:dyDescent="0.25">
      <c r="A4932" t="s">
        <v>5322</v>
      </c>
      <c r="B4932" t="s">
        <v>5005</v>
      </c>
    </row>
    <row r="4933" spans="1:2" x14ac:dyDescent="0.25">
      <c r="A4933" t="s">
        <v>5322</v>
      </c>
      <c r="B4933" t="s">
        <v>5006</v>
      </c>
    </row>
    <row r="4934" spans="1:2" x14ac:dyDescent="0.25">
      <c r="A4934" t="s">
        <v>5322</v>
      </c>
      <c r="B4934" t="s">
        <v>5007</v>
      </c>
    </row>
    <row r="4935" spans="1:2" x14ac:dyDescent="0.25">
      <c r="A4935" t="s">
        <v>5322</v>
      </c>
      <c r="B4935" t="s">
        <v>5008</v>
      </c>
    </row>
    <row r="4936" spans="1:2" x14ac:dyDescent="0.25">
      <c r="A4936" t="s">
        <v>5322</v>
      </c>
      <c r="B4936" t="s">
        <v>5009</v>
      </c>
    </row>
    <row r="4937" spans="1:2" x14ac:dyDescent="0.25">
      <c r="A4937" t="s">
        <v>5322</v>
      </c>
      <c r="B4937" t="s">
        <v>5010</v>
      </c>
    </row>
    <row r="4938" spans="1:2" x14ac:dyDescent="0.25">
      <c r="A4938" t="s">
        <v>5322</v>
      </c>
      <c r="B4938" t="s">
        <v>5011</v>
      </c>
    </row>
    <row r="4939" spans="1:2" x14ac:dyDescent="0.25">
      <c r="A4939" t="s">
        <v>5322</v>
      </c>
      <c r="B4939" t="s">
        <v>5012</v>
      </c>
    </row>
    <row r="4940" spans="1:2" x14ac:dyDescent="0.25">
      <c r="A4940" t="s">
        <v>5322</v>
      </c>
      <c r="B4940" t="s">
        <v>5013</v>
      </c>
    </row>
    <row r="4941" spans="1:2" x14ac:dyDescent="0.25">
      <c r="A4941" t="s">
        <v>5322</v>
      </c>
      <c r="B4941" t="s">
        <v>5014</v>
      </c>
    </row>
    <row r="4942" spans="1:2" x14ac:dyDescent="0.25">
      <c r="A4942" t="s">
        <v>5322</v>
      </c>
      <c r="B4942" t="s">
        <v>5015</v>
      </c>
    </row>
    <row r="4943" spans="1:2" x14ac:dyDescent="0.25">
      <c r="A4943" t="s">
        <v>5322</v>
      </c>
      <c r="B4943" t="s">
        <v>5016</v>
      </c>
    </row>
    <row r="4944" spans="1:2" x14ac:dyDescent="0.25">
      <c r="A4944" t="s">
        <v>5322</v>
      </c>
      <c r="B4944" t="s">
        <v>5017</v>
      </c>
    </row>
    <row r="4945" spans="1:2" x14ac:dyDescent="0.25">
      <c r="A4945" t="s">
        <v>5322</v>
      </c>
      <c r="B4945" t="s">
        <v>5018</v>
      </c>
    </row>
    <row r="4946" spans="1:2" x14ac:dyDescent="0.25">
      <c r="A4946" t="s">
        <v>5322</v>
      </c>
      <c r="B4946" t="s">
        <v>5019</v>
      </c>
    </row>
    <row r="4947" spans="1:2" x14ac:dyDescent="0.25">
      <c r="A4947" t="s">
        <v>5322</v>
      </c>
      <c r="B4947" t="s">
        <v>5020</v>
      </c>
    </row>
    <row r="4948" spans="1:2" x14ac:dyDescent="0.25">
      <c r="A4948" t="s">
        <v>5322</v>
      </c>
      <c r="B4948" t="s">
        <v>5021</v>
      </c>
    </row>
    <row r="4949" spans="1:2" x14ac:dyDescent="0.25">
      <c r="A4949" t="s">
        <v>5322</v>
      </c>
      <c r="B4949" t="s">
        <v>5022</v>
      </c>
    </row>
    <row r="4950" spans="1:2" x14ac:dyDescent="0.25">
      <c r="A4950" t="s">
        <v>5322</v>
      </c>
      <c r="B4950" t="s">
        <v>5023</v>
      </c>
    </row>
    <row r="4951" spans="1:2" x14ac:dyDescent="0.25">
      <c r="A4951" t="s">
        <v>5322</v>
      </c>
      <c r="B4951" t="s">
        <v>5024</v>
      </c>
    </row>
    <row r="4952" spans="1:2" x14ac:dyDescent="0.25">
      <c r="A4952" t="s">
        <v>5322</v>
      </c>
      <c r="B4952" t="s">
        <v>5025</v>
      </c>
    </row>
    <row r="4953" spans="1:2" x14ac:dyDescent="0.25">
      <c r="A4953" t="s">
        <v>5322</v>
      </c>
      <c r="B4953" t="s">
        <v>5026</v>
      </c>
    </row>
    <row r="4954" spans="1:2" x14ac:dyDescent="0.25">
      <c r="A4954" t="s">
        <v>5322</v>
      </c>
      <c r="B4954" t="s">
        <v>5027</v>
      </c>
    </row>
    <row r="4955" spans="1:2" x14ac:dyDescent="0.25">
      <c r="A4955" t="s">
        <v>5322</v>
      </c>
      <c r="B4955" t="s">
        <v>5028</v>
      </c>
    </row>
    <row r="4956" spans="1:2" x14ac:dyDescent="0.25">
      <c r="A4956" t="s">
        <v>5322</v>
      </c>
      <c r="B4956" t="s">
        <v>5029</v>
      </c>
    </row>
    <row r="4957" spans="1:2" x14ac:dyDescent="0.25">
      <c r="A4957" t="s">
        <v>5322</v>
      </c>
      <c r="B4957" t="s">
        <v>5030</v>
      </c>
    </row>
    <row r="4958" spans="1:2" x14ac:dyDescent="0.25">
      <c r="A4958" t="s">
        <v>5322</v>
      </c>
      <c r="B4958" t="s">
        <v>5031</v>
      </c>
    </row>
    <row r="4959" spans="1:2" x14ac:dyDescent="0.25">
      <c r="A4959" t="s">
        <v>5322</v>
      </c>
      <c r="B4959" t="s">
        <v>5032</v>
      </c>
    </row>
    <row r="4960" spans="1:2" x14ac:dyDescent="0.25">
      <c r="A4960" t="s">
        <v>5322</v>
      </c>
      <c r="B4960" t="s">
        <v>5033</v>
      </c>
    </row>
    <row r="4961" spans="1:2" x14ac:dyDescent="0.25">
      <c r="A4961" t="s">
        <v>5322</v>
      </c>
      <c r="B4961" t="s">
        <v>5034</v>
      </c>
    </row>
    <row r="4962" spans="1:2" x14ac:dyDescent="0.25">
      <c r="A4962" t="s">
        <v>5322</v>
      </c>
      <c r="B4962" t="s">
        <v>5035</v>
      </c>
    </row>
    <row r="4963" spans="1:2" x14ac:dyDescent="0.25">
      <c r="A4963" t="s">
        <v>5322</v>
      </c>
      <c r="B4963" t="s">
        <v>5036</v>
      </c>
    </row>
    <row r="4964" spans="1:2" x14ac:dyDescent="0.25">
      <c r="A4964" t="s">
        <v>5322</v>
      </c>
      <c r="B4964" t="s">
        <v>5037</v>
      </c>
    </row>
    <row r="4965" spans="1:2" x14ac:dyDescent="0.25">
      <c r="A4965" t="s">
        <v>5322</v>
      </c>
      <c r="B4965" t="s">
        <v>2219</v>
      </c>
    </row>
    <row r="4966" spans="1:2" x14ac:dyDescent="0.25">
      <c r="A4966" t="s">
        <v>5322</v>
      </c>
      <c r="B4966" t="s">
        <v>5038</v>
      </c>
    </row>
    <row r="4967" spans="1:2" x14ac:dyDescent="0.25">
      <c r="A4967" t="s">
        <v>5322</v>
      </c>
      <c r="B4967" t="s">
        <v>5039</v>
      </c>
    </row>
    <row r="4968" spans="1:2" x14ac:dyDescent="0.25">
      <c r="A4968" t="s">
        <v>5322</v>
      </c>
      <c r="B4968" t="s">
        <v>5040</v>
      </c>
    </row>
    <row r="4969" spans="1:2" x14ac:dyDescent="0.25">
      <c r="A4969" t="s">
        <v>5322</v>
      </c>
      <c r="B4969" t="s">
        <v>5041</v>
      </c>
    </row>
    <row r="4970" spans="1:2" x14ac:dyDescent="0.25">
      <c r="A4970" t="s">
        <v>5322</v>
      </c>
      <c r="B4970" t="s">
        <v>2906</v>
      </c>
    </row>
    <row r="4971" spans="1:2" x14ac:dyDescent="0.25">
      <c r="A4971" t="s">
        <v>5322</v>
      </c>
      <c r="B4971" t="s">
        <v>5042</v>
      </c>
    </row>
    <row r="4972" spans="1:2" x14ac:dyDescent="0.25">
      <c r="A4972" t="s">
        <v>5322</v>
      </c>
      <c r="B4972" t="s">
        <v>5043</v>
      </c>
    </row>
    <row r="4973" spans="1:2" x14ac:dyDescent="0.25">
      <c r="A4973" t="s">
        <v>5322</v>
      </c>
      <c r="B4973" t="s">
        <v>5044</v>
      </c>
    </row>
    <row r="4974" spans="1:2" x14ac:dyDescent="0.25">
      <c r="A4974" t="s">
        <v>5322</v>
      </c>
      <c r="B4974" t="s">
        <v>5045</v>
      </c>
    </row>
    <row r="4975" spans="1:2" x14ac:dyDescent="0.25">
      <c r="A4975" t="s">
        <v>5322</v>
      </c>
      <c r="B4975" t="s">
        <v>5046</v>
      </c>
    </row>
    <row r="4976" spans="1:2" x14ac:dyDescent="0.25">
      <c r="A4976" t="s">
        <v>5322</v>
      </c>
      <c r="B4976" t="s">
        <v>5047</v>
      </c>
    </row>
    <row r="4977" spans="1:2" x14ac:dyDescent="0.25">
      <c r="A4977" t="s">
        <v>5322</v>
      </c>
      <c r="B4977" t="s">
        <v>5048</v>
      </c>
    </row>
    <row r="4978" spans="1:2" x14ac:dyDescent="0.25">
      <c r="A4978" t="s">
        <v>5322</v>
      </c>
      <c r="B4978" t="s">
        <v>5049</v>
      </c>
    </row>
    <row r="4979" spans="1:2" x14ac:dyDescent="0.25">
      <c r="A4979" t="s">
        <v>5322</v>
      </c>
      <c r="B4979" t="s">
        <v>5050</v>
      </c>
    </row>
    <row r="4980" spans="1:2" x14ac:dyDescent="0.25">
      <c r="A4980" t="s">
        <v>5322</v>
      </c>
      <c r="B4980" t="s">
        <v>5051</v>
      </c>
    </row>
    <row r="4981" spans="1:2" x14ac:dyDescent="0.25">
      <c r="A4981" t="s">
        <v>5322</v>
      </c>
      <c r="B4981" t="s">
        <v>5052</v>
      </c>
    </row>
    <row r="4982" spans="1:2" x14ac:dyDescent="0.25">
      <c r="A4982" t="s">
        <v>5322</v>
      </c>
      <c r="B4982" t="s">
        <v>5053</v>
      </c>
    </row>
    <row r="4983" spans="1:2" x14ac:dyDescent="0.25">
      <c r="A4983" t="s">
        <v>5322</v>
      </c>
      <c r="B4983" t="s">
        <v>5054</v>
      </c>
    </row>
    <row r="4984" spans="1:2" x14ac:dyDescent="0.25">
      <c r="A4984" t="s">
        <v>5322</v>
      </c>
      <c r="B4984" t="s">
        <v>712</v>
      </c>
    </row>
    <row r="4985" spans="1:2" x14ac:dyDescent="0.25">
      <c r="A4985" t="s">
        <v>5322</v>
      </c>
      <c r="B4985" t="s">
        <v>5055</v>
      </c>
    </row>
    <row r="4986" spans="1:2" x14ac:dyDescent="0.25">
      <c r="A4986" t="s">
        <v>5322</v>
      </c>
      <c r="B4986" t="s">
        <v>5056</v>
      </c>
    </row>
    <row r="4987" spans="1:2" x14ac:dyDescent="0.25">
      <c r="A4987" t="s">
        <v>5322</v>
      </c>
      <c r="B4987" t="s">
        <v>5057</v>
      </c>
    </row>
    <row r="4988" spans="1:2" x14ac:dyDescent="0.25">
      <c r="A4988" t="s">
        <v>5322</v>
      </c>
      <c r="B4988" t="s">
        <v>5058</v>
      </c>
    </row>
    <row r="4989" spans="1:2" x14ac:dyDescent="0.25">
      <c r="A4989" t="s">
        <v>5322</v>
      </c>
      <c r="B4989" t="s">
        <v>5059</v>
      </c>
    </row>
    <row r="4990" spans="1:2" x14ac:dyDescent="0.25">
      <c r="A4990" t="s">
        <v>5322</v>
      </c>
      <c r="B4990" t="s">
        <v>5060</v>
      </c>
    </row>
    <row r="4991" spans="1:2" x14ac:dyDescent="0.25">
      <c r="A4991" t="s">
        <v>5322</v>
      </c>
      <c r="B4991" t="s">
        <v>5061</v>
      </c>
    </row>
    <row r="4992" spans="1:2" x14ac:dyDescent="0.25">
      <c r="A4992" t="s">
        <v>5322</v>
      </c>
      <c r="B4992" t="s">
        <v>5062</v>
      </c>
    </row>
    <row r="4993" spans="1:2" x14ac:dyDescent="0.25">
      <c r="A4993" t="s">
        <v>5322</v>
      </c>
      <c r="B4993" t="s">
        <v>4652</v>
      </c>
    </row>
    <row r="4994" spans="1:2" x14ac:dyDescent="0.25">
      <c r="A4994" t="s">
        <v>5322</v>
      </c>
      <c r="B4994" t="s">
        <v>5063</v>
      </c>
    </row>
    <row r="4995" spans="1:2" x14ac:dyDescent="0.25">
      <c r="A4995" t="s">
        <v>5322</v>
      </c>
      <c r="B4995" t="s">
        <v>5064</v>
      </c>
    </row>
    <row r="4996" spans="1:2" x14ac:dyDescent="0.25">
      <c r="A4996" t="s">
        <v>5322</v>
      </c>
      <c r="B4996" t="s">
        <v>5065</v>
      </c>
    </row>
    <row r="4997" spans="1:2" x14ac:dyDescent="0.25">
      <c r="A4997" t="s">
        <v>5322</v>
      </c>
      <c r="B4997" t="s">
        <v>5066</v>
      </c>
    </row>
    <row r="4998" spans="1:2" x14ac:dyDescent="0.25">
      <c r="A4998" t="s">
        <v>5322</v>
      </c>
      <c r="B4998" t="s">
        <v>5067</v>
      </c>
    </row>
    <row r="4999" spans="1:2" x14ac:dyDescent="0.25">
      <c r="A4999" t="s">
        <v>5322</v>
      </c>
      <c r="B4999" t="s">
        <v>5068</v>
      </c>
    </row>
    <row r="5000" spans="1:2" x14ac:dyDescent="0.25">
      <c r="A5000" t="s">
        <v>5322</v>
      </c>
      <c r="B5000" t="s">
        <v>5069</v>
      </c>
    </row>
    <row r="5001" spans="1:2" x14ac:dyDescent="0.25">
      <c r="A5001" t="s">
        <v>5322</v>
      </c>
      <c r="B5001" t="s">
        <v>5070</v>
      </c>
    </row>
    <row r="5002" spans="1:2" x14ac:dyDescent="0.25">
      <c r="A5002" t="s">
        <v>5322</v>
      </c>
      <c r="B5002" t="s">
        <v>5071</v>
      </c>
    </row>
    <row r="5003" spans="1:2" x14ac:dyDescent="0.25">
      <c r="A5003" t="s">
        <v>5322</v>
      </c>
      <c r="B5003" t="s">
        <v>5072</v>
      </c>
    </row>
    <row r="5004" spans="1:2" x14ac:dyDescent="0.25">
      <c r="A5004" t="s">
        <v>5322</v>
      </c>
      <c r="B5004" t="s">
        <v>5073</v>
      </c>
    </row>
    <row r="5005" spans="1:2" x14ac:dyDescent="0.25">
      <c r="A5005" t="s">
        <v>5322</v>
      </c>
      <c r="B5005" t="s">
        <v>5074</v>
      </c>
    </row>
    <row r="5006" spans="1:2" x14ac:dyDescent="0.25">
      <c r="A5006" t="s">
        <v>5322</v>
      </c>
      <c r="B5006" t="s">
        <v>5075</v>
      </c>
    </row>
    <row r="5007" spans="1:2" x14ac:dyDescent="0.25">
      <c r="A5007" t="s">
        <v>5322</v>
      </c>
      <c r="B5007" t="s">
        <v>5076</v>
      </c>
    </row>
    <row r="5008" spans="1:2" x14ac:dyDescent="0.25">
      <c r="A5008" t="s">
        <v>5322</v>
      </c>
      <c r="B5008" t="s">
        <v>5077</v>
      </c>
    </row>
    <row r="5009" spans="1:2" x14ac:dyDescent="0.25">
      <c r="A5009" t="s">
        <v>5322</v>
      </c>
      <c r="B5009" t="s">
        <v>5078</v>
      </c>
    </row>
    <row r="5010" spans="1:2" x14ac:dyDescent="0.25">
      <c r="A5010" t="s">
        <v>5322</v>
      </c>
      <c r="B5010" t="s">
        <v>5079</v>
      </c>
    </row>
    <row r="5011" spans="1:2" x14ac:dyDescent="0.25">
      <c r="A5011" t="s">
        <v>5322</v>
      </c>
      <c r="B5011" t="s">
        <v>5080</v>
      </c>
    </row>
    <row r="5012" spans="1:2" x14ac:dyDescent="0.25">
      <c r="A5012" t="s">
        <v>5322</v>
      </c>
      <c r="B5012" t="s">
        <v>5081</v>
      </c>
    </row>
    <row r="5013" spans="1:2" x14ac:dyDescent="0.25">
      <c r="A5013" t="s">
        <v>5322</v>
      </c>
      <c r="B5013" t="s">
        <v>5082</v>
      </c>
    </row>
    <row r="5014" spans="1:2" x14ac:dyDescent="0.25">
      <c r="A5014" t="s">
        <v>5322</v>
      </c>
      <c r="B5014" t="s">
        <v>5083</v>
      </c>
    </row>
    <row r="5015" spans="1:2" x14ac:dyDescent="0.25">
      <c r="A5015" t="s">
        <v>5322</v>
      </c>
      <c r="B5015" t="s">
        <v>5084</v>
      </c>
    </row>
    <row r="5016" spans="1:2" x14ac:dyDescent="0.25">
      <c r="A5016" t="s">
        <v>5322</v>
      </c>
      <c r="B5016" t="s">
        <v>5085</v>
      </c>
    </row>
    <row r="5017" spans="1:2" x14ac:dyDescent="0.25">
      <c r="A5017" t="s">
        <v>5322</v>
      </c>
      <c r="B5017" t="s">
        <v>5086</v>
      </c>
    </row>
    <row r="5018" spans="1:2" x14ac:dyDescent="0.25">
      <c r="A5018" t="s">
        <v>5322</v>
      </c>
      <c r="B5018" t="s">
        <v>5087</v>
      </c>
    </row>
    <row r="5019" spans="1:2" x14ac:dyDescent="0.25">
      <c r="A5019" t="s">
        <v>5322</v>
      </c>
      <c r="B5019" t="s">
        <v>5088</v>
      </c>
    </row>
    <row r="5020" spans="1:2" x14ac:dyDescent="0.25">
      <c r="A5020" t="s">
        <v>5322</v>
      </c>
      <c r="B5020" t="s">
        <v>5089</v>
      </c>
    </row>
    <row r="5021" spans="1:2" x14ac:dyDescent="0.25">
      <c r="A5021" t="s">
        <v>5322</v>
      </c>
      <c r="B5021" t="s">
        <v>5090</v>
      </c>
    </row>
    <row r="5022" spans="1:2" x14ac:dyDescent="0.25">
      <c r="A5022" t="s">
        <v>5322</v>
      </c>
      <c r="B5022" t="s">
        <v>5091</v>
      </c>
    </row>
    <row r="5023" spans="1:2" x14ac:dyDescent="0.25">
      <c r="A5023" t="s">
        <v>5322</v>
      </c>
      <c r="B5023" t="s">
        <v>5092</v>
      </c>
    </row>
    <row r="5024" spans="1:2" x14ac:dyDescent="0.25">
      <c r="A5024" t="s">
        <v>5322</v>
      </c>
      <c r="B5024" t="s">
        <v>5093</v>
      </c>
    </row>
    <row r="5025" spans="1:2" x14ac:dyDescent="0.25">
      <c r="A5025" t="s">
        <v>5322</v>
      </c>
      <c r="B5025" t="s">
        <v>5094</v>
      </c>
    </row>
    <row r="5026" spans="1:2" x14ac:dyDescent="0.25">
      <c r="A5026" t="s">
        <v>5322</v>
      </c>
      <c r="B5026" t="s">
        <v>5095</v>
      </c>
    </row>
    <row r="5027" spans="1:2" x14ac:dyDescent="0.25">
      <c r="A5027" t="s">
        <v>5322</v>
      </c>
      <c r="B5027" t="s">
        <v>5096</v>
      </c>
    </row>
    <row r="5028" spans="1:2" x14ac:dyDescent="0.25">
      <c r="A5028" t="s">
        <v>5322</v>
      </c>
      <c r="B5028" t="s">
        <v>5097</v>
      </c>
    </row>
    <row r="5029" spans="1:2" x14ac:dyDescent="0.25">
      <c r="A5029" t="s">
        <v>5322</v>
      </c>
      <c r="B5029" t="s">
        <v>5098</v>
      </c>
    </row>
    <row r="5030" spans="1:2" x14ac:dyDescent="0.25">
      <c r="A5030" t="s">
        <v>5322</v>
      </c>
      <c r="B5030" t="s">
        <v>5099</v>
      </c>
    </row>
    <row r="5031" spans="1:2" x14ac:dyDescent="0.25">
      <c r="A5031" t="s">
        <v>5322</v>
      </c>
      <c r="B5031" t="s">
        <v>5100</v>
      </c>
    </row>
    <row r="5032" spans="1:2" x14ac:dyDescent="0.25">
      <c r="A5032" t="s">
        <v>5322</v>
      </c>
      <c r="B5032" t="s">
        <v>5101</v>
      </c>
    </row>
    <row r="5033" spans="1:2" x14ac:dyDescent="0.25">
      <c r="A5033" t="s">
        <v>5322</v>
      </c>
      <c r="B5033" t="s">
        <v>5102</v>
      </c>
    </row>
    <row r="5034" spans="1:2" x14ac:dyDescent="0.25">
      <c r="A5034" t="s">
        <v>5322</v>
      </c>
      <c r="B5034" t="s">
        <v>5103</v>
      </c>
    </row>
    <row r="5035" spans="1:2" x14ac:dyDescent="0.25">
      <c r="A5035" t="s">
        <v>5322</v>
      </c>
      <c r="B5035" t="s">
        <v>5104</v>
      </c>
    </row>
    <row r="5036" spans="1:2" x14ac:dyDescent="0.25">
      <c r="A5036" t="s">
        <v>5322</v>
      </c>
      <c r="B5036" t="s">
        <v>5105</v>
      </c>
    </row>
    <row r="5037" spans="1:2" x14ac:dyDescent="0.25">
      <c r="A5037" t="s">
        <v>5322</v>
      </c>
      <c r="B5037" t="s">
        <v>5106</v>
      </c>
    </row>
    <row r="5038" spans="1:2" x14ac:dyDescent="0.25">
      <c r="A5038" t="s">
        <v>5322</v>
      </c>
      <c r="B5038" t="s">
        <v>5107</v>
      </c>
    </row>
    <row r="5039" spans="1:2" x14ac:dyDescent="0.25">
      <c r="A5039" t="s">
        <v>5322</v>
      </c>
      <c r="B5039" t="s">
        <v>5108</v>
      </c>
    </row>
    <row r="5040" spans="1:2" x14ac:dyDescent="0.25">
      <c r="A5040" t="s">
        <v>5322</v>
      </c>
      <c r="B5040" t="s">
        <v>5109</v>
      </c>
    </row>
    <row r="5041" spans="1:2" x14ac:dyDescent="0.25">
      <c r="A5041" t="s">
        <v>5322</v>
      </c>
      <c r="B5041" t="s">
        <v>5110</v>
      </c>
    </row>
    <row r="5042" spans="1:2" x14ac:dyDescent="0.25">
      <c r="A5042" t="s">
        <v>5322</v>
      </c>
      <c r="B5042" t="s">
        <v>5111</v>
      </c>
    </row>
    <row r="5043" spans="1:2" x14ac:dyDescent="0.25">
      <c r="A5043" t="s">
        <v>5322</v>
      </c>
      <c r="B5043" t="s">
        <v>5112</v>
      </c>
    </row>
    <row r="5044" spans="1:2" x14ac:dyDescent="0.25">
      <c r="A5044" t="s">
        <v>5322</v>
      </c>
      <c r="B5044" t="s">
        <v>5113</v>
      </c>
    </row>
    <row r="5045" spans="1:2" x14ac:dyDescent="0.25">
      <c r="A5045" t="s">
        <v>5322</v>
      </c>
      <c r="B5045" t="s">
        <v>5114</v>
      </c>
    </row>
    <row r="5046" spans="1:2" x14ac:dyDescent="0.25">
      <c r="A5046" t="s">
        <v>5322</v>
      </c>
      <c r="B5046" t="s">
        <v>5115</v>
      </c>
    </row>
    <row r="5047" spans="1:2" x14ac:dyDescent="0.25">
      <c r="A5047" t="s">
        <v>5322</v>
      </c>
      <c r="B5047" t="s">
        <v>5116</v>
      </c>
    </row>
    <row r="5048" spans="1:2" x14ac:dyDescent="0.25">
      <c r="A5048" t="s">
        <v>5322</v>
      </c>
      <c r="B5048" t="s">
        <v>5117</v>
      </c>
    </row>
    <row r="5049" spans="1:2" x14ac:dyDescent="0.25">
      <c r="A5049" t="s">
        <v>5322</v>
      </c>
      <c r="B5049" t="s">
        <v>5118</v>
      </c>
    </row>
    <row r="5050" spans="1:2" x14ac:dyDescent="0.25">
      <c r="A5050" t="s">
        <v>5322</v>
      </c>
      <c r="B5050" t="s">
        <v>5119</v>
      </c>
    </row>
    <row r="5051" spans="1:2" x14ac:dyDescent="0.25">
      <c r="A5051" t="s">
        <v>5322</v>
      </c>
      <c r="B5051" t="s">
        <v>5120</v>
      </c>
    </row>
    <row r="5052" spans="1:2" x14ac:dyDescent="0.25">
      <c r="A5052" t="s">
        <v>5322</v>
      </c>
      <c r="B5052" t="s">
        <v>5121</v>
      </c>
    </row>
    <row r="5053" spans="1:2" x14ac:dyDescent="0.25">
      <c r="A5053" t="s">
        <v>5322</v>
      </c>
      <c r="B5053" t="s">
        <v>5122</v>
      </c>
    </row>
    <row r="5054" spans="1:2" x14ac:dyDescent="0.25">
      <c r="A5054" t="s">
        <v>5322</v>
      </c>
      <c r="B5054" t="s">
        <v>5123</v>
      </c>
    </row>
    <row r="5055" spans="1:2" x14ac:dyDescent="0.25">
      <c r="A5055" t="s">
        <v>5322</v>
      </c>
      <c r="B5055" t="s">
        <v>5124</v>
      </c>
    </row>
    <row r="5056" spans="1:2" x14ac:dyDescent="0.25">
      <c r="A5056" t="s">
        <v>5322</v>
      </c>
      <c r="B5056" t="s">
        <v>5125</v>
      </c>
    </row>
    <row r="5057" spans="1:2" x14ac:dyDescent="0.25">
      <c r="A5057" t="s">
        <v>5322</v>
      </c>
      <c r="B5057" t="s">
        <v>5126</v>
      </c>
    </row>
    <row r="5058" spans="1:2" x14ac:dyDescent="0.25">
      <c r="A5058" t="s">
        <v>5322</v>
      </c>
      <c r="B5058" t="s">
        <v>5127</v>
      </c>
    </row>
    <row r="5059" spans="1:2" x14ac:dyDescent="0.25">
      <c r="A5059" t="s">
        <v>5322</v>
      </c>
      <c r="B5059" t="s">
        <v>5128</v>
      </c>
    </row>
    <row r="5060" spans="1:2" x14ac:dyDescent="0.25">
      <c r="A5060" t="s">
        <v>5322</v>
      </c>
      <c r="B5060" t="s">
        <v>5129</v>
      </c>
    </row>
    <row r="5061" spans="1:2" x14ac:dyDescent="0.25">
      <c r="A5061" t="s">
        <v>5322</v>
      </c>
      <c r="B5061" t="s">
        <v>5130</v>
      </c>
    </row>
    <row r="5062" spans="1:2" x14ac:dyDescent="0.25">
      <c r="A5062" t="s">
        <v>5322</v>
      </c>
      <c r="B5062" t="s">
        <v>4681</v>
      </c>
    </row>
    <row r="5063" spans="1:2" x14ac:dyDescent="0.25">
      <c r="A5063" t="s">
        <v>5322</v>
      </c>
      <c r="B5063" t="s">
        <v>5131</v>
      </c>
    </row>
    <row r="5064" spans="1:2" x14ac:dyDescent="0.25">
      <c r="A5064" t="s">
        <v>5322</v>
      </c>
      <c r="B5064" t="s">
        <v>5132</v>
      </c>
    </row>
    <row r="5065" spans="1:2" x14ac:dyDescent="0.25">
      <c r="A5065" t="s">
        <v>5322</v>
      </c>
      <c r="B5065" t="s">
        <v>5133</v>
      </c>
    </row>
    <row r="5066" spans="1:2" x14ac:dyDescent="0.25">
      <c r="A5066" t="s">
        <v>5322</v>
      </c>
      <c r="B5066" t="s">
        <v>5134</v>
      </c>
    </row>
    <row r="5067" spans="1:2" x14ac:dyDescent="0.25">
      <c r="A5067" t="s">
        <v>5322</v>
      </c>
      <c r="B5067" t="s">
        <v>5135</v>
      </c>
    </row>
    <row r="5068" spans="1:2" x14ac:dyDescent="0.25">
      <c r="A5068" t="s">
        <v>5322</v>
      </c>
      <c r="B5068" t="s">
        <v>5136</v>
      </c>
    </row>
    <row r="5069" spans="1:2" x14ac:dyDescent="0.25">
      <c r="A5069" t="s">
        <v>5322</v>
      </c>
      <c r="B5069" t="s">
        <v>5137</v>
      </c>
    </row>
    <row r="5070" spans="1:2" x14ac:dyDescent="0.25">
      <c r="A5070" t="s">
        <v>5322</v>
      </c>
      <c r="B5070" t="s">
        <v>5138</v>
      </c>
    </row>
    <row r="5071" spans="1:2" x14ac:dyDescent="0.25">
      <c r="A5071" t="s">
        <v>5322</v>
      </c>
      <c r="B5071" t="s">
        <v>5139</v>
      </c>
    </row>
    <row r="5072" spans="1:2" x14ac:dyDescent="0.25">
      <c r="A5072" t="s">
        <v>5322</v>
      </c>
      <c r="B5072" t="s">
        <v>5140</v>
      </c>
    </row>
    <row r="5073" spans="1:2" x14ac:dyDescent="0.25">
      <c r="A5073" t="s">
        <v>5322</v>
      </c>
      <c r="B5073" t="s">
        <v>5141</v>
      </c>
    </row>
    <row r="5074" spans="1:2" x14ac:dyDescent="0.25">
      <c r="A5074" t="s">
        <v>5322</v>
      </c>
      <c r="B5074" t="s">
        <v>5142</v>
      </c>
    </row>
    <row r="5075" spans="1:2" x14ac:dyDescent="0.25">
      <c r="A5075" t="s">
        <v>5322</v>
      </c>
      <c r="B5075" t="s">
        <v>5143</v>
      </c>
    </row>
    <row r="5076" spans="1:2" x14ac:dyDescent="0.25">
      <c r="A5076" t="s">
        <v>5322</v>
      </c>
      <c r="B5076" t="s">
        <v>5144</v>
      </c>
    </row>
    <row r="5077" spans="1:2" x14ac:dyDescent="0.25">
      <c r="A5077" t="s">
        <v>5322</v>
      </c>
      <c r="B5077" t="s">
        <v>5145</v>
      </c>
    </row>
    <row r="5078" spans="1:2" x14ac:dyDescent="0.25">
      <c r="A5078" t="s">
        <v>5322</v>
      </c>
      <c r="B5078" t="s">
        <v>5146</v>
      </c>
    </row>
    <row r="5079" spans="1:2" x14ac:dyDescent="0.25">
      <c r="A5079" t="s">
        <v>5322</v>
      </c>
      <c r="B5079" t="s">
        <v>5147</v>
      </c>
    </row>
    <row r="5080" spans="1:2" x14ac:dyDescent="0.25">
      <c r="A5080" t="s">
        <v>5322</v>
      </c>
      <c r="B5080" t="s">
        <v>5148</v>
      </c>
    </row>
    <row r="5081" spans="1:2" x14ac:dyDescent="0.25">
      <c r="A5081" t="s">
        <v>5322</v>
      </c>
      <c r="B5081" t="s">
        <v>5149</v>
      </c>
    </row>
    <row r="5082" spans="1:2" x14ac:dyDescent="0.25">
      <c r="A5082" t="s">
        <v>5322</v>
      </c>
      <c r="B5082" t="s">
        <v>5150</v>
      </c>
    </row>
    <row r="5083" spans="1:2" x14ac:dyDescent="0.25">
      <c r="A5083" t="s">
        <v>5322</v>
      </c>
      <c r="B5083" t="s">
        <v>5151</v>
      </c>
    </row>
    <row r="5084" spans="1:2" x14ac:dyDescent="0.25">
      <c r="A5084" t="s">
        <v>5322</v>
      </c>
      <c r="B5084" t="s">
        <v>5152</v>
      </c>
    </row>
    <row r="5085" spans="1:2" x14ac:dyDescent="0.25">
      <c r="A5085" t="s">
        <v>5322</v>
      </c>
      <c r="B5085" t="s">
        <v>5153</v>
      </c>
    </row>
    <row r="5086" spans="1:2" x14ac:dyDescent="0.25">
      <c r="A5086" t="s">
        <v>5322</v>
      </c>
      <c r="B5086" t="s">
        <v>5154</v>
      </c>
    </row>
    <row r="5087" spans="1:2" x14ac:dyDescent="0.25">
      <c r="A5087" t="s">
        <v>5322</v>
      </c>
      <c r="B5087" t="s">
        <v>788</v>
      </c>
    </row>
    <row r="5088" spans="1:2" x14ac:dyDescent="0.25">
      <c r="A5088" t="s">
        <v>5322</v>
      </c>
      <c r="B5088" t="s">
        <v>5155</v>
      </c>
    </row>
    <row r="5089" spans="1:2" x14ac:dyDescent="0.25">
      <c r="A5089" t="s">
        <v>5322</v>
      </c>
      <c r="B5089" t="s">
        <v>5156</v>
      </c>
    </row>
    <row r="5090" spans="1:2" x14ac:dyDescent="0.25">
      <c r="A5090" t="s">
        <v>5322</v>
      </c>
      <c r="B5090" t="s">
        <v>5157</v>
      </c>
    </row>
    <row r="5091" spans="1:2" x14ac:dyDescent="0.25">
      <c r="A5091" t="s">
        <v>5322</v>
      </c>
      <c r="B5091" t="s">
        <v>5158</v>
      </c>
    </row>
    <row r="5092" spans="1:2" x14ac:dyDescent="0.25">
      <c r="A5092" t="s">
        <v>5322</v>
      </c>
      <c r="B5092" t="s">
        <v>5159</v>
      </c>
    </row>
    <row r="5093" spans="1:2" x14ac:dyDescent="0.25">
      <c r="A5093" t="s">
        <v>5322</v>
      </c>
      <c r="B5093" t="s">
        <v>5160</v>
      </c>
    </row>
    <row r="5094" spans="1:2" x14ac:dyDescent="0.25">
      <c r="A5094" t="s">
        <v>5322</v>
      </c>
      <c r="B5094" t="s">
        <v>5161</v>
      </c>
    </row>
    <row r="5095" spans="1:2" x14ac:dyDescent="0.25">
      <c r="A5095" t="s">
        <v>5322</v>
      </c>
      <c r="B5095" t="s">
        <v>5162</v>
      </c>
    </row>
    <row r="5096" spans="1:2" x14ac:dyDescent="0.25">
      <c r="A5096" t="s">
        <v>5322</v>
      </c>
      <c r="B5096" t="s">
        <v>5163</v>
      </c>
    </row>
    <row r="5097" spans="1:2" x14ac:dyDescent="0.25">
      <c r="A5097" t="s">
        <v>5322</v>
      </c>
      <c r="B5097" t="s">
        <v>5164</v>
      </c>
    </row>
    <row r="5098" spans="1:2" x14ac:dyDescent="0.25">
      <c r="A5098" t="s">
        <v>5322</v>
      </c>
      <c r="B5098" t="s">
        <v>5165</v>
      </c>
    </row>
    <row r="5099" spans="1:2" x14ac:dyDescent="0.25">
      <c r="A5099" t="s">
        <v>5322</v>
      </c>
      <c r="B5099" t="s">
        <v>5166</v>
      </c>
    </row>
    <row r="5100" spans="1:2" x14ac:dyDescent="0.25">
      <c r="A5100" t="s">
        <v>5322</v>
      </c>
      <c r="B5100" t="s">
        <v>4691</v>
      </c>
    </row>
    <row r="5101" spans="1:2" x14ac:dyDescent="0.25">
      <c r="A5101" t="s">
        <v>5322</v>
      </c>
      <c r="B5101" t="s">
        <v>5167</v>
      </c>
    </row>
    <row r="5102" spans="1:2" x14ac:dyDescent="0.25">
      <c r="A5102" t="s">
        <v>5322</v>
      </c>
      <c r="B5102" t="s">
        <v>5168</v>
      </c>
    </row>
    <row r="5103" spans="1:2" x14ac:dyDescent="0.25">
      <c r="A5103" t="s">
        <v>5322</v>
      </c>
      <c r="B5103" t="s">
        <v>235</v>
      </c>
    </row>
    <row r="5104" spans="1:2" x14ac:dyDescent="0.25">
      <c r="A5104" t="s">
        <v>5322</v>
      </c>
      <c r="B5104" t="s">
        <v>5169</v>
      </c>
    </row>
    <row r="5105" spans="1:2" x14ac:dyDescent="0.25">
      <c r="A5105" t="s">
        <v>5322</v>
      </c>
      <c r="B5105" t="s">
        <v>5170</v>
      </c>
    </row>
    <row r="5106" spans="1:2" x14ac:dyDescent="0.25">
      <c r="A5106" t="s">
        <v>5322</v>
      </c>
      <c r="B5106" t="s">
        <v>3251</v>
      </c>
    </row>
    <row r="5107" spans="1:2" x14ac:dyDescent="0.25">
      <c r="A5107" t="s">
        <v>5322</v>
      </c>
      <c r="B5107" t="s">
        <v>5171</v>
      </c>
    </row>
    <row r="5108" spans="1:2" x14ac:dyDescent="0.25">
      <c r="A5108" t="s">
        <v>5322</v>
      </c>
      <c r="B5108" t="s">
        <v>5172</v>
      </c>
    </row>
    <row r="5109" spans="1:2" x14ac:dyDescent="0.25">
      <c r="A5109" t="s">
        <v>5322</v>
      </c>
      <c r="B5109" t="s">
        <v>5173</v>
      </c>
    </row>
    <row r="5110" spans="1:2" x14ac:dyDescent="0.25">
      <c r="A5110" t="s">
        <v>5322</v>
      </c>
      <c r="B5110" t="s">
        <v>4698</v>
      </c>
    </row>
    <row r="5111" spans="1:2" x14ac:dyDescent="0.25">
      <c r="A5111" t="s">
        <v>5322</v>
      </c>
      <c r="B5111" t="s">
        <v>5174</v>
      </c>
    </row>
    <row r="5112" spans="1:2" x14ac:dyDescent="0.25">
      <c r="A5112" t="s">
        <v>5322</v>
      </c>
      <c r="B5112" t="s">
        <v>5175</v>
      </c>
    </row>
    <row r="5113" spans="1:2" x14ac:dyDescent="0.25">
      <c r="A5113" t="s">
        <v>5322</v>
      </c>
      <c r="B5113" t="s">
        <v>5176</v>
      </c>
    </row>
    <row r="5114" spans="1:2" x14ac:dyDescent="0.25">
      <c r="A5114" t="s">
        <v>5322</v>
      </c>
      <c r="B5114" t="s">
        <v>5177</v>
      </c>
    </row>
    <row r="5115" spans="1:2" x14ac:dyDescent="0.25">
      <c r="A5115" t="s">
        <v>5322</v>
      </c>
      <c r="B5115" t="s">
        <v>5178</v>
      </c>
    </row>
    <row r="5116" spans="1:2" x14ac:dyDescent="0.25">
      <c r="A5116" t="s">
        <v>5322</v>
      </c>
      <c r="B5116" t="s">
        <v>5179</v>
      </c>
    </row>
    <row r="5117" spans="1:2" x14ac:dyDescent="0.25">
      <c r="A5117" t="s">
        <v>5322</v>
      </c>
      <c r="B5117" t="s">
        <v>5180</v>
      </c>
    </row>
    <row r="5118" spans="1:2" x14ac:dyDescent="0.25">
      <c r="A5118" t="s">
        <v>5322</v>
      </c>
      <c r="B5118" t="s">
        <v>5181</v>
      </c>
    </row>
    <row r="5119" spans="1:2" x14ac:dyDescent="0.25">
      <c r="A5119" t="s">
        <v>5322</v>
      </c>
      <c r="B5119" t="s">
        <v>5182</v>
      </c>
    </row>
    <row r="5120" spans="1:2" x14ac:dyDescent="0.25">
      <c r="A5120" t="s">
        <v>5322</v>
      </c>
      <c r="B5120" t="s">
        <v>5183</v>
      </c>
    </row>
    <row r="5121" spans="1:2" x14ac:dyDescent="0.25">
      <c r="A5121" t="s">
        <v>5322</v>
      </c>
      <c r="B5121" t="s">
        <v>5184</v>
      </c>
    </row>
    <row r="5122" spans="1:2" x14ac:dyDescent="0.25">
      <c r="A5122" t="s">
        <v>5322</v>
      </c>
      <c r="B5122" t="s">
        <v>5185</v>
      </c>
    </row>
    <row r="5123" spans="1:2" x14ac:dyDescent="0.25">
      <c r="A5123" t="s">
        <v>5322</v>
      </c>
      <c r="B5123" t="s">
        <v>5186</v>
      </c>
    </row>
    <row r="5124" spans="1:2" x14ac:dyDescent="0.25">
      <c r="A5124" t="s">
        <v>5322</v>
      </c>
      <c r="B5124" t="s">
        <v>5187</v>
      </c>
    </row>
    <row r="5125" spans="1:2" x14ac:dyDescent="0.25">
      <c r="A5125" t="s">
        <v>5322</v>
      </c>
      <c r="B5125" t="s">
        <v>5188</v>
      </c>
    </row>
    <row r="5126" spans="1:2" x14ac:dyDescent="0.25">
      <c r="A5126" t="s">
        <v>5322</v>
      </c>
      <c r="B5126" t="s">
        <v>5189</v>
      </c>
    </row>
    <row r="5127" spans="1:2" x14ac:dyDescent="0.25">
      <c r="A5127" t="s">
        <v>5322</v>
      </c>
      <c r="B5127" t="s">
        <v>5190</v>
      </c>
    </row>
    <row r="5128" spans="1:2" x14ac:dyDescent="0.25">
      <c r="A5128" t="s">
        <v>5322</v>
      </c>
      <c r="B5128" t="s">
        <v>5191</v>
      </c>
    </row>
    <row r="5129" spans="1:2" x14ac:dyDescent="0.25">
      <c r="A5129" t="s">
        <v>5322</v>
      </c>
      <c r="B5129" t="s">
        <v>5192</v>
      </c>
    </row>
    <row r="5130" spans="1:2" x14ac:dyDescent="0.25">
      <c r="A5130" t="s">
        <v>5322</v>
      </c>
      <c r="B5130" t="s">
        <v>5193</v>
      </c>
    </row>
    <row r="5131" spans="1:2" x14ac:dyDescent="0.25">
      <c r="A5131" t="s">
        <v>5322</v>
      </c>
      <c r="B5131" t="s">
        <v>5194</v>
      </c>
    </row>
    <row r="5132" spans="1:2" x14ac:dyDescent="0.25">
      <c r="A5132" t="s">
        <v>5322</v>
      </c>
      <c r="B5132" t="s">
        <v>5195</v>
      </c>
    </row>
    <row r="5133" spans="1:2" x14ac:dyDescent="0.25">
      <c r="A5133" t="s">
        <v>5322</v>
      </c>
      <c r="B5133" t="s">
        <v>5196</v>
      </c>
    </row>
    <row r="5134" spans="1:2" x14ac:dyDescent="0.25">
      <c r="A5134" t="s">
        <v>5322</v>
      </c>
      <c r="B5134" t="s">
        <v>5197</v>
      </c>
    </row>
    <row r="5135" spans="1:2" x14ac:dyDescent="0.25">
      <c r="A5135" t="s">
        <v>5322</v>
      </c>
      <c r="B5135" t="s">
        <v>5198</v>
      </c>
    </row>
    <row r="5136" spans="1:2" x14ac:dyDescent="0.25">
      <c r="A5136" t="s">
        <v>5322</v>
      </c>
      <c r="B5136" t="s">
        <v>5199</v>
      </c>
    </row>
    <row r="5137" spans="1:2" x14ac:dyDescent="0.25">
      <c r="A5137" t="s">
        <v>5322</v>
      </c>
      <c r="B5137" t="s">
        <v>5200</v>
      </c>
    </row>
    <row r="5138" spans="1:2" x14ac:dyDescent="0.25">
      <c r="A5138" t="s">
        <v>5322</v>
      </c>
      <c r="B5138" t="s">
        <v>4705</v>
      </c>
    </row>
    <row r="5139" spans="1:2" x14ac:dyDescent="0.25">
      <c r="A5139" t="s">
        <v>5322</v>
      </c>
      <c r="B5139" t="s">
        <v>5201</v>
      </c>
    </row>
    <row r="5140" spans="1:2" x14ac:dyDescent="0.25">
      <c r="A5140" t="s">
        <v>5322</v>
      </c>
      <c r="B5140" t="s">
        <v>5202</v>
      </c>
    </row>
    <row r="5141" spans="1:2" x14ac:dyDescent="0.25">
      <c r="A5141" t="s">
        <v>5322</v>
      </c>
      <c r="B5141" t="s">
        <v>5203</v>
      </c>
    </row>
    <row r="5142" spans="1:2" x14ac:dyDescent="0.25">
      <c r="A5142" t="s">
        <v>5322</v>
      </c>
      <c r="B5142" t="s">
        <v>5204</v>
      </c>
    </row>
    <row r="5143" spans="1:2" x14ac:dyDescent="0.25">
      <c r="A5143" t="s">
        <v>5322</v>
      </c>
      <c r="B5143" t="s">
        <v>5205</v>
      </c>
    </row>
    <row r="5144" spans="1:2" x14ac:dyDescent="0.25">
      <c r="A5144" t="s">
        <v>5322</v>
      </c>
      <c r="B5144" t="s">
        <v>5206</v>
      </c>
    </row>
    <row r="5145" spans="1:2" x14ac:dyDescent="0.25">
      <c r="A5145" t="s">
        <v>5322</v>
      </c>
      <c r="B5145" t="s">
        <v>5207</v>
      </c>
    </row>
    <row r="5146" spans="1:2" x14ac:dyDescent="0.25">
      <c r="A5146" t="s">
        <v>5322</v>
      </c>
      <c r="B5146" t="s">
        <v>5208</v>
      </c>
    </row>
    <row r="5147" spans="1:2" x14ac:dyDescent="0.25">
      <c r="A5147" t="s">
        <v>5322</v>
      </c>
      <c r="B5147" t="s">
        <v>5209</v>
      </c>
    </row>
    <row r="5148" spans="1:2" x14ac:dyDescent="0.25">
      <c r="A5148" t="s">
        <v>5322</v>
      </c>
      <c r="B5148" t="s">
        <v>5210</v>
      </c>
    </row>
    <row r="5149" spans="1:2" x14ac:dyDescent="0.25">
      <c r="A5149" t="s">
        <v>5322</v>
      </c>
      <c r="B5149" t="s">
        <v>5211</v>
      </c>
    </row>
    <row r="5150" spans="1:2" x14ac:dyDescent="0.25">
      <c r="A5150" t="s">
        <v>5322</v>
      </c>
      <c r="B5150" t="s">
        <v>3274</v>
      </c>
    </row>
    <row r="5151" spans="1:2" x14ac:dyDescent="0.25">
      <c r="A5151" t="s">
        <v>5322</v>
      </c>
      <c r="B5151" t="s">
        <v>813</v>
      </c>
    </row>
    <row r="5152" spans="1:2" x14ac:dyDescent="0.25">
      <c r="A5152" t="s">
        <v>5322</v>
      </c>
      <c r="B5152" t="s">
        <v>5212</v>
      </c>
    </row>
    <row r="5153" spans="1:2" x14ac:dyDescent="0.25">
      <c r="A5153" t="s">
        <v>5322</v>
      </c>
      <c r="B5153" t="s">
        <v>5213</v>
      </c>
    </row>
    <row r="5154" spans="1:2" x14ac:dyDescent="0.25">
      <c r="A5154" t="s">
        <v>5322</v>
      </c>
      <c r="B5154" t="s">
        <v>5214</v>
      </c>
    </row>
    <row r="5155" spans="1:2" x14ac:dyDescent="0.25">
      <c r="A5155" t="s">
        <v>5322</v>
      </c>
      <c r="B5155" t="s">
        <v>5215</v>
      </c>
    </row>
    <row r="5156" spans="1:2" x14ac:dyDescent="0.25">
      <c r="A5156" t="s">
        <v>5322</v>
      </c>
      <c r="B5156" t="s">
        <v>5216</v>
      </c>
    </row>
    <row r="5157" spans="1:2" x14ac:dyDescent="0.25">
      <c r="A5157" t="s">
        <v>5322</v>
      </c>
      <c r="B5157" t="s">
        <v>5217</v>
      </c>
    </row>
    <row r="5158" spans="1:2" x14ac:dyDescent="0.25">
      <c r="A5158" t="s">
        <v>5322</v>
      </c>
      <c r="B5158" t="s">
        <v>5218</v>
      </c>
    </row>
    <row r="5159" spans="1:2" x14ac:dyDescent="0.25">
      <c r="A5159" t="s">
        <v>5322</v>
      </c>
      <c r="B5159" t="s">
        <v>5219</v>
      </c>
    </row>
    <row r="5160" spans="1:2" x14ac:dyDescent="0.25">
      <c r="A5160" t="s">
        <v>5322</v>
      </c>
      <c r="B5160" t="s">
        <v>5220</v>
      </c>
    </row>
    <row r="5161" spans="1:2" x14ac:dyDescent="0.25">
      <c r="A5161" t="s">
        <v>5322</v>
      </c>
      <c r="B5161" t="s">
        <v>5221</v>
      </c>
    </row>
    <row r="5162" spans="1:2" x14ac:dyDescent="0.25">
      <c r="A5162" t="s">
        <v>5322</v>
      </c>
      <c r="B5162" t="s">
        <v>5222</v>
      </c>
    </row>
    <row r="5163" spans="1:2" x14ac:dyDescent="0.25">
      <c r="A5163" t="s">
        <v>5322</v>
      </c>
      <c r="B5163" t="s">
        <v>5223</v>
      </c>
    </row>
    <row r="5164" spans="1:2" x14ac:dyDescent="0.25">
      <c r="A5164" t="s">
        <v>5322</v>
      </c>
      <c r="B5164" t="s">
        <v>5224</v>
      </c>
    </row>
    <row r="5165" spans="1:2" x14ac:dyDescent="0.25">
      <c r="A5165" t="s">
        <v>5322</v>
      </c>
      <c r="B5165" t="s">
        <v>5225</v>
      </c>
    </row>
    <row r="5166" spans="1:2" x14ac:dyDescent="0.25">
      <c r="A5166" t="s">
        <v>5322</v>
      </c>
      <c r="B5166" t="s">
        <v>5226</v>
      </c>
    </row>
    <row r="5167" spans="1:2" x14ac:dyDescent="0.25">
      <c r="A5167" t="s">
        <v>5322</v>
      </c>
      <c r="B5167" t="s">
        <v>5227</v>
      </c>
    </row>
    <row r="5168" spans="1:2" x14ac:dyDescent="0.25">
      <c r="A5168" t="s">
        <v>5322</v>
      </c>
      <c r="B5168" t="s">
        <v>4716</v>
      </c>
    </row>
    <row r="5169" spans="1:2" x14ac:dyDescent="0.25">
      <c r="A5169" t="s">
        <v>5322</v>
      </c>
      <c r="B5169" t="s">
        <v>5228</v>
      </c>
    </row>
    <row r="5170" spans="1:2" x14ac:dyDescent="0.25">
      <c r="A5170" t="s">
        <v>5322</v>
      </c>
      <c r="B5170" t="s">
        <v>5229</v>
      </c>
    </row>
    <row r="5171" spans="1:2" x14ac:dyDescent="0.25">
      <c r="A5171" t="s">
        <v>5322</v>
      </c>
      <c r="B5171" t="s">
        <v>2457</v>
      </c>
    </row>
    <row r="5172" spans="1:2" x14ac:dyDescent="0.25">
      <c r="A5172" t="s">
        <v>5322</v>
      </c>
      <c r="B5172" t="s">
        <v>5230</v>
      </c>
    </row>
    <row r="5173" spans="1:2" x14ac:dyDescent="0.25">
      <c r="A5173" t="s">
        <v>5322</v>
      </c>
      <c r="B5173" t="s">
        <v>5231</v>
      </c>
    </row>
    <row r="5174" spans="1:2" x14ac:dyDescent="0.25">
      <c r="A5174" t="s">
        <v>5322</v>
      </c>
      <c r="B5174" t="s">
        <v>5232</v>
      </c>
    </row>
    <row r="5175" spans="1:2" x14ac:dyDescent="0.25">
      <c r="A5175" t="s">
        <v>5322</v>
      </c>
      <c r="B5175" t="s">
        <v>5233</v>
      </c>
    </row>
    <row r="5176" spans="1:2" x14ac:dyDescent="0.25">
      <c r="A5176" t="s">
        <v>5322</v>
      </c>
      <c r="B5176" t="s">
        <v>5234</v>
      </c>
    </row>
    <row r="5177" spans="1:2" x14ac:dyDescent="0.25">
      <c r="A5177" t="s">
        <v>5322</v>
      </c>
      <c r="B5177" t="s">
        <v>5235</v>
      </c>
    </row>
    <row r="5178" spans="1:2" x14ac:dyDescent="0.25">
      <c r="A5178" t="s">
        <v>5322</v>
      </c>
      <c r="B5178" t="s">
        <v>5236</v>
      </c>
    </row>
    <row r="5179" spans="1:2" x14ac:dyDescent="0.25">
      <c r="A5179" t="s">
        <v>5322</v>
      </c>
      <c r="B5179" t="s">
        <v>5237</v>
      </c>
    </row>
    <row r="5180" spans="1:2" x14ac:dyDescent="0.25">
      <c r="A5180" t="s">
        <v>5322</v>
      </c>
      <c r="B5180" t="s">
        <v>5238</v>
      </c>
    </row>
    <row r="5181" spans="1:2" x14ac:dyDescent="0.25">
      <c r="A5181" t="s">
        <v>5322</v>
      </c>
      <c r="B5181" t="s">
        <v>5239</v>
      </c>
    </row>
    <row r="5182" spans="1:2" x14ac:dyDescent="0.25">
      <c r="A5182" t="s">
        <v>5322</v>
      </c>
      <c r="B5182" t="s">
        <v>5240</v>
      </c>
    </row>
    <row r="5183" spans="1:2" x14ac:dyDescent="0.25">
      <c r="A5183" t="s">
        <v>5322</v>
      </c>
      <c r="B5183" t="s">
        <v>5241</v>
      </c>
    </row>
    <row r="5184" spans="1:2" x14ac:dyDescent="0.25">
      <c r="A5184" t="s">
        <v>5322</v>
      </c>
      <c r="B5184" t="s">
        <v>5242</v>
      </c>
    </row>
    <row r="5185" spans="1:2" x14ac:dyDescent="0.25">
      <c r="A5185" t="s">
        <v>5322</v>
      </c>
      <c r="B5185" t="s">
        <v>5243</v>
      </c>
    </row>
    <row r="5186" spans="1:2" x14ac:dyDescent="0.25">
      <c r="A5186" t="s">
        <v>5322</v>
      </c>
      <c r="B5186" t="s">
        <v>5244</v>
      </c>
    </row>
    <row r="5187" spans="1:2" x14ac:dyDescent="0.25">
      <c r="A5187" t="s">
        <v>5322</v>
      </c>
      <c r="B5187" t="s">
        <v>5245</v>
      </c>
    </row>
    <row r="5188" spans="1:2" x14ac:dyDescent="0.25">
      <c r="A5188" t="s">
        <v>5322</v>
      </c>
      <c r="B5188" t="s">
        <v>5246</v>
      </c>
    </row>
    <row r="5189" spans="1:2" x14ac:dyDescent="0.25">
      <c r="A5189" t="s">
        <v>5322</v>
      </c>
      <c r="B5189" t="s">
        <v>5247</v>
      </c>
    </row>
    <row r="5190" spans="1:2" x14ac:dyDescent="0.25">
      <c r="A5190" t="s">
        <v>5322</v>
      </c>
      <c r="B5190" t="s">
        <v>5248</v>
      </c>
    </row>
    <row r="5191" spans="1:2" x14ac:dyDescent="0.25">
      <c r="A5191" t="s">
        <v>5322</v>
      </c>
      <c r="B5191" t="s">
        <v>5249</v>
      </c>
    </row>
    <row r="5192" spans="1:2" x14ac:dyDescent="0.25">
      <c r="A5192" t="s">
        <v>5322</v>
      </c>
      <c r="B5192" t="s">
        <v>5250</v>
      </c>
    </row>
    <row r="5193" spans="1:2" x14ac:dyDescent="0.25">
      <c r="A5193" t="s">
        <v>5322</v>
      </c>
      <c r="B5193" t="s">
        <v>5251</v>
      </c>
    </row>
    <row r="5194" spans="1:2" x14ac:dyDescent="0.25">
      <c r="A5194" t="s">
        <v>5322</v>
      </c>
      <c r="B5194" t="s">
        <v>5252</v>
      </c>
    </row>
    <row r="5195" spans="1:2" x14ac:dyDescent="0.25">
      <c r="A5195" t="s">
        <v>5322</v>
      </c>
      <c r="B5195" t="s">
        <v>5253</v>
      </c>
    </row>
    <row r="5196" spans="1:2" x14ac:dyDescent="0.25">
      <c r="A5196" t="s">
        <v>5322</v>
      </c>
      <c r="B5196" t="s">
        <v>5254</v>
      </c>
    </row>
    <row r="5197" spans="1:2" x14ac:dyDescent="0.25">
      <c r="A5197" t="s">
        <v>5322</v>
      </c>
      <c r="B5197" t="s">
        <v>5255</v>
      </c>
    </row>
    <row r="5198" spans="1:2" x14ac:dyDescent="0.25">
      <c r="A5198" t="s">
        <v>5322</v>
      </c>
      <c r="B5198" t="s">
        <v>5256</v>
      </c>
    </row>
    <row r="5199" spans="1:2" x14ac:dyDescent="0.25">
      <c r="A5199" t="s">
        <v>5322</v>
      </c>
      <c r="B5199" t="s">
        <v>5257</v>
      </c>
    </row>
    <row r="5200" spans="1:2" x14ac:dyDescent="0.25">
      <c r="A5200" t="s">
        <v>5322</v>
      </c>
      <c r="B5200" t="s">
        <v>3830</v>
      </c>
    </row>
    <row r="5201" spans="1:2" x14ac:dyDescent="0.25">
      <c r="A5201" t="s">
        <v>5322</v>
      </c>
      <c r="B5201" t="s">
        <v>5258</v>
      </c>
    </row>
    <row r="5202" spans="1:2" x14ac:dyDescent="0.25">
      <c r="A5202" t="s">
        <v>5322</v>
      </c>
      <c r="B5202" t="s">
        <v>5259</v>
      </c>
    </row>
    <row r="5203" spans="1:2" x14ac:dyDescent="0.25">
      <c r="A5203" t="s">
        <v>5322</v>
      </c>
      <c r="B5203" t="s">
        <v>5260</v>
      </c>
    </row>
    <row r="5204" spans="1:2" x14ac:dyDescent="0.25">
      <c r="A5204" t="s">
        <v>5322</v>
      </c>
      <c r="B5204" t="s">
        <v>5261</v>
      </c>
    </row>
    <row r="5205" spans="1:2" x14ac:dyDescent="0.25">
      <c r="A5205" t="s">
        <v>5322</v>
      </c>
      <c r="B5205" t="s">
        <v>5262</v>
      </c>
    </row>
    <row r="5206" spans="1:2" x14ac:dyDescent="0.25">
      <c r="A5206" t="s">
        <v>5322</v>
      </c>
      <c r="B5206" t="s">
        <v>5263</v>
      </c>
    </row>
    <row r="5207" spans="1:2" x14ac:dyDescent="0.25">
      <c r="A5207" t="s">
        <v>5322</v>
      </c>
      <c r="B5207" t="s">
        <v>5264</v>
      </c>
    </row>
    <row r="5208" spans="1:2" x14ac:dyDescent="0.25">
      <c r="A5208" t="s">
        <v>5322</v>
      </c>
      <c r="B5208" t="s">
        <v>5265</v>
      </c>
    </row>
    <row r="5209" spans="1:2" x14ac:dyDescent="0.25">
      <c r="A5209" t="s">
        <v>5322</v>
      </c>
      <c r="B5209" t="s">
        <v>5266</v>
      </c>
    </row>
    <row r="5210" spans="1:2" x14ac:dyDescent="0.25">
      <c r="A5210" t="s">
        <v>5322</v>
      </c>
      <c r="B5210" t="s">
        <v>5267</v>
      </c>
    </row>
    <row r="5211" spans="1:2" x14ac:dyDescent="0.25">
      <c r="A5211" t="s">
        <v>5322</v>
      </c>
      <c r="B5211" t="s">
        <v>5268</v>
      </c>
    </row>
    <row r="5212" spans="1:2" x14ac:dyDescent="0.25">
      <c r="A5212" t="s">
        <v>5322</v>
      </c>
      <c r="B5212" t="s">
        <v>5269</v>
      </c>
    </row>
    <row r="5213" spans="1:2" x14ac:dyDescent="0.25">
      <c r="A5213" t="s">
        <v>5322</v>
      </c>
      <c r="B5213" t="s">
        <v>5270</v>
      </c>
    </row>
    <row r="5214" spans="1:2" x14ac:dyDescent="0.25">
      <c r="A5214" t="s">
        <v>5322</v>
      </c>
      <c r="B5214" t="s">
        <v>5271</v>
      </c>
    </row>
    <row r="5215" spans="1:2" x14ac:dyDescent="0.25">
      <c r="A5215" t="s">
        <v>5322</v>
      </c>
      <c r="B5215" t="s">
        <v>4734</v>
      </c>
    </row>
    <row r="5216" spans="1:2" x14ac:dyDescent="0.25">
      <c r="A5216" t="s">
        <v>5322</v>
      </c>
      <c r="B5216" t="s">
        <v>5272</v>
      </c>
    </row>
    <row r="5217" spans="1:2" x14ac:dyDescent="0.25">
      <c r="A5217" t="s">
        <v>5322</v>
      </c>
      <c r="B5217" t="s">
        <v>5273</v>
      </c>
    </row>
    <row r="5218" spans="1:2" x14ac:dyDescent="0.25">
      <c r="A5218" t="s">
        <v>5322</v>
      </c>
      <c r="B5218" t="s">
        <v>5274</v>
      </c>
    </row>
    <row r="5219" spans="1:2" x14ac:dyDescent="0.25">
      <c r="A5219" t="s">
        <v>5322</v>
      </c>
      <c r="B5219" t="s">
        <v>5275</v>
      </c>
    </row>
    <row r="5220" spans="1:2" x14ac:dyDescent="0.25">
      <c r="A5220" t="s">
        <v>5322</v>
      </c>
      <c r="B5220" t="s">
        <v>5276</v>
      </c>
    </row>
    <row r="5221" spans="1:2" x14ac:dyDescent="0.25">
      <c r="A5221" t="s">
        <v>5322</v>
      </c>
      <c r="B5221" t="s">
        <v>5277</v>
      </c>
    </row>
    <row r="5222" spans="1:2" x14ac:dyDescent="0.25">
      <c r="A5222" t="s">
        <v>5322</v>
      </c>
      <c r="B5222" t="s">
        <v>5278</v>
      </c>
    </row>
    <row r="5223" spans="1:2" x14ac:dyDescent="0.25">
      <c r="A5223" t="s">
        <v>5322</v>
      </c>
      <c r="B5223" t="s">
        <v>5279</v>
      </c>
    </row>
    <row r="5224" spans="1:2" x14ac:dyDescent="0.25">
      <c r="A5224" t="s">
        <v>5322</v>
      </c>
      <c r="B5224" t="s">
        <v>5280</v>
      </c>
    </row>
    <row r="5225" spans="1:2" x14ac:dyDescent="0.25">
      <c r="A5225" t="s">
        <v>5322</v>
      </c>
      <c r="B5225" t="s">
        <v>5281</v>
      </c>
    </row>
    <row r="5226" spans="1:2" x14ac:dyDescent="0.25">
      <c r="A5226" t="s">
        <v>5322</v>
      </c>
      <c r="B5226" t="s">
        <v>5282</v>
      </c>
    </row>
    <row r="5227" spans="1:2" x14ac:dyDescent="0.25">
      <c r="A5227" t="s">
        <v>5322</v>
      </c>
      <c r="B5227" t="s">
        <v>5283</v>
      </c>
    </row>
    <row r="5228" spans="1:2" x14ac:dyDescent="0.25">
      <c r="A5228" t="s">
        <v>5322</v>
      </c>
      <c r="B5228" t="s">
        <v>5284</v>
      </c>
    </row>
    <row r="5229" spans="1:2" x14ac:dyDescent="0.25">
      <c r="A5229" t="s">
        <v>5322</v>
      </c>
      <c r="B5229" t="s">
        <v>5285</v>
      </c>
    </row>
    <row r="5230" spans="1:2" x14ac:dyDescent="0.25">
      <c r="A5230" t="s">
        <v>5322</v>
      </c>
      <c r="B5230" t="s">
        <v>5286</v>
      </c>
    </row>
    <row r="5231" spans="1:2" x14ac:dyDescent="0.25">
      <c r="A5231" t="s">
        <v>5322</v>
      </c>
      <c r="B5231" t="s">
        <v>5287</v>
      </c>
    </row>
    <row r="5232" spans="1:2" x14ac:dyDescent="0.25">
      <c r="A5232" t="s">
        <v>5322</v>
      </c>
      <c r="B5232" t="s">
        <v>1382</v>
      </c>
    </row>
    <row r="5233" spans="1:2" x14ac:dyDescent="0.25">
      <c r="A5233" t="s">
        <v>5322</v>
      </c>
      <c r="B5233" t="s">
        <v>459</v>
      </c>
    </row>
    <row r="5234" spans="1:2" x14ac:dyDescent="0.25">
      <c r="A5234" t="s">
        <v>5322</v>
      </c>
      <c r="B5234" t="s">
        <v>5288</v>
      </c>
    </row>
    <row r="5235" spans="1:2" x14ac:dyDescent="0.25">
      <c r="A5235" t="s">
        <v>5322</v>
      </c>
      <c r="B5235" t="s">
        <v>5289</v>
      </c>
    </row>
    <row r="5236" spans="1:2" x14ac:dyDescent="0.25">
      <c r="A5236" t="s">
        <v>5322</v>
      </c>
      <c r="B5236" t="s">
        <v>5290</v>
      </c>
    </row>
    <row r="5237" spans="1:2" x14ac:dyDescent="0.25">
      <c r="A5237" t="s">
        <v>5322</v>
      </c>
      <c r="B5237" t="s">
        <v>5291</v>
      </c>
    </row>
    <row r="5238" spans="1:2" x14ac:dyDescent="0.25">
      <c r="A5238" t="s">
        <v>5322</v>
      </c>
      <c r="B5238" t="s">
        <v>5292</v>
      </c>
    </row>
    <row r="5239" spans="1:2" x14ac:dyDescent="0.25">
      <c r="A5239" t="s">
        <v>5322</v>
      </c>
      <c r="B5239" t="s">
        <v>5293</v>
      </c>
    </row>
    <row r="5240" spans="1:2" x14ac:dyDescent="0.25">
      <c r="A5240" t="s">
        <v>5322</v>
      </c>
      <c r="B5240" t="s">
        <v>5294</v>
      </c>
    </row>
    <row r="5241" spans="1:2" x14ac:dyDescent="0.25">
      <c r="A5241" t="s">
        <v>5322</v>
      </c>
      <c r="B5241" t="s">
        <v>5295</v>
      </c>
    </row>
    <row r="5242" spans="1:2" x14ac:dyDescent="0.25">
      <c r="A5242" t="s">
        <v>5322</v>
      </c>
      <c r="B5242" t="s">
        <v>5296</v>
      </c>
    </row>
    <row r="5243" spans="1:2" x14ac:dyDescent="0.25">
      <c r="A5243" t="s">
        <v>5322</v>
      </c>
      <c r="B5243" t="s">
        <v>2979</v>
      </c>
    </row>
    <row r="5244" spans="1:2" x14ac:dyDescent="0.25">
      <c r="A5244" t="s">
        <v>5322</v>
      </c>
      <c r="B5244" t="s">
        <v>5297</v>
      </c>
    </row>
    <row r="5245" spans="1:2" x14ac:dyDescent="0.25">
      <c r="A5245" t="s">
        <v>5322</v>
      </c>
      <c r="B5245" t="s">
        <v>5298</v>
      </c>
    </row>
    <row r="5246" spans="1:2" x14ac:dyDescent="0.25">
      <c r="A5246" t="s">
        <v>5322</v>
      </c>
      <c r="B5246" t="s">
        <v>5299</v>
      </c>
    </row>
    <row r="5247" spans="1:2" x14ac:dyDescent="0.25">
      <c r="A5247" t="s">
        <v>5322</v>
      </c>
      <c r="B5247" t="s">
        <v>5300</v>
      </c>
    </row>
    <row r="5248" spans="1:2" x14ac:dyDescent="0.25">
      <c r="A5248" t="s">
        <v>5322</v>
      </c>
      <c r="B5248" t="s">
        <v>5301</v>
      </c>
    </row>
    <row r="5249" spans="1:2" x14ac:dyDescent="0.25">
      <c r="A5249" t="s">
        <v>5322</v>
      </c>
      <c r="B5249" t="s">
        <v>5302</v>
      </c>
    </row>
    <row r="5250" spans="1:2" x14ac:dyDescent="0.25">
      <c r="A5250" t="s">
        <v>5322</v>
      </c>
      <c r="B5250" t="s">
        <v>5303</v>
      </c>
    </row>
    <row r="5251" spans="1:2" x14ac:dyDescent="0.25">
      <c r="A5251" t="s">
        <v>5322</v>
      </c>
      <c r="B5251" t="s">
        <v>5304</v>
      </c>
    </row>
    <row r="5252" spans="1:2" x14ac:dyDescent="0.25">
      <c r="A5252" t="s">
        <v>5322</v>
      </c>
      <c r="B5252" t="s">
        <v>5305</v>
      </c>
    </row>
    <row r="5253" spans="1:2" x14ac:dyDescent="0.25">
      <c r="A5253" t="s">
        <v>5322</v>
      </c>
      <c r="B5253" t="s">
        <v>5306</v>
      </c>
    </row>
    <row r="5254" spans="1:2" x14ac:dyDescent="0.25">
      <c r="A5254" t="s">
        <v>5322</v>
      </c>
      <c r="B5254" t="s">
        <v>5307</v>
      </c>
    </row>
    <row r="5255" spans="1:2" x14ac:dyDescent="0.25">
      <c r="A5255" t="s">
        <v>5322</v>
      </c>
      <c r="B5255" t="s">
        <v>4745</v>
      </c>
    </row>
    <row r="5256" spans="1:2" x14ac:dyDescent="0.25">
      <c r="A5256" t="s">
        <v>5322</v>
      </c>
      <c r="B5256" t="s">
        <v>2546</v>
      </c>
    </row>
    <row r="5257" spans="1:2" x14ac:dyDescent="0.25">
      <c r="A5257" t="s">
        <v>5322</v>
      </c>
      <c r="B5257" t="s">
        <v>5308</v>
      </c>
    </row>
    <row r="5258" spans="1:2" x14ac:dyDescent="0.25">
      <c r="A5258" t="s">
        <v>5322</v>
      </c>
      <c r="B5258" t="s">
        <v>5309</v>
      </c>
    </row>
    <row r="5259" spans="1:2" x14ac:dyDescent="0.25">
      <c r="A5259" t="s">
        <v>5322</v>
      </c>
      <c r="B5259" t="s">
        <v>5310</v>
      </c>
    </row>
    <row r="5260" spans="1:2" x14ac:dyDescent="0.25">
      <c r="A5260" t="s">
        <v>5322</v>
      </c>
      <c r="B5260" t="s">
        <v>5311</v>
      </c>
    </row>
    <row r="5261" spans="1:2" x14ac:dyDescent="0.25">
      <c r="A5261" t="s">
        <v>5322</v>
      </c>
      <c r="B5261" t="s">
        <v>5312</v>
      </c>
    </row>
    <row r="5262" spans="1:2" x14ac:dyDescent="0.25">
      <c r="A5262" t="s">
        <v>5322</v>
      </c>
      <c r="B5262" t="s">
        <v>5313</v>
      </c>
    </row>
    <row r="5263" spans="1:2" x14ac:dyDescent="0.25">
      <c r="A5263" t="s">
        <v>5322</v>
      </c>
      <c r="B5263" t="s">
        <v>5314</v>
      </c>
    </row>
    <row r="5264" spans="1:2" x14ac:dyDescent="0.25">
      <c r="A5264" t="s">
        <v>5322</v>
      </c>
      <c r="B5264" t="s">
        <v>5315</v>
      </c>
    </row>
    <row r="5265" spans="1:2" x14ac:dyDescent="0.25">
      <c r="A5265" t="s">
        <v>5322</v>
      </c>
      <c r="B5265" t="s">
        <v>5316</v>
      </c>
    </row>
    <row r="5266" spans="1:2" x14ac:dyDescent="0.25">
      <c r="A5266" t="s">
        <v>5322</v>
      </c>
      <c r="B5266" t="s">
        <v>5317</v>
      </c>
    </row>
    <row r="5267" spans="1:2" x14ac:dyDescent="0.25">
      <c r="A5267" t="s">
        <v>5322</v>
      </c>
      <c r="B5267" t="s">
        <v>5318</v>
      </c>
    </row>
    <row r="5268" spans="1:2" x14ac:dyDescent="0.25">
      <c r="A5268" t="s">
        <v>5322</v>
      </c>
      <c r="B5268" t="s">
        <v>5319</v>
      </c>
    </row>
    <row r="5269" spans="1:2" x14ac:dyDescent="0.25">
      <c r="A5269" t="s">
        <v>5322</v>
      </c>
      <c r="B5269" t="s">
        <v>5320</v>
      </c>
    </row>
    <row r="5270" spans="1:2" x14ac:dyDescent="0.25">
      <c r="A5270" t="s">
        <v>5322</v>
      </c>
      <c r="B5270" t="s">
        <v>5321</v>
      </c>
    </row>
    <row r="5271" spans="1:2" x14ac:dyDescent="0.25">
      <c r="A5271" t="s">
        <v>5322</v>
      </c>
      <c r="B5271" t="s">
        <v>5322</v>
      </c>
    </row>
    <row r="5272" spans="1:2" x14ac:dyDescent="0.25">
      <c r="A5272" t="s">
        <v>5322</v>
      </c>
      <c r="B5272" t="s">
        <v>3971</v>
      </c>
    </row>
    <row r="5273" spans="1:2" x14ac:dyDescent="0.25">
      <c r="A5273" t="s">
        <v>5322</v>
      </c>
      <c r="B5273" t="s">
        <v>5323</v>
      </c>
    </row>
    <row r="5274" spans="1:2" x14ac:dyDescent="0.25">
      <c r="A5274" t="s">
        <v>5322</v>
      </c>
      <c r="B5274" t="s">
        <v>5324</v>
      </c>
    </row>
    <row r="5275" spans="1:2" x14ac:dyDescent="0.25">
      <c r="A5275" t="s">
        <v>5322</v>
      </c>
      <c r="B5275" t="s">
        <v>291</v>
      </c>
    </row>
    <row r="5276" spans="1:2" x14ac:dyDescent="0.25">
      <c r="A5276" t="s">
        <v>5322</v>
      </c>
      <c r="B5276" t="s">
        <v>5325</v>
      </c>
    </row>
    <row r="5277" spans="1:2" x14ac:dyDescent="0.25">
      <c r="A5277" t="s">
        <v>5322</v>
      </c>
      <c r="B5277" t="s">
        <v>1399</v>
      </c>
    </row>
    <row r="5278" spans="1:2" x14ac:dyDescent="0.25">
      <c r="A5278" t="s">
        <v>5322</v>
      </c>
      <c r="B5278" t="s">
        <v>3973</v>
      </c>
    </row>
    <row r="5279" spans="1:2" x14ac:dyDescent="0.25">
      <c r="A5279" t="s">
        <v>5322</v>
      </c>
      <c r="B5279" t="s">
        <v>5326</v>
      </c>
    </row>
    <row r="5280" spans="1:2" x14ac:dyDescent="0.25">
      <c r="A5280" t="s">
        <v>5322</v>
      </c>
      <c r="B5280" t="s">
        <v>5327</v>
      </c>
    </row>
    <row r="5281" spans="1:2" x14ac:dyDescent="0.25">
      <c r="A5281" t="s">
        <v>5322</v>
      </c>
      <c r="B5281" t="s">
        <v>5328</v>
      </c>
    </row>
    <row r="5282" spans="1:2" x14ac:dyDescent="0.25">
      <c r="A5282" t="s">
        <v>5322</v>
      </c>
      <c r="B5282" t="s">
        <v>5329</v>
      </c>
    </row>
    <row r="5283" spans="1:2" x14ac:dyDescent="0.25">
      <c r="A5283" t="s">
        <v>5322</v>
      </c>
      <c r="B5283" t="s">
        <v>5330</v>
      </c>
    </row>
    <row r="5284" spans="1:2" x14ac:dyDescent="0.25">
      <c r="A5284" t="s">
        <v>5322</v>
      </c>
      <c r="B5284" t="s">
        <v>5331</v>
      </c>
    </row>
    <row r="5285" spans="1:2" x14ac:dyDescent="0.25">
      <c r="A5285" t="s">
        <v>5322</v>
      </c>
      <c r="B5285" t="s">
        <v>3004</v>
      </c>
    </row>
    <row r="5286" spans="1:2" x14ac:dyDescent="0.25">
      <c r="A5286" t="s">
        <v>5322</v>
      </c>
      <c r="B5286" t="s">
        <v>5332</v>
      </c>
    </row>
    <row r="5287" spans="1:2" x14ac:dyDescent="0.25">
      <c r="A5287" t="s">
        <v>5322</v>
      </c>
      <c r="B5287" t="s">
        <v>5333</v>
      </c>
    </row>
    <row r="5288" spans="1:2" x14ac:dyDescent="0.25">
      <c r="A5288" t="s">
        <v>5322</v>
      </c>
      <c r="B5288" t="s">
        <v>5334</v>
      </c>
    </row>
    <row r="5289" spans="1:2" x14ac:dyDescent="0.25">
      <c r="A5289" t="s">
        <v>5322</v>
      </c>
      <c r="B5289" t="s">
        <v>5335</v>
      </c>
    </row>
    <row r="5290" spans="1:2" x14ac:dyDescent="0.25">
      <c r="A5290" t="s">
        <v>5322</v>
      </c>
      <c r="B5290" t="s">
        <v>5336</v>
      </c>
    </row>
    <row r="5291" spans="1:2" x14ac:dyDescent="0.25">
      <c r="A5291" t="s">
        <v>5322</v>
      </c>
      <c r="B5291" t="s">
        <v>5337</v>
      </c>
    </row>
    <row r="5292" spans="1:2" x14ac:dyDescent="0.25">
      <c r="A5292" t="s">
        <v>5322</v>
      </c>
      <c r="B5292" t="s">
        <v>5338</v>
      </c>
    </row>
    <row r="5293" spans="1:2" x14ac:dyDescent="0.25">
      <c r="A5293" t="s">
        <v>5322</v>
      </c>
      <c r="B5293" t="s">
        <v>5339</v>
      </c>
    </row>
    <row r="5294" spans="1:2" x14ac:dyDescent="0.25">
      <c r="A5294" t="s">
        <v>5322</v>
      </c>
      <c r="B5294" t="s">
        <v>5340</v>
      </c>
    </row>
    <row r="5295" spans="1:2" x14ac:dyDescent="0.25">
      <c r="A5295" t="s">
        <v>5322</v>
      </c>
      <c r="B5295" t="s">
        <v>5341</v>
      </c>
    </row>
    <row r="5296" spans="1:2" x14ac:dyDescent="0.25">
      <c r="A5296" t="s">
        <v>5322</v>
      </c>
      <c r="B5296" t="s">
        <v>450</v>
      </c>
    </row>
    <row r="5297" spans="1:2" x14ac:dyDescent="0.25">
      <c r="A5297" t="s">
        <v>5322</v>
      </c>
      <c r="B5297" t="s">
        <v>5342</v>
      </c>
    </row>
    <row r="5298" spans="1:2" x14ac:dyDescent="0.25">
      <c r="A5298" t="s">
        <v>5322</v>
      </c>
      <c r="B5298" t="s">
        <v>5343</v>
      </c>
    </row>
    <row r="5299" spans="1:2" x14ac:dyDescent="0.25">
      <c r="A5299" t="s">
        <v>5322</v>
      </c>
      <c r="B5299" t="s">
        <v>5344</v>
      </c>
    </row>
    <row r="5300" spans="1:2" x14ac:dyDescent="0.25">
      <c r="A5300" t="s">
        <v>5322</v>
      </c>
      <c r="B5300" t="s">
        <v>5345</v>
      </c>
    </row>
    <row r="5301" spans="1:2" x14ac:dyDescent="0.25">
      <c r="A5301" t="s">
        <v>5322</v>
      </c>
      <c r="B5301" t="s">
        <v>5346</v>
      </c>
    </row>
    <row r="5302" spans="1:2" x14ac:dyDescent="0.25">
      <c r="A5302" t="s">
        <v>5322</v>
      </c>
      <c r="B5302" t="s">
        <v>5347</v>
      </c>
    </row>
    <row r="5303" spans="1:2" x14ac:dyDescent="0.25">
      <c r="A5303" t="s">
        <v>5322</v>
      </c>
      <c r="B5303" t="s">
        <v>5348</v>
      </c>
    </row>
    <row r="5304" spans="1:2" x14ac:dyDescent="0.25">
      <c r="A5304" t="s">
        <v>5322</v>
      </c>
      <c r="B5304" t="s">
        <v>2634</v>
      </c>
    </row>
    <row r="5305" spans="1:2" x14ac:dyDescent="0.25">
      <c r="A5305" t="s">
        <v>5322</v>
      </c>
      <c r="B5305" t="s">
        <v>5349</v>
      </c>
    </row>
    <row r="5306" spans="1:2" x14ac:dyDescent="0.25">
      <c r="A5306" t="s">
        <v>5322</v>
      </c>
      <c r="B5306" t="s">
        <v>5350</v>
      </c>
    </row>
    <row r="5307" spans="1:2" x14ac:dyDescent="0.25">
      <c r="A5307" t="s">
        <v>5322</v>
      </c>
      <c r="B5307" t="s">
        <v>5351</v>
      </c>
    </row>
    <row r="5308" spans="1:2" x14ac:dyDescent="0.25">
      <c r="A5308" t="s">
        <v>5322</v>
      </c>
      <c r="B5308" t="s">
        <v>5352</v>
      </c>
    </row>
    <row r="5309" spans="1:2" x14ac:dyDescent="0.25">
      <c r="A5309" t="s">
        <v>5322</v>
      </c>
      <c r="B5309" t="s">
        <v>5353</v>
      </c>
    </row>
    <row r="5310" spans="1:2" x14ac:dyDescent="0.25">
      <c r="A5310" t="s">
        <v>5322</v>
      </c>
      <c r="B5310" t="s">
        <v>5354</v>
      </c>
    </row>
    <row r="5311" spans="1:2" x14ac:dyDescent="0.25">
      <c r="A5311" t="s">
        <v>5322</v>
      </c>
      <c r="B5311" t="s">
        <v>5355</v>
      </c>
    </row>
    <row r="5312" spans="1:2" x14ac:dyDescent="0.25">
      <c r="A5312" t="s">
        <v>5322</v>
      </c>
      <c r="B5312" t="s">
        <v>5356</v>
      </c>
    </row>
    <row r="5313" spans="1:2" x14ac:dyDescent="0.25">
      <c r="A5313" t="s">
        <v>5322</v>
      </c>
      <c r="B5313" t="s">
        <v>5357</v>
      </c>
    </row>
    <row r="5314" spans="1:2" x14ac:dyDescent="0.25">
      <c r="A5314" t="s">
        <v>5322</v>
      </c>
      <c r="B5314" t="s">
        <v>5358</v>
      </c>
    </row>
    <row r="5315" spans="1:2" x14ac:dyDescent="0.25">
      <c r="A5315" t="s">
        <v>5322</v>
      </c>
      <c r="B5315" t="s">
        <v>894</v>
      </c>
    </row>
    <row r="5316" spans="1:2" x14ac:dyDescent="0.25">
      <c r="A5316" t="s">
        <v>5322</v>
      </c>
      <c r="B5316" t="s">
        <v>3371</v>
      </c>
    </row>
    <row r="5317" spans="1:2" x14ac:dyDescent="0.25">
      <c r="A5317" t="s">
        <v>5322</v>
      </c>
      <c r="B5317" t="s">
        <v>5359</v>
      </c>
    </row>
    <row r="5318" spans="1:2" x14ac:dyDescent="0.25">
      <c r="A5318" t="s">
        <v>5322</v>
      </c>
      <c r="B5318" t="s">
        <v>5360</v>
      </c>
    </row>
    <row r="5319" spans="1:2" x14ac:dyDescent="0.25">
      <c r="A5319" t="s">
        <v>5322</v>
      </c>
      <c r="B5319" t="s">
        <v>5361</v>
      </c>
    </row>
    <row r="5320" spans="1:2" x14ac:dyDescent="0.25">
      <c r="A5320" t="s">
        <v>5322</v>
      </c>
      <c r="B5320" t="s">
        <v>5362</v>
      </c>
    </row>
    <row r="5321" spans="1:2" x14ac:dyDescent="0.25">
      <c r="A5321" t="s">
        <v>5322</v>
      </c>
      <c r="B5321" t="s">
        <v>5363</v>
      </c>
    </row>
    <row r="5322" spans="1:2" x14ac:dyDescent="0.25">
      <c r="A5322" t="s">
        <v>5322</v>
      </c>
      <c r="B5322" t="s">
        <v>5364</v>
      </c>
    </row>
    <row r="5323" spans="1:2" x14ac:dyDescent="0.25">
      <c r="A5323" t="s">
        <v>5322</v>
      </c>
      <c r="B5323" t="s">
        <v>5365</v>
      </c>
    </row>
    <row r="5324" spans="1:2" x14ac:dyDescent="0.25">
      <c r="A5324" t="s">
        <v>5322</v>
      </c>
      <c r="B5324" t="s">
        <v>5366</v>
      </c>
    </row>
    <row r="5325" spans="1:2" x14ac:dyDescent="0.25">
      <c r="A5325" t="s">
        <v>5322</v>
      </c>
      <c r="B5325" t="s">
        <v>5367</v>
      </c>
    </row>
    <row r="5326" spans="1:2" x14ac:dyDescent="0.25">
      <c r="A5326" t="s">
        <v>5322</v>
      </c>
      <c r="B5326" t="s">
        <v>5368</v>
      </c>
    </row>
    <row r="5327" spans="1:2" x14ac:dyDescent="0.25">
      <c r="A5327" t="s">
        <v>5322</v>
      </c>
      <c r="B5327" t="s">
        <v>5369</v>
      </c>
    </row>
    <row r="5328" spans="1:2" x14ac:dyDescent="0.25">
      <c r="A5328" t="s">
        <v>5322</v>
      </c>
      <c r="B5328" t="s">
        <v>2651</v>
      </c>
    </row>
    <row r="5329" spans="1:2" x14ac:dyDescent="0.25">
      <c r="A5329" t="s">
        <v>5322</v>
      </c>
      <c r="B5329" t="s">
        <v>5370</v>
      </c>
    </row>
    <row r="5330" spans="1:2" x14ac:dyDescent="0.25">
      <c r="A5330" t="s">
        <v>5322</v>
      </c>
      <c r="B5330" t="s">
        <v>5371</v>
      </c>
    </row>
    <row r="5331" spans="1:2" x14ac:dyDescent="0.25">
      <c r="A5331" t="s">
        <v>5322</v>
      </c>
      <c r="B5331" t="s">
        <v>5372</v>
      </c>
    </row>
    <row r="5332" spans="1:2" x14ac:dyDescent="0.25">
      <c r="A5332" t="s">
        <v>5322</v>
      </c>
      <c r="B5332" t="s">
        <v>5373</v>
      </c>
    </row>
    <row r="5333" spans="1:2" x14ac:dyDescent="0.25">
      <c r="A5333" t="s">
        <v>5322</v>
      </c>
      <c r="B5333" t="s">
        <v>5374</v>
      </c>
    </row>
    <row r="5334" spans="1:2" x14ac:dyDescent="0.25">
      <c r="A5334" t="s">
        <v>5322</v>
      </c>
      <c r="B5334" t="s">
        <v>5375</v>
      </c>
    </row>
    <row r="5335" spans="1:2" x14ac:dyDescent="0.25">
      <c r="A5335" t="s">
        <v>5322</v>
      </c>
      <c r="B5335" t="s">
        <v>5376</v>
      </c>
    </row>
    <row r="5336" spans="1:2" x14ac:dyDescent="0.25">
      <c r="A5336" t="s">
        <v>5322</v>
      </c>
      <c r="B5336" t="s">
        <v>5377</v>
      </c>
    </row>
    <row r="5337" spans="1:2" x14ac:dyDescent="0.25">
      <c r="A5337" t="s">
        <v>5322</v>
      </c>
      <c r="B5337" t="s">
        <v>5378</v>
      </c>
    </row>
    <row r="5338" spans="1:2" x14ac:dyDescent="0.25">
      <c r="A5338" t="s">
        <v>5322</v>
      </c>
      <c r="B5338" t="s">
        <v>5379</v>
      </c>
    </row>
    <row r="5339" spans="1:2" x14ac:dyDescent="0.25">
      <c r="A5339" t="s">
        <v>5322</v>
      </c>
      <c r="B5339" t="s">
        <v>5380</v>
      </c>
    </row>
    <row r="5340" spans="1:2" x14ac:dyDescent="0.25">
      <c r="A5340" t="s">
        <v>5322</v>
      </c>
      <c r="B5340" t="s">
        <v>4785</v>
      </c>
    </row>
    <row r="5341" spans="1:2" x14ac:dyDescent="0.25">
      <c r="A5341" t="s">
        <v>5322</v>
      </c>
      <c r="B5341" t="s">
        <v>5381</v>
      </c>
    </row>
    <row r="5342" spans="1:2" x14ac:dyDescent="0.25">
      <c r="A5342" t="s">
        <v>5322</v>
      </c>
      <c r="B5342" t="s">
        <v>5382</v>
      </c>
    </row>
    <row r="5343" spans="1:2" x14ac:dyDescent="0.25">
      <c r="A5343" t="s">
        <v>5322</v>
      </c>
      <c r="B5343" t="s">
        <v>5383</v>
      </c>
    </row>
    <row r="5344" spans="1:2" x14ac:dyDescent="0.25">
      <c r="A5344" t="s">
        <v>5322</v>
      </c>
      <c r="B5344" t="s">
        <v>916</v>
      </c>
    </row>
    <row r="5345" spans="1:2" x14ac:dyDescent="0.25">
      <c r="A5345" t="s">
        <v>5322</v>
      </c>
      <c r="B5345" t="s">
        <v>5384</v>
      </c>
    </row>
    <row r="5346" spans="1:2" x14ac:dyDescent="0.25">
      <c r="A5346" t="s">
        <v>5322</v>
      </c>
      <c r="B5346" t="s">
        <v>5385</v>
      </c>
    </row>
    <row r="5347" spans="1:2" x14ac:dyDescent="0.25">
      <c r="A5347" t="s">
        <v>5322</v>
      </c>
      <c r="B5347" t="s">
        <v>5386</v>
      </c>
    </row>
    <row r="5348" spans="1:2" x14ac:dyDescent="0.25">
      <c r="A5348" t="s">
        <v>5322</v>
      </c>
      <c r="B5348" t="s">
        <v>5387</v>
      </c>
    </row>
    <row r="5349" spans="1:2" x14ac:dyDescent="0.25">
      <c r="A5349" t="s">
        <v>5322</v>
      </c>
      <c r="B5349" t="s">
        <v>5388</v>
      </c>
    </row>
    <row r="5350" spans="1:2" x14ac:dyDescent="0.25">
      <c r="A5350" t="s">
        <v>5322</v>
      </c>
      <c r="B5350" t="s">
        <v>5389</v>
      </c>
    </row>
    <row r="5351" spans="1:2" x14ac:dyDescent="0.25">
      <c r="A5351" t="s">
        <v>5322</v>
      </c>
      <c r="B5351" t="s">
        <v>5390</v>
      </c>
    </row>
    <row r="5352" spans="1:2" x14ac:dyDescent="0.25">
      <c r="A5352" t="s">
        <v>5616</v>
      </c>
      <c r="B5352" t="s">
        <v>5391</v>
      </c>
    </row>
    <row r="5353" spans="1:2" x14ac:dyDescent="0.25">
      <c r="A5353" t="s">
        <v>5616</v>
      </c>
      <c r="B5353" t="s">
        <v>5392</v>
      </c>
    </row>
    <row r="5354" spans="1:2" x14ac:dyDescent="0.25">
      <c r="A5354" t="s">
        <v>5616</v>
      </c>
      <c r="B5354" t="s">
        <v>5393</v>
      </c>
    </row>
    <row r="5355" spans="1:2" x14ac:dyDescent="0.25">
      <c r="A5355" t="s">
        <v>5616</v>
      </c>
      <c r="B5355" t="s">
        <v>5394</v>
      </c>
    </row>
    <row r="5356" spans="1:2" x14ac:dyDescent="0.25">
      <c r="A5356" t="s">
        <v>5616</v>
      </c>
      <c r="B5356" t="s">
        <v>3866</v>
      </c>
    </row>
    <row r="5357" spans="1:2" x14ac:dyDescent="0.25">
      <c r="A5357" t="s">
        <v>5616</v>
      </c>
      <c r="B5357" t="s">
        <v>5395</v>
      </c>
    </row>
    <row r="5358" spans="1:2" x14ac:dyDescent="0.25">
      <c r="A5358" t="s">
        <v>5616</v>
      </c>
      <c r="B5358" t="s">
        <v>5396</v>
      </c>
    </row>
    <row r="5359" spans="1:2" x14ac:dyDescent="0.25">
      <c r="A5359" t="s">
        <v>5616</v>
      </c>
      <c r="B5359" t="s">
        <v>5397</v>
      </c>
    </row>
    <row r="5360" spans="1:2" x14ac:dyDescent="0.25">
      <c r="A5360" t="s">
        <v>5616</v>
      </c>
      <c r="B5360" t="s">
        <v>5398</v>
      </c>
    </row>
    <row r="5361" spans="1:2" x14ac:dyDescent="0.25">
      <c r="A5361" t="s">
        <v>5616</v>
      </c>
      <c r="B5361" t="s">
        <v>5399</v>
      </c>
    </row>
    <row r="5362" spans="1:2" x14ac:dyDescent="0.25">
      <c r="A5362" t="s">
        <v>5616</v>
      </c>
      <c r="B5362" t="s">
        <v>5400</v>
      </c>
    </row>
    <row r="5363" spans="1:2" x14ac:dyDescent="0.25">
      <c r="A5363" t="s">
        <v>5616</v>
      </c>
      <c r="B5363" t="s">
        <v>139</v>
      </c>
    </row>
    <row r="5364" spans="1:2" x14ac:dyDescent="0.25">
      <c r="A5364" t="s">
        <v>5616</v>
      </c>
      <c r="B5364" t="s">
        <v>5401</v>
      </c>
    </row>
    <row r="5365" spans="1:2" x14ac:dyDescent="0.25">
      <c r="A5365" t="s">
        <v>5616</v>
      </c>
      <c r="B5365" t="s">
        <v>5402</v>
      </c>
    </row>
    <row r="5366" spans="1:2" x14ac:dyDescent="0.25">
      <c r="A5366" t="s">
        <v>5616</v>
      </c>
      <c r="B5366" t="s">
        <v>5403</v>
      </c>
    </row>
    <row r="5367" spans="1:2" x14ac:dyDescent="0.25">
      <c r="A5367" t="s">
        <v>5616</v>
      </c>
      <c r="B5367" t="s">
        <v>5404</v>
      </c>
    </row>
    <row r="5368" spans="1:2" x14ac:dyDescent="0.25">
      <c r="A5368" t="s">
        <v>5616</v>
      </c>
      <c r="B5368" t="s">
        <v>5405</v>
      </c>
    </row>
    <row r="5369" spans="1:2" x14ac:dyDescent="0.25">
      <c r="A5369" t="s">
        <v>5616</v>
      </c>
      <c r="B5369" t="s">
        <v>5406</v>
      </c>
    </row>
    <row r="5370" spans="1:2" x14ac:dyDescent="0.25">
      <c r="A5370" t="s">
        <v>5616</v>
      </c>
      <c r="B5370" t="s">
        <v>5407</v>
      </c>
    </row>
    <row r="5371" spans="1:2" x14ac:dyDescent="0.25">
      <c r="A5371" t="s">
        <v>5616</v>
      </c>
      <c r="B5371" t="s">
        <v>3445</v>
      </c>
    </row>
    <row r="5372" spans="1:2" x14ac:dyDescent="0.25">
      <c r="A5372" t="s">
        <v>5616</v>
      </c>
      <c r="B5372" t="s">
        <v>5408</v>
      </c>
    </row>
    <row r="5373" spans="1:2" x14ac:dyDescent="0.25">
      <c r="A5373" t="s">
        <v>5616</v>
      </c>
      <c r="B5373" t="s">
        <v>5409</v>
      </c>
    </row>
    <row r="5374" spans="1:2" x14ac:dyDescent="0.25">
      <c r="A5374" t="s">
        <v>5616</v>
      </c>
      <c r="B5374" t="s">
        <v>5410</v>
      </c>
    </row>
    <row r="5375" spans="1:2" x14ac:dyDescent="0.25">
      <c r="A5375" t="s">
        <v>5616</v>
      </c>
      <c r="B5375" t="s">
        <v>5411</v>
      </c>
    </row>
    <row r="5376" spans="1:2" x14ac:dyDescent="0.25">
      <c r="A5376" t="s">
        <v>5616</v>
      </c>
      <c r="B5376" t="s">
        <v>5412</v>
      </c>
    </row>
    <row r="5377" spans="1:2" x14ac:dyDescent="0.25">
      <c r="A5377" t="s">
        <v>5616</v>
      </c>
      <c r="B5377" t="s">
        <v>5413</v>
      </c>
    </row>
    <row r="5378" spans="1:2" x14ac:dyDescent="0.25">
      <c r="A5378" t="s">
        <v>5616</v>
      </c>
      <c r="B5378" t="s">
        <v>2905</v>
      </c>
    </row>
    <row r="5379" spans="1:2" x14ac:dyDescent="0.25">
      <c r="A5379" t="s">
        <v>5616</v>
      </c>
      <c r="B5379" t="s">
        <v>5414</v>
      </c>
    </row>
    <row r="5380" spans="1:2" x14ac:dyDescent="0.25">
      <c r="A5380" t="s">
        <v>5616</v>
      </c>
      <c r="B5380" t="s">
        <v>5415</v>
      </c>
    </row>
    <row r="5381" spans="1:2" x14ac:dyDescent="0.25">
      <c r="A5381" t="s">
        <v>5616</v>
      </c>
      <c r="B5381" t="s">
        <v>5416</v>
      </c>
    </row>
    <row r="5382" spans="1:2" x14ac:dyDescent="0.25">
      <c r="A5382" t="s">
        <v>5616</v>
      </c>
      <c r="B5382" t="s">
        <v>5417</v>
      </c>
    </row>
    <row r="5383" spans="1:2" x14ac:dyDescent="0.25">
      <c r="A5383" t="s">
        <v>5616</v>
      </c>
      <c r="B5383" t="s">
        <v>5418</v>
      </c>
    </row>
    <row r="5384" spans="1:2" x14ac:dyDescent="0.25">
      <c r="A5384" t="s">
        <v>5616</v>
      </c>
      <c r="B5384" t="s">
        <v>5419</v>
      </c>
    </row>
    <row r="5385" spans="1:2" x14ac:dyDescent="0.25">
      <c r="A5385" t="s">
        <v>5616</v>
      </c>
      <c r="B5385" t="s">
        <v>5420</v>
      </c>
    </row>
    <row r="5386" spans="1:2" x14ac:dyDescent="0.25">
      <c r="A5386" t="s">
        <v>5616</v>
      </c>
      <c r="B5386" t="s">
        <v>5421</v>
      </c>
    </row>
    <row r="5387" spans="1:2" x14ac:dyDescent="0.25">
      <c r="A5387" t="s">
        <v>5616</v>
      </c>
      <c r="B5387" t="s">
        <v>5422</v>
      </c>
    </row>
    <row r="5388" spans="1:2" x14ac:dyDescent="0.25">
      <c r="A5388" t="s">
        <v>5616</v>
      </c>
      <c r="B5388" t="s">
        <v>5423</v>
      </c>
    </row>
    <row r="5389" spans="1:2" x14ac:dyDescent="0.25">
      <c r="A5389" t="s">
        <v>5616</v>
      </c>
      <c r="B5389" t="s">
        <v>5424</v>
      </c>
    </row>
    <row r="5390" spans="1:2" x14ac:dyDescent="0.25">
      <c r="A5390" t="s">
        <v>5616</v>
      </c>
      <c r="B5390" t="s">
        <v>5425</v>
      </c>
    </row>
    <row r="5391" spans="1:2" x14ac:dyDescent="0.25">
      <c r="A5391" t="s">
        <v>5616</v>
      </c>
      <c r="B5391" t="s">
        <v>5426</v>
      </c>
    </row>
    <row r="5392" spans="1:2" x14ac:dyDescent="0.25">
      <c r="A5392" t="s">
        <v>5616</v>
      </c>
      <c r="B5392" t="s">
        <v>5427</v>
      </c>
    </row>
    <row r="5393" spans="1:2" x14ac:dyDescent="0.25">
      <c r="A5393" t="s">
        <v>5616</v>
      </c>
      <c r="B5393" t="s">
        <v>5428</v>
      </c>
    </row>
    <row r="5394" spans="1:2" x14ac:dyDescent="0.25">
      <c r="A5394" t="s">
        <v>5616</v>
      </c>
      <c r="B5394" t="s">
        <v>5429</v>
      </c>
    </row>
    <row r="5395" spans="1:2" x14ac:dyDescent="0.25">
      <c r="A5395" t="s">
        <v>5616</v>
      </c>
      <c r="B5395" t="s">
        <v>5430</v>
      </c>
    </row>
    <row r="5396" spans="1:2" x14ac:dyDescent="0.25">
      <c r="A5396" t="s">
        <v>5616</v>
      </c>
      <c r="B5396" t="s">
        <v>5431</v>
      </c>
    </row>
    <row r="5397" spans="1:2" x14ac:dyDescent="0.25">
      <c r="A5397" t="s">
        <v>5616</v>
      </c>
      <c r="B5397" t="s">
        <v>5432</v>
      </c>
    </row>
    <row r="5398" spans="1:2" x14ac:dyDescent="0.25">
      <c r="A5398" t="s">
        <v>5616</v>
      </c>
      <c r="B5398" t="s">
        <v>5433</v>
      </c>
    </row>
    <row r="5399" spans="1:2" x14ac:dyDescent="0.25">
      <c r="A5399" t="s">
        <v>5616</v>
      </c>
      <c r="B5399" t="s">
        <v>1049</v>
      </c>
    </row>
    <row r="5400" spans="1:2" x14ac:dyDescent="0.25">
      <c r="A5400" t="s">
        <v>5616</v>
      </c>
      <c r="B5400" t="s">
        <v>5434</v>
      </c>
    </row>
    <row r="5401" spans="1:2" x14ac:dyDescent="0.25">
      <c r="A5401" t="s">
        <v>5616</v>
      </c>
      <c r="B5401" t="s">
        <v>5435</v>
      </c>
    </row>
    <row r="5402" spans="1:2" x14ac:dyDescent="0.25">
      <c r="A5402" t="s">
        <v>5616</v>
      </c>
      <c r="B5402" t="s">
        <v>3270</v>
      </c>
    </row>
    <row r="5403" spans="1:2" x14ac:dyDescent="0.25">
      <c r="A5403" t="s">
        <v>5616</v>
      </c>
      <c r="B5403" t="s">
        <v>5436</v>
      </c>
    </row>
    <row r="5404" spans="1:2" x14ac:dyDescent="0.25">
      <c r="A5404" t="s">
        <v>5616</v>
      </c>
      <c r="B5404" t="s">
        <v>5437</v>
      </c>
    </row>
    <row r="5405" spans="1:2" x14ac:dyDescent="0.25">
      <c r="A5405" t="s">
        <v>5616</v>
      </c>
      <c r="B5405" t="s">
        <v>5438</v>
      </c>
    </row>
    <row r="5406" spans="1:2" x14ac:dyDescent="0.25">
      <c r="A5406" t="s">
        <v>5616</v>
      </c>
      <c r="B5406" t="s">
        <v>5439</v>
      </c>
    </row>
    <row r="5407" spans="1:2" x14ac:dyDescent="0.25">
      <c r="A5407" t="s">
        <v>5616</v>
      </c>
      <c r="B5407" t="s">
        <v>5440</v>
      </c>
    </row>
    <row r="5408" spans="1:2" x14ac:dyDescent="0.25">
      <c r="A5408" t="s">
        <v>5616</v>
      </c>
      <c r="B5408" t="s">
        <v>5441</v>
      </c>
    </row>
    <row r="5409" spans="1:2" x14ac:dyDescent="0.25">
      <c r="A5409" t="s">
        <v>5616</v>
      </c>
      <c r="B5409" t="s">
        <v>3953</v>
      </c>
    </row>
    <row r="5410" spans="1:2" x14ac:dyDescent="0.25">
      <c r="A5410" t="s">
        <v>5616</v>
      </c>
      <c r="B5410" t="s">
        <v>5442</v>
      </c>
    </row>
    <row r="5411" spans="1:2" x14ac:dyDescent="0.25">
      <c r="A5411" t="s">
        <v>5616</v>
      </c>
      <c r="B5411" t="s">
        <v>5443</v>
      </c>
    </row>
    <row r="5412" spans="1:2" x14ac:dyDescent="0.25">
      <c r="A5412" t="s">
        <v>5616</v>
      </c>
      <c r="B5412" t="s">
        <v>5444</v>
      </c>
    </row>
    <row r="5413" spans="1:2" x14ac:dyDescent="0.25">
      <c r="A5413" t="s">
        <v>5616</v>
      </c>
      <c r="B5413" t="s">
        <v>5445</v>
      </c>
    </row>
    <row r="5414" spans="1:2" x14ac:dyDescent="0.25">
      <c r="A5414" t="s">
        <v>5616</v>
      </c>
      <c r="B5414" t="s">
        <v>4737</v>
      </c>
    </row>
    <row r="5415" spans="1:2" x14ac:dyDescent="0.25">
      <c r="A5415" t="s">
        <v>5616</v>
      </c>
      <c r="B5415" t="s">
        <v>5446</v>
      </c>
    </row>
    <row r="5416" spans="1:2" x14ac:dyDescent="0.25">
      <c r="A5416" t="s">
        <v>5616</v>
      </c>
      <c r="B5416" t="s">
        <v>5447</v>
      </c>
    </row>
    <row r="5417" spans="1:2" x14ac:dyDescent="0.25">
      <c r="A5417" t="s">
        <v>5616</v>
      </c>
      <c r="B5417" t="s">
        <v>5448</v>
      </c>
    </row>
    <row r="5418" spans="1:2" x14ac:dyDescent="0.25">
      <c r="A5418" t="s">
        <v>5616</v>
      </c>
      <c r="B5418" t="s">
        <v>858</v>
      </c>
    </row>
    <row r="5419" spans="1:2" x14ac:dyDescent="0.25">
      <c r="A5419" t="s">
        <v>5616</v>
      </c>
      <c r="B5419" t="s">
        <v>2546</v>
      </c>
    </row>
    <row r="5420" spans="1:2" x14ac:dyDescent="0.25">
      <c r="A5420" t="s">
        <v>5616</v>
      </c>
      <c r="B5420" t="s">
        <v>5449</v>
      </c>
    </row>
    <row r="5421" spans="1:2" x14ac:dyDescent="0.25">
      <c r="A5421" t="s">
        <v>5616</v>
      </c>
      <c r="B5421" t="s">
        <v>5450</v>
      </c>
    </row>
    <row r="5422" spans="1:2" x14ac:dyDescent="0.25">
      <c r="A5422" t="s">
        <v>5616</v>
      </c>
      <c r="B5422" t="s">
        <v>5451</v>
      </c>
    </row>
    <row r="5423" spans="1:2" x14ac:dyDescent="0.25">
      <c r="A5423" t="s">
        <v>5616</v>
      </c>
      <c r="B5423" t="s">
        <v>5452</v>
      </c>
    </row>
    <row r="5424" spans="1:2" x14ac:dyDescent="0.25">
      <c r="A5424" t="s">
        <v>5616</v>
      </c>
      <c r="B5424" t="s">
        <v>5453</v>
      </c>
    </row>
    <row r="5425" spans="1:2" x14ac:dyDescent="0.25">
      <c r="A5425" t="s">
        <v>5616</v>
      </c>
      <c r="B5425" t="s">
        <v>5454</v>
      </c>
    </row>
    <row r="5426" spans="1:2" x14ac:dyDescent="0.25">
      <c r="A5426" t="s">
        <v>5616</v>
      </c>
      <c r="B5426" t="s">
        <v>5455</v>
      </c>
    </row>
    <row r="5427" spans="1:2" x14ac:dyDescent="0.25">
      <c r="A5427" t="s">
        <v>2642</v>
      </c>
      <c r="B5427" t="s">
        <v>5456</v>
      </c>
    </row>
    <row r="5428" spans="1:2" x14ac:dyDescent="0.25">
      <c r="A5428" t="s">
        <v>2642</v>
      </c>
      <c r="B5428" t="s">
        <v>5457</v>
      </c>
    </row>
    <row r="5429" spans="1:2" x14ac:dyDescent="0.25">
      <c r="A5429" t="s">
        <v>2642</v>
      </c>
      <c r="B5429" t="s">
        <v>5458</v>
      </c>
    </row>
    <row r="5430" spans="1:2" x14ac:dyDescent="0.25">
      <c r="A5430" t="s">
        <v>2642</v>
      </c>
      <c r="B5430" t="s">
        <v>5459</v>
      </c>
    </row>
    <row r="5431" spans="1:2" x14ac:dyDescent="0.25">
      <c r="A5431" t="s">
        <v>2642</v>
      </c>
      <c r="B5431" t="s">
        <v>4007</v>
      </c>
    </row>
    <row r="5432" spans="1:2" x14ac:dyDescent="0.25">
      <c r="A5432" t="s">
        <v>2642</v>
      </c>
      <c r="B5432" t="s">
        <v>5460</v>
      </c>
    </row>
    <row r="5433" spans="1:2" x14ac:dyDescent="0.25">
      <c r="A5433" t="s">
        <v>2642</v>
      </c>
      <c r="B5433" t="s">
        <v>5461</v>
      </c>
    </row>
    <row r="5434" spans="1:2" x14ac:dyDescent="0.25">
      <c r="A5434" t="s">
        <v>2642</v>
      </c>
      <c r="B5434" t="s">
        <v>5462</v>
      </c>
    </row>
    <row r="5435" spans="1:2" x14ac:dyDescent="0.25">
      <c r="A5435" t="s">
        <v>2642</v>
      </c>
      <c r="B5435" t="s">
        <v>5463</v>
      </c>
    </row>
    <row r="5436" spans="1:2" x14ac:dyDescent="0.25">
      <c r="A5436" t="s">
        <v>2642</v>
      </c>
      <c r="B5436" t="s">
        <v>5464</v>
      </c>
    </row>
    <row r="5437" spans="1:2" x14ac:dyDescent="0.25">
      <c r="A5437" t="s">
        <v>2642</v>
      </c>
      <c r="B5437" t="s">
        <v>5465</v>
      </c>
    </row>
    <row r="5438" spans="1:2" x14ac:dyDescent="0.25">
      <c r="A5438" t="s">
        <v>2642</v>
      </c>
      <c r="B5438" t="s">
        <v>5466</v>
      </c>
    </row>
    <row r="5439" spans="1:2" x14ac:dyDescent="0.25">
      <c r="A5439" t="s">
        <v>2642</v>
      </c>
      <c r="B5439" t="s">
        <v>1437</v>
      </c>
    </row>
    <row r="5440" spans="1:2" x14ac:dyDescent="0.25">
      <c r="A5440" t="s">
        <v>2642</v>
      </c>
      <c r="B5440" t="s">
        <v>5467</v>
      </c>
    </row>
    <row r="5441" spans="1:2" x14ac:dyDescent="0.25">
      <c r="A5441" t="s">
        <v>2642</v>
      </c>
      <c r="B5441" t="s">
        <v>5468</v>
      </c>
    </row>
    <row r="5442" spans="1:2" x14ac:dyDescent="0.25">
      <c r="A5442" t="s">
        <v>2642</v>
      </c>
      <c r="B5442" t="s">
        <v>5469</v>
      </c>
    </row>
    <row r="5443" spans="1:2" x14ac:dyDescent="0.25">
      <c r="A5443" t="s">
        <v>2642</v>
      </c>
      <c r="B5443" t="s">
        <v>5470</v>
      </c>
    </row>
    <row r="5444" spans="1:2" x14ac:dyDescent="0.25">
      <c r="A5444" t="s">
        <v>2642</v>
      </c>
      <c r="B5444" t="s">
        <v>5471</v>
      </c>
    </row>
    <row r="5445" spans="1:2" x14ac:dyDescent="0.25">
      <c r="A5445" t="s">
        <v>2642</v>
      </c>
      <c r="B5445" t="s">
        <v>5472</v>
      </c>
    </row>
    <row r="5446" spans="1:2" x14ac:dyDescent="0.25">
      <c r="A5446" t="s">
        <v>2642</v>
      </c>
      <c r="B5446" t="s">
        <v>5473</v>
      </c>
    </row>
    <row r="5447" spans="1:2" x14ac:dyDescent="0.25">
      <c r="A5447" t="s">
        <v>2642</v>
      </c>
      <c r="B5447" t="s">
        <v>5474</v>
      </c>
    </row>
    <row r="5448" spans="1:2" x14ac:dyDescent="0.25">
      <c r="A5448" t="s">
        <v>2642</v>
      </c>
      <c r="B5448" t="s">
        <v>5475</v>
      </c>
    </row>
    <row r="5449" spans="1:2" x14ac:dyDescent="0.25">
      <c r="A5449" t="s">
        <v>2642</v>
      </c>
      <c r="B5449" t="s">
        <v>5476</v>
      </c>
    </row>
    <row r="5450" spans="1:2" x14ac:dyDescent="0.25">
      <c r="A5450" t="s">
        <v>2642</v>
      </c>
      <c r="B5450" t="s">
        <v>5477</v>
      </c>
    </row>
    <row r="5451" spans="1:2" x14ac:dyDescent="0.25">
      <c r="A5451" t="s">
        <v>2642</v>
      </c>
      <c r="B5451" t="s">
        <v>2705</v>
      </c>
    </row>
    <row r="5452" spans="1:2" x14ac:dyDescent="0.25">
      <c r="A5452" t="s">
        <v>2642</v>
      </c>
      <c r="B5452" t="s">
        <v>5478</v>
      </c>
    </row>
    <row r="5453" spans="1:2" x14ac:dyDescent="0.25">
      <c r="A5453" t="s">
        <v>2642</v>
      </c>
      <c r="B5453" t="s">
        <v>5479</v>
      </c>
    </row>
    <row r="5454" spans="1:2" x14ac:dyDescent="0.25">
      <c r="A5454" t="s">
        <v>2642</v>
      </c>
      <c r="B5454" t="s">
        <v>5480</v>
      </c>
    </row>
    <row r="5455" spans="1:2" x14ac:dyDescent="0.25">
      <c r="A5455" t="s">
        <v>2642</v>
      </c>
      <c r="B5455" t="s">
        <v>3420</v>
      </c>
    </row>
    <row r="5456" spans="1:2" x14ac:dyDescent="0.25">
      <c r="A5456" t="s">
        <v>2642</v>
      </c>
      <c r="B5456" t="s">
        <v>5481</v>
      </c>
    </row>
    <row r="5457" spans="1:2" x14ac:dyDescent="0.25">
      <c r="A5457" t="s">
        <v>2642</v>
      </c>
      <c r="B5457" t="s">
        <v>5482</v>
      </c>
    </row>
    <row r="5458" spans="1:2" x14ac:dyDescent="0.25">
      <c r="A5458" t="s">
        <v>2642</v>
      </c>
      <c r="B5458" t="s">
        <v>5483</v>
      </c>
    </row>
    <row r="5459" spans="1:2" x14ac:dyDescent="0.25">
      <c r="A5459" t="s">
        <v>2642</v>
      </c>
      <c r="B5459" t="s">
        <v>5484</v>
      </c>
    </row>
    <row r="5460" spans="1:2" x14ac:dyDescent="0.25">
      <c r="A5460" t="s">
        <v>2642</v>
      </c>
      <c r="B5460" t="s">
        <v>5485</v>
      </c>
    </row>
    <row r="5461" spans="1:2" x14ac:dyDescent="0.25">
      <c r="A5461" t="s">
        <v>2642</v>
      </c>
      <c r="B5461" t="s">
        <v>4088</v>
      </c>
    </row>
    <row r="5462" spans="1:2" x14ac:dyDescent="0.25">
      <c r="A5462" t="s">
        <v>2642</v>
      </c>
      <c r="B5462" t="s">
        <v>5486</v>
      </c>
    </row>
    <row r="5463" spans="1:2" x14ac:dyDescent="0.25">
      <c r="A5463" t="s">
        <v>2642</v>
      </c>
      <c r="B5463" t="s">
        <v>5487</v>
      </c>
    </row>
    <row r="5464" spans="1:2" x14ac:dyDescent="0.25">
      <c r="A5464" t="s">
        <v>2642</v>
      </c>
      <c r="B5464" t="s">
        <v>5488</v>
      </c>
    </row>
    <row r="5465" spans="1:2" x14ac:dyDescent="0.25">
      <c r="A5465" t="s">
        <v>2642</v>
      </c>
      <c r="B5465" t="s">
        <v>5489</v>
      </c>
    </row>
    <row r="5466" spans="1:2" x14ac:dyDescent="0.25">
      <c r="A5466" t="s">
        <v>2642</v>
      </c>
      <c r="B5466" t="s">
        <v>5490</v>
      </c>
    </row>
    <row r="5467" spans="1:2" x14ac:dyDescent="0.25">
      <c r="A5467" t="s">
        <v>2642</v>
      </c>
      <c r="B5467" t="s">
        <v>5491</v>
      </c>
    </row>
    <row r="5468" spans="1:2" x14ac:dyDescent="0.25">
      <c r="A5468" t="s">
        <v>2642</v>
      </c>
      <c r="B5468" t="s">
        <v>5492</v>
      </c>
    </row>
    <row r="5469" spans="1:2" x14ac:dyDescent="0.25">
      <c r="A5469" t="s">
        <v>2642</v>
      </c>
      <c r="B5469" t="s">
        <v>5493</v>
      </c>
    </row>
    <row r="5470" spans="1:2" x14ac:dyDescent="0.25">
      <c r="A5470" t="s">
        <v>2642</v>
      </c>
      <c r="B5470" t="s">
        <v>5494</v>
      </c>
    </row>
    <row r="5471" spans="1:2" x14ac:dyDescent="0.25">
      <c r="A5471" t="s">
        <v>2642</v>
      </c>
      <c r="B5471" t="s">
        <v>5495</v>
      </c>
    </row>
    <row r="5472" spans="1:2" x14ac:dyDescent="0.25">
      <c r="A5472" t="s">
        <v>2642</v>
      </c>
      <c r="B5472" t="s">
        <v>5496</v>
      </c>
    </row>
    <row r="5473" spans="1:2" x14ac:dyDescent="0.25">
      <c r="A5473" t="s">
        <v>2642</v>
      </c>
      <c r="B5473" t="s">
        <v>5497</v>
      </c>
    </row>
    <row r="5474" spans="1:2" x14ac:dyDescent="0.25">
      <c r="A5474" t="s">
        <v>2642</v>
      </c>
      <c r="B5474" t="s">
        <v>5498</v>
      </c>
    </row>
    <row r="5475" spans="1:2" x14ac:dyDescent="0.25">
      <c r="A5475" t="s">
        <v>2642</v>
      </c>
      <c r="B5475" t="s">
        <v>5499</v>
      </c>
    </row>
    <row r="5476" spans="1:2" x14ac:dyDescent="0.25">
      <c r="A5476" t="s">
        <v>2642</v>
      </c>
      <c r="B5476" t="s">
        <v>3629</v>
      </c>
    </row>
    <row r="5477" spans="1:2" x14ac:dyDescent="0.25">
      <c r="A5477" t="s">
        <v>2642</v>
      </c>
      <c r="B5477" t="s">
        <v>635</v>
      </c>
    </row>
    <row r="5478" spans="1:2" x14ac:dyDescent="0.25">
      <c r="A5478" t="s">
        <v>2642</v>
      </c>
      <c r="B5478" t="s">
        <v>5500</v>
      </c>
    </row>
    <row r="5479" spans="1:2" x14ac:dyDescent="0.25">
      <c r="A5479" t="s">
        <v>2642</v>
      </c>
      <c r="B5479" t="s">
        <v>638</v>
      </c>
    </row>
    <row r="5480" spans="1:2" x14ac:dyDescent="0.25">
      <c r="A5480" t="s">
        <v>2642</v>
      </c>
      <c r="B5480" t="s">
        <v>5501</v>
      </c>
    </row>
    <row r="5481" spans="1:2" x14ac:dyDescent="0.25">
      <c r="A5481" t="s">
        <v>2642</v>
      </c>
      <c r="B5481" t="s">
        <v>5502</v>
      </c>
    </row>
    <row r="5482" spans="1:2" x14ac:dyDescent="0.25">
      <c r="A5482" t="s">
        <v>2642</v>
      </c>
      <c r="B5482" t="s">
        <v>5503</v>
      </c>
    </row>
    <row r="5483" spans="1:2" x14ac:dyDescent="0.25">
      <c r="A5483" t="s">
        <v>2642</v>
      </c>
      <c r="B5483" t="s">
        <v>5504</v>
      </c>
    </row>
    <row r="5484" spans="1:2" x14ac:dyDescent="0.25">
      <c r="A5484" t="s">
        <v>2642</v>
      </c>
      <c r="B5484" t="s">
        <v>5505</v>
      </c>
    </row>
    <row r="5485" spans="1:2" x14ac:dyDescent="0.25">
      <c r="A5485" t="s">
        <v>2642</v>
      </c>
      <c r="B5485" t="s">
        <v>5506</v>
      </c>
    </row>
    <row r="5486" spans="1:2" x14ac:dyDescent="0.25">
      <c r="A5486" t="s">
        <v>2642</v>
      </c>
      <c r="B5486" t="s">
        <v>1004</v>
      </c>
    </row>
    <row r="5487" spans="1:2" x14ac:dyDescent="0.25">
      <c r="A5487" t="s">
        <v>2642</v>
      </c>
      <c r="B5487" t="s">
        <v>5507</v>
      </c>
    </row>
    <row r="5488" spans="1:2" x14ac:dyDescent="0.25">
      <c r="A5488" t="s">
        <v>2642</v>
      </c>
      <c r="B5488" t="s">
        <v>5508</v>
      </c>
    </row>
    <row r="5489" spans="1:2" x14ac:dyDescent="0.25">
      <c r="A5489" t="s">
        <v>2642</v>
      </c>
      <c r="B5489" t="s">
        <v>5509</v>
      </c>
    </row>
    <row r="5490" spans="1:2" x14ac:dyDescent="0.25">
      <c r="A5490" t="s">
        <v>2642</v>
      </c>
      <c r="B5490" t="s">
        <v>5510</v>
      </c>
    </row>
    <row r="5491" spans="1:2" x14ac:dyDescent="0.25">
      <c r="A5491" t="s">
        <v>2642</v>
      </c>
      <c r="B5491" t="s">
        <v>5511</v>
      </c>
    </row>
    <row r="5492" spans="1:2" x14ac:dyDescent="0.25">
      <c r="A5492" t="s">
        <v>2642</v>
      </c>
      <c r="B5492" t="s">
        <v>5512</v>
      </c>
    </row>
    <row r="5493" spans="1:2" x14ac:dyDescent="0.25">
      <c r="A5493" t="s">
        <v>2642</v>
      </c>
      <c r="B5493" t="s">
        <v>5513</v>
      </c>
    </row>
    <row r="5494" spans="1:2" x14ac:dyDescent="0.25">
      <c r="A5494" t="s">
        <v>2642</v>
      </c>
      <c r="B5494" t="s">
        <v>5514</v>
      </c>
    </row>
    <row r="5495" spans="1:2" x14ac:dyDescent="0.25">
      <c r="A5495" t="s">
        <v>2642</v>
      </c>
      <c r="B5495" t="s">
        <v>4216</v>
      </c>
    </row>
    <row r="5496" spans="1:2" x14ac:dyDescent="0.25">
      <c r="A5496" t="s">
        <v>2642</v>
      </c>
      <c r="B5496" t="s">
        <v>5515</v>
      </c>
    </row>
    <row r="5497" spans="1:2" x14ac:dyDescent="0.25">
      <c r="A5497" t="s">
        <v>2642</v>
      </c>
      <c r="B5497" t="s">
        <v>5516</v>
      </c>
    </row>
    <row r="5498" spans="1:2" x14ac:dyDescent="0.25">
      <c r="A5498" t="s">
        <v>2642</v>
      </c>
      <c r="B5498" t="s">
        <v>5517</v>
      </c>
    </row>
    <row r="5499" spans="1:2" x14ac:dyDescent="0.25">
      <c r="A5499" t="s">
        <v>2642</v>
      </c>
      <c r="B5499" t="s">
        <v>5518</v>
      </c>
    </row>
    <row r="5500" spans="1:2" x14ac:dyDescent="0.25">
      <c r="A5500" t="s">
        <v>2642</v>
      </c>
      <c r="B5500" t="s">
        <v>5519</v>
      </c>
    </row>
    <row r="5501" spans="1:2" x14ac:dyDescent="0.25">
      <c r="A5501" t="s">
        <v>2642</v>
      </c>
      <c r="B5501" t="s">
        <v>5520</v>
      </c>
    </row>
    <row r="5502" spans="1:2" x14ac:dyDescent="0.25">
      <c r="A5502" t="s">
        <v>2642</v>
      </c>
      <c r="B5502" t="s">
        <v>5521</v>
      </c>
    </row>
    <row r="5503" spans="1:2" x14ac:dyDescent="0.25">
      <c r="A5503" t="s">
        <v>2642</v>
      </c>
      <c r="B5503" t="s">
        <v>5522</v>
      </c>
    </row>
    <row r="5504" spans="1:2" x14ac:dyDescent="0.25">
      <c r="A5504" t="s">
        <v>2642</v>
      </c>
      <c r="B5504" t="s">
        <v>5523</v>
      </c>
    </row>
    <row r="5505" spans="1:2" x14ac:dyDescent="0.25">
      <c r="A5505" t="s">
        <v>2642</v>
      </c>
      <c r="B5505" t="s">
        <v>5524</v>
      </c>
    </row>
    <row r="5506" spans="1:2" x14ac:dyDescent="0.25">
      <c r="A5506" t="s">
        <v>2642</v>
      </c>
      <c r="B5506" t="s">
        <v>5525</v>
      </c>
    </row>
    <row r="5507" spans="1:2" x14ac:dyDescent="0.25">
      <c r="A5507" t="s">
        <v>2642</v>
      </c>
      <c r="B5507" t="s">
        <v>3811</v>
      </c>
    </row>
    <row r="5508" spans="1:2" x14ac:dyDescent="0.25">
      <c r="A5508" t="s">
        <v>2642</v>
      </c>
      <c r="B5508" t="s">
        <v>778</v>
      </c>
    </row>
    <row r="5509" spans="1:2" x14ac:dyDescent="0.25">
      <c r="A5509" t="s">
        <v>2642</v>
      </c>
      <c r="B5509" t="s">
        <v>1043</v>
      </c>
    </row>
    <row r="5510" spans="1:2" x14ac:dyDescent="0.25">
      <c r="A5510" t="s">
        <v>2642</v>
      </c>
      <c r="B5510" t="s">
        <v>5526</v>
      </c>
    </row>
    <row r="5511" spans="1:2" x14ac:dyDescent="0.25">
      <c r="A5511" t="s">
        <v>2642</v>
      </c>
      <c r="B5511" t="s">
        <v>5527</v>
      </c>
    </row>
    <row r="5512" spans="1:2" x14ac:dyDescent="0.25">
      <c r="A5512" t="s">
        <v>2642</v>
      </c>
      <c r="B5512" t="s">
        <v>5528</v>
      </c>
    </row>
    <row r="5513" spans="1:2" x14ac:dyDescent="0.25">
      <c r="A5513" t="s">
        <v>2642</v>
      </c>
      <c r="B5513" t="s">
        <v>5529</v>
      </c>
    </row>
    <row r="5514" spans="1:2" x14ac:dyDescent="0.25">
      <c r="A5514" t="s">
        <v>2642</v>
      </c>
      <c r="B5514" t="s">
        <v>5530</v>
      </c>
    </row>
    <row r="5515" spans="1:2" x14ac:dyDescent="0.25">
      <c r="A5515" t="s">
        <v>2642</v>
      </c>
      <c r="B5515" t="s">
        <v>3249</v>
      </c>
    </row>
    <row r="5516" spans="1:2" x14ac:dyDescent="0.25">
      <c r="A5516" t="s">
        <v>2642</v>
      </c>
      <c r="B5516" t="s">
        <v>5531</v>
      </c>
    </row>
    <row r="5517" spans="1:2" x14ac:dyDescent="0.25">
      <c r="A5517" t="s">
        <v>2642</v>
      </c>
      <c r="B5517" t="s">
        <v>5532</v>
      </c>
    </row>
    <row r="5518" spans="1:2" x14ac:dyDescent="0.25">
      <c r="A5518" t="s">
        <v>2642</v>
      </c>
      <c r="B5518" t="s">
        <v>5533</v>
      </c>
    </row>
    <row r="5519" spans="1:2" x14ac:dyDescent="0.25">
      <c r="A5519" t="s">
        <v>2642</v>
      </c>
      <c r="B5519" t="s">
        <v>5534</v>
      </c>
    </row>
    <row r="5520" spans="1:2" x14ac:dyDescent="0.25">
      <c r="A5520" t="s">
        <v>2642</v>
      </c>
      <c r="B5520" t="s">
        <v>5535</v>
      </c>
    </row>
    <row r="5521" spans="1:2" x14ac:dyDescent="0.25">
      <c r="A5521" t="s">
        <v>2642</v>
      </c>
      <c r="B5521" t="s">
        <v>2772</v>
      </c>
    </row>
    <row r="5522" spans="1:2" x14ac:dyDescent="0.25">
      <c r="A5522" t="s">
        <v>2642</v>
      </c>
      <c r="B5522" t="s">
        <v>5536</v>
      </c>
    </row>
    <row r="5523" spans="1:2" x14ac:dyDescent="0.25">
      <c r="A5523" t="s">
        <v>2642</v>
      </c>
      <c r="B5523" t="s">
        <v>5537</v>
      </c>
    </row>
    <row r="5524" spans="1:2" x14ac:dyDescent="0.25">
      <c r="A5524" t="s">
        <v>2642</v>
      </c>
      <c r="B5524" t="s">
        <v>5538</v>
      </c>
    </row>
    <row r="5525" spans="1:2" x14ac:dyDescent="0.25">
      <c r="A5525" t="s">
        <v>2642</v>
      </c>
      <c r="B5525" t="s">
        <v>5539</v>
      </c>
    </row>
    <row r="5526" spans="1:2" x14ac:dyDescent="0.25">
      <c r="A5526" t="s">
        <v>2642</v>
      </c>
      <c r="B5526" t="s">
        <v>5540</v>
      </c>
    </row>
    <row r="5527" spans="1:2" x14ac:dyDescent="0.25">
      <c r="A5527" t="s">
        <v>2642</v>
      </c>
      <c r="B5527" t="s">
        <v>5541</v>
      </c>
    </row>
    <row r="5528" spans="1:2" x14ac:dyDescent="0.25">
      <c r="A5528" t="s">
        <v>2642</v>
      </c>
      <c r="B5528" t="s">
        <v>5542</v>
      </c>
    </row>
    <row r="5529" spans="1:2" x14ac:dyDescent="0.25">
      <c r="A5529" t="s">
        <v>2642</v>
      </c>
      <c r="B5529" t="s">
        <v>5543</v>
      </c>
    </row>
    <row r="5530" spans="1:2" x14ac:dyDescent="0.25">
      <c r="A5530" t="s">
        <v>2642</v>
      </c>
      <c r="B5530" t="s">
        <v>5544</v>
      </c>
    </row>
    <row r="5531" spans="1:2" x14ac:dyDescent="0.25">
      <c r="A5531" t="s">
        <v>2642</v>
      </c>
      <c r="B5531" t="s">
        <v>5545</v>
      </c>
    </row>
    <row r="5532" spans="1:2" x14ac:dyDescent="0.25">
      <c r="A5532" t="s">
        <v>2642</v>
      </c>
      <c r="B5532" t="s">
        <v>5546</v>
      </c>
    </row>
    <row r="5533" spans="1:2" x14ac:dyDescent="0.25">
      <c r="A5533" t="s">
        <v>2642</v>
      </c>
      <c r="B5533" t="s">
        <v>1165</v>
      </c>
    </row>
    <row r="5534" spans="1:2" x14ac:dyDescent="0.25">
      <c r="A5534" t="s">
        <v>2642</v>
      </c>
      <c r="B5534" t="s">
        <v>5547</v>
      </c>
    </row>
    <row r="5535" spans="1:2" x14ac:dyDescent="0.25">
      <c r="A5535" t="s">
        <v>2642</v>
      </c>
      <c r="B5535" t="s">
        <v>5548</v>
      </c>
    </row>
    <row r="5536" spans="1:2" x14ac:dyDescent="0.25">
      <c r="A5536" t="s">
        <v>2642</v>
      </c>
      <c r="B5536" t="s">
        <v>2470</v>
      </c>
    </row>
    <row r="5537" spans="1:2" x14ac:dyDescent="0.25">
      <c r="A5537" t="s">
        <v>2642</v>
      </c>
      <c r="B5537" t="s">
        <v>5549</v>
      </c>
    </row>
    <row r="5538" spans="1:2" x14ac:dyDescent="0.25">
      <c r="A5538" t="s">
        <v>2642</v>
      </c>
      <c r="B5538" t="s">
        <v>5550</v>
      </c>
    </row>
    <row r="5539" spans="1:2" x14ac:dyDescent="0.25">
      <c r="A5539" t="s">
        <v>2642</v>
      </c>
      <c r="B5539" t="s">
        <v>5551</v>
      </c>
    </row>
    <row r="5540" spans="1:2" x14ac:dyDescent="0.25">
      <c r="A5540" t="s">
        <v>2642</v>
      </c>
      <c r="B5540" t="s">
        <v>5552</v>
      </c>
    </row>
    <row r="5541" spans="1:2" x14ac:dyDescent="0.25">
      <c r="A5541" t="s">
        <v>2642</v>
      </c>
      <c r="B5541" t="s">
        <v>5553</v>
      </c>
    </row>
    <row r="5542" spans="1:2" x14ac:dyDescent="0.25">
      <c r="A5542" t="s">
        <v>2642</v>
      </c>
      <c r="B5542" t="s">
        <v>5554</v>
      </c>
    </row>
    <row r="5543" spans="1:2" x14ac:dyDescent="0.25">
      <c r="A5543" t="s">
        <v>2642</v>
      </c>
      <c r="B5543" t="s">
        <v>5555</v>
      </c>
    </row>
    <row r="5544" spans="1:2" x14ac:dyDescent="0.25">
      <c r="A5544" t="s">
        <v>2642</v>
      </c>
      <c r="B5544" t="s">
        <v>5556</v>
      </c>
    </row>
    <row r="5545" spans="1:2" x14ac:dyDescent="0.25">
      <c r="A5545" t="s">
        <v>2642</v>
      </c>
      <c r="B5545" t="s">
        <v>5557</v>
      </c>
    </row>
    <row r="5546" spans="1:2" x14ac:dyDescent="0.25">
      <c r="A5546" t="s">
        <v>2642</v>
      </c>
      <c r="B5546" t="s">
        <v>5558</v>
      </c>
    </row>
    <row r="5547" spans="1:2" x14ac:dyDescent="0.25">
      <c r="A5547" t="s">
        <v>2642</v>
      </c>
      <c r="B5547" t="s">
        <v>5559</v>
      </c>
    </row>
    <row r="5548" spans="1:2" x14ac:dyDescent="0.25">
      <c r="A5548" t="s">
        <v>2642</v>
      </c>
      <c r="B5548" t="s">
        <v>5560</v>
      </c>
    </row>
    <row r="5549" spans="1:2" x14ac:dyDescent="0.25">
      <c r="A5549" t="s">
        <v>2642</v>
      </c>
      <c r="B5549" t="s">
        <v>5561</v>
      </c>
    </row>
    <row r="5550" spans="1:2" x14ac:dyDescent="0.25">
      <c r="A5550" t="s">
        <v>2642</v>
      </c>
      <c r="B5550" t="s">
        <v>5562</v>
      </c>
    </row>
    <row r="5551" spans="1:2" x14ac:dyDescent="0.25">
      <c r="A5551" t="s">
        <v>2642</v>
      </c>
      <c r="B5551" t="s">
        <v>5563</v>
      </c>
    </row>
    <row r="5552" spans="1:2" x14ac:dyDescent="0.25">
      <c r="A5552" t="s">
        <v>2642</v>
      </c>
      <c r="B5552" t="s">
        <v>5564</v>
      </c>
    </row>
    <row r="5553" spans="1:2" x14ac:dyDescent="0.25">
      <c r="A5553" t="s">
        <v>2642</v>
      </c>
      <c r="B5553" t="s">
        <v>5565</v>
      </c>
    </row>
    <row r="5554" spans="1:2" x14ac:dyDescent="0.25">
      <c r="A5554" t="s">
        <v>2642</v>
      </c>
      <c r="B5554" t="s">
        <v>5566</v>
      </c>
    </row>
    <row r="5555" spans="1:2" x14ac:dyDescent="0.25">
      <c r="A5555" t="s">
        <v>2642</v>
      </c>
      <c r="B5555" t="s">
        <v>5567</v>
      </c>
    </row>
    <row r="5556" spans="1:2" x14ac:dyDescent="0.25">
      <c r="A5556" t="s">
        <v>2642</v>
      </c>
      <c r="B5556" t="s">
        <v>5568</v>
      </c>
    </row>
    <row r="5557" spans="1:2" x14ac:dyDescent="0.25">
      <c r="A5557" t="s">
        <v>2642</v>
      </c>
      <c r="B5557" t="s">
        <v>5569</v>
      </c>
    </row>
    <row r="5558" spans="1:2" x14ac:dyDescent="0.25">
      <c r="A5558" t="s">
        <v>2642</v>
      </c>
      <c r="B5558" t="s">
        <v>5570</v>
      </c>
    </row>
    <row r="5559" spans="1:2" x14ac:dyDescent="0.25">
      <c r="A5559" t="s">
        <v>2642</v>
      </c>
      <c r="B5559" t="s">
        <v>5571</v>
      </c>
    </row>
    <row r="5560" spans="1:2" x14ac:dyDescent="0.25">
      <c r="A5560" t="s">
        <v>2642</v>
      </c>
      <c r="B5560" t="s">
        <v>5572</v>
      </c>
    </row>
    <row r="5561" spans="1:2" x14ac:dyDescent="0.25">
      <c r="A5561" t="s">
        <v>2642</v>
      </c>
      <c r="B5561" t="s">
        <v>5573</v>
      </c>
    </row>
    <row r="5562" spans="1:2" x14ac:dyDescent="0.25">
      <c r="A5562" t="s">
        <v>2642</v>
      </c>
      <c r="B5562" t="s">
        <v>5574</v>
      </c>
    </row>
    <row r="5563" spans="1:2" x14ac:dyDescent="0.25">
      <c r="A5563" t="s">
        <v>2642</v>
      </c>
      <c r="B5563" t="s">
        <v>5575</v>
      </c>
    </row>
    <row r="5564" spans="1:2" x14ac:dyDescent="0.25">
      <c r="A5564" t="s">
        <v>2642</v>
      </c>
      <c r="B5564" t="s">
        <v>5576</v>
      </c>
    </row>
    <row r="5565" spans="1:2" x14ac:dyDescent="0.25">
      <c r="A5565" t="s">
        <v>2642</v>
      </c>
      <c r="B5565" t="s">
        <v>5577</v>
      </c>
    </row>
  </sheetData>
  <autoFilter ref="B1:F5593" xr:uid="{408D57B7-8581-4D10-A159-318485F0227E}"/>
  <sortState xmlns:xlrd2="http://schemas.microsoft.com/office/spreadsheetml/2017/richdata2" ref="E2:E29">
    <sortCondition ref="E2"/>
  </sortState>
  <phoneticPr fontId="9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AB2CA2-3BA9-4AA4-A380-432694ED52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31</vt:i4>
      </vt:variant>
    </vt:vector>
  </HeadingPairs>
  <TitlesOfParts>
    <vt:vector size="35" baseType="lpstr">
      <vt:lpstr>Processos</vt:lpstr>
      <vt:lpstr>Envolvidos</vt:lpstr>
      <vt:lpstr>Orientações</vt:lpstr>
      <vt:lpstr>Tabelas</vt:lpstr>
      <vt:lpstr>AC</vt:lpstr>
      <vt:lpstr>Administrativo</vt:lpstr>
      <vt:lpstr>AL</vt:lpstr>
      <vt:lpstr>AM</vt:lpstr>
      <vt:lpstr>AP</vt:lpstr>
      <vt:lpstr>Arbitral</vt:lpstr>
      <vt:lpstr>BA</vt:lpstr>
      <vt:lpstr>CE</vt:lpstr>
      <vt:lpstr>DF</vt:lpstr>
      <vt:lpstr>ES</vt:lpstr>
      <vt:lpstr>GO</vt:lpstr>
      <vt:lpstr>Judicial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TableID</vt:lpstr>
      <vt:lpstr>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Arthur Magalhães Alecrim</cp:lastModifiedBy>
  <dcterms:modified xsi:type="dcterms:W3CDTF">2025-03-05T19:11:00Z</dcterms:modified>
</cp:coreProperties>
</file>