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13_ncr:1_{7C7AFF12-5CC7-438D-A202-DCD8C024324E}" xr6:coauthVersionLast="36" xr6:coauthVersionMax="36" xr10:uidLastSave="{00000000-0000-0000-0000-000000000000}"/>
  <bookViews>
    <workbookView xWindow="0" yWindow="0" windowWidth="14380" windowHeight="4070" xr2:uid="{390EEF15-13BF-4B73-ADDE-4EDCDA1F981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30" i="1"/>
  <c r="F10" i="1"/>
  <c r="F20" i="1" l="1"/>
  <c r="F19" i="1"/>
  <c r="F7" i="1"/>
  <c r="F8" i="1"/>
  <c r="F22" i="1"/>
  <c r="F21" i="1"/>
  <c r="F3" i="1"/>
  <c r="F4" i="1"/>
  <c r="F5" i="1"/>
  <c r="F6" i="1"/>
  <c r="F2" i="1"/>
  <c r="F9" i="1"/>
  <c r="F11" i="1"/>
  <c r="F12" i="1"/>
  <c r="F13" i="1"/>
  <c r="F14" i="1"/>
  <c r="F15" i="1"/>
  <c r="F16" i="1"/>
  <c r="F17" i="1"/>
  <c r="F18" i="1"/>
</calcChain>
</file>

<file path=xl/sharedStrings.xml><?xml version="1.0" encoding="utf-8"?>
<sst xmlns="http://schemas.openxmlformats.org/spreadsheetml/2006/main" count="68" uniqueCount="42">
  <si>
    <t>Atividades</t>
  </si>
  <si>
    <t>Reuniao com o cliente</t>
  </si>
  <si>
    <t>Daily</t>
  </si>
  <si>
    <t>Logo do projeto</t>
  </si>
  <si>
    <t>Criar rascunho Excalidraw</t>
  </si>
  <si>
    <t>Desenvolvimento do design da aplicação mobile</t>
  </si>
  <si>
    <t>Criação da landing page</t>
  </si>
  <si>
    <t>Desenvolver esboço da interface web.</t>
  </si>
  <si>
    <t>Validar design da aplicação mobile</t>
  </si>
  <si>
    <t>Apresentar ideia do projeto</t>
  </si>
  <si>
    <t>Plnanilha Excel</t>
  </si>
  <si>
    <t>Atualizando o projeto do figma</t>
  </si>
  <si>
    <t>Atualização</t>
  </si>
  <si>
    <t>OK</t>
  </si>
  <si>
    <t>Preparar apresentação para o diretor</t>
  </si>
  <si>
    <t> Implementar design da aplicação web</t>
  </si>
  <si>
    <t>Implementar entidades no banco de dados</t>
  </si>
  <si>
    <t>Integrar funcionalidade de usuário entre os diferentes componentes.</t>
  </si>
  <si>
    <t>Integrar funcionalidade de viagem entre os diferentes componentes</t>
  </si>
  <si>
    <t>Integrar funcionalidade de despesa entre os diferentes componentes</t>
  </si>
  <si>
    <t>Inicio</t>
  </si>
  <si>
    <t>Em progresso</t>
  </si>
  <si>
    <t>Planning</t>
  </si>
  <si>
    <t>Fim</t>
  </si>
  <si>
    <t>Qt. Dias</t>
  </si>
  <si>
    <t>Atualizando a Landing page</t>
  </si>
  <si>
    <t>(Planning) Definir requisitos e modelar o sistema.</t>
  </si>
  <si>
    <t>(Planning) Definir arquitetura e tecnologias</t>
  </si>
  <si>
    <t>(Mobile)Implementar tela inicial e de login</t>
  </si>
  <si>
    <t>(marketing)Preparando apresentação</t>
  </si>
  <si>
    <t>(Marketing)Preparar apresentação</t>
  </si>
  <si>
    <t>(Marketing)Apresentar ideia do projeto</t>
  </si>
  <si>
    <t>Logo da equipe</t>
  </si>
  <si>
    <t>(web)Implementar funcionalidade usuário</t>
  </si>
  <si>
    <t>(Mobile)Implementar telas de viagens</t>
  </si>
  <si>
    <t>(web)Implementar telas de funcionários</t>
  </si>
  <si>
    <t xml:space="preserve">Review </t>
  </si>
  <si>
    <t>(web) Implementar funcionalidade viagem</t>
  </si>
  <si>
    <t>(web) Implementar telas de despesas</t>
  </si>
  <si>
    <t>(web)Implementar funcionalidade despesa</t>
  </si>
  <si>
    <t>(Mobile)Implementar telas de despesas</t>
  </si>
  <si>
    <t>(Web)Implementar telas de viagens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</si>
</sst>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40C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B4A60-40E5-4AFB-88D7-CFDBECDB5CE0}">
  <dimension ref="B1:H38"/>
  <sheetViews>
    <sheetView tabSelected="1" topLeftCell="B10" workbookViewId="0">
      <selection activeCell="K9" sqref="K9"/>
    </sheetView>
  </sheetViews>
  <sheetFormatPr defaultRowHeight="14.5" x14ac:dyDescent="0.35"/>
  <cols>
    <col min="2" max="2" width="42.453125" bestFit="1" customWidth="1"/>
    <col min="3" max="3" width="11.7265625" customWidth="1"/>
    <col min="4" max="4" width="12.6328125" customWidth="1"/>
    <col min="5" max="5" width="13.26953125" customWidth="1"/>
    <col min="6" max="6" width="10.81640625" customWidth="1"/>
  </cols>
  <sheetData>
    <row r="1" spans="2:6" ht="40.5" customHeight="1" x14ac:dyDescent="0.35">
      <c r="B1" s="10" t="s">
        <v>0</v>
      </c>
      <c r="C1" s="11" t="s">
        <v>20</v>
      </c>
      <c r="D1" s="11" t="s">
        <v>23</v>
      </c>
      <c r="E1" s="12" t="s">
        <v>12</v>
      </c>
      <c r="F1" s="11" t="s">
        <v>24</v>
      </c>
    </row>
    <row r="2" spans="2:6" x14ac:dyDescent="0.35">
      <c r="B2" s="6" t="s">
        <v>4</v>
      </c>
      <c r="C2" s="13">
        <v>45329</v>
      </c>
      <c r="D2" s="13">
        <v>45331</v>
      </c>
      <c r="E2" s="2" t="s">
        <v>13</v>
      </c>
      <c r="F2" s="2">
        <f>(NETWORKDAYS(C2,D2))</f>
        <v>3</v>
      </c>
    </row>
    <row r="3" spans="2:6" x14ac:dyDescent="0.35">
      <c r="B3" s="6" t="s">
        <v>1</v>
      </c>
      <c r="C3" s="13">
        <v>45330</v>
      </c>
      <c r="D3" s="13">
        <v>45331</v>
      </c>
      <c r="E3" s="2" t="s">
        <v>13</v>
      </c>
      <c r="F3" s="2">
        <f t="shared" ref="F3:F6" si="0">(NETWORKDAYS(C3,D3))</f>
        <v>2</v>
      </c>
    </row>
    <row r="4" spans="2:6" x14ac:dyDescent="0.35">
      <c r="B4" s="6" t="s">
        <v>2</v>
      </c>
      <c r="C4" s="13">
        <v>45331</v>
      </c>
      <c r="D4" s="13">
        <v>45331</v>
      </c>
      <c r="E4" s="2" t="s">
        <v>13</v>
      </c>
      <c r="F4" s="2">
        <f t="shared" si="0"/>
        <v>1</v>
      </c>
    </row>
    <row r="5" spans="2:6" x14ac:dyDescent="0.35">
      <c r="B5" s="6" t="s">
        <v>32</v>
      </c>
      <c r="C5" s="13">
        <v>45331</v>
      </c>
      <c r="D5" s="13">
        <v>45331</v>
      </c>
      <c r="E5" s="2" t="s">
        <v>13</v>
      </c>
      <c r="F5" s="2">
        <f t="shared" si="0"/>
        <v>1</v>
      </c>
    </row>
    <row r="6" spans="2:6" x14ac:dyDescent="0.35">
      <c r="B6" s="6" t="s">
        <v>3</v>
      </c>
      <c r="C6" s="13">
        <v>45331</v>
      </c>
      <c r="D6" s="13">
        <v>45331</v>
      </c>
      <c r="E6" s="2" t="s">
        <v>13</v>
      </c>
      <c r="F6" s="2">
        <f t="shared" si="0"/>
        <v>1</v>
      </c>
    </row>
    <row r="7" spans="2:6" ht="18" customHeight="1" x14ac:dyDescent="0.35">
      <c r="B7" s="6" t="s">
        <v>2</v>
      </c>
      <c r="C7" s="13">
        <v>45336</v>
      </c>
      <c r="D7" s="13">
        <v>45336</v>
      </c>
      <c r="E7" s="2" t="s">
        <v>13</v>
      </c>
      <c r="F7" s="2">
        <f>NETWORKDAYS(C7,D7)</f>
        <v>1</v>
      </c>
    </row>
    <row r="8" spans="2:6" ht="17" customHeight="1" x14ac:dyDescent="0.35">
      <c r="B8" s="7" t="s">
        <v>5</v>
      </c>
      <c r="C8" s="13">
        <v>45334</v>
      </c>
      <c r="D8" s="13">
        <v>45338</v>
      </c>
      <c r="E8" s="2" t="s">
        <v>13</v>
      </c>
      <c r="F8" s="2">
        <f>NETWORKDAYS(C8,D8)</f>
        <v>5</v>
      </c>
    </row>
    <row r="9" spans="2:6" x14ac:dyDescent="0.35">
      <c r="B9" s="8" t="s">
        <v>7</v>
      </c>
      <c r="C9" s="13">
        <v>45337</v>
      </c>
      <c r="D9" s="13">
        <v>45341</v>
      </c>
      <c r="E9" s="2" t="s">
        <v>13</v>
      </c>
      <c r="F9" s="2">
        <f t="shared" ref="F9:F20" si="1">NETWORKDAYS(C9,D9)</f>
        <v>3</v>
      </c>
    </row>
    <row r="10" spans="2:6" x14ac:dyDescent="0.35">
      <c r="B10" s="6" t="s">
        <v>6</v>
      </c>
      <c r="C10" s="13">
        <v>45336</v>
      </c>
      <c r="D10" s="13">
        <v>45341</v>
      </c>
      <c r="E10" s="2" t="s">
        <v>13</v>
      </c>
      <c r="F10" s="2">
        <f>NETWORKDAYS(C10,D10)</f>
        <v>4</v>
      </c>
    </row>
    <row r="11" spans="2:6" x14ac:dyDescent="0.35">
      <c r="B11" s="6" t="s">
        <v>8</v>
      </c>
      <c r="C11" s="13">
        <v>45338</v>
      </c>
      <c r="D11" s="13">
        <v>45338</v>
      </c>
      <c r="E11" s="2" t="s">
        <v>13</v>
      </c>
      <c r="F11" s="2">
        <f t="shared" si="1"/>
        <v>1</v>
      </c>
    </row>
    <row r="12" spans="2:6" x14ac:dyDescent="0.35">
      <c r="B12" s="6" t="s">
        <v>26</v>
      </c>
      <c r="C12" s="13">
        <v>45336</v>
      </c>
      <c r="D12" s="13">
        <v>45336</v>
      </c>
      <c r="E12" s="2" t="s">
        <v>13</v>
      </c>
      <c r="F12" s="2">
        <f t="shared" si="1"/>
        <v>1</v>
      </c>
    </row>
    <row r="13" spans="2:6" x14ac:dyDescent="0.35">
      <c r="B13" s="6" t="s">
        <v>27</v>
      </c>
      <c r="C13" s="13">
        <v>45336</v>
      </c>
      <c r="D13" s="13">
        <v>45338</v>
      </c>
      <c r="E13" s="2" t="s">
        <v>13</v>
      </c>
      <c r="F13" s="2">
        <f t="shared" si="1"/>
        <v>3</v>
      </c>
    </row>
    <row r="14" spans="2:6" x14ac:dyDescent="0.35">
      <c r="B14" s="6" t="s">
        <v>9</v>
      </c>
      <c r="C14" s="13">
        <v>45341</v>
      </c>
      <c r="D14" s="13">
        <v>45341</v>
      </c>
      <c r="E14" s="2" t="s">
        <v>13</v>
      </c>
      <c r="F14" s="2">
        <f t="shared" si="1"/>
        <v>1</v>
      </c>
    </row>
    <row r="15" spans="2:6" x14ac:dyDescent="0.35">
      <c r="B15" s="6" t="s">
        <v>30</v>
      </c>
      <c r="C15" s="13">
        <v>45341</v>
      </c>
      <c r="D15" s="13">
        <v>45341</v>
      </c>
      <c r="E15" s="2" t="s">
        <v>13</v>
      </c>
      <c r="F15" s="2">
        <f t="shared" si="1"/>
        <v>1</v>
      </c>
    </row>
    <row r="16" spans="2:6" x14ac:dyDescent="0.35">
      <c r="B16" s="6" t="s">
        <v>31</v>
      </c>
      <c r="C16" s="13">
        <v>45341</v>
      </c>
      <c r="D16" s="13">
        <v>45341</v>
      </c>
      <c r="E16" s="2" t="s">
        <v>13</v>
      </c>
      <c r="F16" s="2">
        <f t="shared" si="1"/>
        <v>1</v>
      </c>
    </row>
    <row r="17" spans="2:8" x14ac:dyDescent="0.35">
      <c r="B17" s="6" t="s">
        <v>10</v>
      </c>
      <c r="C17" s="13">
        <v>45343</v>
      </c>
      <c r="D17" s="13">
        <v>45347</v>
      </c>
      <c r="E17" s="2" t="s">
        <v>13</v>
      </c>
      <c r="F17" s="2">
        <f t="shared" si="1"/>
        <v>3</v>
      </c>
    </row>
    <row r="18" spans="2:8" x14ac:dyDescent="0.35">
      <c r="B18" s="6" t="s">
        <v>11</v>
      </c>
      <c r="C18" s="13">
        <v>45343</v>
      </c>
      <c r="D18" s="13">
        <v>45343</v>
      </c>
      <c r="E18" s="2" t="s">
        <v>13</v>
      </c>
      <c r="F18" s="2">
        <f t="shared" si="1"/>
        <v>1</v>
      </c>
    </row>
    <row r="19" spans="2:8" x14ac:dyDescent="0.35">
      <c r="B19" s="9" t="s">
        <v>25</v>
      </c>
      <c r="C19" s="14">
        <v>45347</v>
      </c>
      <c r="D19" s="14">
        <v>45350</v>
      </c>
      <c r="E19" s="2" t="s">
        <v>13</v>
      </c>
      <c r="F19" s="2">
        <f t="shared" si="1"/>
        <v>3</v>
      </c>
    </row>
    <row r="20" spans="2:8" x14ac:dyDescent="0.35">
      <c r="B20" s="9" t="s">
        <v>29</v>
      </c>
      <c r="C20" s="14">
        <v>45349</v>
      </c>
      <c r="D20" s="14">
        <v>45350</v>
      </c>
      <c r="E20" s="2" t="s">
        <v>13</v>
      </c>
      <c r="F20" s="4">
        <f t="shared" si="1"/>
        <v>2</v>
      </c>
    </row>
    <row r="21" spans="2:8" x14ac:dyDescent="0.35">
      <c r="B21" s="6" t="s">
        <v>22</v>
      </c>
      <c r="C21" s="13">
        <v>45355</v>
      </c>
      <c r="D21" s="13">
        <v>45355</v>
      </c>
      <c r="E21" s="2" t="s">
        <v>13</v>
      </c>
      <c r="F21" s="2">
        <f>NETWORKDAYS(C21,D21)</f>
        <v>1</v>
      </c>
    </row>
    <row r="22" spans="2:8" x14ac:dyDescent="0.35">
      <c r="B22" s="6" t="s">
        <v>36</v>
      </c>
      <c r="C22" s="13">
        <v>45355</v>
      </c>
      <c r="D22" s="13">
        <v>45355</v>
      </c>
      <c r="E22" s="2" t="s">
        <v>13</v>
      </c>
      <c r="F22" s="2">
        <f t="shared" ref="F22:F30" si="2">NETWORKDAYS(C22,D22)</f>
        <v>1</v>
      </c>
    </row>
    <row r="23" spans="2:8" x14ac:dyDescent="0.35">
      <c r="B23" s="6" t="s">
        <v>15</v>
      </c>
      <c r="C23" s="13">
        <v>45348</v>
      </c>
      <c r="D23" s="6"/>
      <c r="E23" s="2" t="s">
        <v>21</v>
      </c>
      <c r="F23" s="2"/>
    </row>
    <row r="24" spans="2:8" x14ac:dyDescent="0.35">
      <c r="B24" s="6" t="s">
        <v>16</v>
      </c>
      <c r="C24" s="13">
        <v>45343</v>
      </c>
      <c r="D24" s="13">
        <v>45343</v>
      </c>
      <c r="E24" s="2"/>
      <c r="F24" s="2">
        <f t="shared" si="2"/>
        <v>1</v>
      </c>
    </row>
    <row r="25" spans="2:8" x14ac:dyDescent="0.35">
      <c r="B25" s="6" t="s">
        <v>33</v>
      </c>
      <c r="C25" s="13">
        <v>45343</v>
      </c>
      <c r="D25" s="13">
        <v>45343</v>
      </c>
      <c r="E25" s="2" t="s">
        <v>13</v>
      </c>
      <c r="F25" s="2">
        <f t="shared" si="2"/>
        <v>1</v>
      </c>
    </row>
    <row r="26" spans="2:8" x14ac:dyDescent="0.35">
      <c r="B26" s="6" t="s">
        <v>37</v>
      </c>
      <c r="C26" s="13"/>
      <c r="D26" s="6"/>
      <c r="E26" s="2"/>
      <c r="F26" s="2">
        <f t="shared" si="2"/>
        <v>0</v>
      </c>
    </row>
    <row r="27" spans="2:8" x14ac:dyDescent="0.35">
      <c r="B27" s="6" t="s">
        <v>34</v>
      </c>
      <c r="C27" s="13">
        <v>45343</v>
      </c>
      <c r="D27" s="13">
        <v>45349</v>
      </c>
      <c r="E27" s="2"/>
      <c r="F27" s="2">
        <f t="shared" si="2"/>
        <v>5</v>
      </c>
    </row>
    <row r="28" spans="2:8" x14ac:dyDescent="0.35">
      <c r="B28" s="6" t="s">
        <v>38</v>
      </c>
      <c r="C28" s="13"/>
      <c r="D28" s="6"/>
      <c r="E28" s="2"/>
      <c r="F28" s="2">
        <f t="shared" si="2"/>
        <v>0</v>
      </c>
    </row>
    <row r="29" spans="2:8" x14ac:dyDescent="0.35">
      <c r="B29" s="6" t="s">
        <v>39</v>
      </c>
      <c r="C29" s="13"/>
      <c r="D29" s="6"/>
      <c r="E29" s="2"/>
      <c r="F29" s="2">
        <f t="shared" si="2"/>
        <v>0</v>
      </c>
    </row>
    <row r="30" spans="2:8" x14ac:dyDescent="0.35">
      <c r="B30" s="6" t="s">
        <v>28</v>
      </c>
      <c r="C30" s="13">
        <v>45342</v>
      </c>
      <c r="D30" s="13">
        <v>45342</v>
      </c>
      <c r="E30" s="2" t="s">
        <v>13</v>
      </c>
      <c r="F30" s="2">
        <f t="shared" si="2"/>
        <v>1</v>
      </c>
    </row>
    <row r="31" spans="2:8" x14ac:dyDescent="0.35">
      <c r="B31" s="6" t="s">
        <v>35</v>
      </c>
      <c r="C31" s="13">
        <v>45350</v>
      </c>
      <c r="D31" s="6"/>
      <c r="E31" s="2" t="s">
        <v>21</v>
      </c>
      <c r="F31" s="2"/>
      <c r="H31" s="5"/>
    </row>
    <row r="32" spans="2:8" x14ac:dyDescent="0.35">
      <c r="B32" s="6" t="s">
        <v>41</v>
      </c>
      <c r="C32" s="13"/>
      <c r="D32" s="6"/>
      <c r="E32" s="2"/>
      <c r="F32" s="2"/>
    </row>
    <row r="33" spans="2:6" x14ac:dyDescent="0.35">
      <c r="B33" s="6" t="s">
        <v>40</v>
      </c>
      <c r="C33" s="13">
        <v>45351</v>
      </c>
      <c r="D33" s="6"/>
      <c r="E33" s="2" t="s">
        <v>21</v>
      </c>
      <c r="F33" s="2"/>
    </row>
    <row r="34" spans="2:6" ht="29" x14ac:dyDescent="0.35">
      <c r="B34" s="3" t="s">
        <v>17</v>
      </c>
      <c r="C34" s="15"/>
      <c r="D34" s="1"/>
      <c r="E34" s="2"/>
      <c r="F34" s="2"/>
    </row>
    <row r="35" spans="2:6" ht="29" x14ac:dyDescent="0.35">
      <c r="B35" s="3" t="s">
        <v>18</v>
      </c>
      <c r="C35" s="15"/>
      <c r="D35" s="1"/>
      <c r="E35" s="2"/>
      <c r="F35" s="2"/>
    </row>
    <row r="36" spans="2:6" ht="29" x14ac:dyDescent="0.35">
      <c r="B36" s="3" t="s">
        <v>19</v>
      </c>
      <c r="C36" s="15"/>
      <c r="D36" s="1"/>
      <c r="E36" s="2"/>
      <c r="F36" s="2"/>
    </row>
    <row r="37" spans="2:6" x14ac:dyDescent="0.35">
      <c r="B37" s="1" t="s">
        <v>14</v>
      </c>
      <c r="C37" s="15"/>
      <c r="D37" s="15"/>
      <c r="E37" s="2"/>
      <c r="F37" s="2"/>
    </row>
    <row r="38" spans="2:6" x14ac:dyDescent="0.35">
      <c r="B38" s="1" t="s">
        <v>2</v>
      </c>
      <c r="C38" s="13">
        <v>45362</v>
      </c>
      <c r="D38" s="13">
        <v>45362</v>
      </c>
      <c r="E38" s="2"/>
      <c r="F38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User_00</dc:creator>
  <cp:lastModifiedBy>User_00</cp:lastModifiedBy>
  <dcterms:created xsi:type="dcterms:W3CDTF">2024-02-21T10:51:35Z</dcterms:created>
  <dcterms:modified xsi:type="dcterms:W3CDTF">2024-03-11T10:59:20Z</dcterms:modified>
</cp:coreProperties>
</file>