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46C0CBE9-E36E-4E18-A34F-2FA74669D12C}" xr6:coauthVersionLast="36" xr6:coauthVersionMax="36" xr10:uidLastSave="{00000000-0000-0000-0000-000000000000}"/>
  <bookViews>
    <workbookView xWindow="0" yWindow="0" windowWidth="14380" windowHeight="4070" xr2:uid="{390EEF15-13BF-4B73-ADDE-4EDCDA1F98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F14" i="1"/>
  <c r="F15" i="1"/>
  <c r="F32" i="1"/>
  <c r="F33" i="1"/>
  <c r="F31" i="1"/>
  <c r="F6" i="1"/>
  <c r="F7" i="1"/>
  <c r="F8" i="1"/>
  <c r="F9" i="1"/>
  <c r="F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<sst xmlns="http://schemas.openxmlformats.org/spreadsheetml/2006/main" count="83" uniqueCount="44">
  <si>
    <t>Atividades</t>
  </si>
  <si>
    <t>Reuniao com o cliente</t>
  </si>
  <si>
    <t>1 Semana</t>
  </si>
  <si>
    <t>Daily</t>
  </si>
  <si>
    <t>Logo da esquipe</t>
  </si>
  <si>
    <t>Logo do projeto</t>
  </si>
  <si>
    <t>Criar rascunho Excalidraw</t>
  </si>
  <si>
    <t>2 Semana</t>
  </si>
  <si>
    <t>Desenvolvimento do design da aplicação mobile</t>
  </si>
  <si>
    <t>Criação da landing page</t>
  </si>
  <si>
    <t>Desenvolver esboço da interface web.</t>
  </si>
  <si>
    <t>Validar design da aplicação mobile</t>
  </si>
  <si>
    <t>Definir arquitetura e tecnologias</t>
  </si>
  <si>
    <t>3 Semana</t>
  </si>
  <si>
    <t> Definir requisitos e modelar o sistema.</t>
  </si>
  <si>
    <t>Preparar apresentação</t>
  </si>
  <si>
    <t>Apresentar ideia do projeto</t>
  </si>
  <si>
    <t>Plnanilha Excel</t>
  </si>
  <si>
    <t>Atualizando o projeto do figma</t>
  </si>
  <si>
    <t>Atualização</t>
  </si>
  <si>
    <t>OK</t>
  </si>
  <si>
    <t>Preparar apresentação para o diretor</t>
  </si>
  <si>
    <t> Implementar design da aplicação web</t>
  </si>
  <si>
    <t>Implementar entidades no banco de dados</t>
  </si>
  <si>
    <t>Implementar funcionalidade usuário</t>
  </si>
  <si>
    <t> Implementar funcionalidade viagem</t>
  </si>
  <si>
    <t>Implementar telas de viagens</t>
  </si>
  <si>
    <t> Implementar telas de despesas</t>
  </si>
  <si>
    <t>Implementar funcionalidade despesa</t>
  </si>
  <si>
    <t>Implementar tela inicial e de login</t>
  </si>
  <si>
    <t>Implementar telas de funcionários</t>
  </si>
  <si>
    <t>Implementar telas de despesas</t>
  </si>
  <si>
    <t>Integrar funcionalidade de usuário entre os diferentes componentes.</t>
  </si>
  <si>
    <t>Integrar funcionalidade de viagem entre os diferentes componentes</t>
  </si>
  <si>
    <t>Integrar funcionalidade de despesa entre os diferentes componentes</t>
  </si>
  <si>
    <t>Essa semana</t>
  </si>
  <si>
    <t>Inicio</t>
  </si>
  <si>
    <t>Em progresso</t>
  </si>
  <si>
    <t>Planning</t>
  </si>
  <si>
    <t>Review da 2 semana</t>
  </si>
  <si>
    <t>Fim</t>
  </si>
  <si>
    <t>Qt. Dias</t>
  </si>
  <si>
    <t>Atualizando a Landing page</t>
  </si>
  <si>
    <t>Preparando apresentação pro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</si>
</sst>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0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4A60-40E5-4AFB-88D7-CFDBECDB5CE0}">
  <dimension ref="B3:H47"/>
  <sheetViews>
    <sheetView tabSelected="1" topLeftCell="B8" workbookViewId="0">
      <selection activeCell="J19" sqref="J19"/>
    </sheetView>
  </sheetViews>
  <sheetFormatPr defaultRowHeight="14.5" x14ac:dyDescent="0.35"/>
  <cols>
    <col min="2" max="2" width="37.08984375" bestFit="1" customWidth="1"/>
    <col min="3" max="4" width="10.453125" bestFit="1" customWidth="1"/>
    <col min="5" max="5" width="12.1796875" bestFit="1" customWidth="1"/>
    <col min="6" max="6" width="10.81640625" customWidth="1"/>
  </cols>
  <sheetData>
    <row r="3" spans="2:6" ht="21" x14ac:dyDescent="0.5">
      <c r="B3" s="10" t="s">
        <v>2</v>
      </c>
      <c r="C3" s="11"/>
      <c r="D3" s="11"/>
      <c r="E3" s="11"/>
      <c r="F3" s="11"/>
    </row>
    <row r="4" spans="2:6" x14ac:dyDescent="0.35">
      <c r="B4" s="12" t="s">
        <v>0</v>
      </c>
      <c r="C4" s="12" t="s">
        <v>36</v>
      </c>
      <c r="D4" s="12" t="s">
        <v>40</v>
      </c>
      <c r="E4" s="12" t="s">
        <v>19</v>
      </c>
      <c r="F4" s="12" t="s">
        <v>41</v>
      </c>
    </row>
    <row r="5" spans="2:6" x14ac:dyDescent="0.35">
      <c r="B5" s="4" t="s">
        <v>6</v>
      </c>
      <c r="C5" s="3">
        <v>45329</v>
      </c>
      <c r="D5" s="3">
        <v>45331</v>
      </c>
      <c r="E5" s="5" t="s">
        <v>20</v>
      </c>
      <c r="F5" s="5">
        <f>(NETWORKDAYS(C5,D5))</f>
        <v>3</v>
      </c>
    </row>
    <row r="6" spans="2:6" x14ac:dyDescent="0.35">
      <c r="B6" s="4" t="s">
        <v>1</v>
      </c>
      <c r="C6" s="3">
        <v>45330</v>
      </c>
      <c r="D6" s="3">
        <v>45331</v>
      </c>
      <c r="E6" s="5" t="s">
        <v>20</v>
      </c>
      <c r="F6" s="5">
        <f t="shared" ref="F6:F9" si="0">(NETWORKDAYS(C6,D6))</f>
        <v>2</v>
      </c>
    </row>
    <row r="7" spans="2:6" x14ac:dyDescent="0.35">
      <c r="B7" s="4" t="s">
        <v>3</v>
      </c>
      <c r="C7" s="3">
        <v>45331</v>
      </c>
      <c r="D7" s="3">
        <v>45331</v>
      </c>
      <c r="E7" s="5" t="s">
        <v>20</v>
      </c>
      <c r="F7" s="5">
        <f t="shared" si="0"/>
        <v>1</v>
      </c>
    </row>
    <row r="8" spans="2:6" x14ac:dyDescent="0.35">
      <c r="B8" s="4" t="s">
        <v>4</v>
      </c>
      <c r="C8" s="3">
        <v>45331</v>
      </c>
      <c r="D8" s="3">
        <v>45331</v>
      </c>
      <c r="E8" s="5" t="s">
        <v>20</v>
      </c>
      <c r="F8" s="5">
        <f t="shared" si="0"/>
        <v>1</v>
      </c>
    </row>
    <row r="9" spans="2:6" x14ac:dyDescent="0.35">
      <c r="B9" s="4" t="s">
        <v>5</v>
      </c>
      <c r="C9" s="3">
        <v>45331</v>
      </c>
      <c r="D9" s="3">
        <v>45331</v>
      </c>
      <c r="E9" s="5" t="s">
        <v>20</v>
      </c>
      <c r="F9" s="5">
        <f t="shared" si="0"/>
        <v>1</v>
      </c>
    </row>
    <row r="10" spans="2:6" x14ac:dyDescent="0.35">
      <c r="C10" s="1"/>
      <c r="D10" s="1"/>
    </row>
    <row r="11" spans="2:6" x14ac:dyDescent="0.35">
      <c r="B11" s="8"/>
      <c r="C11" s="8"/>
      <c r="D11" s="8"/>
      <c r="E11" s="8"/>
    </row>
    <row r="12" spans="2:6" ht="21" x14ac:dyDescent="0.5">
      <c r="B12" s="9" t="s">
        <v>7</v>
      </c>
      <c r="C12" s="9"/>
      <c r="D12" s="9"/>
      <c r="E12" s="9"/>
      <c r="F12" s="9"/>
    </row>
    <row r="13" spans="2:6" x14ac:dyDescent="0.35">
      <c r="B13" s="12" t="s">
        <v>0</v>
      </c>
      <c r="C13" s="12" t="s">
        <v>36</v>
      </c>
      <c r="D13" s="12" t="s">
        <v>40</v>
      </c>
      <c r="E13" s="12" t="s">
        <v>19</v>
      </c>
      <c r="F13" s="12" t="s">
        <v>41</v>
      </c>
    </row>
    <row r="14" spans="2:6" ht="18" customHeight="1" x14ac:dyDescent="0.35">
      <c r="B14" s="4" t="s">
        <v>3</v>
      </c>
      <c r="C14" s="3">
        <v>45336</v>
      </c>
      <c r="D14" s="3">
        <v>45336</v>
      </c>
      <c r="E14" s="5" t="s">
        <v>20</v>
      </c>
      <c r="F14" s="5">
        <f>NETWORKDAYS(C14,D14)</f>
        <v>1</v>
      </c>
    </row>
    <row r="15" spans="2:6" ht="29" x14ac:dyDescent="0.35">
      <c r="B15" s="6" t="s">
        <v>8</v>
      </c>
      <c r="C15" s="3">
        <v>45334</v>
      </c>
      <c r="D15" s="3">
        <v>45338</v>
      </c>
      <c r="E15" s="5" t="s">
        <v>20</v>
      </c>
      <c r="F15" s="5">
        <f>NETWORKDAYS(C15,D15)</f>
        <v>5</v>
      </c>
    </row>
    <row r="16" spans="2:6" x14ac:dyDescent="0.35">
      <c r="B16" s="7" t="s">
        <v>10</v>
      </c>
      <c r="C16" s="3">
        <v>45337</v>
      </c>
      <c r="D16" s="3">
        <v>45341</v>
      </c>
      <c r="E16" s="5" t="s">
        <v>20</v>
      </c>
      <c r="F16" s="5">
        <f t="shared" ref="F15:F27" si="1">NETWORKDAYS(C16,D16)</f>
        <v>3</v>
      </c>
    </row>
    <row r="17" spans="2:6" x14ac:dyDescent="0.35">
      <c r="B17" s="4" t="s">
        <v>9</v>
      </c>
      <c r="C17" s="3">
        <v>45336</v>
      </c>
      <c r="D17" s="3">
        <v>45337</v>
      </c>
      <c r="E17" s="5" t="s">
        <v>20</v>
      </c>
      <c r="F17" s="5">
        <f t="shared" si="1"/>
        <v>2</v>
      </c>
    </row>
    <row r="18" spans="2:6" x14ac:dyDescent="0.35">
      <c r="B18" s="4" t="s">
        <v>11</v>
      </c>
      <c r="C18" s="3">
        <v>45338</v>
      </c>
      <c r="D18" s="3">
        <v>45338</v>
      </c>
      <c r="E18" s="5" t="s">
        <v>20</v>
      </c>
      <c r="F18" s="5">
        <f t="shared" si="1"/>
        <v>1</v>
      </c>
    </row>
    <row r="19" spans="2:6" x14ac:dyDescent="0.35">
      <c r="B19" s="4" t="s">
        <v>14</v>
      </c>
      <c r="C19" s="3">
        <v>45336</v>
      </c>
      <c r="D19" s="3">
        <v>45336</v>
      </c>
      <c r="E19" s="5" t="s">
        <v>20</v>
      </c>
      <c r="F19" s="5">
        <f t="shared" si="1"/>
        <v>1</v>
      </c>
    </row>
    <row r="20" spans="2:6" x14ac:dyDescent="0.35">
      <c r="B20" s="4" t="s">
        <v>12</v>
      </c>
      <c r="C20" s="3">
        <v>45336</v>
      </c>
      <c r="D20" s="3">
        <v>45336</v>
      </c>
      <c r="E20" s="5" t="s">
        <v>20</v>
      </c>
      <c r="F20" s="5">
        <f t="shared" si="1"/>
        <v>1</v>
      </c>
    </row>
    <row r="21" spans="2:6" x14ac:dyDescent="0.35">
      <c r="B21" s="4" t="s">
        <v>16</v>
      </c>
      <c r="C21" s="3">
        <v>45341</v>
      </c>
      <c r="D21" s="3">
        <v>45341</v>
      </c>
      <c r="E21" s="5" t="s">
        <v>20</v>
      </c>
      <c r="F21" s="5">
        <f t="shared" si="1"/>
        <v>1</v>
      </c>
    </row>
    <row r="22" spans="2:6" x14ac:dyDescent="0.35">
      <c r="B22" s="4" t="s">
        <v>15</v>
      </c>
      <c r="C22" s="3">
        <v>45341</v>
      </c>
      <c r="D22" s="3">
        <v>45341</v>
      </c>
      <c r="E22" s="5" t="s">
        <v>20</v>
      </c>
      <c r="F22" s="5">
        <f t="shared" si="1"/>
        <v>1</v>
      </c>
    </row>
    <row r="23" spans="2:6" x14ac:dyDescent="0.35">
      <c r="B23" s="4" t="s">
        <v>16</v>
      </c>
      <c r="C23" s="3">
        <v>45341</v>
      </c>
      <c r="D23" s="3">
        <v>45341</v>
      </c>
      <c r="E23" s="5" t="s">
        <v>20</v>
      </c>
      <c r="F23" s="5">
        <f t="shared" si="1"/>
        <v>1</v>
      </c>
    </row>
    <row r="24" spans="2:6" x14ac:dyDescent="0.35">
      <c r="B24" s="4" t="s">
        <v>17</v>
      </c>
      <c r="C24" s="3">
        <v>45343</v>
      </c>
      <c r="D24" s="3">
        <v>45343</v>
      </c>
      <c r="E24" s="5" t="s">
        <v>20</v>
      </c>
      <c r="F24" s="5">
        <f t="shared" si="1"/>
        <v>1</v>
      </c>
    </row>
    <row r="25" spans="2:6" x14ac:dyDescent="0.35">
      <c r="B25" s="4" t="s">
        <v>18</v>
      </c>
      <c r="C25" s="3">
        <v>45343</v>
      </c>
      <c r="D25" s="3">
        <v>45343</v>
      </c>
      <c r="E25" s="5" t="s">
        <v>20</v>
      </c>
      <c r="F25" s="5">
        <f t="shared" si="1"/>
        <v>1</v>
      </c>
    </row>
    <row r="26" spans="2:6" x14ac:dyDescent="0.35">
      <c r="B26" s="13" t="s">
        <v>42</v>
      </c>
      <c r="C26" s="1">
        <v>45347</v>
      </c>
      <c r="D26" s="1">
        <v>45350</v>
      </c>
      <c r="E26" s="5" t="s">
        <v>20</v>
      </c>
      <c r="F26" s="5">
        <f t="shared" si="1"/>
        <v>3</v>
      </c>
    </row>
    <row r="27" spans="2:6" x14ac:dyDescent="0.35">
      <c r="B27" s="13" t="s">
        <v>43</v>
      </c>
      <c r="C27" s="1">
        <v>45349</v>
      </c>
      <c r="D27" s="1">
        <v>45350</v>
      </c>
      <c r="E27" s="5" t="s">
        <v>20</v>
      </c>
      <c r="F27" s="14">
        <f t="shared" si="1"/>
        <v>2</v>
      </c>
    </row>
    <row r="29" spans="2:6" ht="21" x14ac:dyDescent="0.5">
      <c r="B29" s="10" t="s">
        <v>13</v>
      </c>
      <c r="C29" s="11"/>
      <c r="D29" s="11"/>
      <c r="E29" s="11"/>
      <c r="F29" s="11"/>
    </row>
    <row r="30" spans="2:6" x14ac:dyDescent="0.35">
      <c r="B30" s="12" t="s">
        <v>0</v>
      </c>
      <c r="C30" s="12" t="s">
        <v>36</v>
      </c>
      <c r="D30" s="12" t="s">
        <v>40</v>
      </c>
      <c r="E30" s="12" t="s">
        <v>19</v>
      </c>
      <c r="F30" s="12" t="s">
        <v>41</v>
      </c>
    </row>
    <row r="31" spans="2:6" x14ac:dyDescent="0.35">
      <c r="B31" s="4" t="s">
        <v>38</v>
      </c>
      <c r="C31" s="3">
        <v>45355</v>
      </c>
      <c r="D31" s="3">
        <v>45355</v>
      </c>
      <c r="E31" s="5" t="s">
        <v>20</v>
      </c>
      <c r="F31" s="5">
        <f>NETWORKDAYS(C31,D31)</f>
        <v>1</v>
      </c>
    </row>
    <row r="32" spans="2:6" x14ac:dyDescent="0.35">
      <c r="B32" s="4" t="s">
        <v>39</v>
      </c>
      <c r="C32" s="3">
        <v>45355</v>
      </c>
      <c r="D32" s="3">
        <v>45355</v>
      </c>
      <c r="E32" s="5" t="s">
        <v>20</v>
      </c>
      <c r="F32" s="5">
        <f t="shared" ref="F32:F47" si="2">NETWORKDAYS(C32,D32)</f>
        <v>1</v>
      </c>
    </row>
    <row r="33" spans="2:8" x14ac:dyDescent="0.35">
      <c r="B33" s="4" t="s">
        <v>21</v>
      </c>
      <c r="C33" s="3"/>
      <c r="D33" s="3"/>
      <c r="E33" s="5" t="s">
        <v>35</v>
      </c>
      <c r="F33" s="5">
        <f t="shared" si="2"/>
        <v>0</v>
      </c>
    </row>
    <row r="34" spans="2:8" x14ac:dyDescent="0.35">
      <c r="B34" s="4" t="s">
        <v>22</v>
      </c>
      <c r="C34" s="3">
        <v>45355</v>
      </c>
      <c r="D34" s="2"/>
      <c r="E34" s="5" t="s">
        <v>37</v>
      </c>
      <c r="F34" s="5"/>
    </row>
    <row r="35" spans="2:8" x14ac:dyDescent="0.35">
      <c r="B35" s="4" t="s">
        <v>23</v>
      </c>
      <c r="C35" s="3"/>
      <c r="D35" s="2"/>
      <c r="E35" s="5" t="s">
        <v>35</v>
      </c>
      <c r="F35" s="5"/>
    </row>
    <row r="36" spans="2:8" x14ac:dyDescent="0.35">
      <c r="B36" s="4" t="s">
        <v>24</v>
      </c>
      <c r="C36" s="3"/>
      <c r="D36" s="2"/>
      <c r="E36" s="5" t="s">
        <v>35</v>
      </c>
      <c r="F36" s="5"/>
    </row>
    <row r="37" spans="2:8" x14ac:dyDescent="0.35">
      <c r="B37" s="4" t="s">
        <v>25</v>
      </c>
      <c r="C37" s="3"/>
      <c r="D37" s="2"/>
      <c r="E37" s="5" t="s">
        <v>35</v>
      </c>
      <c r="F37" s="5"/>
    </row>
    <row r="38" spans="2:8" x14ac:dyDescent="0.35">
      <c r="B38" s="4" t="s">
        <v>26</v>
      </c>
      <c r="C38" s="3"/>
      <c r="D38" s="2"/>
      <c r="E38" s="5" t="s">
        <v>35</v>
      </c>
      <c r="F38" s="5"/>
    </row>
    <row r="39" spans="2:8" x14ac:dyDescent="0.35">
      <c r="B39" s="4" t="s">
        <v>27</v>
      </c>
      <c r="C39" s="3"/>
      <c r="D39" s="2"/>
      <c r="E39" s="5" t="s">
        <v>35</v>
      </c>
      <c r="F39" s="5"/>
    </row>
    <row r="40" spans="2:8" x14ac:dyDescent="0.35">
      <c r="B40" s="4" t="s">
        <v>28</v>
      </c>
      <c r="C40" s="3"/>
      <c r="D40" s="2"/>
      <c r="E40" s="5" t="s">
        <v>35</v>
      </c>
      <c r="F40" s="5"/>
    </row>
    <row r="41" spans="2:8" x14ac:dyDescent="0.35">
      <c r="B41" s="4" t="s">
        <v>29</v>
      </c>
      <c r="C41" s="3"/>
      <c r="D41" s="4"/>
      <c r="E41" s="5"/>
      <c r="F41" s="5"/>
    </row>
    <row r="42" spans="2:8" x14ac:dyDescent="0.35">
      <c r="B42" s="4" t="s">
        <v>30</v>
      </c>
      <c r="C42" s="3"/>
      <c r="D42" s="4"/>
      <c r="E42" s="5"/>
      <c r="F42" s="5"/>
      <c r="H42" s="15"/>
    </row>
    <row r="43" spans="2:8" x14ac:dyDescent="0.35">
      <c r="B43" s="4" t="s">
        <v>26</v>
      </c>
      <c r="C43" s="3"/>
      <c r="D43" s="4"/>
      <c r="E43" s="5"/>
      <c r="F43" s="5"/>
    </row>
    <row r="44" spans="2:8" x14ac:dyDescent="0.35">
      <c r="B44" s="4" t="s">
        <v>31</v>
      </c>
      <c r="C44" s="3"/>
      <c r="D44" s="4"/>
      <c r="E44" s="5"/>
      <c r="F44" s="5"/>
    </row>
    <row r="45" spans="2:8" ht="29" x14ac:dyDescent="0.35">
      <c r="B45" s="7" t="s">
        <v>32</v>
      </c>
      <c r="C45" s="3"/>
      <c r="D45" s="4"/>
      <c r="E45" s="5"/>
      <c r="F45" s="5"/>
    </row>
    <row r="46" spans="2:8" ht="29" x14ac:dyDescent="0.35">
      <c r="B46" s="7" t="s">
        <v>33</v>
      </c>
      <c r="C46" s="3"/>
      <c r="D46" s="4"/>
      <c r="E46" s="5"/>
      <c r="F46" s="5"/>
    </row>
    <row r="47" spans="2:8" ht="29" x14ac:dyDescent="0.35">
      <c r="B47" s="7" t="s">
        <v>34</v>
      </c>
      <c r="C47" s="3"/>
      <c r="D47" s="4"/>
      <c r="E47" s="5"/>
      <c r="F47" s="5"/>
    </row>
  </sheetData>
  <mergeCells count="4">
    <mergeCell ref="B3:F3"/>
    <mergeCell ref="B12:F12"/>
    <mergeCell ref="B29:F29"/>
    <mergeCell ref="B11:E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2024-02-21T10:51:35Z</dcterms:created>
  <dcterms:modified xsi:type="dcterms:W3CDTF">2024-03-06T14:27:20Z</dcterms:modified>
</cp:coreProperties>
</file>