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ucaslleall/Desktop/Aula 25/Parte 6/"/>
    </mc:Choice>
  </mc:AlternateContent>
  <xr:revisionPtr revIDLastSave="0" documentId="13_ncr:1_{1326B1CF-7FF3-3244-9966-40F367BB4A25}" xr6:coauthVersionLast="47" xr6:coauthVersionMax="47" xr10:uidLastSave="{00000000-0000-0000-0000-000000000000}"/>
  <bookViews>
    <workbookView xWindow="380" yWindow="500" windowWidth="28040" windowHeight="16300" xr2:uid="{F7D9BD27-E7AB-124D-A9D1-412C1FF5F7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G3" i="1"/>
  <c r="G2" i="1"/>
  <c r="F7" i="1"/>
  <c r="F5" i="1"/>
  <c r="F3" i="1"/>
  <c r="D2" i="1"/>
  <c r="F2" i="1"/>
  <c r="G4" i="1"/>
  <c r="G5" i="1"/>
  <c r="F4" i="1"/>
  <c r="D10" i="1"/>
  <c r="E3" i="1"/>
  <c r="E4" i="1"/>
  <c r="E5" i="1"/>
  <c r="D3" i="1"/>
  <c r="D4" i="1"/>
  <c r="D5" i="1"/>
  <c r="E2" i="1"/>
  <c r="D7" i="1"/>
  <c r="J1" i="1"/>
  <c r="J2" i="1"/>
  <c r="G7" i="1" l="1"/>
  <c r="E7" i="1"/>
</calcChain>
</file>

<file path=xl/sharedStrings.xml><?xml version="1.0" encoding="utf-8"?>
<sst xmlns="http://schemas.openxmlformats.org/spreadsheetml/2006/main" count="12" uniqueCount="12">
  <si>
    <t>pred</t>
  </si>
  <si>
    <t>media 1</t>
  </si>
  <si>
    <t>media 2</t>
  </si>
  <si>
    <t>col1</t>
  </si>
  <si>
    <t>col2</t>
  </si>
  <si>
    <t>SOMA</t>
  </si>
  <si>
    <t>num1</t>
  </si>
  <si>
    <t>den1</t>
  </si>
  <si>
    <t>num2</t>
  </si>
  <si>
    <t>den2</t>
  </si>
  <si>
    <t>r2_score1</t>
  </si>
  <si>
    <t>r2_score2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</si>
</sst>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5C23-7774-6B4B-971D-444B4BD2CE12}">
  <dimension ref="A1:J11"/>
  <sheetViews>
    <sheetView showGridLines="0" tabSelected="1" workbookViewId="0">
      <selection activeCell="G7" sqref="D7:G7"/>
    </sheetView>
  </sheetViews>
  <sheetFormatPr baseColWidth="10" defaultRowHeight="16" x14ac:dyDescent="0.2"/>
  <cols>
    <col min="1" max="7" width="12.33203125" style="1" customWidth="1"/>
    <col min="9" max="9" width="12.1640625" customWidth="1"/>
    <col min="10" max="10" width="10.83203125" style="1"/>
  </cols>
  <sheetData>
    <row r="1" spans="1:10" ht="19" x14ac:dyDescent="0.25">
      <c r="A1" s="4" t="s">
        <v>3</v>
      </c>
      <c r="B1" s="4" t="s">
        <v>4</v>
      </c>
      <c r="C1" s="4" t="s">
        <v>0</v>
      </c>
      <c r="D1" s="5" t="s">
        <v>6</v>
      </c>
      <c r="E1" s="5" t="s">
        <v>7</v>
      </c>
      <c r="F1" s="5" t="s">
        <v>8</v>
      </c>
      <c r="G1" s="5" t="s">
        <v>9</v>
      </c>
      <c r="I1" s="5" t="s">
        <v>1</v>
      </c>
      <c r="J1" s="3">
        <f>AVERAGE(A:A)</f>
        <v>2.6</v>
      </c>
    </row>
    <row r="2" spans="1:10" ht="19" x14ac:dyDescent="0.25">
      <c r="A2" s="6">
        <v>2.5</v>
      </c>
      <c r="B2" s="6">
        <v>2.5</v>
      </c>
      <c r="C2" s="6">
        <v>2.2999999999999998</v>
      </c>
      <c r="D2" s="3">
        <f>(A2-C2)^2</f>
        <v>4.000000000000007E-2</v>
      </c>
      <c r="E2" s="3">
        <f>(A2-$J$1)^2</f>
        <v>1.0000000000000018E-2</v>
      </c>
      <c r="F2" s="3">
        <f>(B2-C2)^2</f>
        <v>4.000000000000007E-2</v>
      </c>
      <c r="G2" s="3">
        <f>(B2-$J$2)^2</f>
        <v>1.5625E-2</v>
      </c>
      <c r="I2" s="5" t="s">
        <v>2</v>
      </c>
      <c r="J2" s="3">
        <f>AVERAGE(B:B)</f>
        <v>2.625</v>
      </c>
    </row>
    <row r="3" spans="1:10" x14ac:dyDescent="0.2">
      <c r="A3" s="6">
        <v>2.4</v>
      </c>
      <c r="B3" s="6">
        <v>2.5</v>
      </c>
      <c r="C3" s="6">
        <v>2.5</v>
      </c>
      <c r="D3" s="3">
        <f t="shared" ref="D3:D5" si="0">(A3-C3)^2</f>
        <v>1.0000000000000018E-2</v>
      </c>
      <c r="E3" s="3">
        <f t="shared" ref="E3:E5" si="1">(A3-$J$1)^2</f>
        <v>4.000000000000007E-2</v>
      </c>
      <c r="F3" s="3">
        <f>(B3-C3)^2</f>
        <v>0</v>
      </c>
      <c r="G3" s="3">
        <f>(B3-$J$2)^2</f>
        <v>1.5625E-2</v>
      </c>
    </row>
    <row r="4" spans="1:10" x14ac:dyDescent="0.2">
      <c r="A4" s="6">
        <v>2.7</v>
      </c>
      <c r="B4" s="6">
        <v>2.7</v>
      </c>
      <c r="C4" s="6">
        <v>2.7</v>
      </c>
      <c r="D4" s="3">
        <f t="shared" si="0"/>
        <v>0</v>
      </c>
      <c r="E4" s="3">
        <f t="shared" si="1"/>
        <v>1.0000000000000018E-2</v>
      </c>
      <c r="F4" s="3">
        <f t="shared" ref="F3:F5" si="2">(B4-C4)^2</f>
        <v>0</v>
      </c>
      <c r="G4" s="3">
        <f t="shared" ref="G3:G5" si="3">(B4-$J$2)^2</f>
        <v>5.6250000000000267E-3</v>
      </c>
    </row>
    <row r="5" spans="1:10" x14ac:dyDescent="0.2">
      <c r="A5" s="6">
        <v>2.8</v>
      </c>
      <c r="B5" s="6">
        <v>2.8</v>
      </c>
      <c r="C5" s="6">
        <v>2.9</v>
      </c>
      <c r="D5" s="3">
        <f t="shared" si="0"/>
        <v>1.0000000000000018E-2</v>
      </c>
      <c r="E5" s="3">
        <f t="shared" si="1"/>
        <v>3.9999999999999897E-2</v>
      </c>
      <c r="F5" s="3">
        <f>(B5-C5)^2</f>
        <v>1.0000000000000018E-2</v>
      </c>
      <c r="G5" s="3">
        <f t="shared" si="3"/>
        <v>3.0624999999999937E-2</v>
      </c>
    </row>
    <row r="7" spans="1:10" ht="19" x14ac:dyDescent="0.25">
      <c r="A7" s="8" t="s">
        <v>5</v>
      </c>
      <c r="B7" s="7"/>
      <c r="C7" s="7"/>
      <c r="D7" s="12">
        <f>SUM(D2:D5)</f>
        <v>6.0000000000000102E-2</v>
      </c>
      <c r="E7" s="12">
        <f>SUM(E2:E5)</f>
        <v>0.1</v>
      </c>
      <c r="F7" s="12">
        <f>SUM(F2:F5)</f>
        <v>5.0000000000000086E-2</v>
      </c>
      <c r="G7" s="12">
        <f>SUM(G2:G5)</f>
        <v>6.7499999999999963E-2</v>
      </c>
    </row>
    <row r="8" spans="1:10" x14ac:dyDescent="0.2">
      <c r="D8" s="2"/>
    </row>
    <row r="10" spans="1:10" ht="21" x14ac:dyDescent="0.25">
      <c r="C10" s="11" t="s">
        <v>10</v>
      </c>
      <c r="D10" s="9">
        <f>1-D7/E7</f>
        <v>0.39999999999999902</v>
      </c>
    </row>
    <row r="11" spans="1:10" ht="21" x14ac:dyDescent="0.25">
      <c r="C11" s="11" t="s">
        <v>11</v>
      </c>
      <c r="D11" s="10">
        <f>1-F7/G7</f>
        <v>0.25925925925925752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Leal</dc:creator>
  <cp:lastModifiedBy>Lucas Leal</cp:lastModifiedBy>
  <dcterms:created xsi:type="dcterms:W3CDTF">2022-07-26T01:07:31Z</dcterms:created>
  <dcterms:modified xsi:type="dcterms:W3CDTF">2022-07-26T01:57:56Z</dcterms:modified>
</cp:coreProperties>
</file>