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202300"/>
  <mc:AlternateContent xmlns:mc="http://schemas.openxmlformats.org/markup-compatibility/2006">
    <mc:Choice Requires="x15">
      <x15ac:absPath xmlns:x15ac="http://schemas.microsoft.com/office/spreadsheetml/2010/11/ac" url="C:\Eclipse_project\LibraryWork\output\"/>
    </mc:Choice>
  </mc:AlternateContent>
  <xr:revisionPtr revIDLastSave="0" documentId="13_ncr:1_{F101D9BD-692F-408C-8A19-9B065C02D2D3}" xr6:coauthVersionLast="47" xr6:coauthVersionMax="47" xr10:uidLastSave="{00000000-0000-0000-0000-000000000000}"/>
  <bookViews>
    <workbookView xWindow="-108" yWindow="-108" windowWidth="23256" windowHeight="12456" activeTab="3" xr2:uid="{00000000-000D-0000-FFFF-FFFF00000000}"/>
  </bookViews>
  <sheets>
    <sheet name="JAR_List" sheetId="4" r:id="rId1"/>
    <sheet name="jars_versions" sheetId="1" r:id="rId2"/>
    <sheet name="Sheet6" sheetId="7" r:id="rId3"/>
    <sheet name="Missing Data Chart" sheetId="16" r:id="rId4"/>
    <sheet name="Missing Data Report" sheetId="15" r:id="rId5"/>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16" l="1"/>
  <c r="B17" i="16"/>
  <c r="B16" i="16"/>
  <c r="B15" i="16"/>
  <c r="B14" i="16"/>
  <c r="B13" i="16"/>
  <c r="B12" i="16"/>
  <c r="B11" i="16"/>
  <c r="B10" i="16"/>
  <c r="B9" i="16"/>
  <c r="B8" i="16"/>
  <c r="B7" i="16"/>
  <c r="B6" i="16"/>
  <c r="B5" i="16"/>
  <c r="B4" i="16"/>
  <c r="B3" i="16"/>
  <c r="B2" i="16"/>
  <c r="Q15" i="15"/>
  <c r="Q14" i="15"/>
  <c r="Q13" i="15"/>
  <c r="Q12" i="15"/>
  <c r="Q11" i="15"/>
  <c r="Q10" i="15"/>
  <c r="Q9" i="15"/>
  <c r="Q8" i="15"/>
  <c r="Q7" i="15"/>
  <c r="Q6" i="15"/>
  <c r="Q5" i="15"/>
  <c r="Q4" i="15"/>
  <c r="Q3" i="15"/>
  <c r="Q2" i="15"/>
</calcChain>
</file>

<file path=xl/sharedStrings.xml><?xml version="1.0" encoding="utf-8"?>
<sst xmlns="http://schemas.openxmlformats.org/spreadsheetml/2006/main" count="8447" uniqueCount="1623">
  <si>
    <t>Library Name</t>
  </si>
  <si>
    <t>Current Version</t>
  </si>
  <si>
    <t>Latest Version</t>
  </si>
  <si>
    <t>Update Available</t>
  </si>
  <si>
    <t>JDK Compatibility</t>
  </si>
  <si>
    <t>jackson-jaxrs-base.jar</t>
  </si>
  <si>
    <t>2.17.2</t>
  </si>
  <si>
    <t>2.18.2</t>
  </si>
  <si>
    <t>YES</t>
  </si>
  <si>
    <t>JDK 8</t>
  </si>
  <si>
    <t>jackson-databind.jar</t>
  </si>
  <si>
    <t>poi-5.2.3.jar</t>
  </si>
  <si>
    <t>5.2.3</t>
  </si>
  <si>
    <t>Check Manually (pom.properties missing)</t>
  </si>
  <si>
    <t>jackson-dataformat-cbor.jar</t>
  </si>
  <si>
    <t>jackson-jakarta-rs-json-provider.jar</t>
  </si>
  <si>
    <t>log4j-core.jar</t>
  </si>
  <si>
    <t>2.23.1</t>
  </si>
  <si>
    <t>2.24.3</t>
  </si>
  <si>
    <t>JDK 9</t>
  </si>
  <si>
    <t>poi-ooxml-5.2.3.jar</t>
  </si>
  <si>
    <t>5.4.0</t>
  </si>
  <si>
    <t>commons-compress-1.23.0.jar</t>
  </si>
  <si>
    <t>1.23.0</t>
  </si>
  <si>
    <t>1.27.1</t>
  </si>
  <si>
    <t>commons-collections4-4.4.jar</t>
  </si>
  <si>
    <t>4.4</t>
  </si>
  <si>
    <t>4.5.0-M3</t>
  </si>
  <si>
    <t>commons-io.jar</t>
  </si>
  <si>
    <t>2.16.1</t>
  </si>
  <si>
    <t>2.18.0</t>
  </si>
  <si>
    <t>jackson-jaxrs-json-provider.jar</t>
  </si>
  <si>
    <t>jackson-core.jar</t>
  </si>
  <si>
    <t>commons-lang3.jar</t>
  </si>
  <si>
    <t>3.16.0</t>
  </si>
  <si>
    <t>3.17.0</t>
  </si>
  <si>
    <t>commons-compress.jar</t>
  </si>
  <si>
    <t>NO</t>
  </si>
  <si>
    <t>jackson-dataformat-yaml.jar</t>
  </si>
  <si>
    <t>jackson-jakarta-rs-base.jar</t>
  </si>
  <si>
    <t>commons-codec.jar</t>
  </si>
  <si>
    <t>1.17.1</t>
  </si>
  <si>
    <t>1.18.0</t>
  </si>
  <si>
    <t>xmlbeans-5.3.0.jar</t>
  </si>
  <si>
    <t>5.3.0</t>
  </si>
  <si>
    <t>gson-2.10.1.jar</t>
  </si>
  <si>
    <t>2.10.1</t>
  </si>
  <si>
    <t>2.12.1</t>
  </si>
  <si>
    <t>JDK 7</t>
  </si>
  <si>
    <t>JAR File Names</t>
  </si>
  <si>
    <t>Library name</t>
  </si>
  <si>
    <t>Current version in Windchill Main Release</t>
  </si>
  <si>
    <t>Latest available version to Download</t>
  </si>
  <si>
    <t>Primary SCRUM Team</t>
  </si>
  <si>
    <t>Segment</t>
  </si>
  <si>
    <t>Download URL as best as possible.
For many libraries simply go to maven central (http://search.maven.org/)
or http://mvnrepository.com/ (browseable by release date)</t>
  </si>
  <si>
    <t>Notes</t>
  </si>
  <si>
    <t>Jar Name</t>
  </si>
  <si>
    <t>License Type</t>
  </si>
  <si>
    <t> Java 21 techinical compatible?
                     Y/N</t>
  </si>
  <si>
    <t>Java 21 Official support provided by Vendor?
       (Y/N)</t>
  </si>
  <si>
    <t>Java 21 support notes</t>
  </si>
  <si>
    <t>accessors-smart</t>
  </si>
  <si>
    <t>2.4.8</t>
  </si>
  <si>
    <t>Mont Blanc</t>
  </si>
  <si>
    <t>PLM</t>
  </si>
  <si>
    <t>https://mvnrepository.com/artifact/net.minidev/accessors-smart</t>
  </si>
  <si>
    <t>Used for Azure Blob Storage (V12)</t>
  </si>
  <si>
    <t>lib/accessors-smart.jar
src/accessors-smart-2.4.8-javadoc.jar
src/accessors-smart-2.4.8-sources.jar</t>
  </si>
  <si>
    <t>Apache License, Version 2.0</t>
  </si>
  <si>
    <t>adal4j</t>
  </si>
  <si>
    <t>1.6.4</t>
  </si>
  <si>
    <t>https://mvnrepository.com/artifact/com.microsoft.azure/adal4j/1.6.4</t>
  </si>
  <si>
    <t>Used for Azure Blob Storage</t>
  </si>
  <si>
    <t>lib/adal4j.jar
src/adal4j-1.6.4-javadoc.jar
src/adal4j-1.6.4-sources.jar</t>
  </si>
  <si>
    <t>MIT License</t>
  </si>
  <si>
    <t>Y</t>
  </si>
  <si>
    <t>N</t>
  </si>
  <si>
    <t>adapter-rxjava</t>
  </si>
  <si>
    <t>2.9.0</t>
  </si>
  <si>
    <t xml:space="preserve">https://mvnrepository.com/artifact/com.squareup.retrofit2/adapter-rxjava/2.9.0 </t>
  </si>
  <si>
    <t>lib/adapter-rxjava.jar
src/adapter-rxjava-2.9.0-javadoc.jarsrc/adapter-rxjava-2.9.0-sources.jar</t>
  </si>
  <si>
    <t>Apache v.2.0</t>
  </si>
  <si>
    <t>2.5.0</t>
  </si>
  <si>
    <t>2.6.1</t>
  </si>
  <si>
    <t>https://mvnrepository.com/artifact/com.squareup.retrofit2/adapter-rxjava/2.5.0</t>
  </si>
  <si>
    <t>LIB:adapter-rxjava</t>
  </si>
  <si>
    <t>Apache-jena</t>
  </si>
  <si>
    <t>5.1.0</t>
  </si>
  <si>
    <t>Loki</t>
  </si>
  <si>
    <t>https://jena.apache.org/download/</t>
  </si>
  <si>
    <t>lib: jena-base.jar, jena-core.jar, jena-arq.jar, jena-iri.jar, libthrift.jar, caffeine.jar, collection.jar, jakarta.json.jar, jcl-over-slf4j.jar, protobuf-java.jar, RoaringBitmap.jar, titanium-json-ld.jar
src: apache-jena-5.1.0.zip</t>
  </si>
  <si>
    <t>Apache 2.0</t>
  </si>
  <si>
    <t>Jena requires Java 17 or later.
https://jena.apache.org/download/</t>
  </si>
  <si>
    <t>angus-activation</t>
  </si>
  <si>
    <t>2.0.2</t>
  </si>
  <si>
    <t>K2</t>
  </si>
  <si>
    <t>https://mvnrepository.com/artifact/org.eclipse.angus/angus-activation</t>
  </si>
  <si>
    <t>lib: angus-activation.jar
src: angus-activation-2.0.1-javadoc.jar, angus-activation-2.0.1-sources.jar</t>
  </si>
  <si>
    <t>angus-mail</t>
  </si>
  <si>
    <t>2.0.3</t>
  </si>
  <si>
    <t>https://mvnrepository.com/artifact/org.eclipse.angus/angus-mail</t>
  </si>
  <si>
    <t>lib: angus-mail.jar
src: angus-mail-2.0.2-javadoc.jar, angus-mail-2.0.2-sources.jar</t>
  </si>
  <si>
    <t>Ant-contrib</t>
  </si>
  <si>
    <t>1.0b3</t>
  </si>
  <si>
    <t>cpptasks-1.0-beta5</t>
  </si>
  <si>
    <t>Windchill Integration and Tools</t>
  </si>
  <si>
    <t>http://sourceforge.net/projects/ant-contrib/files/</t>
  </si>
  <si>
    <t xml:space="preserve">old hopefully not changing (last update 2008)
used by: psiedit.jar
The Ant-Contrib project is a collection of user supplied task (like an &lt;if&gt; task) and a development playground for experimental tasks like a C/C++ compilation task for different compilers.
Jar is quite often used in windchill extensions
No replacement found 
Usaged: http://bla-opengrok.ptcnet.ptc.com/search?q=net.sf.antcontrib&amp;project=wnc-main&amp;defs=&amp;refs=&amp;path=&amp;hist= </t>
  </si>
  <si>
    <t>lib: ant-contrib.jar
src: ant-contrib-1.0b3-bin.zip,
        ant-contrib-1.0b3-src.zip</t>
  </si>
  <si>
    <t>Apache Software Foundation License</t>
  </si>
  <si>
    <t>AntDoc</t>
  </si>
  <si>
    <t>0.8g</t>
  </si>
  <si>
    <t>http://antdoc.free.fr/download_content.php</t>
  </si>
  <si>
    <t>not changed since last version</t>
  </si>
  <si>
    <t>src: AntDoc-ant1.5-0.8g.zip</t>
  </si>
  <si>
    <t>annotations</t>
  </si>
  <si>
    <t>3.0.1</t>
  </si>
  <si>
    <t>AOP Alliance</t>
  </si>
  <si>
    <t>Kilimanjaro</t>
  </si>
  <si>
    <t>https://sourceforge.net/projects/aopalliance/?source=navbar</t>
  </si>
  <si>
    <t>last version is 1.0, from 2004
jar usage: http://bla-opengrok.ptcnet.ptc.com/search?q=aopalliance.jar&amp;project=wnc-main&amp;defs=&amp;refs=&amp;path=&amp;hist=
usage (just in test classes): http://bla-opengrok.ptcnet.ptc.com/search?q=org.aopalliance&amp;project=wnc-main&amp;defs=&amp;refs=&amp;path=&amp;hist=</t>
  </si>
  <si>
    <t>./3rdPartyJars/src/aopalliance.zip
./3rdPartyJars/lib/aopalliance.jar</t>
  </si>
  <si>
    <t>AP242ToEDMConv</t>
  </si>
  <si>
    <t>EDMsdk-v6.2.202.48</t>
  </si>
  <si>
    <t>Deomali</t>
  </si>
  <si>
    <t xml:space="preserve">Provided by Jotne </t>
  </si>
  <si>
    <t xml:space="preserve">LIB:AP242ToEDMConv.jar 
SRC:AP242ToEDMConv.jar 
</t>
  </si>
  <si>
    <t xml:space="preserve">No License </t>
  </si>
  <si>
    <t>Apache Ant</t>
  </si>
  <si>
    <t>1.9.6</t>
  </si>
  <si>
    <t>1.10.5</t>
  </si>
  <si>
    <t>http://ant.apache.org/</t>
  </si>
  <si>
    <t>"Ant 1.10.5's java task adds support for the single file source execution feature introduced with Java 11."</t>
  </si>
  <si>
    <t>Lib: ant.jar</t>
  </si>
  <si>
    <t>Apache-groovy</t>
  </si>
  <si>
    <t>2.4.21</t>
  </si>
  <si>
    <t>3.0</t>
  </si>
  <si>
    <t>https://mvnrepository.com/artifact/org.codehaus.groovy/groovy-all/2.4.21</t>
  </si>
  <si>
    <t>Groovy on JDK 7+</t>
  </si>
  <si>
    <t>lib: groovy-all.jar 
src:apache-groovy-src-2.4.21</t>
  </si>
  <si>
    <t>No change</t>
  </si>
  <si>
    <t>Apache-ivy</t>
  </si>
  <si>
    <t>2.4.0</t>
  </si>
  <si>
    <t>2.5.0-rc1</t>
  </si>
  <si>
    <t>http://ant.apache.org/ivy/download.cgi</t>
  </si>
  <si>
    <t>last update since 2014</t>
  </si>
  <si>
    <t>lib: ivy.jar
src: apache-ivy-2.4.0-src.zip</t>
  </si>
  <si>
    <t>Apache-log4j</t>
  </si>
  <si>
    <t>2.20.0</t>
  </si>
  <si>
    <t>https://logging.apache.org/log4j/2.x/download.html</t>
  </si>
  <si>
    <t>lib: log4j-api.jar, log4j-core.jar, log4j-jcl.jar, log4j-slf4j-impl.jar
src: log4j-api-2.20.0-javadoc.jar,log4j-api-2.20.0-sources.jar,log4j-jcl-2.20.0-javadoc.jar,log4j-jcl-2.20.0-sources.jar,log4j-core-2.20.0-javadoc.jar,log4j-core-2.20.0-sources.jar,log4j-slf4j-impl-2.20.0-javadoc.jar,log4j-slf4j-impl-2.20.0-sources.jar</t>
  </si>
  <si>
    <t>Apache-Thrift</t>
  </si>
  <si>
    <t>0.14.2</t>
  </si>
  <si>
    <t>0.14.1</t>
  </si>
  <si>
    <t>https://mvnrepository.com/artifact/org.apache.thrift/libthrift/0.14.1</t>
  </si>
  <si>
    <t>Apache Thrift 0.14.2 is a dependency of Apache Jena</t>
  </si>
  <si>
    <t>libthrift.jar</t>
  </si>
  <si>
    <t>Apache-mime4j</t>
  </si>
  <si>
    <t>0.8.10</t>
  </si>
  <si>
    <t>Rimo</t>
  </si>
  <si>
    <t>https://mvnrepository.com/artifact/org.apache.james/apache-mime4j/0.8.9</t>
  </si>
  <si>
    <t>last update since 2015
jar usage: http://bla-opengrok.ptcnet.ptc.com/search?q=Apache-mime4j&amp;project=wnc-main&amp;defs=&amp;refs=&amp;path=&amp;hist=</t>
  </si>
  <si>
    <t>lib: apache-mime4j.jar, apache-mime4j-dom.jar, apache-mime4j-storage.jar
src: apache-mime4j-0.8.9-bin.zip, apache-mime4j-project-0.8.9-source-release.zip</t>
  </si>
  <si>
    <t>Apache-tika</t>
  </si>
  <si>
    <t>2.9.2</t>
  </si>
  <si>
    <t>https://tika.apache.org/download.html</t>
  </si>
  <si>
    <t>lib: tika-core.jar
src: tika-2.3.0-src.zip, tika-core-2.7.0-javadoc.jar, tika-core-2.7.0-sources.jar</t>
  </si>
  <si>
    <t>asm</t>
  </si>
  <si>
    <t>https://mvnrepository.com/artifact/org.ow2.asm/asm/9.5</t>
  </si>
  <si>
    <t>JDK 14 support aviable in 8.0.1 version</t>
  </si>
  <si>
    <t>lib: asm.jar,asm-tree.jar,asm-util.jar,asm-commons.jar,asm-analysis.jar
SRC:asm-9.5-javadoc.jar,/asm-9.5-sources.jar,asm-9.5.jar,asm-analysis-9.5-javadoc.jar,asm-analysis-9.5-sources.jar,asm-analysis-9.5.jar,asm-commons-9.5-javadoc.jar,asm-commons-9.5-sources.jar,asm-commons-9.5.jar,asm-tree-9.5-javadoc.jar,
asm-tree-9.5-sources.jar,asm-tree-9.5.jar,asm-util-9.5-javadoc.jar,asm-util-9.5-sources.jar,asm-util-9.5.jar</t>
  </si>
  <si>
    <t>BSD</t>
  </si>
  <si>
    <t>apt-jelly-core</t>
  </si>
  <si>
    <t>https://mvnrepository.com/artifact/net.sf.apt-jelly</t>
  </si>
  <si>
    <t>last update on 2013</t>
  </si>
  <si>
    <t>lib: apt-jelly-core.jar</t>
  </si>
  <si>
    <t>No license</t>
  </si>
  <si>
    <t>apt-jelly-freemarker</t>
  </si>
  <si>
    <t xml:space="preserve">https://mvnrepository.com/artifact/net.sf.apt-jelly </t>
  </si>
  <si>
    <t>lib: apt-jelly-freemarker.jar</t>
  </si>
  <si>
    <t>aspectj</t>
  </si>
  <si>
    <t>1.9.22.1</t>
  </si>
  <si>
    <t>https://eclipse.org/aspectj/downloads.php</t>
  </si>
  <si>
    <t>Lib:aspectjrt.jar, aspectjtools.jar, aspectjweaver.jar
SRC: aspectj-1.9.19.jar, aspectj-1.9.19-src.jar</t>
  </si>
  <si>
    <t>avalon-framework</t>
  </si>
  <si>
    <t>4.1.5</t>
  </si>
  <si>
    <t>4.3.1</t>
  </si>
  <si>
    <t>https://mvnrepository.com/artifact/avalon-framework/avalon-framework</t>
  </si>
  <si>
    <t>usage: http://bla-opengrok.ptcnet.ptc.com/search?q=%22org.apache.avalon.framework%22&amp;project=wnc-main&amp;defs=&amp;refs=&amp;path=&amp;hist=
probably jar can be removed</t>
  </si>
  <si>
    <t>batik</t>
  </si>
  <si>
    <t>1.16</t>
  </si>
  <si>
    <t>https://xmlgraphics.apache.org/batik/download.html</t>
  </si>
  <si>
    <t>LIB: batik-css.jar, batik-dom.jar, batik-ext.jar, batik-gvt.jar, batik-xml.jar, batik-anim.jar, batik-util.jar, batik-codec.jar, batik-swing.jar, batik-bridge.jar, batik-parser.jar, batik-script.jar, batik-svggen.jar, batik-svg-dom.jar, batik-awt-util.jar, batik-gui-util.jar, batik-extension.jar, batik-transcoder.jar
SRC: batik-bin-1.16.zip, batik-src-1.16.zip</t>
  </si>
  <si>
    <t>axis</t>
  </si>
  <si>
    <t>1.7.8</t>
  </si>
  <si>
    <t>Service Parts</t>
  </si>
  <si>
    <t>SLM</t>
  </si>
  <si>
    <t>https://axis.apache.org/axis/java/releases.html</t>
  </si>
  <si>
    <t>last updated 2006
usage: http://bla-opengrok.ptcnet.ptc.com/search?q=%22org.apache.axis%22&amp;project=wnc-main&amp;defs=&amp;refs=&amp;path=&amp;hist=
replacement: axis2 https://axis.apache.org/axis2/java/core/docs/migration.html</t>
  </si>
  <si>
    <t>LIB: axis.jar, cognos/axis.jar, cognos/axisCognosClient.jar
SRC: axis-bin-1_4.zip, axis-src-1_4.zip, axisCognosClientSrc.jar</t>
  </si>
  <si>
    <t>azure-client-runtime</t>
  </si>
  <si>
    <t>1.7.14</t>
  </si>
  <si>
    <t>https://mvnrepository.com/artifact/com.microsoft.azure/azure-client-runtime/1.7.6</t>
  </si>
  <si>
    <t>lib/azure-client-runtime.jar
src/azure-client-runtime-1.7.6-javadoc.jarsrc/azure-client-runtime-1.7.6-sources.jar</t>
  </si>
  <si>
    <t>azure-core</t>
  </si>
  <si>
    <t>1.44.0</t>
  </si>
  <si>
    <t>https://mvnrepository.com/artifact/com.azure/azure-core</t>
  </si>
  <si>
    <t>lib/azure-core
src/azure-core-1.31.0-javadoc.jar
src/azure-core-1.31.0-sources.jar</t>
  </si>
  <si>
    <t>azure-json</t>
  </si>
  <si>
    <t>1.1.0</t>
  </si>
  <si>
    <t>https://mvnrepository.com/artifact/com.azure/azure-json</t>
  </si>
  <si>
    <t>lib/azure-json
src/azure-json-1.1.0-javadoc.jar
src/azure-json-1.1.0-sources.jar</t>
  </si>
  <si>
    <t>azure-core-http-okhttp</t>
  </si>
  <si>
    <t>1.11.14</t>
  </si>
  <si>
    <t>https://mvnrepository.com/artifact/com.azure/azure-core-http-okhttp</t>
  </si>
  <si>
    <t>lib/azure-core-http-okhttp.jar
src/azure-core-http-okhttp-1.11.1-javadoc.jar
src/azure-core-http-okhttp-1.11.1-sources.jar</t>
  </si>
  <si>
    <t>azure-identity</t>
  </si>
  <si>
    <t>1.8.3</t>
  </si>
  <si>
    <t>https://mvnrepository.com/artifact/com.azure/azure-identity</t>
  </si>
  <si>
    <t>lib/azure-identity
src/azure-identity-1.5.4-javadoc.jar
src/azure-identity-1.5.4-sources.jar</t>
  </si>
  <si>
    <t>azure-security-keyvault-keys</t>
  </si>
  <si>
    <t>4.7.0</t>
  </si>
  <si>
    <t>https://mvnrepository.com/artifact/com.azure/azure-security-keyvault-keys</t>
  </si>
  <si>
    <t>lib/azure-security-keyvault-keys.jar
src/azure-security-keyvault-keys-4.4.6-javadoc.jar
src/azure-security-keyvault-keys-4.4.6-sources.jar</t>
  </si>
  <si>
    <t>azure-storage-blob</t>
  </si>
  <si>
    <t>12.24.0</t>
  </si>
  <si>
    <t>https://mvnrepository.com/artifact/com.azure/azure-storage-blob</t>
  </si>
  <si>
    <t>lib/azure-storage-blob.jar
src/azure-storage-blob-12.19.0-javadoc.jar
src/azure-storage-blob-12.19.0-sources.jar</t>
  </si>
  <si>
    <t>azure-storage-blob-cryptography</t>
  </si>
  <si>
    <t>12.23.0</t>
  </si>
  <si>
    <t>https://mvnrepository.com/artifact/com.azure/azure-storage-blob-cryptography</t>
  </si>
  <si>
    <t>lib/azure-storage-blob-cryptography.jar
src/azure-storage-blob-cryptography-12.18.0-javadoc.jar
src/azure-storage-blob-cryptography-12.18.0-sources.jar</t>
  </si>
  <si>
    <t>azure-storage-common</t>
  </si>
  <si>
    <t>https://mvnrepository.com/artifact/com.azure/azure-storage-common</t>
  </si>
  <si>
    <t>lib/azure-storage-common.jar
src/azure-storage-common-12.18.0-javadoc.jar
src/azure-storage-common-12.18.0-sources.jar</t>
  </si>
  <si>
    <t>checker-qual</t>
  </si>
  <si>
    <t>3.47.0</t>
  </si>
  <si>
    <t>https://mvnrepository.com/artifact/org.checkerframework/checker-qual</t>
  </si>
  <si>
    <t>A dependency added for Guava 29.0 jar</t>
  </si>
  <si>
    <t>LIB: checker-qual.jar
SRC:checker-qual-3.12.0-javadoc.jar, checker-qual-3.12.0-sources</t>
  </si>
  <si>
    <t>bcprov-jdk15on</t>
  </si>
  <si>
    <t>1.68</t>
  </si>
  <si>
    <t>https://mvnrepository.com/artifact/org.bouncycastle/bcprov-jdk15on/1.68</t>
  </si>
  <si>
    <t>LIB:bcprov-jdk15on.jar
SRC:bcprov-jdk15on-1.68-javadoc.jar, bcprov-jdk15on-1.68-source.jar</t>
  </si>
  <si>
    <t>Other/Non-Standard Open Source License</t>
  </si>
  <si>
    <t>borland</t>
  </si>
  <si>
    <t>Hunter</t>
  </si>
  <si>
    <t>seems that the jar is used only for applets</t>
  </si>
  <si>
    <t>LIB: borland.jar</t>
  </si>
  <si>
    <t>cglib</t>
  </si>
  <si>
    <t>3.2.10</t>
  </si>
  <si>
    <t>https://github.com/cglib/cglib/releases</t>
  </si>
  <si>
    <t>last release 2015(wait for updating ASM to 5.2 because it uses ASM 5.2 jar)</t>
  </si>
  <si>
    <t>LIB: cglib.jar
SRC: cglib-RELEASE_3_2_4.zip</t>
  </si>
  <si>
    <t>Commons-codec</t>
  </si>
  <si>
    <t>https://travis-ci.org/apache/commons-codec/jobs/418765106</t>
  </si>
  <si>
    <t>newest version successfully compiled on jdk 11</t>
  </si>
  <si>
    <t>LIB: commons-codec.jar
SRC: commons-codec-1.11-bin.zip, commons-codec-1.11-src.zip</t>
  </si>
  <si>
    <t>checkstyle</t>
  </si>
  <si>
    <t>6.12.1</t>
  </si>
  <si>
    <t>https://github.com/checkstyle/checkstyle/releases
http://checkstyle.sourceforge.net</t>
  </si>
  <si>
    <t>major release update as requested by team</t>
  </si>
  <si>
    <t>LIB: checkstyle.jar
SRC: checkstyle-6.12.1-bin.zip, checkstyle-6.12.1-src.zip</t>
  </si>
  <si>
    <t>GPL</t>
  </si>
  <si>
    <t>ckeditor</t>
  </si>
  <si>
    <t>4.25.0-lts</t>
  </si>
  <si>
    <t>http://ckeditor.com/download</t>
  </si>
  <si>
    <t>license key required, see update instructions:
https://bla-opengrok/xref/wnc-main/ClientArchitecture/CommonComponents/src_internal/doc-files/designDocs/CKEditor_Build_Process.docx</t>
  </si>
  <si>
    <t>./3rdPartyJars/src/ckeditor_4.25.0-lts.zip</t>
  </si>
  <si>
    <t>client-runtime</t>
  </si>
  <si>
    <t>https://mvnrepository.com/artifact/com.microsoft.rest/client-runtime/1.7.6</t>
  </si>
  <si>
    <t>lib/client-runtime.jar
src/client-runtime-1.7.4-javadoc.jar
src/client-runtime-1.7.4-sources.jar</t>
  </si>
  <si>
    <t>cobertura</t>
  </si>
  <si>
    <t>2.1.1</t>
  </si>
  <si>
    <t>https://github.com/cobertura/cobertura/releases</t>
  </si>
  <si>
    <t>was managed by patrick mcevoy</t>
  </si>
  <si>
    <t>LIB: cobertura.jar
SRC: cobertura-2.1.1-bin.zip</t>
  </si>
  <si>
    <t>GNU GENERAL PUBLIC LICENSE_x005F_x000D__x005F_x000D_
		       Version 2</t>
  </si>
  <si>
    <t>Commons-beanutils</t>
  </si>
  <si>
    <t>1.9.4</t>
  </si>
  <si>
    <t>https://travis-ci.org/apache/commons-beanutils</t>
  </si>
  <si>
    <t>seucrity issue with 1.9.3, using latest 1.9.4</t>
  </si>
  <si>
    <t>./3rdPartyJars/src/commons-beanutils-1.9.4-javadoc.jar
./3rdPartyJars/src/commons-beanutils-1.9.4-sources.jar
./3rdPartyJars/lib/commons-beanutils.jar</t>
  </si>
  <si>
    <t>Commons-cli</t>
  </si>
  <si>
    <t xml:space="preserve">Service Authoring
</t>
  </si>
  <si>
    <t>https://commons.apache.org/proper/commons-cli/download_cli.cgi</t>
  </si>
  <si>
    <t>LIB: commons-cli.jar
SRC: commons-cli-1.4-bin.zip, commons-cli-1.4-src.zip</t>
  </si>
  <si>
    <t>Commons-collections</t>
  </si>
  <si>
    <t>3.3.2</t>
  </si>
  <si>
    <t>https://travis-ci.org/apache/commons-collections</t>
  </si>
  <si>
    <t>LIB: commons-collections.jar
SRC: commonsCollections.patch,
         commons-collections-3.2.2-bin.zip,
         commons-collections-3.2.2-src.zip</t>
  </si>
  <si>
    <t>commons-compress</t>
  </si>
  <si>
    <t>https://mvnrepository.com/artifact/org.apache.commons/commons-compress/1.23.0</t>
  </si>
  <si>
    <t xml:space="preserve"> </t>
  </si>
  <si>
    <t>LIB: commons-compress.jar
SRC: commons-compress-1.23.0-javadoc.jar,commons-compress-1.23.0-sources.jar</t>
  </si>
  <si>
    <t>Commons-collections4</t>
  </si>
  <si>
    <t>Lhotse</t>
  </si>
  <si>
    <t>https://mvnrepository.com/artifact/org.apache.commons/commons-collections4/4.4</t>
  </si>
  <si>
    <t>LIB: commons-collections4.jar
SRC: commons-collections4-4.4-bin.zip
Commons-collections4-4.4-src.zip</t>
  </si>
  <si>
    <t>commons-compiler</t>
  </si>
  <si>
    <t>3.0.7</t>
  </si>
  <si>
    <t>3.0.10</t>
  </si>
  <si>
    <t>https://mvnrepository.com/artifact/org.codehaus.janino/commons-compiler
http://janino-compiler.github.io/janino/#download</t>
  </si>
  <si>
    <t>required for Janino</t>
  </si>
  <si>
    <t>BSD 
https://raw.githubusercontent.com/janino-compiler/janino/master/LICENSE</t>
  </si>
  <si>
    <t>Commons-fileupload</t>
  </si>
  <si>
    <t>1.5</t>
  </si>
  <si>
    <t>https://commons.apache.org/proper/commons-fileupload/</t>
  </si>
  <si>
    <t>LIB: commons-fileupload.jar
SRC: commons-fileupload-1.3.3-bin.zip, commons-fileupload-1.3.3-src.zip</t>
  </si>
  <si>
    <t>Commons-csv</t>
  </si>
  <si>
    <t>1.6 (Java 9+)</t>
  </si>
  <si>
    <t>Eiger</t>
  </si>
  <si>
    <t>https://travis-ci.org/apache/commons-csv</t>
  </si>
  <si>
    <t>LIB: commons-csv.jar
SRC: commons-csv-1.5-bin.zip, commons-csv-1.5-src.zip</t>
  </si>
  <si>
    <t>Commons-digester</t>
  </si>
  <si>
    <t>3.3 ( not stable)
3.2 (stable)</t>
  </si>
  <si>
    <t>Elbert</t>
  </si>
  <si>
    <t xml:space="preserve">https://mvnrepository.com/artifact/org.apache.commons/commons-digester3/3.2
Version 3.3 in is progress on 
https://travis-ci.org/apache/commons-digester
This version is not stable
</t>
  </si>
  <si>
    <t>LIB: commons-digester.jar
SRC: commons-digester-2.1-bin.zip, commons-digester-2.1-src.zip</t>
  </si>
  <si>
    <t>Commons-Digester 2.1</t>
  </si>
  <si>
    <t>3.2</t>
  </si>
  <si>
    <t>https://mvnrepository.com/artifact/commons-digester/commons-digester/2.1</t>
  </si>
  <si>
    <t>Needed for supporting Jasper Report library as Third party Reporting Engine with WNC OOTB.</t>
  </si>
  <si>
    <t>LIB: commons-digester2.jar SRC: commons-digester-2.1-sources  JAVADOC: commons-digester-2.1-javadoc</t>
  </si>
  <si>
    <t>The Apache Software License, Version 2.0</t>
  </si>
  <si>
    <t>Commons-discovery</t>
  </si>
  <si>
    <t>ILMJava11</t>
  </si>
  <si>
    <t>ILM</t>
  </si>
  <si>
    <t>https://commons.apache.org/proper/commons-discovery/download_discovery.cgi</t>
  </si>
  <si>
    <t>last release was 2013</t>
  </si>
  <si>
    <t>LIB: commons-discovery.jar
SRC: commons-discovery-0.5-bin.zip, commons-discovery-0.5-src.zip</t>
  </si>
  <si>
    <t>commons-logging bridge (log4j-jcl.jar)</t>
  </si>
  <si>
    <t>https://mvnrepository.com/artifact/org.apache.logging.log4j/log4j-jcl/2.17.2</t>
  </si>
  <si>
    <t>Commons-io</t>
  </si>
  <si>
    <t>https://mvnrepository.com/artifact/commons-io/commons-io/2.6</t>
  </si>
  <si>
    <t>LIB: commons-io.jar
SRC: commons-io-2.6-bin.zip, commons-io-2.6-src.zip</t>
  </si>
  <si>
    <t>Apache Licence v2.</t>
  </si>
  <si>
    <t>Commons-lang3</t>
  </si>
  <si>
    <t>https://mvnrepository.com/artifact/org.apache.commons/commons-lang3/3.12.0</t>
  </si>
  <si>
    <t>LIB: commons-lang3.jar
SRC: commons-lang3-3.12.0-javadoc.jar, commons-lang3-3.12.0-sources.jar</t>
  </si>
  <si>
    <t>commons-logging</t>
  </si>
  <si>
    <t>1.2.1</t>
  </si>
  <si>
    <t>https://travis-ci.org/apache/commons-logging</t>
  </si>
  <si>
    <t>last update was 2014</t>
  </si>
  <si>
    <t>LIB: commons-logging.jar
SRC: commons-logging-1.2-bin.zip, commons-logging-1.2-src.zip</t>
  </si>
  <si>
    <t>connector</t>
  </si>
  <si>
    <t>2.1.0</t>
  </si>
  <si>
    <t>Maven Repository: jakarta.resource » jakarta.resource-api (mvnrepository.com)</t>
  </si>
  <si>
    <t>The Jakarta Connectors specification defines a standard architecture for Jakarta EE application components to connect to Enterprise Information Systems.</t>
  </si>
  <si>
    <t>LIB: connector2.jar
SRC: connector2-sources.jar</t>
  </si>
  <si>
    <t>EPL 2.0      GPL2 w/ CPE</t>
  </si>
  <si>
    <t>didn't get anything</t>
  </si>
  <si>
    <t>commons-math</t>
  </si>
  <si>
    <t>3.6.1</t>
  </si>
  <si>
    <t>https://mvnrepository.com/artifact/org.apache.commons/commons-math3</t>
  </si>
  <si>
    <t>Used for Office 365 Integration</t>
  </si>
  <si>
    <t>lib: commons-math.jar
src: commons-math3-3.6.1-javadoc.jar, commons-math3-3.6.1-sources.jar</t>
  </si>
  <si>
    <t>Commons-net</t>
  </si>
  <si>
    <t>3.10.0</t>
  </si>
  <si>
    <t xml:space="preserve">Tundra 
agujarat@ptc.com </t>
  </si>
  <si>
    <t>https://mvnrepository.com/artifact/commons-net/commons-net/3.10.0</t>
  </si>
  <si>
    <t>LIB: commons-net.jar
SRC: commons-net-3.10.0-sources.jar, commons-net-3.10.0-javadoc.jar</t>
  </si>
  <si>
    <t>compiler</t>
  </si>
  <si>
    <t>v20240317-PTC</t>
  </si>
  <si>
    <t>v20240317</t>
  </si>
  <si>
    <t>https://developers.google.com/closure/compiler/
https://github.com/google/closure-compiler</t>
  </si>
  <si>
    <t>Custom PTC version containing protobuf-java-3.25.5</t>
  </si>
  <si>
    <t>./3rdPartyJars/lib/transitive_dependencies/compiler.jar
./3rdPartyJars/src/closure-compiler-v20240317-PTC-sources.jar
./3rdPartyJars/src/closure-compiler-v20240317-PTC-javadoc.jar</t>
  </si>
  <si>
    <t>easymock</t>
  </si>
  <si>
    <t>http://easymock.org/</t>
  </si>
  <si>
    <t>last release was 2015</t>
  </si>
  <si>
    <t>LIB: easymock.jar
SRC: easymock-4.3-bundle.zip</t>
  </si>
  <si>
    <t>content-type</t>
  </si>
  <si>
    <t>https://mvnrepository.com/artifact/com.nimbusds/content-type</t>
  </si>
  <si>
    <t>lib/content-type.jar
src/content-type-2.2-sources.jar
src/content-type-2.2-javadoc.jar</t>
  </si>
  <si>
    <t>converter-jackson</t>
  </si>
  <si>
    <t>https://mvnrepository.com/artifact/com.squareup.retrofit2/converter-jackson/2.9.0</t>
  </si>
  <si>
    <t>lib/converter-jackson.jar
src/converter-jackson-2.9.0-javadoc.jarsrc/converter-jackson-2.9.0-sources.jar</t>
  </si>
  <si>
    <t>core4j</t>
  </si>
  <si>
    <t>PLM DevOps - Server Deployment</t>
  </si>
  <si>
    <t>https://github.com/johnspurlock/core4j/releases</t>
  </si>
  <si>
    <t>last release was 2013, seems to be not used for core windchill</t>
  </si>
  <si>
    <t>LIB: core4j.jar
SRC: core4j-0.6-archive.zip</t>
  </si>
  <si>
    <t>Core-UI-2.2</t>
  </si>
  <si>
    <t>2.2</t>
  </si>
  <si>
    <t>AngularJS version 1.8.8
angular-translate version 2.18.2 
jQuery version 3.7.1
jquery-ui version 1.14.1</t>
  </si>
  <si>
    <t>./3rdPartyJars/src/core-ui-2.2.0-SNAPSHOT.zip</t>
  </si>
  <si>
    <t>Internal Library</t>
  </si>
  <si>
    <t>DocFix</t>
  </si>
  <si>
    <t>Version not specified in library</t>
  </si>
  <si>
    <t>N/A</t>
  </si>
  <si>
    <t>a dependency added for Guava 29.0 jar</t>
  </si>
  <si>
    <t>LIB: DocFix.jar
SRC: DocFix.zip</t>
  </si>
  <si>
    <t>dom4j</t>
  </si>
  <si>
    <t>2.1.3</t>
  </si>
  <si>
    <t>Install</t>
  </si>
  <si>
    <t>https://github.com/dom4j/dom4j/releases</t>
  </si>
  <si>
    <t>install team modules are tested with updated version</t>
  </si>
  <si>
    <t>LIB: dom4j.jar
SRC: dom4j-2.1.3.zip</t>
  </si>
  <si>
    <t xml:space="preserve"> All Rights Reserved.
https://github.com/dom4j/dom4j/blob/master/LICENSE
</t>
  </si>
  <si>
    <t>dtdparser</t>
  </si>
  <si>
    <t>1.21</t>
  </si>
  <si>
    <t>./3rdPartyJars/src/dtdparser-1.21.tgz
./3rdPartyJars/lib/dtdparser.jar</t>
  </si>
  <si>
    <t>error_prone_annotations</t>
  </si>
  <si>
    <t>2.32.0</t>
  </si>
  <si>
    <t>https://mvnrepository.com/artifact/com.google.errorprone/error_prone_annotations/2.11.0</t>
  </si>
  <si>
    <t>LIB: error_prone_annotations.jar
SRC: error_prone_annotations-2.11.0-javadoc.jar, error_prone_annotations-2.11.0-sources.jar</t>
  </si>
  <si>
    <t>Eclipse ECJ</t>
  </si>
  <si>
    <t>NA</t>
  </si>
  <si>
    <t>4.6.1</t>
  </si>
  <si>
    <t>Nilgiri</t>
  </si>
  <si>
    <t>https://mvnrepository.com/artifact/org.eclipse.jdt.core.compiler/ecj/4.6.1</t>
  </si>
  <si>
    <t>Needed for supporting Jasper Report library as Third party Reporting Engine with WNC OOTB.
Niligiri team is not using this jar, hence need to remove reference from "commonWbr.xml" &amp; need to change owning SCRUM team to K2</t>
  </si>
  <si>
    <t>LIB: ecj-4.4.2.jar SRC: ecj-4.6.1-sources.jar JAVADOC: ecj-4.6.1-javadoc.jar</t>
  </si>
  <si>
    <t>Eclipse Public License v1.0</t>
  </si>
  <si>
    <t>EDMToAP242Conv</t>
  </si>
  <si>
    <t xml:space="preserve">EDMsdk-v6.2.202.48 </t>
  </si>
  <si>
    <t xml:space="preserve">LIB:EDMToAP242Conv.jar 
SRC:EDMToAP242Conv.jar 
</t>
  </si>
  <si>
    <t>edom3_java3</t>
  </si>
  <si>
    <t>LIB: edom_java3.jar
SRC: edom3_java3.jar</t>
  </si>
  <si>
    <t>edom3_java3_new</t>
  </si>
  <si>
    <t>LIB: edom3_java3_new.jar
SRC: edom3_java3_new.jar</t>
  </si>
  <si>
    <t>enunciate</t>
  </si>
  <si>
    <t>enunciate-core.jar version-1.26.2
enunciate-core-annotations.jar version-1.26.2
enunciate-core-annotations-1.29.jar version-1.29
enunciate-core-annotations-2.0.0.jar version-2.0.0
enunciate-core-rt.jar	version-1.26.2
enunciate-docs.jar	version-1.26.2
enunciate-xml.jar version-1.26.2</t>
  </si>
  <si>
    <t>2.11.0</t>
  </si>
  <si>
    <t>WIndchill Integration and Tools</t>
  </si>
  <si>
    <t>https://github.com/stoicflame/enunciate/releases</t>
  </si>
  <si>
    <r>
      <rPr>
        <sz val="11"/>
        <color rgb="FF000000"/>
        <rFont val="Calibri"/>
        <family val="2"/>
        <charset val="1"/>
      </rPr>
      <t xml:space="preserve">update if any request come for version 2, version 1.31 is last release of 1.x series
last update by ccrabb@ptc.com
</t>
    </r>
    <r>
      <rPr>
        <b/>
        <sz val="11"/>
        <color rgb="FF000000"/>
        <rFont val="Calibri"/>
        <family val="2"/>
        <charset val="1"/>
      </rPr>
      <t>Merge Service Center dependencies to X-24 M020
http://ah-grok/history/main/3rdPartyJars/lib/enunciate-xml.jar
Major release update as requested</t>
    </r>
  </si>
  <si>
    <t>LIB: enunciate-xml.jar, enunciate-core.jar, enunciate-docs.jar, enunciate-core-rt.jar, enunciate-core-annotations.jar, enunciate-core-annotations-1.29.jar, enunciate-core-annotations-2.0.0.jar
SRC: enunciate-1.26.2.zip</t>
  </si>
  <si>
    <t>failureaccess</t>
  </si>
  <si>
    <t>1.0.2</t>
  </si>
  <si>
    <t>https://mvnrepository.com/artifact/com.google.guava/failureaccess/1.0.1</t>
  </si>
  <si>
    <t>LIB: failureaccess.jar
SRC: failureaccess-1.0.1-javadoc.jar, failureaccess-1.0.1-sources.jar</t>
  </si>
  <si>
    <t>extJS 3.2.1</t>
  </si>
  <si>
    <t>3.2.1</t>
  </si>
  <si>
    <t>7.8.0</t>
  </si>
  <si>
    <t>Client architecture team</t>
  </si>
  <si>
    <t>./3rdPartyJars/src/ext-3.2.zip
./3rdPartyJars/src/ext-3.2-extensions.zip</t>
  </si>
  <si>
    <t xml:space="preserve">Open Source GPL 3.0
</t>
  </si>
  <si>
    <t>EZNameSpaceExtensions</t>
  </si>
  <si>
    <t xml:space="preserve">No version specified 
</t>
  </si>
  <si>
    <t>https://www.ssware.com/eznamespaceextensions/eznamespaceextensionsmfc.htm</t>
  </si>
  <si>
    <t>Commercial  license.  Already up-to-date </t>
  </si>
  <si>
    <t>SRC: EZNameSpaceExtensions_MFC-src.zip</t>
  </si>
  <si>
    <t>guava</t>
  </si>
  <si>
    <t>31.1-jre</t>
  </si>
  <si>
    <t>https://code.google.com/p/guava-libraries/</t>
  </si>
  <si>
    <t>LIB: guava.jar, solr/guava.jar, solr/guava-gwt.jar
SRC: guava-31.1-javadoc.jar, guava-31.1.0-sources.jar, solr/guava-r09-src.zip</t>
  </si>
  <si>
    <t>firebuglite</t>
  </si>
  <si>
    <t>?</t>
  </si>
  <si>
    <t>./3rdPartyJars/src/firebuglite.zip</t>
  </si>
  <si>
    <t>fit</t>
  </si>
  <si>
    <t>LIB: fit.jar
SRC: fit-java-1.1.zip</t>
  </si>
  <si>
    <t>flxBinary</t>
  </si>
  <si>
    <t>2024.11.0</t>
  </si>
  <si>
    <t>Whitney</t>
  </si>
  <si>
    <t>LIB: flxBinary.jar
SRC: flxBinary.jar</t>
  </si>
  <si>
    <t>flxClient</t>
  </si>
  <si>
    <t>LIB: flxClient.jar
SRC: flxClient.jar</t>
  </si>
  <si>
    <t>flxClientNative</t>
  </si>
  <si>
    <t>LIB: flxClientNative.jar
SRC: flxClientNative.jar</t>
  </si>
  <si>
    <t>fop</t>
  </si>
  <si>
    <t>https://xmlgraphics.apache.org/fop/download.html 
https://mvnrepository.com/artifact/org.apache.xmlgraphics/fop/2.8</t>
  </si>
  <si>
    <t>Need to be updated to latest version. Also check fop jars under "3rdPartyJars/src" folder</t>
  </si>
  <si>
    <t>LIB: fop.jar
SRC: fop-2.8-bin.zip, fop-2.8-src.zip</t>
  </si>
  <si>
    <t>freemarker</t>
  </si>
  <si>
    <t>2.3.14</t>
  </si>
  <si>
    <t>2.3.28</t>
  </si>
  <si>
    <t>https://freemarker.apache.org/freemarkerdownload.html</t>
  </si>
  <si>
    <t>LIB: freemarker.jar
SRC: freemarker.jar</t>
  </si>
  <si>
    <t>fscontext</t>
  </si>
  <si>
    <t>Creo WGM</t>
  </si>
  <si>
    <t>https://mvnrepository.com/artifact/com.sun.messaging.mq/fscontext/4.4.2</t>
  </si>
  <si>
    <t>no usage in core wnc</t>
  </si>
  <si>
    <t xml:space="preserve">LIB: fscontext.jar
SRC: fscontext.jar
</t>
  </si>
  <si>
    <t>gnu-getopt</t>
  </si>
  <si>
    <t>No version specified</t>
  </si>
  <si>
    <t>LIB: gnu-getopt.jar
SRC: gnu-getopt.jar</t>
  </si>
  <si>
    <t>grand</t>
  </si>
  <si>
    <t>1.9.5</t>
  </si>
  <si>
    <t>no scrum team assigned</t>
  </si>
  <si>
    <t>http://www.ggtools.net/grand/#download
https://ant-grand.github.io/Grand/grand.html</t>
  </si>
  <si>
    <t>not sure about owner
major changes update as per user request</t>
  </si>
  <si>
    <t>LIB: grand-1.8.jar
SRC: grand-1.8.zip, grand-1.8-src.zip</t>
  </si>
  <si>
    <t>gson</t>
  </si>
  <si>
    <t>https://mvnrepository.com/artifact/com.google.code.gson/gson/2.9.0</t>
  </si>
  <si>
    <t>LIB: gson.jar
SRC: gson-2.9.0-javadoc.jar, gson-2.9.0-sources.jar</t>
  </si>
  <si>
    <t>gsp</t>
  </si>
  <si>
    <t>1.4.4.0</t>
  </si>
  <si>
    <t>Upgrade Response</t>
  </si>
  <si>
    <t>LIB: gsp.jar
SRC: gsp_java_oracle-1.4.4.0.zip</t>
  </si>
  <si>
    <t>Httpcomponents-client</t>
  </si>
  <si>
    <t>4.5.14</t>
  </si>
  <si>
    <t>https://hc.apache.org/downloads.cgi</t>
  </si>
  <si>
    <t>LIB: http-client.jar,httpmime.jar
SRC: httpcomponents-client-4.5.14-bin.zip, httpcomponents-client-4.5.14-src.zip</t>
  </si>
  <si>
    <t>guice</t>
  </si>
  <si>
    <t>7.0.0</t>
  </si>
  <si>
    <t>Shivalik</t>
  </si>
  <si>
    <t>https://github.com/google/guice/releases</t>
  </si>
  <si>
    <t>LIB: guice.jar
SRC: guice-7.1.0-javadoc.jar, guice-7.0.0-sources.jar</t>
  </si>
  <si>
    <t>guice-servlet</t>
  </si>
  <si>
    <t>https://github.com/google/guice/releases
https://mvnrepository.com/artifact/com.google.inject.extensions</t>
  </si>
  <si>
    <t>LIB: guice-servlet.jar
SRC: guice-servlet-7.0.0-javadoc.jar, guice-servlet-7.0.0-sources.jar</t>
  </si>
  <si>
    <t>jakarta.inject-api.jar</t>
  </si>
  <si>
    <t>2.0.1</t>
  </si>
  <si>
    <t>https://mvnrepository.com/artifact/jakarta.inject/jakarta.inject-api/</t>
  </si>
  <si>
    <t>LIB:jakarta.inject-api.jar
SRC: jakarta.inject-api-2.0.1-javadoc.jar,jakarta.inject-api-2.0.1-sources.jar</t>
  </si>
  <si>
    <t>gwt</t>
  </si>
  <si>
    <t>Annapurna</t>
  </si>
  <si>
    <t>https://www.gwtproject.org/versions.html</t>
  </si>
  <si>
    <t>LIB: gwt-ll.dll, gwt-dev.jar, gwt-user.jar, gwt-module.dtd, gwt-servlet.jar, gwt-codeserver.jar, requestfactory-server.jar
SRC: gwt-2.11.0.zip</t>
  </si>
  <si>
    <t>gwt incubator</t>
  </si>
  <si>
    <t>20100204-r1747</t>
  </si>
  <si>
    <t>gwt-incubator-20101117-r1766(2.1.0)</t>
  </si>
  <si>
    <t>https://code.google.com/archive/p/google-web-toolkit-incubator/wikis/Downloads.wiki</t>
  </si>
  <si>
    <t>SRC: gwt-incubator-20100204-r1747.jar</t>
  </si>
  <si>
    <t>Gwt-math</t>
  </si>
  <si>
    <t>https://code.google.com/archive/p/gwt-math/</t>
  </si>
  <si>
    <t>SRC: gwt-math-2.1.jar</t>
  </si>
  <si>
    <t>Gwt-math-server</t>
  </si>
  <si>
    <t>SRC: gwt-math-server-2.1.jar</t>
  </si>
  <si>
    <t>GWTx</t>
  </si>
  <si>
    <t>1.5.3</t>
  </si>
  <si>
    <t>https://mvnrepository.com/artifact/com.google.code.gwtx/gwtx</t>
  </si>
  <si>
    <t>This is a old library no more supported. Structure Compare team need to check on how it can be removed to minimize dependency. Renamed gwtx-1.5.3.jar to gwtx.jar.</t>
  </si>
  <si>
    <t>Lib: gwtx-1.5.3.jar</t>
  </si>
  <si>
    <t>gxt</t>
  </si>
  <si>
    <t>2.3.1a</t>
  </si>
  <si>
    <t>GXT 4.0.2</t>
  </si>
  <si>
    <t>https://www.sencha.com/products/gxt/#resources</t>
  </si>
  <si>
    <t>LIB: gxt.jar
SRC: gxt-2.2.0-gwt2.zip</t>
  </si>
  <si>
    <t>hamcrest-core</t>
  </si>
  <si>
    <t>Shivalik- MPMlink,Annapurna</t>
  </si>
  <si>
    <t>LIB: hamcrest-core.jar</t>
  </si>
  <si>
    <t>hamcrest-library</t>
  </si>
  <si>
    <t>WRS-framework,Nilgiri</t>
  </si>
  <si>
    <t>LIB: hamcrest-library.jar</t>
  </si>
  <si>
    <t>hsqldb</t>
  </si>
  <si>
    <t>private-2010/05/12-10:44:19 
Specification-Version: 2.0.0-rc9</t>
  </si>
  <si>
    <t xml:space="preserve">https://mvnrepository.com/artifact/org.hsqldb/hsqldb </t>
  </si>
  <si>
    <t xml:space="preserve">  </t>
  </si>
  <si>
    <t>http-builder</t>
  </si>
  <si>
    <t>0.7.1</t>
  </si>
  <si>
    <t>https://mvnrepository.com/artifact/org.codehaus.groovy.modules.http-builder/http-builder/0.7.1</t>
  </si>
  <si>
    <t>last release was 2014</t>
  </si>
  <si>
    <t xml:space="preserve">LIB: http-builder.jar
SRC: http-builder.jar
</t>
  </si>
  <si>
    <t>Httpcomponents-core</t>
  </si>
  <si>
    <t>4.4.16</t>
  </si>
  <si>
    <t>LIB: httpcore.jar
SRC: httpcomponents-core-4.4.16-bin.zip, httpcomponents-core-4.4.16-src.zip</t>
  </si>
  <si>
    <t>j2objc-annotations</t>
  </si>
  <si>
    <t>https://mvnrepository.com/artifact/com.google.j2objc/j2objc-annotations/1.3</t>
  </si>
  <si>
    <t>LIB: j2objc-annotations.jar
SRC: j2objc-annotations-1.3-javadoc.jar, j2objc-annotations-1.3-sources.jar</t>
  </si>
  <si>
    <t>ical4j</t>
  </si>
  <si>
    <t>2.0.0</t>
  </si>
  <si>
    <t>3.0.0</t>
  </si>
  <si>
    <t>Alps</t>
  </si>
  <si>
    <t>https://sourceforge.net/projects/ical4j/files/iCal4j
https://github.com/ical4j/ical4j/releases</t>
  </si>
  <si>
    <t>Ical4j 1.0.5 version is dependent on commons-lang library in which security issue is detected. Upgrading this library to version 2.0.0.</t>
  </si>
  <si>
    <t>LIB: ical4j.jar
SRC: ical4j-1.0.5.zip, ical4j-1.0.5-src.zip, ical4j-java16-hg.patch</t>
  </si>
  <si>
    <t>icu4j</t>
  </si>
  <si>
    <t>69.1</t>
  </si>
  <si>
    <t>https://icu.unicode.org/download</t>
  </si>
  <si>
    <t>Updated due to security issue</t>
  </si>
  <si>
    <t>LIB: icu4j.jar, cognos/icu4j.jar
SRC: icu4j-69_1-src.jar, icu4j-69_1-docs.jar</t>
  </si>
  <si>
    <t>ion-java</t>
  </si>
  <si>
    <t>1.4.0</t>
  </si>
  <si>
    <t>https://mvnrepository.com/artifact/software.amazon.ion/ion-java/1.0.2</t>
  </si>
  <si>
    <t>To be maintained as part of standard Vuforia software suite. Train deep learning models to recognize objects from CAD models. Software will only be used on AWS instances we control.</t>
  </si>
  <si>
    <t>LIB: ion-java.jar</t>
  </si>
  <si>
    <t>Jackson-annotations</t>
  </si>
  <si>
    <t xml:space="preserve">https://github.com/FasterXML/jackson </t>
  </si>
  <si>
    <t>LIB: jackson-annotations.jar
SRC: jackson-annotations-2.14.2-javadoc.jar, jackson-annotations-2.14.2-sources.jar</t>
  </si>
  <si>
    <t>j3d</t>
  </si>
  <si>
    <t>1.6.1</t>
  </si>
  <si>
    <t>1.6.2</t>
  </si>
  <si>
    <t>Kamet</t>
  </si>
  <si>
    <t>https://github.com/hharrison/java3d-core/releases</t>
  </si>
  <si>
    <t>1.7.1 is Java 11 compatible version which is not yet released. 1.7.1 has lot of package structure changes. We are not moving to 1.7.1. We are moving to latest availlable.</t>
  </si>
  <si>
    <t>LIB: j3dcore.jar, j3dutils.jar
SRC: j3d-1_5_1-src.zip</t>
  </si>
  <si>
    <t>Jackson-core</t>
  </si>
  <si>
    <t>LIB: jackson-core.jar
SRC: jackson-core-2.14.2-javadoc.jar, jackson-core-2.14.2-sources.jar</t>
  </si>
  <si>
    <t>Jackson-dataformat-xml</t>
  </si>
  <si>
    <t>LIB: jackson-dataformat-xml.jar
SRC: jackson-dataformat-xml-2.14.2-javadoc.jar, jackson-dataformat-xml-2.14.2-sources.jar</t>
  </si>
  <si>
    <t>Jackson-databind</t>
  </si>
  <si>
    <t>https://mvnrepository.com/artifact/com.fasterxml.jackson.core/jackson-databind</t>
  </si>
  <si>
    <t>LIB: jackson-databind.jar
SRC: jackson-databind-2.14.2-javadoc.jar, jackson-databind-2.14.2-sources.jar</t>
  </si>
  <si>
    <t>jackson-dataformat-cbor</t>
  </si>
  <si>
    <t>https://mvnrepository.com/artifact/com.fasterxml.jackson.dataformat/jackson-dataformat-cbor/2.13.3</t>
  </si>
  <si>
    <t>LIB: jackson-dataformat-cbor.jar
SRC: jackson-databind-2.14.2-javadoc.jar, jackson-databind-2.14.2-sources.jar</t>
  </si>
  <si>
    <t>Jackson-dataformat-yaml</t>
  </si>
  <si>
    <t>LIB: jackson-dataformat-yaml.jar
SRC: jackson-dataformat-yaml-2.14.2-javadoc.jar, jackson-dataformat-yaml-2.14.2-sources.jar</t>
  </si>
  <si>
    <t>Jackson-datatype-joda</t>
  </si>
  <si>
    <t>LIB: jackson-datatype-joda.jar
SRC: jackson-datatype-joda-2.14.2-javadoc.jar, jackson-datatype-joda-2.14.2-sources.jar</t>
  </si>
  <si>
    <t>jackson-datatype-jsr310</t>
  </si>
  <si>
    <t>https://mvnrepository.com/artifact/com.fasterxml.jackson.datatype/jackson-datatype-jsr310</t>
  </si>
  <si>
    <t>lib/jackson-datatype-jsr310.jar
src/jackson-datatype-jsr310-2.13.3-javadoc.jar
src/jackson-datatype-jsr310-2.13.3-sources.jar</t>
  </si>
  <si>
    <t>jackson-jaxrs-base</t>
  </si>
  <si>
    <t>LIB: jackson-jaxrs-base.jar
SRC: jackson-jaxrs-base-2.14.2-javadoc.jar, jackson-jaxrs-base-2.14.2-sources.jar</t>
  </si>
  <si>
    <t>jackson-jaxrs-json-provider</t>
  </si>
  <si>
    <t>LIB: jackson-jaxrs-json-provider.jar
SRC: jackson-jaxrs-json-provider-2.14.2-javadoc.jar, jackson-jaxrs-json-provider-2.14.2-sources.jar</t>
  </si>
  <si>
    <t>jackson-module-jaxb-annotations</t>
  </si>
  <si>
    <t>LIB: jackson-module-jaxb-annotations.jar
SRC: jackson-module-jaxb-annotations-2.14.2-javadoc.jar, jackson-module-jaxb-annotations-2.14.2-sources.jar</t>
  </si>
  <si>
    <t>jacocoagent</t>
  </si>
  <si>
    <t>0.8.3</t>
  </si>
  <si>
    <t>https://github.com/jacoco/jacoco/releases</t>
  </si>
  <si>
    <t>Version 0.8.8 and onwards is supported with Java 17</t>
  </si>
  <si>
    <t>LIB: jacocoagent-0.8.10.jar, SRC: jacocoagent-0.8.10-sources.jar, jacocoagent-0.8.10-javadoc.jar</t>
  </si>
  <si>
    <t>jacococli</t>
  </si>
  <si>
    <t>LIB: jacococli-0.8.10.jar, SRC: jacococli-0.8.10-sources.jar, jacococli-0.8.10-javadoc.jar</t>
  </si>
  <si>
    <t>jai</t>
  </si>
  <si>
    <t>1.1.3</t>
  </si>
  <si>
    <t>S1000D</t>
  </si>
  <si>
    <t xml:space="preserve">https://mvnrepository.com/artifact/javax.media/jai_core </t>
  </si>
  <si>
    <t>current version available in LIB and SRC folders is the latest version. Latest version was released in 2009</t>
  </si>
  <si>
    <t>LIB: jai_core.jar, jai_codec.jar
SRC: jai-1_1_3-lib.zip, jai-1_1-mr-doc.zip</t>
  </si>
  <si>
    <t>jakarta.activation</t>
  </si>
  <si>
    <t>1.2.2</t>
  </si>
  <si>
    <t>https://mvnrepository.com/artifact/javax.activation/activation</t>
  </si>
  <si>
    <t>Lib: activation.jar</t>
  </si>
  <si>
    <t>jakarta.activation2</t>
  </si>
  <si>
    <t>https://mvnrepository.com/artifact/jakarta.activation/jakarta.activation-api/2.1.2</t>
  </si>
  <si>
    <t xml:space="preserve">         </t>
  </si>
  <si>
    <t>Lib: jakarta.activation2.jar
SRC: jakarta.activation-api-2.1.2-javadoc.jar,  jakarta.activation-api-2.1.2-sources.jar</t>
  </si>
  <si>
    <t>Java Server Pages API</t>
  </si>
  <si>
    <t>2.3.3</t>
  </si>
  <si>
    <t>2.3.4</t>
  </si>
  <si>
    <t>https://github.com/eclipse-ee4j/jsp-api</t>
  </si>
  <si>
    <t>part of tomcat servlet.jar,
 so check the servlet.jar/META-INF/MANIFEST.MF file https://github.com/javaee/javaee-jsp-api This library is now part of eclipse project ee4j  https://projects.eclipse.org/projects/ee4j.jsp</t>
  </si>
  <si>
    <t>Lib: servlet.jar</t>
  </si>
  <si>
    <t>Eclipse Public License 2.0</t>
  </si>
  <si>
    <t>jakarta.validation-api</t>
  </si>
  <si>
    <t>3.0.2</t>
  </si>
  <si>
    <t>3.1.0</t>
  </si>
  <si>
    <t>https://mvnrepository.com/artifact/jakarta.validation/jakarta.validation-api/2.0.2</t>
  </si>
  <si>
    <t>./3rdPartyJars/src/jakarta.validation-api-3.0.2-javadoc.jar
./3rdPartyJars/src/jakarta.validation-api-3.0.2-sources.jar
./3rdPartyJars/lib/jakarta.validation-api.jar</t>
  </si>
  <si>
    <t>jakarta-oro</t>
  </si>
  <si>
    <t>2.0.8</t>
  </si>
  <si>
    <t>Not longer supported. Here is the info http://jakarta.apache.org/oro/</t>
  </si>
  <si>
    <t>Apache Software Licesnse v 1.1</t>
  </si>
  <si>
    <t>Jakarta-regexp</t>
  </si>
  <si>
    <t>http://jakarta.apache.org/regexp/</t>
  </si>
  <si>
    <t>Not longer supported. Here is the info http://jakarta.apache.org/regexp/ Can be replaced with java standard lib</t>
  </si>
  <si>
    <t>LIB: jakarta-regexp.jar
        jakarta-regexp-1.2.jar
        jakarta-regexp-README.txt
SRC: jakarta-regexp-1.5.zip</t>
  </si>
  <si>
    <t>janino</t>
  </si>
  <si>
    <t>3.0.8</t>
  </si>
  <si>
    <t>Nebula</t>
  </si>
  <si>
    <t>http://janino.net/changelog.html
http://repo1.maven.org/maven2/org/codehaus/janino/janino/
"http://janino-compiler.github.io/janino/changelog.html 
http://janino-compiler.github.io/janino/#download"</t>
  </si>
  <si>
    <t>internal dependency  on commons-compiler.jar</t>
  </si>
  <si>
    <t>LIB: janino.jar
SRC: janino-3.0.7-javadoc.jar,janino-3.0.7-sources.jar</t>
  </si>
  <si>
    <t> New BSD License.
http://janino-compiler.github.io/janino/#license</t>
  </si>
  <si>
    <t>Jasper Report Library</t>
  </si>
  <si>
    <t>6.20.1</t>
  </si>
  <si>
    <t>https://mvnrepository.com/artifact/net.sf.jasperreports/jasperreports/6.20.1</t>
  </si>
  <si>
    <t>Needed for supporting Jasper Report library as Third party Reporting Engine with WNC OOTB.
Need to be updated to latest version</t>
  </si>
  <si>
    <t>LIB: jasperreports-6.20.1.jar SRC: jasperreports-6.20.1-sources.jar JAVADOC: jasperreports-6.20.1-javadoc</t>
  </si>
  <si>
    <t>LGPL v3.0</t>
  </si>
  <si>
    <t>javax.xml.soap-api</t>
  </si>
  <si>
    <t>https://mvnrepository.com/artifact/javax.xml.soap/javax.xml.soap-api/1.4.0</t>
  </si>
  <si>
    <t>LIB: javax.xml.soap-api.jar
SRC: </t>
  </si>
  <si>
    <t xml:space="preserve"> EDL 1.0.</t>
  </si>
  <si>
    <t>javacc</t>
  </si>
  <si>
    <t>7.0.13</t>
  </si>
  <si>
    <t>Beskids</t>
  </si>
  <si>
    <t>https://javacc.java.net/
https://github.com/javacc/javacc/releases
https://mvnrepository.com/artifact/net.java.dev.javacc/javacc</t>
  </si>
  <si>
    <t>never updated since Feb 2014 so ignore it, if we have request for it then we can update it</t>
  </si>
  <si>
    <t>LIB: javacc.jar
SRC: javacc-7.0.13-javadoc.jar
javacc-7.0.13-sources.jar</t>
  </si>
  <si>
    <t>JavaCup (Cup Parser Generator)</t>
  </si>
  <si>
    <t>v0.10j</t>
  </si>
  <si>
    <t> 0.11b</t>
  </si>
  <si>
    <t xml:space="preserve">no update since 2014, upate if requested http://www2.cs.tum.edu/projects/cup/index.php </t>
  </si>
  <si>
    <t>javaCup.jar</t>
  </si>
  <si>
    <t>Java-getopt</t>
  </si>
  <si>
    <t>1.0.14</t>
  </si>
  <si>
    <t>Titans</t>
  </si>
  <si>
    <t>http://www.urbanophile.com/arenn/hacking/download.html</t>
  </si>
  <si>
    <t>no update since 2012</t>
  </si>
  <si>
    <t>LIB: java-getopt.jar
SRC: java-getopt-1.0.14.tar.gz</t>
  </si>
  <si>
    <t>LGPL 2.0</t>
  </si>
  <si>
    <t>javahl</t>
  </si>
  <si>
    <t>1.6.12</t>
  </si>
  <si>
    <t>1.10.0</t>
  </si>
  <si>
    <t xml:space="preserve">https://bintray.com/subclipse/maven/svn-javahl/1.10.0#files/org%2Fapache%2Fsubversion%2Fjavahl%2F1.10.0 </t>
  </si>
  <si>
    <t>javaparser</t>
  </si>
  <si>
    <t>1.0.8</t>
  </si>
  <si>
    <t>3.6.22</t>
  </si>
  <si>
    <t xml:space="preserve">https://code.google.com/archive/p/javaparser/downloads
https://mvnrepository.com/artifact/com.github.javaparser/javaparser-core/3.6.22 </t>
  </si>
  <si>
    <t>Still updating https://github.com/javaparser</t>
  </si>
  <si>
    <t>LIB: javaparser.jar
SRC: javaparser-1.0.8.zip, javaparser-1.0.8-src.zip</t>
  </si>
  <si>
    <t xml:space="preserve">LGPL </t>
  </si>
  <si>
    <t>javassist</t>
  </si>
  <si>
    <t>3.18.0.GA</t>
  </si>
  <si>
    <t>3.23.1-GA</t>
  </si>
  <si>
    <t>latest version 3.23.0 Jun,2018</t>
  </si>
  <si>
    <t>MPL 1.1 LGPL 2.1 Apache License 2.0</t>
  </si>
  <si>
    <t>javax.inject</t>
  </si>
  <si>
    <t xml:space="preserve">Latest release in 2009 </t>
  </si>
  <si>
    <t>jboss-jaxrs-api</t>
  </si>
  <si>
    <t>https://mvnrepository.com/artifact/org.jboss.spec.javax.ws.rs/jboss-jaxrs-api_2.1_spec/2.0.1.Final</t>
  </si>
  <si>
    <t>Required dependency for RESTeasy 3.12.1</t>
  </si>
  <si>
    <t>LIB: jaxrs-api.jar
required for RestEasy</t>
  </si>
  <si>
    <t>jaxb-jxc</t>
  </si>
  <si>
    <t>https://mvnrepository.com/artifact/org.glassfish.jaxb/jaxb-jxc/2.3.3</t>
  </si>
  <si>
    <t>dependency for webservices.jar</t>
  </si>
  <si>
    <t>jaxb-jxc.jar</t>
  </si>
  <si>
    <t xml:space="preserve"> Eclipse Distribution License v. 1.0</t>
  </si>
  <si>
    <t>jaxb-xjc</t>
  </si>
  <si>
    <t>https://mvnrepository.com/artifact/org.glassfish.jaxb/jaxb-xjc/2.3.3</t>
  </si>
  <si>
    <t>jaxen</t>
  </si>
  <si>
    <t>1.1.6</t>
  </si>
  <si>
    <t>https://github.com/codehaus/jaxen/releases</t>
  </si>
  <si>
    <t>no update since 2013. And codehaus was closed in 2015</t>
  </si>
  <si>
    <t>LIB: jaxen.jar
SRC: jaxen-1.1.6-bin.zip, jaxen-1.1.6-src.zip</t>
  </si>
  <si>
    <t>https://github.com/codehaus/jaxen/blob/master/jaxen/LICENSE.txt</t>
  </si>
  <si>
    <t>jboss-annotations-api</t>
  </si>
  <si>
    <t>2.0.1.final</t>
  </si>
  <si>
    <t>2.0.1.fianl</t>
  </si>
  <si>
    <t>https://mvnrepository.com/artifact/org.jboss.spec.javax.annotation/jboss-annotations-api_1.3_spec/2.0.1.Final</t>
  </si>
  <si>
    <t>dependent on RestEasy-jaxrs</t>
  </si>
  <si>
    <t>jboss-annotations-api.jar</t>
  </si>
  <si>
    <t>EPL2.0</t>
  </si>
  <si>
    <t>jboss-jaxb-api</t>
  </si>
  <si>
    <t>Service Publishing and Translation</t>
  </si>
  <si>
    <t>https://mvnrepository.com/artifact/org.jboss.spec.javax.xml.bind/jboss-jaxb-api_2.3_spec/2.0.0.Final</t>
  </si>
  <si>
    <t xml:space="preserve">CDDL 1.1
GPL2 w/ CPE
</t>
  </si>
  <si>
    <t>jclient3</t>
  </si>
  <si>
    <t>jboss-logging</t>
  </si>
  <si>
    <t>3.4.1</t>
  </si>
  <si>
    <t>https://mvnrepository.com/artifact/org.jboss.logging/jboss-logging/3.3.2.Final</t>
  </si>
  <si>
    <t>jboss-logging.jar</t>
  </si>
  <si>
    <t>lgpl</t>
  </si>
  <si>
    <t>jboss-logging-processor</t>
  </si>
  <si>
    <t>2.2.1</t>
  </si>
  <si>
    <t>https://mvnrepository.com/artifact/org.jboss.logging/jboss-logging-processor/2.1.0.Final</t>
  </si>
  <si>
    <t>jboss-logging-processor.jar</t>
  </si>
  <si>
    <t>EPL 2.0</t>
  </si>
  <si>
    <t>jcip-annotations</t>
  </si>
  <si>
    <t>1.0-1</t>
  </si>
  <si>
    <t>https://mvnrepository.com/artifact/com.github.stephenc.jcip/jcip-annotations/1.0-1</t>
  </si>
  <si>
    <t>lib/jcip-annotations.jar
src/jcip-annotations-1.0-1-sources.jar</t>
  </si>
  <si>
    <t>Jclass</t>
  </si>
  <si>
    <t>PLM Core Applications PO Team</t>
  </si>
  <si>
    <t>https://mvnrepository.com/artifact/org.webjars.npm/jclass</t>
  </si>
  <si>
    <t>jexpress</t>
  </si>
  <si>
    <t>Here is some info about jexpress https://denova.com/jexpress/  but don't  know if this is
 apropriate library</t>
  </si>
  <si>
    <t>JCommon </t>
  </si>
  <si>
    <t>1.0.24</t>
  </si>
  <si>
    <t>Application monitoring analysis</t>
  </si>
  <si>
    <t>https://mvnrepository.com/artifact/org.jfree/jcommon/1.0.24</t>
  </si>
  <si>
    <t>LIB: jcommon-1.0.24.jar SRC: jcommon-1.0.24-sources.jar JAVADOC: jcommon-1.0.24-javadoc.jar</t>
  </si>
  <si>
    <t>GNU Lesser General Public Licence</t>
  </si>
  <si>
    <t>jdepend</t>
  </si>
  <si>
    <t>2.9.1</t>
  </si>
  <si>
    <t>http://clarkware.com/software/JDepend.html#download</t>
  </si>
  <si>
    <t>no update since 2008</t>
  </si>
  <si>
    <t>LIB: jdepend.jar
SRC: jdepend-2.9.1.zip</t>
  </si>
  <si>
    <t>jdom2</t>
  </si>
  <si>
    <t>2.0.6.1</t>
  </si>
  <si>
    <t>Elbrus</t>
  </si>
  <si>
    <t>http://www.jdom.org/downloads/index.html</t>
  </si>
  <si>
    <t>New version of jar 2.0.6.1 is release in Nov 2021</t>
  </si>
  <si>
    <t>LIB: jdom2.jar
SRC: jdom2-2.0.6.1-javadoc.jar, jdom2-2.0.6.1-sources.zip</t>
  </si>
  <si>
    <t>Jep-java</t>
  </si>
  <si>
    <t>4.0</t>
  </si>
  <si>
    <t>http://www.singularsys.com/jep/</t>
  </si>
  <si>
    <t>./3rdPartyJars/src/jep-java-4.0-bin.zip
./3rdPartyJars/lib/jep.jar</t>
  </si>
  <si>
    <t>jersey-core</t>
  </si>
  <si>
    <t>1.19.4</t>
  </si>
  <si>
    <t>https://mvnrepository.com/artifact/com.sun.jersey/jersey-core</t>
  </si>
  <si>
    <t>lib: jersey-core.jar
src: jersey-core-1.19.4-javadoc.jar, jersey-core-1.19.4-sources.jar</t>
  </si>
  <si>
    <t xml:space="preserve">CDDL 1.1 + GPL 1.1
</t>
  </si>
  <si>
    <t>jersey-server</t>
  </si>
  <si>
    <t>https://mvnrepository.com/artifact/com.sun.jersey/jersey-server</t>
  </si>
  <si>
    <t>lib: jersey-server.jar
src: jersey-server-1.19.4-javadoc.jar, jersey-server-1.19.4-sources.jar</t>
  </si>
  <si>
    <t>jfreechart</t>
  </si>
  <si>
    <t>1.0.19</t>
  </si>
  <si>
    <t>https://sourceforge.net/projects/jfreechart/files/
https://github.com/jfree/jfreechart/releases</t>
  </si>
  <si>
    <t>Last update in Apr 22</t>
  </si>
  <si>
    <t>LIB: jfreechart.jar
SRC: jfreechart-1.0.19.zip, jfreechart-1.0.19-javadocs.zip</t>
  </si>
  <si>
    <t>LGPL</t>
  </si>
  <si>
    <t>jlink</t>
  </si>
  <si>
    <t>LIB: jlink.jar</t>
  </si>
  <si>
    <t>jgit</t>
  </si>
  <si>
    <t>3.6.2.201501210735-r</t>
  </si>
  <si>
    <t>5.1.1.201809181055-r</t>
  </si>
  <si>
    <t>Application Monitoring and Analysis</t>
  </si>
  <si>
    <t>http://www.eclipse.org/jgit/download/</t>
  </si>
  <si>
    <t>BSD EDL</t>
  </si>
  <si>
    <t>jgrapht</t>
  </si>
  <si>
    <t>1.5.0</t>
  </si>
  <si>
    <t>1.5.2</t>
  </si>
  <si>
    <t>http://jgrapht.org/
https://github.com/jgrapht/jgrapht/releases</t>
  </si>
  <si>
    <t>some change in license and remvoe some the java files</t>
  </si>
  <si>
    <t>./3rdPartyJars/enunciate/lib/jgrapht-core-0.9.1.jar
./3rdPartyJars/src/jgrapht-1.5.0.zip
./3rdPartyJars/lib/jgrapht.jar</t>
  </si>
  <si>
    <t>LGPL 2.1 EPL</t>
  </si>
  <si>
    <t>jheaps</t>
  </si>
  <si>
    <t>0.14</t>
  </si>
  <si>
    <t>https://mvnrepository.com/artifact/org.jheaps/jheaps</t>
  </si>
  <si>
    <t>Dependancy of jgrapht</t>
  </si>
  <si>
    <t>./3rdPartyJars/src/jheaps-0.13.zip
./3rdPartyJars/lib/jheaps.jar</t>
  </si>
  <si>
    <t>jmockit</t>
  </si>
  <si>
    <t>http://jmockit.github.io/changes.html</t>
  </si>
  <si>
    <t>found some asm related changes</t>
  </si>
  <si>
    <t>LIB: jmockit.jar
SRC: jmockit-1.9.zip</t>
  </si>
  <si>
    <t>https://github.com/jmockit/jmockit1/blob/master/LICENSE.txt</t>
  </si>
  <si>
    <t>jmespath-java</t>
  </si>
  <si>
    <t>1.12.562</t>
  </si>
  <si>
    <t>https://mvnrepository.com/artifact/com.amazonaws/jmespath-java/1.11.833</t>
  </si>
  <si>
    <t>Used for Amazon S3 Storage</t>
  </si>
  <si>
    <t>LIB: jmespath-java.jar</t>
  </si>
  <si>
    <t>jms</t>
  </si>
  <si>
    <t>http://www.oracle.com/technetwork/java/docs-136352.html
https://github.com/eclipse-ee4j/jms-api</t>
  </si>
  <si>
    <t xml:space="preserve">Last version propably 2002 </t>
  </si>
  <si>
    <t>LIB: jms.jar
SRC: jms-1_1-fr-apidocs.zip</t>
  </si>
  <si>
    <t>EPL</t>
  </si>
  <si>
    <t>junit</t>
  </si>
  <si>
    <t>4.13 beta</t>
  </si>
  <si>
    <t xml:space="preserve">https://github.com/junit-team/junit4
https://mvnrepository.com/artifact/junit/junit  </t>
  </si>
  <si>
    <t>no update since 2016</t>
  </si>
  <si>
    <t>LIB: junit.jar
SRC: junit-4.12-javadoc.jar, junit-4.12-sources.jar</t>
  </si>
  <si>
    <t>EPL BSD</t>
  </si>
  <si>
    <t>Joda-time</t>
  </si>
  <si>
    <t>2.12.5</t>
  </si>
  <si>
    <t>https://github.com/JodaOrg/joda-time/releases</t>
  </si>
  <si>
    <t xml:space="preserve">Still updating  </t>
  </si>
  <si>
    <t>LIB: joda-time.jar
SRC: joda-time-2.12.5.zip, joda-time-2.12.5-dist.zip</t>
  </si>
  <si>
    <t>jquery.ba-bbq.min.js</t>
  </si>
  <si>
    <t>1.3pre</t>
  </si>
  <si>
    <t>Rimo/Kamet</t>
  </si>
  <si>
    <t>https://github.com/cowboy/jquery-bbq</t>
  </si>
  <si>
    <t xml:space="preserve">Dependency of rest easy legary and rest easy UI </t>
  </si>
  <si>
    <t>GNU GENERAL PUBLIC LICENSE</t>
  </si>
  <si>
    <t>rhino</t>
  </si>
  <si>
    <t>https://mvnrepository.com/artifact/org.mozilla/rhino/1.7.14</t>
  </si>
  <si>
    <t>We have tested with latest version and latest version has been checkin. It's Rhino from mozilla and it's still updating</t>
  </si>
  <si>
    <t>jsch</t>
  </si>
  <si>
    <t>0.1.54</t>
  </si>
  <si>
    <t>http://www.jcraft.com/jsch/</t>
  </si>
  <si>
    <t>Last update 2016</t>
  </si>
  <si>
    <t>LIB: jsch.jar
SRC: jsch-0.1.54.zip</t>
  </si>
  <si>
    <t>BSD-style license</t>
  </si>
  <si>
    <t>jsdoc-toolkit</t>
  </si>
  <si>
    <t>2.3.2</t>
  </si>
  <si>
    <t>3.5.5</t>
  </si>
  <si>
    <t>https://github.com/jsdoc3/jsdoc/releases</t>
  </si>
  <si>
    <t>There is two versions of that lib. One is no longer maintained since 2010 the second is still updating.Info about it https://code.google.com/archive/p/jsdoc-toolkit/   https://github.com/jsdoc3/jsdoc - second lib repo</t>
  </si>
  <si>
    <t>./3rdPartyJars/lib/jsdoc-toolkit.zip</t>
  </si>
  <si>
    <t>Apache 2</t>
  </si>
  <si>
    <t>jslint4java</t>
  </si>
  <si>
    <t>1.3.1</t>
  </si>
  <si>
    <t>2.0.5</t>
  </si>
  <si>
    <t>Last update in 2013</t>
  </si>
  <si>
    <t>https://github.com/happygiraffe/jslint4java/blob/master/LICENCE.txt</t>
  </si>
  <si>
    <t>json</t>
  </si>
  <si>
    <t>20240303</t>
  </si>
  <si>
    <t>https://github.com/stleary/JSON-java 
https://search.maven.org/#search%7Cgav%7C1%7Cg%3A%22org.json%22%20AND%20a%3A%22json%22</t>
  </si>
  <si>
    <t xml:space="preserve">./3rdPartyJars/lib/json.jar
./3rdPartyJars/src/json.zip </t>
  </si>
  <si>
    <t>JSON
http://json.org/license.html
https://github.com/stleary/JSON-java/blob/master/LICENSE</t>
  </si>
  <si>
    <t>Json-lib</t>
  </si>
  <si>
    <t>json-lib-2.4-jdk15-sources</t>
  </si>
  <si>
    <t>https://sourceforge.net/projects/json-lib/files/json-lib/</t>
  </si>
  <si>
    <t>no update since 2010</t>
  </si>
  <si>
    <t>LIB:json-lib.jar
SRC: json-lib.zip</t>
  </si>
  <si>
    <t>json-simple</t>
  </si>
  <si>
    <t>1.1.1</t>
  </si>
  <si>
    <t>https://mvnrepository.com/artifact/com.googlecode.json-simple/json-simple</t>
  </si>
  <si>
    <t>lib: json-simple.jar
src: json-simple-1.1-sources.jar</t>
  </si>
  <si>
    <t>json-smart</t>
  </si>
  <si>
    <t>https://mvnrepository.com/artifact/net.minidev/json-smart/</t>
  </si>
  <si>
    <t>lib/json-smart.jar
src/json-smart-2.4.8-javadoc.jar
src/json-smart-2.4.8-sources.jar</t>
  </si>
  <si>
    <t>jsr305</t>
  </si>
  <si>
    <t>https://mvnrepository.com/artifact/com.google.code.findbugs/jsr305/3.0.2</t>
  </si>
  <si>
    <t>jsr311-api</t>
  </si>
  <si>
    <t>https://mvnrepository.com/artifact/javax.ws.rs/jsr311-api</t>
  </si>
  <si>
    <t>lib: jsr311-api.jar
src: jsr311-api-1.1.1-javadoc.jar, jsr311-api-1.1.1-sources.jar</t>
  </si>
  <si>
    <t>CDDL 1.0</t>
  </si>
  <si>
    <t>JsTestDriver</t>
  </si>
  <si>
    <t>Version not specified in library 
(probably its 1.3.5)</t>
  </si>
  <si>
    <t>1.3.5</t>
  </si>
  <si>
    <t>https://mvnrepository.com/artifact/com.google.jstestdriver/jstestdriver/1.3.5</t>
  </si>
  <si>
    <t>JsTestDriver-coverage</t>
  </si>
  <si>
    <t>jsunit</t>
  </si>
  <si>
    <t>https://sourceforge.net/projects/jsunit/files/jsunit/2.2/</t>
  </si>
  <si>
    <t>no update since 2009, "The original unit-testing framework for JavaScript. These days we use Jasmine (http://github.com/pivotal/jasmine) by default for JS testing; JsUnit is not actively developed or supported."</t>
  </si>
  <si>
    <t>./3rdPartyJars/src/jsunit2_2.zip</t>
  </si>
  <si>
    <t>GNU Public License 2.0, GNU Lesser Public License 2.1, Mozilla Public License 1.1</t>
  </si>
  <si>
    <t>jtidy</t>
  </si>
  <si>
    <t>r938</t>
  </si>
  <si>
    <t>https://sourceforge.net/projects/jtidy/files/</t>
  </si>
  <si>
    <t>no update since 2009</t>
  </si>
  <si>
    <t>LIB: jtidy.jar
SRC: jtidy-r938.zip</t>
  </si>
  <si>
    <t>Magelang support classes</t>
  </si>
  <si>
    <t>1.00</t>
  </si>
  <si>
    <t>no update since 2015,</t>
  </si>
  <si>
    <t>Lib: magelang.jar</t>
  </si>
  <si>
    <t>juniversalchardet</t>
  </si>
  <si>
    <t>https://mvnrepository.com/artifact/com.github.albfernandez/juniversalchardet</t>
  </si>
  <si>
    <t>Introduced as a dependency of openpdf.jar</t>
  </si>
  <si>
    <t>./3rdPartyJars/lib/juniversalchardet.jar</t>
  </si>
  <si>
    <t>MPL 1.1</t>
  </si>
  <si>
    <t>JViews Gantt</t>
  </si>
  <si>
    <t>10.0</t>
  </si>
  <si>
    <t>https://www.perforce.com/products/visualization/jviews</t>
  </si>
  <si>
    <t>Lib: jviews-chart-all.jar,
jviews-framework-all.jar,
jviews-gantt-all.jar</t>
  </si>
  <si>
    <t>karma_jasmine</t>
  </si>
  <si>
    <t>"karma": "6.4.3",
"karma-jasmine": "4.0.2",
"jasmine-core": "5.1.2"</t>
  </si>
  <si>
    <t>"karma": "6.4.3",
"karma-jasmine": "5.1.0",
"jasmine-core": "5.1.2"</t>
  </si>
  <si>
    <t>https://github.com/karma-runner/karma/releases</t>
  </si>
  <si>
    <t>./3rdPartyJars/src/karma_jasmine.zip                                                                                                                                                                                                                     ./3rdPartyJars/lib/karma-jasmine.zip</t>
  </si>
  <si>
    <t>MIT</t>
  </si>
  <si>
    <t>kotlin-stdlib</t>
  </si>
  <si>
    <t>1.7.10</t>
  </si>
  <si>
    <t>https://mvnrepository.com/artifact/org.jetbrains.kotlin/kotlin-stdlib</t>
  </si>
  <si>
    <t xml:space="preserve">Needed for azure </t>
  </si>
  <si>
    <t>LIB:kotlin-stdlib.jar
SRC:kotlin-stdlib-1.7.10-javadoc.jar
kotlin-stdlib-1.7.10-sources.jar</t>
  </si>
  <si>
    <t>Apaache2.0</t>
  </si>
  <si>
    <t>kotlin-stdlib-common</t>
  </si>
  <si>
    <t>1.4.32</t>
  </si>
  <si>
    <t>1.4</t>
  </si>
  <si>
    <t>https://mvnrepository.com/artifact/org.jetbrains.kotlin/kotlin-stdlib-common/1.4.32</t>
  </si>
  <si>
    <t>LIB:kotlin-stdlib-common.jar
SRC:kotlin-stdlib-common-1.4.32-javadoc.jar,kotlin-stdlib-common-1.4.32-sources.jar</t>
  </si>
  <si>
    <t>lang-tag</t>
  </si>
  <si>
    <t>https://mvnrepository.com/artifact/com.nimbusds/lang-tag/1.5</t>
  </si>
  <si>
    <t>lib/lang-tag.jar
src/lang-tag-1.5-javadoc.jar,src/lang-tag-1.5-sources.jar</t>
  </si>
  <si>
    <t>log4javascript</t>
  </si>
  <si>
    <t>1.4.11.ptc.1</t>
  </si>
  <si>
    <t>1.4.13</t>
  </si>
  <si>
    <t xml:space="preserve">http://log4javascript.org/ </t>
  </si>
  <si>
    <t>Client architecture team. PTC customized library.</t>
  </si>
  <si>
    <t>./3rdPartyJars/src/log4javascript-1.4.11.zip</t>
  </si>
  <si>
    <t>Log4j-gwt</t>
  </si>
  <si>
    <t xml:space="preserve">https://sourceforge.net/projects/log4j-gwt/files/ </t>
  </si>
  <si>
    <t>LIB: log4j-gwt.jar
SRC: log4j-gwt-1.0.zip</t>
  </si>
  <si>
    <t>logging-interceptor</t>
  </si>
  <si>
    <t>4.8.1</t>
  </si>
  <si>
    <t>https://mvnrepository.com/artifact/com.squareup.okhttp3/logging-interceptor/4.8.1</t>
  </si>
  <si>
    <t>lib/logging-interceptor.jar
src/logging-interceptor-4.8.1-javadoc.jarsrc/logging-interceptor-4.8.1-sources.jar</t>
  </si>
  <si>
    <t>3.12.1</t>
  </si>
  <si>
    <t>4.0.1</t>
  </si>
  <si>
    <t>https://mvnrepository.com/artifact/com.squareup.okhttp3/logging-interceptor/3.12.1</t>
  </si>
  <si>
    <t>LIB:logging-interceptor.jar</t>
  </si>
  <si>
    <t>Apache License Version 2.0</t>
  </si>
  <si>
    <t>logScanner</t>
  </si>
  <si>
    <t>INTERNAL Jar</t>
  </si>
  <si>
    <t xml:space="preserve">LIB: logScanner.jar
SRC: src/logScanner_src.jar
</t>
  </si>
  <si>
    <t>metro(Webservice)</t>
  </si>
  <si>
    <t>2.4.9</t>
  </si>
  <si>
    <t>https://mvnrepository.com/artifact/org.glassfish.metro</t>
  </si>
  <si>
    <t>no update since 2015
21-Jan-2019: shjahagi
https://javaee.github.io/metro/CONTRIBUTING.html
Plan is to update the library to fix incompatibliities with Java 11 and flush the updates to OpenSource project. Approvals are available as of today</t>
  </si>
  <si>
    <t>LIB: webservices-api.jar, endorsed/webservices-api.jar, webservices-extra.jar, webservices-extra-api.jar, webservices-rt.jar, webservices-tools.jar
SRC:webservices-api-2.4.9-javadoc.jar,webservices-api-2.4.9-jsources.jar, webservices-extra-2.4.9-javadoc.jar,webservices-extra-2.4.9-sources.jar,webservices-extra-api-2.4.9-javadoc.jar,webservices-extra-api-2.4.9-sources.jar,webservices-rt-2.4.9-javadoc.jar,webservices-rt-2.4.9-sources.jar,webservices-tools-2.4.9-javadoc.jar,webservices-tools-2.4.9-sources.jar</t>
  </si>
  <si>
    <t>CDDL + GPLv2 with classpath exception</t>
  </si>
  <si>
    <t>mail(jakarta.mail)</t>
  </si>
  <si>
    <t>https://mvnrepository.com/artifact/jakarta.mail/jakarta.mail-api/2.1.2</t>
  </si>
  <si>
    <t>Used for mail functionality</t>
  </si>
  <si>
    <t>lib: mail2.jar
src: jakarta.mail2-api-2.1.2-sources.jar, jakarta.mail2-api-2.1.2-sources.jar</t>
  </si>
  <si>
    <t>Olingo</t>
  </si>
  <si>
    <t>5.0.0</t>
  </si>
  <si>
    <t>Asgardians/WRS</t>
  </si>
  <si>
    <t>https://olingo.apache.org/doc/odata4/download.html</t>
  </si>
  <si>
    <t>added for flexplm</t>
  </si>
  <si>
    <t>LIB: org.apache.olingo-odata-commons-api.jar, org.apache.olingo-odata-commons-core.jar, org.apache.olingo-odata-server-api.jar, org.apache.olingo-odata-server-core.jar
SRC: Olingo-OData-5.0.0-source-release.zip, Olingo-OData-Server-for-Java-5.0.0-lib.zip,Olingo-OData-JavaDoc-5.0.0-javadoc.zip</t>
  </si>
  <si>
    <t>angus</t>
  </si>
  <si>
    <t>micrometer-observation</t>
  </si>
  <si>
    <t>1.12.10</t>
  </si>
  <si>
    <t>1.13.5</t>
  </si>
  <si>
    <t>https://mvnrepository.com/artifact/io.micrometer/micrometer-observation</t>
  </si>
  <si>
    <t>Dependency of Spring, update when Spring is updated.</t>
  </si>
  <si>
    <t>./3rdPartyJars/src/micrometer-observation-1.12.10-sources.jar
./3rdPartyJars/src/micrometer-observation-1.12.10-javadoc.jar
./3rdPartyJars/lib/micrometer-observation.jar</t>
  </si>
  <si>
    <t>Apache Software License, Version 2.0</t>
  </si>
  <si>
    <t>micrometer-commons</t>
  </si>
  <si>
    <t>https://mvnrepository.com/artifact/io.micrometer/micrometer-commons</t>
  </si>
  <si>
    <t>./3rdPartyJars/src/micrometer-commons-1.12.10-javadoc.jar
./3rdPartyJars/src/micrometer-commons-1.12.10-sources.jar
./3rdPartyJars/lib/micrometer-commons.jar</t>
  </si>
  <si>
    <t>microsoft-graph</t>
  </si>
  <si>
    <t>1.7.1</t>
  </si>
  <si>
    <t>https://mvnrepository.com/artifact/com.microsoft.graph/microsoft-graph</t>
  </si>
  <si>
    <t>lib: microsoft-graph.jar
src: microsoft-graph-1.7.1-javadoc.jar, microsoft-graph-1.7.1-sources.jar</t>
  </si>
  <si>
    <t>microsoft-graph-core</t>
  </si>
  <si>
    <t>1.0.0</t>
  </si>
  <si>
    <t>1.0.1</t>
  </si>
  <si>
    <t>https://mvnrepository.com/artifact/com.microsoft.graph/microsoft-graph-core</t>
  </si>
  <si>
    <t>lib: microsoft-graph-core.jar
src: microsoft-graph-core-1.0.0-javadoc.jar, microsoft-graph-core-1.0.0-sources.jar</t>
  </si>
  <si>
    <t>miglayout</t>
  </si>
  <si>
    <t>http://www.miglayout.com/</t>
  </si>
  <si>
    <t>LIB: miglayout.jar
SRC: miglayout-swt-4.2-javadoc.jar, miglayout-swt-4.2-sources.jar, 
miglayout-core-4.2-javadoc.jar, 
miglayout-core-4.2-sources.jar,
miglayout-demo-4.2-javadoc.jar,
miglayout-demo-4.2-sources.jar,
 miglayout-swing-4.2-javadoc.jar,
 miglayout-swing-4.2-sources.jar,
 miglayout-javafx-4.2-javadoc.jar, miglayout-javafx-4.2-sources.jar,
miglayout-ideutil-4.2-javadoc.jar, 
miglayout-ideutil-4.2-sources.jar, 
miglayout-examples-4.2-javadoc.jar, 
miglayout-examples-4.2-sources.jar</t>
  </si>
  <si>
    <t>mksapi</t>
  </si>
  <si>
    <t>4.11.2248</t>
  </si>
  <si>
    <t xml:space="preserve">4.16.2671 </t>
  </si>
  <si>
    <t xml:space="preserve">https://mvnrepository.com/artifact/com.mks.api/mksapi-jar </t>
  </si>
  <si>
    <t>PTC Internal product ?</t>
  </si>
  <si>
    <t>LIB: mksapi.jar</t>
  </si>
  <si>
    <t>mpxj</t>
  </si>
  <si>
    <t>13.6.0</t>
  </si>
  <si>
    <t>http://mpxj.sourceforge.net/
https://sourceforge.net/projects/mpxj</t>
  </si>
  <si>
    <t>LIB: mpxj.jar
SRC: mpxj-13.6.0.zip</t>
  </si>
  <si>
    <t>GNU Lesser General Public License v2.1 or later</t>
  </si>
  <si>
    <t>msal4j</t>
  </si>
  <si>
    <t>1.13.0</t>
  </si>
  <si>
    <t>https://mvnrepository.com/artifact/com.microsoft.azure/msal4j</t>
  </si>
  <si>
    <t>Lib: msal4j.jar
Src: msal4j-1.13.0-javadoc.jar, msal4j-1.13.0-sources.jar</t>
  </si>
  <si>
    <t>Mylyn API</t>
  </si>
  <si>
    <t>3.5.2.R35x_v20100126</t>
  </si>
  <si>
    <t>https://www.eclipse.org/mylyn/downloads/</t>
  </si>
  <si>
    <t>update if any request come, Open Source project but Tasktop company leads it</t>
  </si>
  <si>
    <t>LIB: mylyn-integration.jar</t>
  </si>
  <si>
    <t>netty-all</t>
  </si>
  <si>
    <t>4.1.46</t>
  </si>
  <si>
    <t>4.1.60</t>
  </si>
  <si>
    <t>https://mvnrepository.com/artifact/io.netty/netty-all/4.1.60.Final</t>
  </si>
  <si>
    <t>netty-all.jar</t>
  </si>
  <si>
    <t>Apache License 2.0</t>
  </si>
  <si>
    <t>nimbus-jose-jwt</t>
  </si>
  <si>
    <t>9.37.3</t>
  </si>
  <si>
    <t>https://mvnrepository.com/artifact/com.nimbusds/nimbus-jose-jwt</t>
  </si>
  <si>
    <t>lib/nimbus-jose-jwt.jar
src/nimbus-jose-jwt-9.24.1-javadoc.jar
src/nimbus-jose-jwt-9.24.1-sources.jar</t>
  </si>
  <si>
    <t>noggit</t>
  </si>
  <si>
    <t>Runtime - This jars is used by FlexPLM team.
 No usage in Windchll codebase.</t>
  </si>
  <si>
    <t>https://github.com/yonik/noggit</t>
  </si>
  <si>
    <t>no release since 2014</t>
  </si>
  <si>
    <t>LIB: noggit.jar
SRC: noggit-noggit-0.8.zip</t>
  </si>
  <si>
    <t>oauth2-oidc-sdk</t>
  </si>
  <si>
    <t>9.41</t>
  </si>
  <si>
    <t>https://mvnrepository.com/artifact/com.nimbusds/oauth2-oidc-sdk</t>
  </si>
  <si>
    <t>Used for Azure Blob Storage, Office 365 integration</t>
  </si>
  <si>
    <t>lib/oauth2-oidc-sdk.jar
src/oauth2-oidc-sdk-9.41-javadoc.jar, src/oauth2-oidc-sdk-9.41-sources.jar</t>
  </si>
  <si>
    <t>objenesis</t>
  </si>
  <si>
    <t>http://objenesis.org/download.html</t>
  </si>
  <si>
    <t>LIB: objenesis.jar
SRC: objenesis-2.6-bin.zip</t>
  </si>
  <si>
    <t>odata4j</t>
  </si>
  <si>
    <t>https://bintray.com/odata4j/odata4j/odata4j-archive</t>
  </si>
  <si>
    <t>LIB: odata4j-core.jar
SRC: odata4j-archive-0.7.zip</t>
  </si>
  <si>
    <t>okhttp</t>
  </si>
  <si>
    <t>4.10.0</t>
  </si>
  <si>
    <t>https://mvnrepository.com/artifact/com.squareup.okhttp3/okhttp</t>
  </si>
  <si>
    <t>lib/okhttp.jar
src/okhttp-4.10.0-javadoc.jarsrc/okhttp-4.10.0-sources.jar</t>
  </si>
  <si>
    <t>okhttp-urlconnection</t>
  </si>
  <si>
    <t>3.11.0</t>
  </si>
  <si>
    <t>https://mvnrepository.com/artifact/com.squareup.okhttp3/okhttp-urlconnection/3.11.0</t>
  </si>
  <si>
    <t>lib/okhttp-urlconnection.jar
src/okhttp-urlconnection-javadoc.jarsrc/okhttp-urlconnection-sources.jar</t>
  </si>
  <si>
    <t>https://mvnrepository.com/artifact/com.squareup.okhttp3/okhttp-urlconnection/3.12.1</t>
  </si>
  <si>
    <t>LIB:okhttp-urlconnection.jar</t>
  </si>
  <si>
    <t>okio</t>
  </si>
  <si>
    <t>2.8.0</t>
  </si>
  <si>
    <t>https://mvnrepository.com/artifact/com.squareup.okio/okio/2.8.0</t>
  </si>
  <si>
    <t>lib/okio.jar
src/okio-2.8.0-javadoc.jarsrc/okio-2.8.0-sources.jar</t>
  </si>
  <si>
    <t>okio-jvm</t>
  </si>
  <si>
    <t>3.6.0</t>
  </si>
  <si>
    <t>https://mvnrepository.com/artifact/com.squareup.okio/okio-jvm</t>
  </si>
  <si>
    <t>lib/okio-jvm.jar
src/okio-jvm-3.2.0-sources.jar
src/okio-jvm-3.2.0-javadoc.jar</t>
  </si>
  <si>
    <t>piccolo</t>
  </si>
  <si>
    <t>http://piccolo.sourceforge.net/
https://sourceforge.net/p/piccolo/news/?source=navbar</t>
  </si>
  <si>
    <t>no update since 2004</t>
  </si>
  <si>
    <t>LIB: Piccolo.jar
SRC: piccolo-1.04-bin.zip, 
piccolo-1.04-src.zip</t>
  </si>
  <si>
    <t>openpdf</t>
  </si>
  <si>
    <t>https://mvnrepository.com/artifact/com.github.librepdf/openpdf
https://mvnrepository.com/artifact/com.github.librepdf/openpdf-fonts-extra</t>
  </si>
  <si>
    <t>./3rdPartyJars/src/openpdf-2.0.1-javadoc.jar
./3rdPartyJars/src/openpdf-2.0.1-sources.jar
./3rdPartyJars/src/openpdf-fonts-extra-2.0.1-javadoc.jar
./3rdPartyJars/src/openpdf-fonts-extra-2.0.1-sources.jar
./3rdPartyJars/lib/openpdf-fonts-extra.jar
./3rdPartyJars/lib/openpdf.jar</t>
  </si>
  <si>
    <t>MPL 2.0, GNU Lesser General Public Licence 3.0</t>
  </si>
  <si>
    <t>optional</t>
  </si>
  <si>
    <t>https://mvnrepository.com/artifact/ant/optional/1.5.4</t>
  </si>
  <si>
    <t>current  version in LIB folder is unkown. It is put on hold . Latest availble version is 1.5.4. This artifact was moved to:
org.apache.ant »</t>
  </si>
  <si>
    <t>Apache</t>
  </si>
  <si>
    <t>OracleThinDrivers</t>
  </si>
  <si>
    <t>jdbcVersion=4.3 driver=Oracle JDBC driver( 23.5.0.24.07) driverVersion=21.11</t>
  </si>
  <si>
    <t>jdbcVersion=4.3 driver=Oracle JDBC driver( 23.6.0.24.10)</t>
  </si>
  <si>
    <t>https://www.oracle.com/database/technologies/appdev/jdbc-ucp-19-13-c-downloads.html</t>
  </si>
  <si>
    <t>Need to be updated to latest version</t>
  </si>
  <si>
    <t>LIB: OracleThinDrivers.jar (ojdbc11.jar)</t>
  </si>
  <si>
    <t>OTN (Oracle Technology Network) License/ Oracle Free Use Terms and Conditions (FUTC)</t>
  </si>
  <si>
    <t>Implements JDBC 4.3 spec and certified with JDK11, JDK17, and JDK19, JDK21
TO fix Double Precision issue we applied a patch fix from oracle - 3-37729227791
Patch.36967743.</t>
  </si>
  <si>
    <t>ucp</t>
  </si>
  <si>
    <t>23.5.0.24.07</t>
  </si>
  <si>
    <t>23.6.0.24.10</t>
  </si>
  <si>
    <t>LIB: ucp.jar(ucp11.jar)</t>
  </si>
  <si>
    <t>Implements JDBC 4.3 spec and certified with JDK11, JDK17, and JDK21</t>
  </si>
  <si>
    <t>Parallel-junit</t>
  </si>
  <si>
    <t>https://java.net/projects/parallel-junit/
https://java.net/projects/parallel-junit/sources/svn/show</t>
  </si>
  <si>
    <t>LIB: parallel-junit.jar
SRC: parallel-junit.jar</t>
  </si>
  <si>
    <t xml:space="preserve">Part of extJS 4 </t>
  </si>
  <si>
    <t>Usage - https://bla-opengrok/search?q=PTC.charting&amp;project=wnc-main&amp;defs=&amp;refs=&amp;path=&amp;hist=</t>
  </si>
  <si>
    <t>Part of extJS 5.1.3</t>
  </si>
  <si>
    <t>5.1.3</t>
  </si>
  <si>
    <t>Usage - https://bla-opengrok/search?q=ext513&amp;project=wnc-main&amp;defs=&amp;refs=&amp;path=&amp;hist=</t>
  </si>
  <si>
    <t>portlet</t>
  </si>
  <si>
    <t>http://download.oracle.com/otndocs/jcp/PORTLET_1.0-FR-SPEC-G-F/</t>
  </si>
  <si>
    <t>LIB: portlet.jar
SRC: portlet-1_0-fr-spec-api.zip</t>
  </si>
  <si>
    <t>pmd</t>
  </si>
  <si>
    <t>5.8.1</t>
  </si>
  <si>
    <t>6.4.0</t>
  </si>
  <si>
    <t>WCQA -SMB_x005F_x000D_
WCQA - Install_x005F_x000D_
WCQA - BCO</t>
  </si>
  <si>
    <t>https://pmd.github.io/</t>
  </si>
  <si>
    <t>LIB: pmd-jsp.jar, pmd-xml.jar, pmd-core.jar, pmd-java.jar
SRC: pmd-bin-5.8.0.zip,pmd-doc-5.8.0.zip,pmd-src-5.8.0.zip</t>
  </si>
  <si>
    <t>poi</t>
  </si>
  <si>
    <t>https://repo1.maven.org/maven2/org/apache/poi/poi/5.3.0/
https://repo1.maven.org/maven2/org/apache/poi/poi-ooxml/5.3.0/
https://repo1.maven.org/maven2/org/apache/poi/poi-ooxml-lite/5.3.0/
https://repo1.maven.org/maven2/org/apache/poi/poi-scratchpad/5.3.0/</t>
  </si>
  <si>
    <t>LIB: poi.jar, poi-ooxml.jar, poi-ooxml-lite.jar, poi-scratchpad.jar
SRC: poi-src-5.3.0.zip</t>
  </si>
  <si>
    <t>ptc-ent-sso-identity</t>
  </si>
  <si>
    <t>6.0.0</t>
  </si>
  <si>
    <t>https://artifactory.rd2.thingworx.io/artifactory/twxlibs-release-local/com/ptc/ent/sso/thingworx/ptc-ent-sso-identity</t>
  </si>
  <si>
    <t>LIB/transitive_dependencies: ptc-ent-sso-identity.jar
SRC: ptc-ent-sso-identity-6.0.0.jar
ptc-ent-sso-identity-6.0.0-javadoc.jar
ptc-ent-sso-identity-6.0.0-sources.jar</t>
  </si>
  <si>
    <t>postgresql</t>
  </si>
  <si>
    <t>42.3.3</t>
  </si>
  <si>
    <t>https://jdbc.postgresql.org/download.html</t>
  </si>
  <si>
    <t>LIB: postgresql.jar
SRC: postgresql-42.3.3-javadoc.jar
postgresql-42.3.3-sources.jar</t>
  </si>
  <si>
    <t>BSD 2-clause</t>
  </si>
  <si>
    <t>prototip</t>
  </si>
  <si>
    <t>1.3.5.1</t>
  </si>
  <si>
    <t>2.2.5</t>
  </si>
  <si>
    <t>http://prototypejs.org/download/</t>
  </si>
  <si>
    <t>no longer supported(http://www.nickstakenburg.com/projects/prototip2/)
Package looks customized (added/changed css file?)</t>
  </si>
  <si>
    <t>./3rdPartyJars/src/prototip.zip</t>
  </si>
  <si>
    <t>radar-dev</t>
  </si>
  <si>
    <t>4.7.333-221285</t>
  </si>
  <si>
    <t>https://artifacts.rd-services.aws.ptc.com/artifactory/webapp/#/artifacts/browse/tree/General/devops-release/com/ptc/radar/radar-dev/</t>
  </si>
  <si>
    <t>radar</t>
  </si>
  <si>
    <t>6.2.640</t>
  </si>
  <si>
    <t>https://artifacts.rd-services.aws.ptc.com/ui/native/devops-autotool-release/com/ptc/radar/radar/</t>
  </si>
  <si>
    <t>reactive-streams.jar</t>
  </si>
  <si>
    <t>1.0.3</t>
  </si>
  <si>
    <t>https://mvnrepository.com/artifact/org.reactivestreams/reactive-streams/1.0.3</t>
  </si>
  <si>
    <t>CC0</t>
  </si>
  <si>
    <t>reactor-core</t>
  </si>
  <si>
    <t>3.4.22</t>
  </si>
  <si>
    <t>https://mvnrepository.com/artifact/io.projectreactor/reactor-core</t>
  </si>
  <si>
    <t>lib/reactor-core.jar
src/reactor-core-3.4.22-javadoc.jar
src/reactor-core-3.4.22-sources.jar</t>
  </si>
  <si>
    <t>resolver-20050927</t>
  </si>
  <si>
    <t>https://mvnrepository.com/artifact/com.sun.org.apache.xml.internal/resolver/20050927</t>
  </si>
  <si>
    <t xml:space="preserve">LIB:  resolver-20050927
SRC: resolver-20050927-sources.jar </t>
  </si>
  <si>
    <t>resolver</t>
  </si>
  <si>
    <t>Service Pub Formatting</t>
  </si>
  <si>
    <t>sapjco</t>
  </si>
  <si>
    <r>
      <rPr>
        <sz val="11"/>
        <color rgb="FF000000"/>
        <rFont val="Noto Sans Devanagari"/>
        <family val="2"/>
      </rPr>
      <t>﻿</t>
    </r>
    <r>
      <rPr>
        <sz val="11"/>
        <color rgb="FF000000"/>
        <rFont val="Calibri"/>
        <family val="2"/>
        <charset val="1"/>
      </rPr>
      <t>20070108 2139 [2.1.8 (2006-12-11)]</t>
    </r>
  </si>
  <si>
    <t>rest-assured</t>
  </si>
  <si>
    <t>3.0.6</t>
  </si>
  <si>
    <t>3.1.1</t>
  </si>
  <si>
    <t>https://mvnrepository.com/artifact/io.rest-assured/rest-assured/3.1.1</t>
  </si>
  <si>
    <t>resteasy</t>
  </si>
  <si>
    <t>3.15.0.Final</t>
  </si>
  <si>
    <t>3.15.1.Final
Patch with resteasy-Mime4j072CompatFix.patch
this patch will not apply cleanly due to mis-matched line endings
within the resteasy source file.
need to run:
find . -name "pom.xml" -exec dos2unix -k {} +
find . -name "*.java" -exec dos2unix -k {} +
to ensure all the EOLs match for the patch)</t>
  </si>
  <si>
    <t>http://resteasy.jboss.org/downloads</t>
  </si>
  <si>
    <t>Patch with resteasy-Mime4j072CompatFix.patch
this patch will not apply cleanly due to mis-matched line endings
within the resteasy source file.  Remove old pach and source
need to run:
find . -name "pom.xml" -exec dos2unix -k {} +
find . -name "*.java" -exec dos2unix -k {} +
to ensure all the EOLs match for the patch</t>
  </si>
  <si>
    <t>LIB: resteasy-guice.jar, 
resteasy-jackson-provider.jar, 
resteasy-jaxb-provider.jar, 
resteasy-jaxrs.jar, 
resteasy-multipart-provider.jar
SRC: RestEasyMime4j081CompatFix_1890.patch,
 resteasy-jaxrs-3.7.0.Final_patch.zip</t>
  </si>
  <si>
    <t>resteasy Multipart Provider</t>
  </si>
  <si>
    <t>3.12.1.Final</t>
  </si>
  <si>
    <t xml:space="preserve">4.0.0 available for 4.0.x series
</t>
  </si>
  <si>
    <t xml:space="preserve">4.0.0 available for 4.0.x series but can't update due to hudge change in latest in version package refactoring and not compatable with Windchill code. Remove old pach and source  </t>
  </si>
  <si>
    <t>LIB:resteasy-multipart-provider.jar
SRC: RestEasyMime4j081CompatFix_1890.patch,
 resteasy-jaxrs-3.7.0.Final_patch.zip</t>
  </si>
  <si>
    <t>resteasy-client-3.12.1.Final.jar</t>
  </si>
  <si>
    <t>4.5.6.Final</t>
  </si>
  <si>
    <t>https://mvnrepository.com/artifact/org.jboss.resteasy/resteasy-client</t>
  </si>
  <si>
    <t>dependency of resteasy-multipart-provider.jar</t>
  </si>
  <si>
    <t>resteasy-client.jar</t>
  </si>
  <si>
    <t>Apache License 2.1</t>
  </si>
  <si>
    <t>retrofit</t>
  </si>
  <si>
    <t>https://mvnrepository.com/artifact/com.squareup.retrofit2/retrofit/2.9.0</t>
  </si>
  <si>
    <t>lib/retrofit.jar
src/retrofit-2.9.0-javadoc.jarsrc/retrofit-2.9.0-sources.jar</t>
  </si>
  <si>
    <t>JavaFastPFOR</t>
  </si>
  <si>
    <t>0.2.1</t>
  </si>
  <si>
    <t>https://mvnrepository.com/artifact/me.lemire.integercompression/JavaFastPFOR</t>
  </si>
  <si>
    <t xml:space="preserve">It is a library to compress and uncompress arrays of integers very fast. The assumption is that most (but not all) values in your array use less than 32 bits. </t>
  </si>
  <si>
    <t>JavaFastPFOR.jar,
JavaFastPFOR-javadoc.jar,
JavaFastPFOR-sources.jar</t>
  </si>
  <si>
    <t>rome</t>
  </si>
  <si>
    <t>https://mvnrepository.com/artifact/com.rometools/rome/2.1.0
https://mvnrepository.com/artifact/com.rometools/rome-utils/2.1.0</t>
  </si>
  <si>
    <t>update if any request come</t>
  </si>
  <si>
    <t>LIB: rome.jar, rome-util
SRC: rome-2.1.0-javadoc.jar, rome-2.1.0-sources.jar, rome-utils-2.1.0-sources.jar, rome-utils-2.1.0-javadoc.jar</t>
  </si>
  <si>
    <t>Rtfparserkit</t>
  </si>
  <si>
    <t>1.16.0</t>
  </si>
  <si>
    <t>http://mpxj.sourceforge.net/</t>
  </si>
  <si>
    <t>Dependency of MPXJ. Whenever we download mpxj jar, we would get this jar from mpxj's lib folder.</t>
  </si>
  <si>
    <t>Lib: rtfparserkit.jar</t>
  </si>
  <si>
    <t>rxjava</t>
  </si>
  <si>
    <t>1.3.8</t>
  </si>
  <si>
    <t>2.2.19</t>
  </si>
  <si>
    <t>https://mvnrepository.com/artifact/io.reactivex.rxjava2/rxjava/1.3.8</t>
  </si>
  <si>
    <t>lib/rxjava.jar
src/rxjava-1.3.8-javadoc.jarsrc/rxjava-1.3.8-sources.jar</t>
  </si>
  <si>
    <t>saxon</t>
  </si>
  <si>
    <t>10.0-b19</t>
  </si>
  <si>
    <t>https://sourceforge.net/projects/saxon/files/Saxon-B/</t>
  </si>
  <si>
    <t>LIB: saxon.jar
SRC: saxonb9-1-0-8j.zip, saxonb9-1-0-8source.zip</t>
  </si>
  <si>
    <t>MPL 1.0 / MPL 2.0</t>
  </si>
  <si>
    <t>scannotation</t>
  </si>
  <si>
    <t>selenium</t>
  </si>
  <si>
    <t>3.141.59-182801</t>
  </si>
  <si>
    <t>4.0.0-alpha-1</t>
  </si>
  <si>
    <t>https://artifacts-na.rd-services.aws.ptc.com/artifactory/devops-autotool-stage/com/ptc/radar/selenium-java-client-driver/3.141.59-182801/selenium-java-client-driver-3.141.59-182801.jar</t>
  </si>
  <si>
    <t>LIB: selenium-java-client-driver.jar
SRC: selenium-remote-control-0.9.2.zip, selenium-java-client-driver-src.zip</t>
  </si>
  <si>
    <t>sikulixapi</t>
  </si>
  <si>
    <t>2.0.4</t>
  </si>
  <si>
    <t>sikulixapi.jar</t>
  </si>
  <si>
    <t>slf4j</t>
  </si>
  <si>
    <t>2.0.7</t>
  </si>
  <si>
    <t>Elbert/Runtime</t>
  </si>
  <si>
    <t>http://www.slf4j.org/download.html</t>
  </si>
  <si>
    <t>LIB: slf4j-api.jar
SRC:slf4j-api-2.0.7-sources.zip
slf4j-api-2.0.7-javadoc.zip</t>
  </si>
  <si>
    <t>https://www.slf4j.org/license.html</t>
  </si>
  <si>
    <t>slf4j-simple</t>
  </si>
  <si>
    <t>https://mvnrepository.com/artifact/org.slf4j/slf4j-simple/2.0.7</t>
  </si>
  <si>
    <t xml:space="preserve">LIB:slf4j-simple.jar
</t>
  </si>
  <si>
    <t>smartclient</t>
  </si>
  <si>
    <t>13.0</t>
  </si>
  <si>
    <t>https://www.smartclient.com/product/download.jsp</t>
  </si>
  <si>
    <t>./3rdPartyJars/src/smartclient-8.3-lgpl.zip</t>
  </si>
  <si>
    <t>snakeyaml</t>
  </si>
  <si>
    <t>2.0</t>
  </si>
  <si>
    <t>https://repo1.maven.org/maven2/org/yaml/snakeyaml/1.30/</t>
  </si>
  <si>
    <t>snakeyaml.jar, snakeyaml-2.0-sources.jar, snakeyaml-2.0-javadoc.jar</t>
  </si>
  <si>
    <t>solr</t>
  </si>
  <si>
    <t>9.1.1</t>
  </si>
  <si>
    <t>https://archive.apache.org/dist/solr/solr/9.1.1/</t>
  </si>
  <si>
    <t>Handled by Index Search team</t>
  </si>
  <si>
    <t>LIB: apache-solr-solrj.jar
SRC: solr-9.1.1-src.tgz</t>
  </si>
  <si>
    <t>SparseBitSet</t>
  </si>
  <si>
    <t>1.2</t>
  </si>
  <si>
    <t>https://mvnrepository.com/artifact/com.zaxxer/SparseBitSet/1.2</t>
  </si>
  <si>
    <t xml:space="preserve">Added by ConfigMgmt team only for first time. </t>
  </si>
  <si>
    <t>LIB:SparseBitSet.jar
SRC:SparseBitSet.zip</t>
  </si>
  <si>
    <t>spotbugs</t>
  </si>
  <si>
    <t>4.9.1</t>
  </si>
  <si>
    <t>https://repo.maven.apache.org/maven2/com/github/spotbugs/spotbugs/</t>
  </si>
  <si>
    <t>LIB: spotbugs.jar, spotbugs-ant.jar, spotbugs-annotations.jar, bcel.jar, commons-text.jar
SRC: spotbugs-4.9.1.zip</t>
  </si>
  <si>
    <t>spring</t>
  </si>
  <si>
    <t>6.1.13</t>
  </si>
  <si>
    <t>http://mvnrepository.com/artifact/org.springframework</t>
  </si>
  <si>
    <t>Handled by client architecture team</t>
  </si>
  <si>
    <t>spring-aop</t>
  </si>
  <si>
    <t>https://mvnrepository.com/artifact/org.springframework/spring-aop/</t>
  </si>
  <si>
    <t>./3rdPartyJars/src/spring-aop-6.1.13-sources.jar
./3rdPartyJars/src/spring-aop-6.1.13-javadoc.jar
./3rdPartyJars/lib/spring-aop.jar</t>
  </si>
  <si>
    <t>spring-aspects</t>
  </si>
  <si>
    <t>https://mvnrepository.com/artifact/org.springframework/spring-aspects/</t>
  </si>
  <si>
    <t>./3rdPartyJars/src/spring-aspects-6.1.13-sources.jar
./3rdPartyJars/src/spring-aspects-6.1.13-javadoc.jar
./3rdPartyJars/lib/spring-aspects.jar</t>
  </si>
  <si>
    <t>spring-beans</t>
  </si>
  <si>
    <t>https://mvnrepository.com/artifact/org.springframework/spring-beans</t>
  </si>
  <si>
    <t>./3rdPartyJars/src/spring-beans-6.1.13-javadoc.jar
./3rdPartyJars/src/spring-beans-6.1.13-sources.jar
./3rdPartyJars/lib/spring-beans.jar</t>
  </si>
  <si>
    <t>spring-context</t>
  </si>
  <si>
    <t>https://mvnrepository.com/artifact/org.springframework/spring-context/</t>
  </si>
  <si>
    <t>./3rdPartyJars/src/spring-context-6.1.13-sources.jar
./3rdPartyJars/src/spring-context-6.1.13-javadoc.jar
./3rdPartyJars/lib/spring-context.jar</t>
  </si>
  <si>
    <t>spring-context-indexer</t>
  </si>
  <si>
    <t>https://mvnrepository.com/artifact/org.springframework/spring-context-indexer/</t>
  </si>
  <si>
    <t>./3rdPartyJars/src/spring-context-indexer-6.1.13-sources.jar
./3rdPartyJars/src/spring-context-indexer-6.1.13-javadoc.jar
./3rdPartyJars/lib/spring-context-indexer.jar</t>
  </si>
  <si>
    <t>spring-context-support</t>
  </si>
  <si>
    <t>https://mvnrepository.com/artifact/org.springframework/spring-context-support/</t>
  </si>
  <si>
    <t>./3rdPartyJars/src/spring-context-support-6.1.13-javadoc.jar
./3rdPartyJars/src/spring-context-support-6.1.13-sources.jar
./3rdPartyJars/lib/spring-context-support.jar</t>
  </si>
  <si>
    <t>spring-core</t>
  </si>
  <si>
    <t>https://mvnrepository.com/artifact/org.springframework/spring-core/</t>
  </si>
  <si>
    <t>./3rdPartyJars/src/spring-core-6.1.13-javadoc.jar
./3rdPartyJars/src/spring-core-6.1.13-sources.jar
./3rdPartyJars/lib/spring-core.jar</t>
  </si>
  <si>
    <t>spring-expression</t>
  </si>
  <si>
    <t>https://mvnrepository.com/artifact/org.springframework/spring-expression/</t>
  </si>
  <si>
    <t>./3rdPartyJars/src/spring-expression-6.1.13-javadoc.jar
./3rdPartyJars/src/spring-expression-6.1.13-sources.jar
./3rdPartyJars/lib/spring-expression.jar</t>
  </si>
  <si>
    <t>spring-instrument</t>
  </si>
  <si>
    <t>https://mvnrepository.com/artifact/org.springframework/spring-instrument/</t>
  </si>
  <si>
    <t>./3rdPartyJars/src/spring-instrument-6.1.13-javadoc.jar
./3rdPartyJars/src/spring-instrument-6.1.13-sources.jar
./3rdPartyJars/lib/spring-instrument.jar</t>
  </si>
  <si>
    <t>spring-instrument-tomcat</t>
  </si>
  <si>
    <t>4.3.30.RELEASE</t>
  </si>
  <si>
    <t>./3rdPartyJars/src/spring-instrument-tomcat-4.3.30.RELEASE-sources.jar
./3rdPartyJars/src/spring-instrument-tomcat-4.3.30.RELEASE-javadoc.jar
./3rdPartyJars/lib/spring-instrument-tomcat.jar</t>
  </si>
  <si>
    <t>spring-jcl</t>
  </si>
  <si>
    <t>https://mvnrepository.com/artifact/org.springframework/spring-jcl/</t>
  </si>
  <si>
    <t>./3rdPartyJars/src/spring-jcl-6.1.13-javadoc.jar
./3rdPartyJars/src/spring-jcl-6.1.13-sources.jar
./3rdPartyJars/lib/spring-jcl.jar</t>
  </si>
  <si>
    <t>spring-jdbc</t>
  </si>
  <si>
    <t>https://mvnrepository.com/artifact/org.springframework/spring-jdbc/</t>
  </si>
  <si>
    <t>./3rdPartyJars/src/spring-jdbc-6.1.13-sources.jar
./3rdPartyJars/src/spring-jdbc-6.1.13-javadoc.jar
./3rdPartyJars/lib/spring-jdbc.jar</t>
  </si>
  <si>
    <t>spring-jms</t>
  </si>
  <si>
    <t>https://mvnrepository.com/artifact/org.springframework/spring-jms/</t>
  </si>
  <si>
    <t>./3rdPartyJars/src/spring-jms-6.1.13-javadoc.jar
./3rdPartyJars/src/spring-jms-6.1.13-sources.jar
./3rdPartyJars/lib/spring-jms.jar</t>
  </si>
  <si>
    <t>spring-messaging</t>
  </si>
  <si>
    <t>https://mvnrepository.com/artifact/org.springframework/spring-messaging/</t>
  </si>
  <si>
    <t>./3rdPartyJars/src/spring-messaging-6.1.13-javadoc.jar
./3rdPartyJars/src/spring-messaging-6.1.13-sources.jar
./3rdPartyJars/lib/spring-messaging.jar</t>
  </si>
  <si>
    <t>spring-orm</t>
  </si>
  <si>
    <t>https://mvnrepository.com/artifact/org.springframework/spring-orm/</t>
  </si>
  <si>
    <t>./3rdPartyJars/src/spring-orm-6.1.13-sources.jar
./3rdPartyJars/src/spring-orm-6.1.13-javadoc.jar
./3rdPartyJars/lib/spring-orm.jar</t>
  </si>
  <si>
    <t>spring-oxm</t>
  </si>
  <si>
    <t>https://mvnrepository.com/artifact/org.springframework/spring-oxm/</t>
  </si>
  <si>
    <t>./3rdPartyJars/src/spring-oxm-6.1.13-javadoc.jar
./3rdPartyJars/src/spring-oxm-6.1.13-sources.jar
./3rdPartyJars/lib/spring-oxm.jar</t>
  </si>
  <si>
    <t>spring-security-core</t>
  </si>
  <si>
    <t>6.3.4</t>
  </si>
  <si>
    <t>http://mvnrepository.com/artifact/org.springframework.security/spring-security-core</t>
  </si>
  <si>
    <t>depend on spring update</t>
  </si>
  <si>
    <t>LIB:spring-security-core.jar
SRC:spring-security-core-5.8.3.jar</t>
  </si>
  <si>
    <t>spring-security-crypto</t>
  </si>
  <si>
    <t>http://mvnrepository.com/artifact/org.springframework.security/spring-security-crypto</t>
  </si>
  <si>
    <t>LIB:spring-security-crypto.jar
SRC:spring-security-crypto-5.8.3.jar</t>
  </si>
  <si>
    <t>spring-security-web</t>
  </si>
  <si>
    <t>http://mvnrepository.com/artifact/org.springframework.security/spring-security-web</t>
  </si>
  <si>
    <t>LIB:spring-security-web.jar
SRC:spring-security-web-5.8.3.jar</t>
  </si>
  <si>
    <t>spring-security-config</t>
  </si>
  <si>
    <t>http://mvnrepository.com/artifact/org.springframework.security/spring-security-config</t>
  </si>
  <si>
    <t>LIB:spring-security-config.jar
SRC:spring-security-config-5.8.3.jar</t>
  </si>
  <si>
    <t xml:space="preserve">spring-security-oauth2-jose </t>
  </si>
  <si>
    <t>https://mvnrepository.com/artifact/org.springframework.security/spring-security-oauth2-jose</t>
  </si>
  <si>
    <t>LIB:spring-security-oauth2-jose.jar
SRC:spring-security-oauth2-jose.jar</t>
  </si>
  <si>
    <t>spring-security-oauth2-core</t>
  </si>
  <si>
    <t>https://mvnrepository.com/artifact/org.springframework.security/spring-security-oauth2-core</t>
  </si>
  <si>
    <t>LIB:spring-security-oauth2-core.jar
SRC:spring-security-oauth2-core.jar</t>
  </si>
  <si>
    <t>spring-security-oauth2-resource-server</t>
  </si>
  <si>
    <t>https://mvnrepository.com/artifact/org.springframework.security/spring-security-oauth2-resource-server</t>
  </si>
  <si>
    <t>LIB:spring-security-oauth2-resource-server.jar
SRC:spring-security-oauth2-resource-server.jar</t>
  </si>
  <si>
    <t>taglibrarydoc</t>
  </si>
  <si>
    <t>http://mvnrepository.com/artifact/taglibrarydoc/tlddoc</t>
  </si>
  <si>
    <t>no update since 2006</t>
  </si>
  <si>
    <t>./3rdPartyJars/src/taglibrarydoc-1_3.zip
./3rdPartyJars/lib/tlddoc.jar</t>
  </si>
  <si>
    <t>spring-test</t>
  </si>
  <si>
    <t>https://mvnrepository.com/artifact/org.springframework/spring-test/</t>
  </si>
  <si>
    <t>./3rdPartyJars/src/spring-test-6.1.13-sources.jar
./3rdPartyJars/src/spring-test-6.1.13-javadoc.jar
./3rdPartyJars/lib/spring-test.jar</t>
  </si>
  <si>
    <t>spring-tx</t>
  </si>
  <si>
    <t>https://mvnrepository.com/artifact/org.springframework/spring-tx/</t>
  </si>
  <si>
    <t>./3rdPartyJars/src/spring-tx-6.1.13-sources.jar
./3rdPartyJars/src/spring-tx-6.1.13-javadoc.jar
./3rdPartyJars/lib/spring-tx.jar</t>
  </si>
  <si>
    <t>spring-web</t>
  </si>
  <si>
    <t>https://mvnrepository.com/artifact/org.springframework/spring-web/</t>
  </si>
  <si>
    <t>./3rdPartyJars/src/spring-web-6.1.13-javadoc.jar
./3rdPartyJars/src/spring-web-6.1.13-sources.jar
./3rdPartyJars/src/spring-web.jar</t>
  </si>
  <si>
    <t>spring-webflux</t>
  </si>
  <si>
    <t>https://mvnrepository.com/artifact/org.springframework/spring-webflux/</t>
  </si>
  <si>
    <t>./3rdPartyJars/src/spring-webflux-6.1.13-javadoc.jar
./3rdPartyJars/src/spring-webflux-6.1.13-sources.jar
./3rdPartyJars/lib/spring-webflux.jar</t>
  </si>
  <si>
    <t>spring-webmvc</t>
  </si>
  <si>
    <t>https://mvnrepository.com/artifact/org.springframework/spring-webmvc/</t>
  </si>
  <si>
    <t>./3rdPartyJars/src/spring-webmvc-6.1.13-javadoc.jar
./3rdPartyJars/src/spring-webmvc-6.1.13-sources.jar
./3rdPartyJars/lib/spring-webmvc.jar</t>
  </si>
  <si>
    <t>Spring-webmvc-portlet</t>
  </si>
  <si>
    <t>./3rdPartyJars/src/spring-webmvc-portlet-4.3.30.RELEASE-sources.jar
./3rdPartyJars/src/spring-webmvc-portlet-4.3.30.RELEASE-javadoc.jar
./3rdPartyJars/lib/spring-webmvc-portlet.jar</t>
  </si>
  <si>
    <t>spring-websocket</t>
  </si>
  <si>
    <t>https://mvnrepository.com/artifact/org.springframework/spring-websocket/</t>
  </si>
  <si>
    <t>./3rdPartyJars/src/spring-websocket-6.1.13-javadoc.jar
./3rdPartyJars/src/spring-websocket-6.1.13-sources.jar
./3rdPartyJars/lib/spring-websocket.jar</t>
  </si>
  <si>
    <t>sqljdbc42</t>
  </si>
  <si>
    <t>12.4.1</t>
  </si>
  <si>
    <t>https://docs.microsoft.com/en-us/sql/connect/jdbc/release-notes-for-the-jdbc-driver?view=sql-server-ver15</t>
  </si>
  <si>
    <t>Swagger</t>
  </si>
  <si>
    <t>2.2.20</t>
  </si>
  <si>
    <t>https://mvnrepository.com/artifact/io.swagger.core.v3/</t>
  </si>
  <si>
    <t>https://github.com/swagger-api/swagger-core/blob/master/LICENSE</t>
  </si>
  <si>
    <t>Swagger-annotations</t>
  </si>
  <si>
    <t>LIB: swagger-annotations.jar
SRC: swagger-annotations-2.2.20-javadoc.jar
  swagger-annotations-2.2.20-sources.jar</t>
  </si>
  <si>
    <t>Swagger-core</t>
  </si>
  <si>
    <t>LIB: swagger-core.jar
SRC: swagger-core-2.2.20-javadoc.jar
  swagger-core-2.2.20-sources.jar</t>
  </si>
  <si>
    <t>Swagger-jaxrs</t>
  </si>
  <si>
    <t>LIB: swagger-jaxrs.jar
SRC: swagger-jaxrs-2.2.20-javadoc.jar
  swagger-jaxrs-2.2.20-sources.jar</t>
  </si>
  <si>
    <t>swagger-integration</t>
  </si>
  <si>
    <t>LIB: swagger-integration.jar
SRC: swagger-integration-2.2.20-javadoc.jar
  swagger-integration-2.2.20-sources.jar</t>
  </si>
  <si>
    <t>Swagger-models</t>
  </si>
  <si>
    <t>LIB: swagger-models.jar
SRC: swagger-models-2.2.20-javadoc.jar
  swagger-models-2.2.20-sources.jar</t>
  </si>
  <si>
    <t>swt-win32-3235.dll</t>
  </si>
  <si>
    <t>version not specified in library</t>
  </si>
  <si>
    <t>wsdl4j</t>
  </si>
  <si>
    <t>1.6.3</t>
  </si>
  <si>
    <t>https://sourceforge.net/projects/wsdl4j/files/WSDL4J/</t>
  </si>
  <si>
    <t>no update since 2013</t>
  </si>
  <si>
    <t>LIB: wsdl4j.jar
SRC:wsdl4j-bin-1.6.3.zip, wsdl4j-src-1.6.3.zip </t>
  </si>
  <si>
    <t>Common Public License 1.0</t>
  </si>
  <si>
    <t>jakarta.servlet.jsp.jstl-api</t>
  </si>
  <si>
    <t>https://mvnrepository.com/artifact/jakarta.servlet.jsp.jstl/jakarta.servlet.jsp.jstl-api</t>
  </si>
  <si>
    <t>./3rdPartyJars/src/jakarta.servlet.jsp.jstl-api-3.0.0-sources.jar
./3rdPartyJars/src/jakarta.servlet.jsp.jstl-api-3.0.0-javadoc.jar
./3rdPartyJars/lib/jakarta.servlet.jsp.jstl-api.jar</t>
  </si>
  <si>
    <t>jakarta.servlet.jsp.jstl</t>
  </si>
  <si>
    <t>https://mvnrepository.com/artifact/org.glassfish.web/jakarta.servlet.jsp.jstl</t>
  </si>
  <si>
    <t xml:space="preserve">./3rdPartyJars/src/jakarta.servlet.jsp.jstl-3.0.1-sources.jar
./3rdPartyJars/src/jakarta.servlet.jsp.jstl-3.0.1-javadoc.jar
./3rdPartyJars/lib/transitive_dependencies/jakarta.servlet.jsp.jstl.jar
</t>
  </si>
  <si>
    <t>tagsoup</t>
  </si>
  <si>
    <t>LIB: tagsoup.jar</t>
  </si>
  <si>
    <t>timeline</t>
  </si>
  <si>
    <t>2.3.0</t>
  </si>
  <si>
    <t>2.3.1</t>
  </si>
  <si>
    <t>http://simile-widgets.org/wiki/Timeline_Releases_and_Access</t>
  </si>
  <si>
    <t>no release since 2009</t>
  </si>
  <si>
    <t>SRC: timeline_source.zip, timeline_libraries.zip</t>
  </si>
  <si>
    <t>BSD license.</t>
  </si>
  <si>
    <t>tripjtk</t>
  </si>
  <si>
    <t>triputil</t>
  </si>
  <si>
    <t>UI_proto</t>
  </si>
  <si>
    <t>UWGM Infrastructure</t>
  </si>
  <si>
    <t>The source of this jar seems not available now.</t>
  </si>
  <si>
    <t>vecmath</t>
  </si>
  <si>
    <t>LIB : vecmath.jar
SRC: vecmath-1_5_1-src.zip</t>
  </si>
  <si>
    <t>vizant</t>
  </si>
  <si>
    <t>0.1.2</t>
  </si>
  <si>
    <t>http://vizant.sourceforge.net/#download</t>
  </si>
  <si>
    <t>LIB: vizant-0.1.2.jar
SRC: vizant-0.1.2.zip</t>
  </si>
  <si>
    <t>Xalan</t>
  </si>
  <si>
    <t>2.7.2</t>
  </si>
  <si>
    <t>https://xml.apache.org/xalan-j/downloads.html</t>
  </si>
  <si>
    <t>patched and refactored to new package
no release since 2015, update if any request come</t>
  </si>
  <si>
    <t>LIB: xalan.jar
SRC: xalan-j_2_1_0.zip, RepackageXalan.xml, xalan210Patches.zip, xalan-j_2_7_2-bin.zip, xalan-j_2_7_2-src.zip</t>
  </si>
  <si>
    <t>wvslivecycle</t>
  </si>
  <si>
    <t>xml-apis-ext</t>
  </si>
  <si>
    <t>1.3.04</t>
  </si>
  <si>
    <t>https://mvnrepository.com/artifact/xml-apis/xml-apis-ext</t>
  </si>
  <si>
    <t>21-Jan-2019: shjahagi: Excerpts from the Maven repo description
xml-commons provides an Apache-hosted set of DOM, SAX, and JAXP interfaces for use in other xml-based projects. Our hope is that we can standardize on both a common version and packaging scheme for these critical XML standards interfaces to make the lives of both our developers and users easier. The External Components portion of xml-commons contains interfaces that are defined by external standards organizations. For DOM, that's the W3C; for SAX it's David Megginson and ...</t>
  </si>
  <si>
    <t>LIB: xml-apis-ext.jar</t>
  </si>
  <si>
    <t>xmlresolver</t>
  </si>
  <si>
    <t>4.4.3</t>
  </si>
  <si>
    <t>https://mvnrepository.com/artifact/org.xmlresolver/xmlresolver</t>
  </si>
  <si>
    <t>This jar is used by Saxon-HE.jar as a compile-time dependency.</t>
  </si>
  <si>
    <t>LIB: xmlresolver.jar
SRC: xmlresolver-4.4.3-sources.jar, xmlresolver-4.4.3-javadoc.jar</t>
  </si>
  <si>
    <t>xdb6</t>
  </si>
  <si>
    <t>12.2.0.1</t>
  </si>
  <si>
    <t>Jar needs to be removed as part of RT 14805094 in Panther</t>
  </si>
  <si>
    <t>https://www.oracle.com/technetwork/apps-tech/jdbc-112010-090769.html</t>
  </si>
  <si>
    <t>xdb6 lib has no version specified</t>
  </si>
  <si>
    <t>LIB: xdb6.jar</t>
  </si>
  <si>
    <t>OTN license</t>
  </si>
  <si>
    <t>xerces</t>
  </si>
  <si>
    <t>2.12.2</t>
  </si>
  <si>
    <t>http://xerces.apache.org/mirrors.cgi#binary</t>
  </si>
  <si>
    <t>LIB: xercesImpl.jar
SRC: Xerces-J-bin.2.12.2.zip, Xerces-J-src.2.12.2.zip</t>
  </si>
  <si>
    <t>xhtml2fo</t>
  </si>
  <si>
    <t>xmlgraphics-commons</t>
  </si>
  <si>
    <t>2.9</t>
  </si>
  <si>
    <t>https://xmlgraphics.apache.org/commons/download.html</t>
  </si>
  <si>
    <t>dependent on fop version</t>
  </si>
  <si>
    <t>LIB: xmlgraphics-commons.jar
SRC: xmlgraphics-commons-2.8-bin.zip, xmlgraphics-commons-2.8-src.zip</t>
  </si>
  <si>
    <t>xmlbeans</t>
  </si>
  <si>
    <t>5.2.1</t>
  </si>
  <si>
    <t>https://repo1.maven.org/maven2/org/apache/xmlbeans/xmlbeans/5.2.1/</t>
  </si>
  <si>
    <t>no update since 2012 and project is retired in 2014</t>
  </si>
  <si>
    <t>LIB: xbean.jar
SRC: xmlbeans-5.2.1-src.zip</t>
  </si>
  <si>
    <t>xmlParserAPIs</t>
  </si>
  <si>
    <t>21-Jan-2019: shjahagi:
What is XMLBeans? site: https://xmlbeans.apache.org/
XMLBeans is a technology for accessing XML by binding it to Java types. XMLBeans provides several ways to get at the XML, including:
Through XML schema that has been compiled to generate Java types that represent schema types. In this way, you can access instances of the schema through JavaBeans-style accessors after the fashion of "getFoo" and "setFoo".
The XMLBeans API also allows you to reflect into the XML schema itself through an XML Schema Object model.
A cursor model through which you can traverse the full XML infoset.
Support for XML DOM.
For a more complete introduction, see the XMLBeans Overview or Getting Started With XMLBeans.
For more details on XMLBeans see the XMLBeans Wiki pages or the XMLBeans documentation (the Documentation tab on this website).</t>
  </si>
  <si>
    <t>LIB: xmlParserAPIs.jar</t>
  </si>
  <si>
    <t>ant-launcher.jar</t>
  </si>
  <si>
    <t>1.10.9</t>
  </si>
  <si>
    <t>https://mvnrepository.com/artifact/org.apache.ant/ant-launcher/1.10.9</t>
  </si>
  <si>
    <t>xmlparserv2</t>
  </si>
  <si>
    <t>xmlrpc</t>
  </si>
  <si>
    <t>https://mvnrepository.com/artifact/xmlrpc/xmlrpc</t>
  </si>
  <si>
    <t>project no longer actively maintained and have been archived, 3 version is totally changed
http://ws.apache.org/, update if any request come</t>
  </si>
  <si>
    <t>Lib:xmlrpc-1.1.jar</t>
  </si>
  <si>
    <t>xmltask</t>
  </si>
  <si>
    <t>Apache 1.1</t>
  </si>
  <si>
    <t>xmlunit</t>
  </si>
  <si>
    <t>https://sourceforge.net/projects/xmlunit/
https://github.com/xmlunit/xmlunit/releases</t>
  </si>
  <si>
    <t>XML unit moved to GITHUB, update if any request come
Need to be updated to latest version</t>
  </si>
  <si>
    <t>LIB: xmlunit.jar
SRC: xmlunit-2.10-bin.zip, xmlunit-2.10-src.zip</t>
  </si>
  <si>
    <t>xpath</t>
  </si>
  <si>
    <t>xpp3</t>
  </si>
  <si>
    <t>1.1.4c</t>
  </si>
  <si>
    <t>http://www.extreme.indiana.edu/dist/java-repository/xpp3/distributions/</t>
  </si>
  <si>
    <t>no release since 2006</t>
  </si>
  <si>
    <t>LIB: xpp3.jar
SRC: xpp3-1.1.4c_all.zip</t>
  </si>
  <si>
    <t>xyzplatform</t>
  </si>
  <si>
    <t>LIB: xyzplatform.jar</t>
  </si>
  <si>
    <t>Zookeeper</t>
  </si>
  <si>
    <t>3.8.0</t>
  </si>
  <si>
    <t>http://zookeeper.apache.org/releases.html</t>
  </si>
  <si>
    <t>LIB: zookeeper.jar
SRC: apache-zookeeper-3.8.0.tar.gz</t>
  </si>
  <si>
    <t>Zookeeper-jute</t>
  </si>
  <si>
    <t>LIB: zookeeper-jute.jar
SRC: apache-zookeeper-3.8.0.tar.gz</t>
  </si>
  <si>
    <t>jasperreports-html-component</t>
  </si>
  <si>
    <t>6.5.0</t>
  </si>
  <si>
    <t>http://jaspersoft.artifactoryonline.com/jaspersoft/jr-ce-releases/net/sf/jasperreports/jasperreports-html-component/6.5.0/jasperreports-html-component-6.5.0.jar</t>
  </si>
  <si>
    <t>Needed for Rich Text Support for Jasper Reports</t>
  </si>
  <si>
    <t>GNU LESSER GENERAL PUBLIC LICENSE
Version 3, 29 June 2007</t>
  </si>
  <si>
    <t>xml-apis</t>
  </si>
  <si>
    <t>1.4.01</t>
  </si>
  <si>
    <t>https://mvnrepository.com/artifact/xml-apis/xml-apis</t>
  </si>
  <si>
    <t>LIB: xml-apis.jar</t>
  </si>
  <si>
    <t>nashorn</t>
  </si>
  <si>
    <t>15.4</t>
  </si>
  <si>
    <t>WRS-framework</t>
  </si>
  <si>
    <t>https://github.com/openjdk/nashorn</t>
  </si>
  <si>
    <t>LIB: nashorn-core.jar
SRC: nashorn-core-15.4-sources.jar, nashorn-core-15.4-javadoc.jar</t>
  </si>
  <si>
    <t xml:space="preserve">	
GPL v2 with the Classpath exception</t>
  </si>
  <si>
    <t>cxf-core.jar</t>
  </si>
  <si>
    <t>3.5.9</t>
  </si>
  <si>
    <t>4.0.4</t>
  </si>
  <si>
    <t>Tundra </t>
  </si>
  <si>
    <t>https://mvnrepository.com/artifact/org.apache.cxf/cxf-core</t>
  </si>
  <si>
    <t>LIB: cxf-core.jar
SRC: cxf-core-3.5.10-sources.jar, cxf-core-3.5.10-javadoc.jar</t>
  </si>
  <si>
    <t>cxf-rt-bindings-soap.jar</t>
  </si>
  <si>
    <t>https://mvnrepository.com/artifact/org.apache.cxf/cxf-rt-bindings-soap</t>
  </si>
  <si>
    <t>LIB: cxf-rt-bindings-soap.jar
SRC: cxf-rt-bindings-soap-3.5.10-sources.jar, cxf-rt-bindings-soap-3.5.10-javadoc.jar</t>
  </si>
  <si>
    <t>cxf-rt-bindings-xml.jar</t>
  </si>
  <si>
    <t>https://mvnrepository.com/artifact/org.apache.cxf/cxf-rt-bindings-xml</t>
  </si>
  <si>
    <t>LIB: cxf-rt-bindings-xml.jar
SRC: cxf-rt-bindings-xml-3.5.10-sources.jar, cxf-rt-bindings-xml-3.5.10-javadoc.jar</t>
  </si>
  <si>
    <t>cxf-rt-databinding-jaxb.jar</t>
  </si>
  <si>
    <t>https://mvnrepository.com/artifact/org.apache.cxf/cxf-rt-databinding-jaxb</t>
  </si>
  <si>
    <t>LIB: cxf-rt-databinding-jaxb.jar
SRC: cxf-rt-databinding-jaxb-3.5.10-sources.jar, cxf-rt-databinding-jaxb-3.5.10-javadoc.jar</t>
  </si>
  <si>
    <t>cxf-rt-frontend-jaxws.jar</t>
  </si>
  <si>
    <t>https://mvnrepository.com/artifact/org.apache.cxf/cxf-rt-frontend-jaxws</t>
  </si>
  <si>
    <t>LIB: cxf-rt-frontend-jaxws.jar
SRC: cxf-rt-frontend-jaxws-3.5.10-sources.jar, cxf-rt-frontend-jaxws-3.5.10-javadoc.jar</t>
  </si>
  <si>
    <t>cxf-rt-frontend-simple.jar</t>
  </si>
  <si>
    <t>https://mvnrepository.com/artifact/org.apache.cxf/cxf-rt-frontend-simple</t>
  </si>
  <si>
    <t>LIB: cxf-rt-frontend-simple.jar
SRC: cxf-rt-frontend-simple-3.5.10-sources.jar, cxf-rt-frontend-simple-3.5.10-javadoc.jar</t>
  </si>
  <si>
    <t>cxf-rt-transports-http.jar</t>
  </si>
  <si>
    <t>https://mvnrepository.com/artifact/org.apache.cxf/cxf-rt-transports-http</t>
  </si>
  <si>
    <t>LIB: cxf-rt-transports-http.jar
SRC: cxf-rt-transports-http-3.5.10-sources.jar, cxf-rt-transports-http-3.5.10-javadoc.jar</t>
  </si>
  <si>
    <t>cxf-rt-transports-http-hc.jar</t>
  </si>
  <si>
    <t>https://mvnrepository.com/artifact/org.apache.cxf/cxf-rt-transports-http-hc</t>
  </si>
  <si>
    <t>LIB: cxf-rt-transports-http-hc.jar
SRC: cxf-rt-transports-http-hc-3.5.10-sources.jar, cxf-rt-transports-http-hc-3.5.10-javadoc.jar</t>
  </si>
  <si>
    <t>cxf-rt-ws-addr.jar</t>
  </si>
  <si>
    <t>https://mvnrepository.com/artifact/org.apache.cxf/cxf-rt-ws-addr</t>
  </si>
  <si>
    <t>LIB: cxf-rt-ws-addr.jar
SRC: cxf-rt-ws-addr-3.5.10-sources.jar, cxf-rt-ws-addr-3.5.10-javadoc.jar</t>
  </si>
  <si>
    <t>cxf-rt-wsdl.jar</t>
  </si>
  <si>
    <t>https://mvnrepository.com/artifact/org.apache.cxf/cxf-rt-wsdl</t>
  </si>
  <si>
    <t>LIB: cxf-rt-wsdl.jar
SRC: cxf-rt-wsdl-3.5.10-sources.jar, cxf-rt-wsdl-3.5.10-javadoc.jar</t>
  </si>
  <si>
    <t>cxf-rt-ws-policy.jar</t>
  </si>
  <si>
    <t>https://mvnrepository.com/artifact/org.apache.cxf/cxf-rt-ws-policy</t>
  </si>
  <si>
    <t>LIB: cxf-rt-ws-policy.jar
SRC: cxf-rt-ws-policy-3.5.10-sources.jar, cxf-rt-ws-policy-3.5.10-javadoc.jar</t>
  </si>
  <si>
    <t>httpasyncclient.jar</t>
  </si>
  <si>
    <t>https://mvnrepository.com/artifact/org.apache.httpcomponents/httpasyncclient</t>
  </si>
  <si>
    <t>LIB: httpasyncclient.jar
SRC: httpasyncclient-4.1.5-sources.jar,httpasyncclient-4.1.5-javadoc.jar</t>
  </si>
  <si>
    <t>httpcore-nio.jar</t>
  </si>
  <si>
    <t>https://mvnrepository.com/artifact/org.apache.httpcomponents/httpcore-nio</t>
  </si>
  <si>
    <t>LIB: httpcore-nio.jar
SRC: httpcore-nio-4.4.16-sources.jar, httpcore-nio-4.4.16-javadoc.jar</t>
  </si>
  <si>
    <t>neethi.jar</t>
  </si>
  <si>
    <t>3.2.0</t>
  </si>
  <si>
    <t>https://mvnrepository.com/artifact/org.apache.neethi/neethi</t>
  </si>
  <si>
    <t>LIB: neethi.jar
SRC: neethi-3.2.0-sources.jar, neethi-3.2.0-javadoc.jar</t>
  </si>
  <si>
    <t>xmlschema-core.jar</t>
  </si>
  <si>
    <t>https://mvnrepository.com/artifact/org.apache.ws.xmlschema/xmlschema-core</t>
  </si>
  <si>
    <t>LIB: xmlschema-core.jar
SRC: xmlschema-core-2.3.1-sources.jar, xmlschema-core-2.3.1-javadoc.jar</t>
  </si>
  <si>
    <t>winrm4j.jar</t>
  </si>
  <si>
    <t>0.12.3</t>
  </si>
  <si>
    <t>https://mvnrepository.com/artifact/io.cloudsoft.windows/winrm4j</t>
  </si>
  <si>
    <t>LIB: winrm4j.jar
SRC: winrm4j-12.3.0-sources.jar, winrm4j-12.3.0-javadoc.jar</t>
  </si>
  <si>
    <t>winrm4j-client.jar</t>
  </si>
  <si>
    <t>https://mvnrepository.com/artifact/io.cloudsoft.windows/winrm4j-client</t>
  </si>
  <si>
    <t>LIB: winrm4j-client.jar
SRC: winrm4j-client-12.3.0-sources.jar, winrm4-clientj-12.3.0-javadoc.jar</t>
  </si>
  <si>
    <t>winrm4j-deps.jar</t>
  </si>
  <si>
    <t>Tundra</t>
  </si>
  <si>
    <t>Combine Lib: cxf-core.jar, cxf-rt-bindings-soap.jar, cxf-rt-bindings-xml.jar, cxf-rt-databinding-jaxb.jar, cxf-rt-frontend-jaxws.jar, cxf-rt-frontend-simple.jar, cxf-rt-transports-http.jar, cxf-rt-transports-http-hc.jar, cxf-rt-ws-addr.jar, cxf-rt-wsdl.jar, cxf-rt-ws-policy.jar, httpasyncclient.jar, httpcore-nio.jar, neethi.jar, xmlschema-core.jar, winrm4j.jar, winrm4j-client.jar</t>
  </si>
  <si>
    <t>http-client2.jar</t>
  </si>
  <si>
    <t>5.4</t>
  </si>
  <si>
    <t>Maven Repository: org.apache.httpcomponents.client5 » httpclient5 (mvnrepository.com)</t>
  </si>
  <si>
    <t>LIB: http-client2.jar
SRC: httpclient5-5.2.1-sourcesjar,httpclient5-5.2.1-javadoc.jar</t>
  </si>
  <si>
    <t>httpcore2.jar</t>
  </si>
  <si>
    <t>Maven Repository: org.apache.httpcomponents.core5 » httpcore5 » 5.2.1 (mvnrepository.com)</t>
  </si>
  <si>
    <t>LIB: httpcore2.jar
SRC: httpcore5-5.2.1-javadoc.jar, httpcore5-5.2.1-sources.jar</t>
  </si>
  <si>
    <t>http-client-cache5.jar</t>
  </si>
  <si>
    <t>5.3</t>
  </si>
  <si>
    <t>Maven Repository: org.apache.httpcomponents.client5 » httpclient5-cache » 5.2.1 (mvnrepository.com)</t>
  </si>
  <si>
    <t>LIB: http-client-cache2.jar
SRC: httpclient5-cache-5.2.1-sources.jar,httpclient5-cache-5.2.1-javadoc.jar</t>
  </si>
  <si>
    <t>httpcore5-h2.jar</t>
  </si>
  <si>
    <t>5.2.2</t>
  </si>
  <si>
    <t>Maven Repository: org.apache.httpcomponents.core5 » httpcore5-h2 (mvnrepository.com)</t>
  </si>
  <si>
    <t>LIB: httpcore5-h2.jar
SRC: httpcore5-h2-5.2.2-sources.jar,httpcore5-h2-5.2.2-javadoc.jar</t>
  </si>
  <si>
    <t>log4j-appserver.jar</t>
  </si>
  <si>
    <t>https://mvnrepository.com/artifact/org.apache.logging.log4j/log4j-appserver</t>
  </si>
  <si>
    <t>LIB: log4j-appserver.jar
SRC: log4j-appserver-2.20.0-sources.jar</t>
  </si>
  <si>
    <t>curvesapi</t>
  </si>
  <si>
    <t>https://mvnrepository.com/artifact/com.github.virtuald/curvesapi/1.08</t>
  </si>
  <si>
    <t xml:space="preserve">Added by ConfigMgmt team only for first time. 	</t>
  </si>
  <si>
    <t>LIB:curvesapi.jar
SRC:curvesapi.zip</t>
  </si>
  <si>
    <t xml:space="preserve">BSD 3-clause	</t>
  </si>
  <si>
    <t>apache-client.jar</t>
  </si>
  <si>
    <t>2.26.23</t>
  </si>
  <si>
    <t>https://mvnrepository.com/artifact/software.amazon.awssdk/apache-client</t>
  </si>
  <si>
    <t>Used for AWS S3 (V2)</t>
  </si>
  <si>
    <t>lib: apache-client.jar
src: apache-client-javadoc.jar, apache-client-sources.jar</t>
  </si>
  <si>
    <t>Apache-2.0</t>
  </si>
  <si>
    <t>arns.jar</t>
  </si>
  <si>
    <t>https://mvnrepository.com/artifact/software.amazon.awssdk/arns</t>
  </si>
  <si>
    <t>lib: arns.jar
src: arns-javadoc.jar, arns-sources.jar</t>
  </si>
  <si>
    <t>auth.jar</t>
  </si>
  <si>
    <t>https://mvnrepository.com/artifact/software.amazon.awssdk/auth</t>
  </si>
  <si>
    <t>lib: auth.jar
src: auth-javadoc.jar, auth-sources.jar</t>
  </si>
  <si>
    <t>aws-core.jar</t>
  </si>
  <si>
    <t>https://mvnrepository.com/artifact/software.amazon.awssdk/aws-core</t>
  </si>
  <si>
    <t>lib: aws-core.jar
src: aws-core-javadoc.jar, aws-core-sources.jar</t>
  </si>
  <si>
    <t>aws-query-protocol.jar</t>
  </si>
  <si>
    <t>https://mvnrepository.com/artifact/software.amazon.awssdk/aws-query-protocol</t>
  </si>
  <si>
    <t>lib: aws-query-protocol.jar
src: aws-query-protocol-javadoc.jar, aws-query-protocol-sources.jar</t>
  </si>
  <si>
    <t>aws-xml-protocol.jar</t>
  </si>
  <si>
    <t>https://mvnrepository.com/artifact/software.amazon.awssdk/aws-xml-protocol</t>
  </si>
  <si>
    <t>lib: aws-xml-protocol.jar
src: aws-xml-protocol-javadoc.jar, aws-xml-protocol-sources.jar</t>
  </si>
  <si>
    <t>checksums-spi.jar</t>
  </si>
  <si>
    <t>https://mvnrepository.com/artifact/software.amazon.awssdk/checksums-spi</t>
  </si>
  <si>
    <t>lib: checksums-spi.jar
src: checksums-spi-javadoc.jar, checksums-spi-sources.jar</t>
  </si>
  <si>
    <t>checksums.jar</t>
  </si>
  <si>
    <t>https://mvnrepository.com/artifact/software.amazon.awssdk/checksums</t>
  </si>
  <si>
    <t>lib: checksums.jar
src: checksums-javadoc.jar, checksums-sources.jar</t>
  </si>
  <si>
    <t>endpoints-spi.jar</t>
  </si>
  <si>
    <t>https://mvnrepository.com/artifact/software.amazon.awssdk/endpoints-spi</t>
  </si>
  <si>
    <t>lib: endpoints-spi.jar
src: endpoints-spi-javadoc.jar, endpoints-spi-sources.jar</t>
  </si>
  <si>
    <t>http-auth-aws.jar</t>
  </si>
  <si>
    <t>https://mvnrepository.com/artifact/software.amazon.awssdk/http-auth-aws</t>
  </si>
  <si>
    <t>lib: http-auth-aws.jar
src: http-auth-aws-javadoc.jar, http-auth-aws-sources.jar</t>
  </si>
  <si>
    <t>http-auth-spi.jar</t>
  </si>
  <si>
    <t>https://mvnrepository.com/artifact/software.amazon.awssdk/http-auth-spi</t>
  </si>
  <si>
    <t>lib: http-auth-spi.jar
src: http-auth-spi-javadoc.jar, http-auth-spi-sources.jar</t>
  </si>
  <si>
    <t>http-auth.jar</t>
  </si>
  <si>
    <t>https://mvnrepository.com/artifact/software.amazon.awssdk/http-auth</t>
  </si>
  <si>
    <t>lib: http-auth.jar
src: http-auth-javadoc.jar, http-auth-sources.jar</t>
  </si>
  <si>
    <t>http-client-spi.jar</t>
  </si>
  <si>
    <t>https://mvnrepository.com/artifact/software.amazon.awssdk/http-client-spi</t>
  </si>
  <si>
    <t>lib: http-client-spi.jar
src: http-client-spi-javadoc.jar, http-client-spi-sources.jar</t>
  </si>
  <si>
    <t>identity-spi.jar</t>
  </si>
  <si>
    <t>https://mvnrepository.com/artifact/software.amazon.awssdk/identity-spi</t>
  </si>
  <si>
    <t>lib: identity-spi.jar
src: identity-spi-javadoc.jar, identity-spi-sources.jar</t>
  </si>
  <si>
    <t>json-utils.jar</t>
  </si>
  <si>
    <t>https://mvnrepository.com/artifact/software.amazon.awssdk/json-utils</t>
  </si>
  <si>
    <t>lib: json-utils.jar
src: json-utils-javadoc.jar, json-utils-sources.jar</t>
  </si>
  <si>
    <t>metrics-spi.jar</t>
  </si>
  <si>
    <t>https://mvnrepository.com/artifact/software.amazon.awssdk/metrics-spi</t>
  </si>
  <si>
    <t>lib: metrics-spi.jar
src: metrics-spi-javadoc.jar, metrics-spi-sources.jar</t>
  </si>
  <si>
    <t>profiles.jar</t>
  </si>
  <si>
    <t>https://mvnrepository.com/artifact/software.amazon.awssdk/profiles</t>
  </si>
  <si>
    <t>lib: profiles.jar
src: profiles-javadoc.jar, profiles-sources.jar</t>
  </si>
  <si>
    <t>protocol-core.jar</t>
  </si>
  <si>
    <t>https://mvnrepository.com/artifact/software.amazon.awssdk/protocol-core</t>
  </si>
  <si>
    <t>lib: protocol-core.jar
src: protocol-core-javadoc.jar, protocol-core-sources.jar</t>
  </si>
  <si>
    <t>regions.jar</t>
  </si>
  <si>
    <t>https://mvnrepository.com/artifact/software.amazon.awssdk/regions</t>
  </si>
  <si>
    <t>lib: regions.jar
src: regions-javadoc.jar, regions-sources.jar</t>
  </si>
  <si>
    <t>retries-spi.jar</t>
  </si>
  <si>
    <t>https://mvnrepository.com/artifact/software.amazon.awssdk/retries-spi</t>
  </si>
  <si>
    <t>lib: retries-spi.jar
src: retries-spi-javadoc.jar, retries-spi-sources.jar</t>
  </si>
  <si>
    <t>retries.jar</t>
  </si>
  <si>
    <t>https://mvnrepository.com/artifact/software.amazon.awssdk/retries</t>
  </si>
  <si>
    <t>lib: retries.jar
src: retries-javadoc.jar, retries-sources.jar</t>
  </si>
  <si>
    <t>s3.jar</t>
  </si>
  <si>
    <t>https://mvnrepository.com/artifact/software.amazon.awssdk/s3</t>
  </si>
  <si>
    <t>lib: s3.jar
src: s3-javadoc.jar, s3-sources.jar</t>
  </si>
  <si>
    <t>sdk-core.jar</t>
  </si>
  <si>
    <t>https://mvnrepository.com/artifact/software.amazon.awssdk/sdk-core</t>
  </si>
  <si>
    <t>lib: sdk-core.jar
src: sdk-core-javadoc.jar, sdk-core-sources.jar</t>
  </si>
  <si>
    <t>third-party-jackson-core.jar</t>
  </si>
  <si>
    <t>https://mvnrepository.com/artifact/software.amazon.awssdk/third-party-jackson-core</t>
  </si>
  <si>
    <t>lib: third-party-jackson-core.jar
src: third-party-jackson-core-javadoc.jar, third-party-jackson-core-sources.jar</t>
  </si>
  <si>
    <t>utils.jar</t>
  </si>
  <si>
    <t>https://mvnrepository.com/artifact/software.amazon.awssdk/utils</t>
  </si>
  <si>
    <t>lib: utils.jar
src: utils-javadoc.jar, utils-sources.jar</t>
  </si>
  <si>
    <t>swagger-ui</t>
  </si>
  <si>
    <t>5.17.14</t>
  </si>
  <si>
    <t>https://github.com/swagger-api/swagger-ui</t>
  </si>
  <si>
    <t>Used for Swagger UI documentation for both RESTeasy web services and WRS.
This is the standalone version ("plain ol' HTML/JS/CSS").</t>
  </si>
  <si>
    <t>swagger-ui-bundle.js
swagger-ui-bundle.js.map
swagger-ui-es-bundle-core.js
swagger-ui-es-bundle-core.js.map
swagger-ui-es-bundle.js
swagger-ui-es-bundle.js.map
swagger-ui-standalone-preset.js
swagger-ui-standalone-preset.js.map
swagger-ui.css
swagger-ui.css.map
swagger-ui.js
swagger-ui.js.map</t>
  </si>
  <si>
    <t>Release date</t>
  </si>
  <si>
    <t>End Of Supportability date</t>
  </si>
  <si>
    <t>Missing data</t>
  </si>
  <si>
    <t>update if any request come for version 2, version 1.31 is last release of 1.x series
last update by ccrabb@ptc.com
Merge Service Center dependencies to X-24 M020
http://ah-grok/history/main/3rdPartyJars/lib/enunciate-xml.jar
Major release update as requested</t>
  </si>
  <si>
    <t>﻿20070108 2139 [2.1.8 (2006-12-11)]</t>
  </si>
  <si>
    <t>Column Name</t>
  </si>
  <si>
    <t>Missing 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</si>
</sst>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indexed="8"/>
      <name val="Aptos Narrow"/>
      <family val="2"/>
      <scheme val="minor"/>
    </font>
    <font>
      <b/>
      <sz val="16"/>
      <color indexed="12"/>
      <name val="Calibri"/>
      <family val="2"/>
    </font>
    <font>
      <b/>
      <sz val="11"/>
      <color rgb="FF000000"/>
      <name val="Calibri"/>
      <family val="2"/>
      <charset val="1"/>
    </font>
    <font>
      <sz val="11"/>
      <color rgb="FF000000"/>
      <name val="Calibri"/>
      <family val="2"/>
      <charset val="1"/>
    </font>
    <font>
      <sz val="11"/>
      <color theme="0"/>
      <name val="Calibri"/>
      <family val="2"/>
      <charset val="1"/>
    </font>
    <font>
      <i/>
      <sz val="11"/>
      <color rgb="FF7F7F7F"/>
      <name val="Calibri"/>
      <family val="2"/>
      <charset val="1"/>
    </font>
    <font>
      <u/>
      <sz val="11"/>
      <color theme="10"/>
      <name val="Calibri"/>
      <family val="2"/>
      <charset val="1"/>
    </font>
    <font>
      <sz val="11"/>
      <color rgb="FF9C6500"/>
      <name val="Calibri"/>
      <family val="2"/>
      <charset val="1"/>
    </font>
    <font>
      <sz val="11"/>
      <color theme="1"/>
      <name val="Calibri"/>
      <family val="2"/>
      <charset val="1"/>
    </font>
    <font>
      <u/>
      <sz val="11"/>
      <color rgb="FF0563C1"/>
      <name val="Calibri"/>
      <family val="2"/>
      <charset val="1"/>
    </font>
    <font>
      <sz val="11"/>
      <name val="Calibri"/>
      <family val="2"/>
      <charset val="1"/>
    </font>
    <font>
      <sz val="10"/>
      <color rgb="FF1F2328"/>
      <name val="Segoe UI"/>
      <family val="2"/>
      <charset val="1"/>
    </font>
    <font>
      <b/>
      <sz val="11"/>
      <name val="Calibri"/>
      <family val="2"/>
      <charset val="1"/>
    </font>
    <font>
      <sz val="11"/>
      <color rgb="FFC55A11"/>
      <name val="Calibri"/>
      <family val="2"/>
      <charset val="1"/>
    </font>
    <font>
      <sz val="14"/>
      <color rgb="FF404040"/>
      <name val="Calibri"/>
      <family val="2"/>
      <charset val="1"/>
    </font>
    <font>
      <sz val="11"/>
      <color rgb="FF000000"/>
      <name val="Noto Sans Devanagari"/>
      <family val="2"/>
    </font>
    <font>
      <sz val="11"/>
      <color rgb="FF0000FF"/>
      <name val="Calibri"/>
      <family val="2"/>
      <charset val="1"/>
    </font>
    <font>
      <sz val="11"/>
      <color rgb="FF000000"/>
      <name val="Calibri"/>
      <family val="2"/>
      <charset val="238"/>
    </font>
    <font>
      <b/>
      <sz val="11"/>
      <color rgb="FFFF0000"/>
      <name val="Aptos Narrow"/>
      <family val="2"/>
      <scheme val="minor"/>
    </font>
  </fonts>
  <fills count="12">
    <fill>
      <patternFill patternType="none"/>
    </fill>
    <fill>
      <patternFill patternType="gray125"/>
    </fill>
    <fill>
      <patternFill patternType="solid">
        <fgColor theme="4" tint="0.39988402966399123"/>
        <bgColor rgb="FF9DC3E6"/>
      </patternFill>
    </fill>
    <fill>
      <patternFill patternType="solid">
        <fgColor theme="5" tint="0.39988402966399123"/>
        <bgColor rgb="FFF8CBAD"/>
      </patternFill>
    </fill>
    <fill>
      <patternFill patternType="solid">
        <fgColor theme="6" tint="0.39988402966399123"/>
        <bgColor rgb="FFBFBFBF"/>
      </patternFill>
    </fill>
    <fill>
      <patternFill patternType="solid">
        <fgColor theme="7" tint="0.39988402966399123"/>
        <bgColor rgb="FFFFEB9C"/>
      </patternFill>
    </fill>
    <fill>
      <patternFill patternType="solid">
        <fgColor theme="8" tint="0.39988402966399123"/>
        <bgColor rgb="FF8FAADC"/>
      </patternFill>
    </fill>
    <fill>
      <patternFill patternType="solid">
        <fgColor theme="9" tint="0.39988402966399123"/>
        <bgColor rgb="FFC5E0B4"/>
      </patternFill>
    </fill>
    <fill>
      <patternFill patternType="solid">
        <fgColor rgb="FFFFEB9C"/>
        <bgColor rgb="FFFFF2CC"/>
      </patternFill>
    </fill>
    <fill>
      <patternFill patternType="solid">
        <fgColor rgb="FFFFFFCC"/>
        <bgColor rgb="FFFFF2CC"/>
      </patternFill>
    </fill>
    <fill>
      <patternFill patternType="solid">
        <fgColor rgb="FFBFBFBF"/>
        <bgColor rgb="FFC9C9C9"/>
      </patternFill>
    </fill>
    <fill>
      <patternFill patternType="solid">
        <fgColor rgb="FFFFFFFF"/>
        <bgColor rgb="FFFFFFCC"/>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s>
  <cellStyleXfs count="15">
    <xf numFmtId="0" fontId="0" fillId="0" borderId="0"/>
    <xf numFmtId="0" fontId="3" fillId="0" borderId="0"/>
    <xf numFmtId="0" fontId="9" fillId="0" borderId="0" applyBorder="0" applyProtection="0"/>
    <xf numFmtId="0" fontId="4" fillId="2" borderId="0" applyBorder="0" applyProtection="0"/>
    <xf numFmtId="0" fontId="4" fillId="3" borderId="0" applyBorder="0" applyProtection="0"/>
    <xf numFmtId="0" fontId="4" fillId="4" borderId="0" applyBorder="0" applyProtection="0"/>
    <xf numFmtId="0" fontId="4" fillId="5" borderId="0" applyBorder="0" applyProtection="0"/>
    <xf numFmtId="0" fontId="4" fillId="6" borderId="0" applyBorder="0" applyProtection="0"/>
    <xf numFmtId="0" fontId="4" fillId="7" borderId="0" applyBorder="0" applyProtection="0"/>
    <xf numFmtId="0" fontId="5" fillId="0" borderId="0" applyBorder="0" applyProtection="0"/>
    <xf numFmtId="0" fontId="6" fillId="0" borderId="0" applyBorder="0" applyProtection="0"/>
    <xf numFmtId="0" fontId="7" fillId="8" borderId="0" applyBorder="0" applyProtection="0"/>
    <xf numFmtId="0" fontId="8" fillId="0" borderId="0"/>
    <xf numFmtId="0" fontId="3" fillId="9" borderId="1" applyProtection="0"/>
    <xf numFmtId="0" fontId="3" fillId="9" borderId="1" applyProtection="0"/>
  </cellStyleXfs>
  <cellXfs count="63">
    <xf numFmtId="0" fontId="0" fillId="0" borderId="0" xfId="0"/>
    <xf numFmtId="0" fontId="1" fillId="0" borderId="0" xfId="0" applyFont="1" applyAlignment="1">
      <alignment horizontal="center"/>
    </xf>
    <xf numFmtId="0" fontId="3" fillId="0" borderId="0" xfId="1"/>
    <xf numFmtId="0" fontId="2" fillId="10" borderId="2" xfId="1" applyFont="1" applyFill="1" applyBorder="1" applyAlignment="1">
      <alignment horizontal="left" vertical="top" wrapText="1"/>
    </xf>
    <xf numFmtId="49" fontId="2" fillId="10" borderId="2" xfId="1" applyNumberFormat="1" applyFont="1" applyFill="1" applyBorder="1" applyAlignment="1">
      <alignment horizontal="left" vertical="top" wrapText="1"/>
    </xf>
    <xf numFmtId="0" fontId="3" fillId="0" borderId="2" xfId="1" applyBorder="1" applyAlignment="1">
      <alignment horizontal="left" vertical="top" wrapText="1"/>
    </xf>
    <xf numFmtId="49" fontId="3" fillId="0" borderId="2" xfId="1" applyNumberFormat="1" applyBorder="1" applyAlignment="1">
      <alignment horizontal="left" vertical="top" wrapText="1"/>
    </xf>
    <xf numFmtId="0" fontId="9" fillId="0" borderId="2" xfId="2" applyBorder="1" applyAlignment="1" applyProtection="1">
      <alignment horizontal="left" vertical="top" wrapText="1"/>
    </xf>
    <xf numFmtId="0" fontId="3" fillId="0" borderId="0" xfId="1" applyAlignment="1">
      <alignment horizontal="left" vertical="top"/>
    </xf>
    <xf numFmtId="0" fontId="3" fillId="11" borderId="2" xfId="1" applyFill="1" applyBorder="1" applyAlignment="1">
      <alignment horizontal="left" vertical="top" wrapText="1"/>
    </xf>
    <xf numFmtId="49" fontId="3" fillId="11" borderId="2" xfId="1" applyNumberFormat="1" applyFill="1" applyBorder="1" applyAlignment="1">
      <alignment horizontal="left" vertical="top" wrapText="1"/>
    </xf>
    <xf numFmtId="0" fontId="9" fillId="11" borderId="2" xfId="2" applyFill="1" applyBorder="1" applyAlignment="1" applyProtection="1">
      <alignment horizontal="left" vertical="top" wrapText="1"/>
    </xf>
    <xf numFmtId="0" fontId="9" fillId="0" borderId="2" xfId="2" applyBorder="1" applyProtection="1"/>
    <xf numFmtId="49" fontId="10" fillId="0" borderId="2" xfId="1" applyNumberFormat="1" applyFont="1" applyBorder="1" applyAlignment="1">
      <alignment horizontal="left" vertical="center" wrapText="1"/>
    </xf>
    <xf numFmtId="0" fontId="2" fillId="0" borderId="2" xfId="1" applyFont="1" applyBorder="1" applyAlignment="1">
      <alignment horizontal="left" vertical="top" wrapText="1"/>
    </xf>
    <xf numFmtId="0" fontId="9" fillId="0" borderId="0" xfId="2" applyBorder="1" applyProtection="1"/>
    <xf numFmtId="0" fontId="11" fillId="0" borderId="0" xfId="12" applyFont="1" applyAlignment="1">
      <alignment vertical="center" wrapText="1"/>
    </xf>
    <xf numFmtId="0" fontId="3" fillId="0" borderId="0" xfId="1" applyAlignment="1">
      <alignment horizontal="left" vertical="top" wrapText="1"/>
    </xf>
    <xf numFmtId="0" fontId="10" fillId="0" borderId="2" xfId="1" applyFont="1" applyBorder="1" applyAlignment="1">
      <alignment horizontal="left" vertical="top" wrapText="1"/>
    </xf>
    <xf numFmtId="49" fontId="10" fillId="0" borderId="2" xfId="1" applyNumberFormat="1" applyFont="1" applyBorder="1" applyAlignment="1">
      <alignment horizontal="left" vertical="top" wrapText="1"/>
    </xf>
    <xf numFmtId="49" fontId="2" fillId="0" borderId="2" xfId="1" applyNumberFormat="1" applyFont="1" applyBorder="1" applyAlignment="1">
      <alignment horizontal="left" vertical="top" wrapText="1"/>
    </xf>
    <xf numFmtId="0" fontId="6" fillId="0" borderId="2" xfId="10" applyBorder="1" applyAlignment="1" applyProtection="1">
      <alignment wrapText="1"/>
    </xf>
    <xf numFmtId="0" fontId="12" fillId="0" borderId="2" xfId="1" applyFont="1" applyBorder="1" applyAlignment="1">
      <alignment horizontal="left" vertical="top" wrapText="1"/>
    </xf>
    <xf numFmtId="0" fontId="9" fillId="0" borderId="2" xfId="14" applyFont="1" applyFill="1" applyBorder="1" applyAlignment="1" applyProtection="1">
      <alignment horizontal="left" vertical="top" wrapText="1"/>
    </xf>
    <xf numFmtId="0" fontId="9" fillId="11" borderId="2" xfId="14" applyFont="1" applyFill="1" applyBorder="1" applyAlignment="1" applyProtection="1">
      <alignment horizontal="left" vertical="top" wrapText="1"/>
    </xf>
    <xf numFmtId="49" fontId="13" fillId="11" borderId="2" xfId="1" applyNumberFormat="1" applyFont="1" applyFill="1" applyBorder="1" applyAlignment="1">
      <alignment horizontal="left" vertical="top"/>
    </xf>
    <xf numFmtId="49" fontId="3" fillId="0" borderId="0" xfId="1" applyNumberFormat="1" applyAlignment="1">
      <alignment horizontal="left" vertical="top" wrapText="1"/>
    </xf>
    <xf numFmtId="14" fontId="3" fillId="0" borderId="2" xfId="1" applyNumberFormat="1" applyBorder="1" applyAlignment="1">
      <alignment horizontal="left" vertical="top"/>
    </xf>
    <xf numFmtId="0" fontId="3" fillId="0" borderId="3" xfId="1" applyBorder="1" applyAlignment="1">
      <alignment horizontal="left" vertical="top" wrapText="1"/>
    </xf>
    <xf numFmtId="0" fontId="3" fillId="0" borderId="2" xfId="1" applyBorder="1"/>
    <xf numFmtId="21" fontId="3" fillId="0" borderId="2" xfId="1" applyNumberFormat="1" applyBorder="1" applyAlignment="1">
      <alignment horizontal="left" vertical="top"/>
    </xf>
    <xf numFmtId="0" fontId="3" fillId="0" borderId="0" xfId="1" applyAlignment="1">
      <alignment wrapText="1"/>
    </xf>
    <xf numFmtId="0" fontId="14" fillId="0" borderId="2" xfId="1" applyFont="1" applyBorder="1" applyAlignment="1">
      <alignment horizontal="left" vertical="top" wrapText="1"/>
    </xf>
    <xf numFmtId="0" fontId="15" fillId="0" borderId="2" xfId="1" applyFont="1" applyBorder="1" applyAlignment="1">
      <alignment horizontal="left" vertical="top" wrapText="1"/>
    </xf>
    <xf numFmtId="0" fontId="3" fillId="0" borderId="2" xfId="14" applyFill="1" applyBorder="1" applyAlignment="1" applyProtection="1">
      <alignment horizontal="left" vertical="top" wrapText="1"/>
    </xf>
    <xf numFmtId="49" fontId="3" fillId="0" borderId="2" xfId="14" applyNumberFormat="1" applyFill="1" applyBorder="1" applyAlignment="1" applyProtection="1">
      <alignment horizontal="left" vertical="top" wrapText="1"/>
    </xf>
    <xf numFmtId="0" fontId="16" fillId="0" borderId="2" xfId="2" applyFont="1" applyBorder="1" applyAlignment="1" applyProtection="1">
      <alignment horizontal="left" vertical="top" wrapText="1"/>
    </xf>
    <xf numFmtId="0" fontId="9" fillId="0" borderId="2" xfId="2" applyBorder="1" applyAlignment="1" applyProtection="1">
      <alignment vertical="top"/>
    </xf>
    <xf numFmtId="0" fontId="3" fillId="0" borderId="2" xfId="1" applyBorder="1" applyAlignment="1">
      <alignment horizontal="left" wrapText="1"/>
    </xf>
    <xf numFmtId="49" fontId="3" fillId="0" borderId="2" xfId="1" applyNumberFormat="1" applyBorder="1" applyAlignment="1">
      <alignment wrapText="1"/>
    </xf>
    <xf numFmtId="49" fontId="17" fillId="0" borderId="2" xfId="1" applyNumberFormat="1" applyFont="1" applyBorder="1" applyAlignment="1">
      <alignment horizontal="left" vertical="center" wrapText="1"/>
    </xf>
    <xf numFmtId="49" fontId="9" fillId="0" borderId="2" xfId="2" applyNumberFormat="1" applyBorder="1" applyAlignment="1" applyProtection="1">
      <alignment horizontal="left" vertical="top" wrapText="1"/>
    </xf>
    <xf numFmtId="0" fontId="9" fillId="0" borderId="2" xfId="2" applyBorder="1" applyAlignment="1" applyProtection="1">
      <alignment vertical="center"/>
    </xf>
    <xf numFmtId="49" fontId="3" fillId="0" borderId="3" xfId="1" applyNumberFormat="1" applyBorder="1" applyAlignment="1">
      <alignment horizontal="left" vertical="top" wrapText="1"/>
    </xf>
    <xf numFmtId="49" fontId="3" fillId="0" borderId="4" xfId="1" applyNumberFormat="1" applyBorder="1" applyAlignment="1">
      <alignment horizontal="left" vertical="top" wrapText="1"/>
    </xf>
    <xf numFmtId="0" fontId="3" fillId="0" borderId="0" xfId="1" applyAlignment="1">
      <alignment horizontal="left"/>
    </xf>
    <xf numFmtId="0" fontId="6" fillId="0" borderId="2" xfId="10" applyBorder="1" applyProtection="1"/>
    <xf numFmtId="0" fontId="3" fillId="0" borderId="2" xfId="1" applyBorder="1" applyAlignment="1">
      <alignment wrapText="1"/>
    </xf>
    <xf numFmtId="0" fontId="2" fillId="10" borderId="3" xfId="1" applyFont="1" applyFill="1" applyBorder="1" applyAlignment="1">
      <alignment horizontal="left" vertical="top" wrapText="1"/>
    </xf>
    <xf numFmtId="0" fontId="9" fillId="0" borderId="2" xfId="2" applyBorder="1" applyAlignment="1" applyProtection="1">
      <alignment wrapText="1" shrinkToFit="1"/>
    </xf>
    <xf numFmtId="0" fontId="9" fillId="0" borderId="2" xfId="2" applyBorder="1" applyAlignment="1" applyProtection="1">
      <alignment wrapText="1"/>
    </xf>
    <xf numFmtId="0" fontId="9" fillId="0" borderId="2" xfId="2" applyBorder="1"/>
    <xf numFmtId="0" fontId="9" fillId="0" borderId="0" xfId="2" applyBorder="1" applyAlignment="1" applyProtection="1">
      <alignment wrapText="1"/>
    </xf>
    <xf numFmtId="21" fontId="3" fillId="0" borderId="2" xfId="1" applyNumberFormat="1" applyBorder="1" applyAlignment="1">
      <alignment horizontal="left" vertical="top" wrapText="1"/>
    </xf>
    <xf numFmtId="0" fontId="3" fillId="0" borderId="0" xfId="1" applyAlignment="1">
      <alignment horizontal="left" wrapText="1"/>
    </xf>
    <xf numFmtId="0" fontId="0" fillId="0" borderId="0" xfId="0" applyAlignment="1">
      <alignment wrapText="1"/>
    </xf>
    <xf numFmtId="0" fontId="18" fillId="0" borderId="0" xfId="0" applyFont="1" applyAlignment="1">
      <alignment wrapText="1"/>
    </xf>
    <xf numFmtId="0" fontId="0" fillId="0" borderId="0" xfId="0" applyAlignment="1">
      <alignment horizontal="left" wrapText="1"/>
    </xf>
    <xf numFmtId="14" fontId="0" fillId="0" borderId="0" xfId="0" applyNumberFormat="1" applyAlignment="1">
      <alignment wrapText="1"/>
    </xf>
    <xf numFmtId="0" fontId="2" fillId="10" borderId="2" xfId="1" applyFont="1" applyFill="1" applyBorder="1" applyAlignment="1">
      <alignment horizontal="left" vertical="top"/>
    </xf>
    <xf numFmtId="0" fontId="2" fillId="10" borderId="3" xfId="1" applyFont="1" applyFill="1" applyBorder="1" applyAlignment="1">
      <alignment horizontal="left" vertical="top"/>
    </xf>
    <xf numFmtId="0" fontId="0" fillId="0" borderId="0" xfId="0" applyAlignment="1"/>
    <xf numFmtId="0" fontId="18" fillId="0" borderId="0" xfId="0" applyFont="1" applyAlignment="1"/>
  </cellXfs>
  <cellStyles count="15">
    <cellStyle name="60% - Accent1 2" xfId="3" xr:uid="{4C009433-CEB5-4190-80C2-BEEFCDE16B68}"/>
    <cellStyle name="60% - Accent2 2" xfId="4" xr:uid="{CDD1E710-E53D-4E93-B02D-F05C8B25157F}"/>
    <cellStyle name="60% - Accent3 2" xfId="5" xr:uid="{56997341-85C0-4CDF-BF7C-CFC60DB371AD}"/>
    <cellStyle name="60% - Accent4 2" xfId="6" xr:uid="{754E37D2-5555-402F-97A9-9B09F969F1D5}"/>
    <cellStyle name="60% - Accent5 2" xfId="7" xr:uid="{17611F96-9685-40C3-8888-F6F2E634A00B}"/>
    <cellStyle name="60% - Accent6 2" xfId="8" xr:uid="{7E9F4D91-1286-4E71-840B-ED03FA15C92A}"/>
    <cellStyle name="Excel Built-in Explanatory Text" xfId="14" xr:uid="{87B8DA12-FBA0-4AB1-BBCC-922B468CA1E2}"/>
    <cellStyle name="Explanatory Text 2" xfId="9" xr:uid="{0137C267-5C89-4BC6-AD90-B08CD73D2AA0}"/>
    <cellStyle name="Hyperlink" xfId="2" builtinId="8"/>
    <cellStyle name="Hyperlink 2" xfId="10" xr:uid="{3E9029A7-C608-4748-BBE8-F32DBF282B93}"/>
    <cellStyle name="Neutral 2" xfId="11" xr:uid="{8C27B31E-976C-486B-81B6-156C58C09361}"/>
    <cellStyle name="Normal" xfId="0" builtinId="0"/>
    <cellStyle name="Normal 2" xfId="12" xr:uid="{B635450A-8775-4C59-96D3-5F31928BED61}"/>
    <cellStyle name="Normal 3" xfId="1" xr:uid="{E7DCFAFA-4374-44DE-B5CA-C5D1813C63D9}"/>
    <cellStyle name="Note 2" xfId="13" xr:uid="{ADA0F031-66D3-4883-AAE9-5B599E154724}"/>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Missing Data Count per Column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'Missing Data Chart'!$B$1</c:f>
              <c:strCache>
                <c:ptCount val="1"/>
                <c:pt idx="0">
                  <c:v>Missing Count</c:v>
                </c:pt>
              </c:strCache>
            </c:strRef>
          </c:tx>
          <c:spPr>
            <a:solidFill>
              <a:schemeClr val="accent1"/>
            </a:solidFill>
            <a:ln>
              <a:noFill/>
            </a:ln>
            <a:effectLst/>
          </c:spPr>
          <c:invertIfNegative val="0"/>
          <c:cat>
            <c:strRef>
              <c:f>'Missing Data Chart'!$A$2:$A$17</c:f>
              <c:strCache>
                <c:ptCount val="16"/>
                <c:pt idx="0">
                  <c:v>Library name</c:v>
                </c:pt>
                <c:pt idx="1">
                  <c:v>Current version in Windchill Main Release</c:v>
                </c:pt>
                <c:pt idx="2">
                  <c:v>Latest available version to Download</c:v>
                </c:pt>
                <c:pt idx="3">
                  <c:v>Primary SCRUM Team</c:v>
                </c:pt>
                <c:pt idx="4">
                  <c:v>Segment</c:v>
                </c:pt>
                <c:pt idx="5">
                  <c:v>Download URL as best as possible.
For many libraries simply go to maven central (http://search.maven.org/)
or http://mvnrepository.com/ (browseable by release date)</c:v>
                </c:pt>
                <c:pt idx="6">
                  <c:v>Notes</c:v>
                </c:pt>
                <c:pt idx="7">
                  <c:v>Jar Name</c:v>
                </c:pt>
                <c:pt idx="8">
                  <c:v>License Type</c:v>
                </c:pt>
                <c:pt idx="9">
                  <c:v> Java 21 techinical compatible?
                     Y/N</c:v>
                </c:pt>
                <c:pt idx="10">
                  <c:v>Java 21 Official support provided by Vendor?
       (Y/N)</c:v>
                </c:pt>
                <c:pt idx="11">
                  <c:v>Java 21 support notes</c:v>
                </c:pt>
                <c:pt idx="12">
                  <c:v>Release date</c:v>
                </c:pt>
                <c:pt idx="13">
                  <c:v>End Of Supportability date</c:v>
                </c:pt>
                <c:pt idx="15">
                  <c:v>Column Name</c:v>
                </c:pt>
              </c:strCache>
            </c:strRef>
          </c:cat>
          <c:val>
            <c:numRef>
              <c:f>'Missing Data Chart'!$B$2:$B$17</c:f>
              <c:numCache>
                <c:formatCode>General</c:formatCode>
                <c:ptCount val="16"/>
                <c:pt idx="0">
                  <c:v>0</c:v>
                </c:pt>
                <c:pt idx="1">
                  <c:v>3</c:v>
                </c:pt>
                <c:pt idx="2">
                  <c:v>23</c:v>
                </c:pt>
                <c:pt idx="3">
                  <c:v>1</c:v>
                </c:pt>
                <c:pt idx="4">
                  <c:v>3</c:v>
                </c:pt>
                <c:pt idx="5">
                  <c:v>39</c:v>
                </c:pt>
                <c:pt idx="6">
                  <c:v>165</c:v>
                </c:pt>
                <c:pt idx="7">
                  <c:v>42</c:v>
                </c:pt>
                <c:pt idx="8">
                  <c:v>108</c:v>
                </c:pt>
                <c:pt idx="9">
                  <c:v>379</c:v>
                </c:pt>
                <c:pt idx="10">
                  <c:v>381</c:v>
                </c:pt>
                <c:pt idx="11">
                  <c:v>381</c:v>
                </c:pt>
                <c:pt idx="12">
                  <c:v>385</c:v>
                </c:pt>
                <c:pt idx="13">
                  <c:v>385</c:v>
                </c:pt>
                <c:pt idx="14">
                  <c:v>0</c:v>
                </c:pt>
                <c:pt idx="15">
                  <c:v>0</c:v>
                </c:pt>
              </c:numCache>
            </c:numRef>
          </c:val>
          <c:extLst>
            <c:ext xmlns:c16="http://schemas.microsoft.com/office/drawing/2014/chart" uri="{C3380CC4-5D6E-409C-BE32-E72D297353CC}">
              <c16:uniqueId val="{00000001-AAAF-47E2-B6D8-6AC6177C89FF}"/>
            </c:ext>
          </c:extLst>
        </c:ser>
        <c:dLbls>
          <c:showLegendKey val="0"/>
          <c:showVal val="0"/>
          <c:showCatName val="0"/>
          <c:showSerName val="0"/>
          <c:showPercent val="0"/>
          <c:showBubbleSize val="0"/>
        </c:dLbls>
        <c:gapWidth val="219"/>
        <c:overlap val="-27"/>
        <c:axId val="190046879"/>
        <c:axId val="190047359"/>
      </c:barChart>
      <c:catAx>
        <c:axId val="1900468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Columns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47359"/>
        <c:crosses val="autoZero"/>
        <c:auto val="1"/>
        <c:lblAlgn val="ctr"/>
        <c:lblOffset val="100"/>
        <c:noMultiLvlLbl val="0"/>
      </c:catAx>
      <c:valAx>
        <c:axId val="1900473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 of Missing Data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46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Missing Data Count per Column</a:t>
            </a:r>
          </a:p>
        </c:rich>
      </c:tx>
      <c:overlay val="0"/>
    </c:title>
    <c:autoTitleDeleted val="0"/>
    <c:plotArea>
      <c:layout/>
      <c:barChart>
        <c:barDir val="col"/>
        <c:grouping val="clustered"/>
        <c:varyColors val="0"/>
        <c:ser>
          <c:idx val="0"/>
          <c:order val="0"/>
          <c:tx>
            <c:strRef>
              <c:f>'Missing Data Report'!$Q$1</c:f>
              <c:strCache>
                <c:ptCount val="1"/>
                <c:pt idx="0">
                  <c:v>Missing Count</c:v>
                </c:pt>
              </c:strCache>
            </c:strRef>
          </c:tx>
          <c:invertIfNegative val="0"/>
          <c:cat>
            <c:strRef>
              <c:f>'Missing Data Report'!$P$2:$P$14</c:f>
              <c:strCache>
                <c:ptCount val="13"/>
                <c:pt idx="0">
                  <c:v>Library name</c:v>
                </c:pt>
                <c:pt idx="1">
                  <c:v>Current version in Windchill Main Release</c:v>
                </c:pt>
                <c:pt idx="2">
                  <c:v>Latest available version to Download</c:v>
                </c:pt>
                <c:pt idx="3">
                  <c:v>Primary SCRUM Team</c:v>
                </c:pt>
                <c:pt idx="4">
                  <c:v>Segment</c:v>
                </c:pt>
                <c:pt idx="5">
                  <c:v>Download URL as best as possible.
For many libraries simply go to maven central (http://search.maven.org/)
or http://mvnrepository.com/ (browseable by release date)</c:v>
                </c:pt>
                <c:pt idx="6">
                  <c:v>Notes</c:v>
                </c:pt>
                <c:pt idx="7">
                  <c:v>Jar Name</c:v>
                </c:pt>
                <c:pt idx="8">
                  <c:v>License Type</c:v>
                </c:pt>
                <c:pt idx="9">
                  <c:v> Java 21 techinical compatible?
                     Y/N</c:v>
                </c:pt>
                <c:pt idx="10">
                  <c:v>Java 21 Official support provided by Vendor?
       (Y/N)</c:v>
                </c:pt>
                <c:pt idx="11">
                  <c:v>Java 21 support notes</c:v>
                </c:pt>
                <c:pt idx="12">
                  <c:v>Release date</c:v>
                </c:pt>
              </c:strCache>
            </c:strRef>
          </c:cat>
          <c:val>
            <c:numRef>
              <c:f>'Missing Data Report'!$Q$2:$Q$14</c:f>
              <c:numCache>
                <c:formatCode>General</c:formatCode>
                <c:ptCount val="13"/>
                <c:pt idx="0">
                  <c:v>0</c:v>
                </c:pt>
                <c:pt idx="1">
                  <c:v>3</c:v>
                </c:pt>
                <c:pt idx="2">
                  <c:v>23</c:v>
                </c:pt>
                <c:pt idx="3">
                  <c:v>1</c:v>
                </c:pt>
                <c:pt idx="4">
                  <c:v>3</c:v>
                </c:pt>
                <c:pt idx="5">
                  <c:v>39</c:v>
                </c:pt>
                <c:pt idx="6">
                  <c:v>165</c:v>
                </c:pt>
                <c:pt idx="7">
                  <c:v>42</c:v>
                </c:pt>
                <c:pt idx="8">
                  <c:v>108</c:v>
                </c:pt>
                <c:pt idx="9">
                  <c:v>379</c:v>
                </c:pt>
                <c:pt idx="10">
                  <c:v>381</c:v>
                </c:pt>
                <c:pt idx="11">
                  <c:v>381</c:v>
                </c:pt>
                <c:pt idx="12">
                  <c:v>385</c:v>
                </c:pt>
              </c:numCache>
            </c:numRef>
          </c:val>
          <c:extLst>
            <c:ext xmlns:c16="http://schemas.microsoft.com/office/drawing/2014/chart" uri="{C3380CC4-5D6E-409C-BE32-E72D297353CC}">
              <c16:uniqueId val="{00000001-42A1-4333-AF60-E503B573DB00}"/>
            </c:ext>
          </c:extLst>
        </c:ser>
        <c:dLbls>
          <c:showLegendKey val="0"/>
          <c:showVal val="0"/>
          <c:showCatName val="0"/>
          <c:showSerName val="0"/>
          <c:showPercent val="0"/>
          <c:showBubbleSize val="0"/>
        </c:dLbls>
        <c:gapWidth val="150"/>
        <c:axId val="234364863"/>
        <c:axId val="234365823"/>
      </c:barChart>
      <c:catAx>
        <c:axId val="234364863"/>
        <c:scaling>
          <c:orientation val="minMax"/>
        </c:scaling>
        <c:delete val="0"/>
        <c:axPos val="b"/>
        <c:title>
          <c:tx>
            <c:rich>
              <a:bodyPr/>
              <a:lstStyle/>
              <a:p>
                <a:pPr>
                  <a:defRPr/>
                </a:pPr>
                <a:r>
                  <a:rPr lang="en-US"/>
                  <a:t>Columns</a:t>
                </a:r>
              </a:p>
            </c:rich>
          </c:tx>
          <c:overlay val="0"/>
        </c:title>
        <c:numFmt formatCode="General" sourceLinked="1"/>
        <c:majorTickMark val="out"/>
        <c:minorTickMark val="none"/>
        <c:tickLblPos val="nextTo"/>
        <c:crossAx val="234365823"/>
        <c:crosses val="autoZero"/>
        <c:auto val="1"/>
        <c:lblAlgn val="ctr"/>
        <c:lblOffset val="100"/>
        <c:noMultiLvlLbl val="0"/>
      </c:catAx>
      <c:valAx>
        <c:axId val="234365823"/>
        <c:scaling>
          <c:orientation val="minMax"/>
        </c:scaling>
        <c:delete val="0"/>
        <c:axPos val="l"/>
        <c:majorGridlines/>
        <c:title>
          <c:tx>
            <c:rich>
              <a:bodyPr/>
              <a:lstStyle/>
              <a:p>
                <a:pPr>
                  <a:defRPr/>
                </a:pPr>
                <a:r>
                  <a:rPr lang="en-US"/>
                  <a:t>Count of Missing Data</a:t>
                </a:r>
              </a:p>
            </c:rich>
          </c:tx>
          <c:overlay val="0"/>
        </c:title>
        <c:numFmt formatCode="General" sourceLinked="1"/>
        <c:majorTickMark val="out"/>
        <c:minorTickMark val="none"/>
        <c:tickLblPos val="nextTo"/>
        <c:crossAx val="23436486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9</xdr:col>
      <xdr:colOff>497840</xdr:colOff>
      <xdr:row>4</xdr:row>
      <xdr:rowOff>109220</xdr:rowOff>
    </xdr:from>
    <xdr:to>
      <xdr:col>20</xdr:col>
      <xdr:colOff>142240</xdr:colOff>
      <xdr:row>9</xdr:row>
      <xdr:rowOff>165100</xdr:rowOff>
    </xdr:to>
    <xdr:graphicFrame macro="">
      <xdr:nvGraphicFramePr>
        <xdr:cNvPr id="2" name="MissingDataChart">
          <a:extLst>
            <a:ext uri="{FF2B5EF4-FFF2-40B4-BE49-F238E27FC236}">
              <a16:creationId xmlns:a16="http://schemas.microsoft.com/office/drawing/2014/main" id="{8B9B7410-5225-4144-7D33-F4F17C99C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1531620</xdr:colOff>
      <xdr:row>0</xdr:row>
      <xdr:rowOff>635000</xdr:rowOff>
    </xdr:from>
    <xdr:to>
      <xdr:col>3</xdr:col>
      <xdr:colOff>1704340</xdr:colOff>
      <xdr:row>4</xdr:row>
      <xdr:rowOff>360680</xdr:rowOff>
    </xdr:to>
    <xdr:graphicFrame macro="">
      <xdr:nvGraphicFramePr>
        <xdr:cNvPr id="2" name="MissingDataChart">
          <a:extLst>
            <a:ext uri="{FF2B5EF4-FFF2-40B4-BE49-F238E27FC236}">
              <a16:creationId xmlns:a16="http://schemas.microsoft.com/office/drawing/2014/main" id="{69CBF297-1EAF-6390-571C-EE481D33F5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17" Type="http://schemas.openxmlformats.org/officeDocument/2006/relationships/hyperlink" Target="https://mvnrepository.com/artifact/com.sun.jersey/jersey-core" TargetMode="External"/><Relationship Id="rId299" Type="http://schemas.openxmlformats.org/officeDocument/2006/relationships/hyperlink" Target="https://mvnrepository.com/artifact/software.amazon.awssdk/retries" TargetMode="External"/><Relationship Id="rId21" Type="http://schemas.openxmlformats.org/officeDocument/2006/relationships/hyperlink" Target="https://mvnrepository.com/artifact/avalon-framework/avalon-framework" TargetMode="External"/><Relationship Id="rId63" Type="http://schemas.openxmlformats.org/officeDocument/2006/relationships/hyperlink" Target="https://xmlgraphics.apache.org/fop/download.html" TargetMode="External"/><Relationship Id="rId159" Type="http://schemas.openxmlformats.org/officeDocument/2006/relationships/hyperlink" Target="http://mpxj.sourceforge.net/%0Ahttps:/sourceforge.net/projects/mpxj" TargetMode="External"/><Relationship Id="rId170" Type="http://schemas.openxmlformats.org/officeDocument/2006/relationships/hyperlink" Target="https://mvnrepository.com/artifact/com.squareup.okio/okio/2.8.0" TargetMode="External"/><Relationship Id="rId226" Type="http://schemas.openxmlformats.org/officeDocument/2006/relationships/hyperlink" Target="https://docs.microsoft.com/en-us/sql/connect/jdbc/release-notes-for-the-jdbc-driver?view=sql-server-ver15" TargetMode="External"/><Relationship Id="rId268" Type="http://schemas.openxmlformats.org/officeDocument/2006/relationships/hyperlink" Target="https://mvnrepository.com/artifact/org.apache.cxf/cxf-rt-ws-policy" TargetMode="External"/><Relationship Id="rId32" Type="http://schemas.openxmlformats.org/officeDocument/2006/relationships/hyperlink" Target="https://github.com/checkstyle/checkstyle/releases%0Ahttp:/checkstyle.sourceforge.net" TargetMode="External"/><Relationship Id="rId74" Type="http://schemas.openxmlformats.org/officeDocument/2006/relationships/hyperlink" Target="https://www.sencha.com/products/gxt/" TargetMode="External"/><Relationship Id="rId128" Type="http://schemas.openxmlformats.org/officeDocument/2006/relationships/hyperlink" Target="https://github.com/cowboy/jquery-bbq" TargetMode="External"/><Relationship Id="rId5" Type="http://schemas.openxmlformats.org/officeDocument/2006/relationships/hyperlink" Target="https://mvnrepository.com/artifact/org.eclipse.angus/angus-mail" TargetMode="External"/><Relationship Id="rId181" Type="http://schemas.openxmlformats.org/officeDocument/2006/relationships/hyperlink" Target="https://mvnrepository.com/artifact/com.sun.org.apache.xml.internal/resolver/20050927" TargetMode="External"/><Relationship Id="rId237" Type="http://schemas.openxmlformats.org/officeDocument/2006/relationships/hyperlink" Target="https://mvnrepository.com/artifact/org.glassfish.web/jakarta.servlet.jsp.jstl" TargetMode="External"/><Relationship Id="rId279" Type="http://schemas.openxmlformats.org/officeDocument/2006/relationships/hyperlink" Target="https://mvnrepository.com/artifact/org.apache.logging.log4j/log4j-appserver" TargetMode="External"/><Relationship Id="rId43" Type="http://schemas.openxmlformats.org/officeDocument/2006/relationships/hyperlink" Target="https://mvnrepository.com/artifact/org.apache.commons/commons-digester3/3.2%0A%0AVersion%203.3%20in%20is%20progress%20on%20%0Ahttps:/travis-ci.org/apache/commons-digester%0AThis%20version%20is%20not%20stable%0A%0A" TargetMode="External"/><Relationship Id="rId139" Type="http://schemas.openxmlformats.org/officeDocument/2006/relationships/hyperlink" Target="https://mvnrepository.com/artifact/com.google.jstestdriver/jstestdriver/1.3.5" TargetMode="External"/><Relationship Id="rId290" Type="http://schemas.openxmlformats.org/officeDocument/2006/relationships/hyperlink" Target="https://mvnrepository.com/artifact/software.amazon.awssdk/http-auth" TargetMode="External"/><Relationship Id="rId304" Type="http://schemas.openxmlformats.org/officeDocument/2006/relationships/hyperlink" Target="https://github.com/swagger-api/swagger-ui" TargetMode="External"/><Relationship Id="rId85" Type="http://schemas.openxmlformats.org/officeDocument/2006/relationships/hyperlink" Target="https://mvnrepository.com/artifact/com.fasterxml.jackson.core/jackson-databind" TargetMode="External"/><Relationship Id="rId150" Type="http://schemas.openxmlformats.org/officeDocument/2006/relationships/hyperlink" Target="https://mvnrepository.com/artifact/com.squareup.okhttp3/logging-interceptor/3.12.1" TargetMode="External"/><Relationship Id="rId192" Type="http://schemas.openxmlformats.org/officeDocument/2006/relationships/hyperlink" Target="https://sourceforge.net/projects/saxon/files/Saxon-B/" TargetMode="External"/><Relationship Id="rId206" Type="http://schemas.openxmlformats.org/officeDocument/2006/relationships/hyperlink" Target="https://mvnrepository.com/artifact/org.springframework/spring-context-indexer/" TargetMode="External"/><Relationship Id="rId248" Type="http://schemas.openxmlformats.org/officeDocument/2006/relationships/hyperlink" Target="mailto:Tundra&#160;%0Aagujarat@ptc.com" TargetMode="External"/><Relationship Id="rId12" Type="http://schemas.openxmlformats.org/officeDocument/2006/relationships/hyperlink" Target="http://ant.apache.org/ivy/download.cgi" TargetMode="External"/><Relationship Id="rId108" Type="http://schemas.openxmlformats.org/officeDocument/2006/relationships/hyperlink" Target="https://github.com/codehaus/jaxen/blob/master/jaxen/LICENSE.txt" TargetMode="External"/><Relationship Id="rId54" Type="http://schemas.openxmlformats.org/officeDocument/2006/relationships/hyperlink" Target="http://easymock.org/" TargetMode="External"/><Relationship Id="rId96" Type="http://schemas.openxmlformats.org/officeDocument/2006/relationships/hyperlink" Target="https://mvnrepository.com/artifact/jakarta.activation/jakarta.activation-api/2.1.2" TargetMode="External"/><Relationship Id="rId161" Type="http://schemas.openxmlformats.org/officeDocument/2006/relationships/hyperlink" Target="https://www.eclipse.org/mylyn/downloads/" TargetMode="External"/><Relationship Id="rId217" Type="http://schemas.openxmlformats.org/officeDocument/2006/relationships/hyperlink" Target="http://mvnrepository.com/artifact/org.springframework.security/spring-security-crypto" TargetMode="External"/><Relationship Id="rId259" Type="http://schemas.openxmlformats.org/officeDocument/2006/relationships/hyperlink" Target="https://mvnrepository.com/artifact/org.apache.cxf/cxf-rt-bindings-soap" TargetMode="External"/><Relationship Id="rId23" Type="http://schemas.openxmlformats.org/officeDocument/2006/relationships/hyperlink" Target="https://axis.apache.org/axis/java/releases.html" TargetMode="External"/><Relationship Id="rId119" Type="http://schemas.openxmlformats.org/officeDocument/2006/relationships/hyperlink" Target="https://sourceforge.net/projects/jfreechart/files/%0Ahttps:/github.com/jfree/jfreechart/releases" TargetMode="External"/><Relationship Id="rId270" Type="http://schemas.openxmlformats.org/officeDocument/2006/relationships/hyperlink" Target="https://mvnrepository.com/artifact/org.apache.httpcomponents/httpcore-nio" TargetMode="External"/><Relationship Id="rId44" Type="http://schemas.openxmlformats.org/officeDocument/2006/relationships/hyperlink" Target="https://mvnrepository.com/artifact/commons-digester/commons-digester/2.1" TargetMode="External"/><Relationship Id="rId65" Type="http://schemas.openxmlformats.org/officeDocument/2006/relationships/hyperlink" Target="https://mvnrepository.com/artifact/com.sun.messaging.mq/fscontext/4.4.2" TargetMode="External"/><Relationship Id="rId86" Type="http://schemas.openxmlformats.org/officeDocument/2006/relationships/hyperlink" Target="https://mvnrepository.com/artifact/com.fasterxml.jackson.dataformat/jackson-dataformat-cbor/2.9.9" TargetMode="External"/><Relationship Id="rId130" Type="http://schemas.openxmlformats.org/officeDocument/2006/relationships/hyperlink" Target="https://github.com/jsdoc3/jsdoc/releases" TargetMode="External"/><Relationship Id="rId151" Type="http://schemas.openxmlformats.org/officeDocument/2006/relationships/hyperlink" Target="https://mvnrepository.com/artifact/jakarta.mail/jakarta.mail-api/2.1.2" TargetMode="External"/><Relationship Id="rId172" Type="http://schemas.openxmlformats.org/officeDocument/2006/relationships/hyperlink" Target="https://mvnrepository.com/artifact/com.github.librepdf/openpdf" TargetMode="External"/><Relationship Id="rId193" Type="http://schemas.openxmlformats.org/officeDocument/2006/relationships/hyperlink" Target="https://artifacts-na.rd-services.aws.ptc.com/artifactory/devops-autotool-stage/com/ptc/radar/selenium-java-client-driver/3.141.59-182801/selenium-java-client-driver-3.141.59-182801.jar" TargetMode="External"/><Relationship Id="rId207" Type="http://schemas.openxmlformats.org/officeDocument/2006/relationships/hyperlink" Target="https://mvnrepository.com/artifact/org.springframework/spring-context-support/" TargetMode="External"/><Relationship Id="rId228" Type="http://schemas.openxmlformats.org/officeDocument/2006/relationships/hyperlink" Target="https://github.com/swagger-api/swagger-core/blob/master/LICENSE" TargetMode="External"/><Relationship Id="rId249" Type="http://schemas.openxmlformats.org/officeDocument/2006/relationships/hyperlink" Target="https://repo1.maven.org/maven2/org/apache/xmlbeans/xmlbeans/5.2.1/" TargetMode="External"/><Relationship Id="rId13" Type="http://schemas.openxmlformats.org/officeDocument/2006/relationships/hyperlink" Target="https://logging.apache.org/log4j/2.x/download.html" TargetMode="External"/><Relationship Id="rId109" Type="http://schemas.openxmlformats.org/officeDocument/2006/relationships/hyperlink" Target="https://mvnrepository.com/artifact/org.jboss.spec.javax.xml.bind/jboss-jaxb-api_2.3_spec/2.0.0.Final" TargetMode="External"/><Relationship Id="rId260" Type="http://schemas.openxmlformats.org/officeDocument/2006/relationships/hyperlink" Target="https://mvnrepository.com/artifact/org.apache.cxf/cxf-rt-bindings-xml" TargetMode="External"/><Relationship Id="rId281" Type="http://schemas.openxmlformats.org/officeDocument/2006/relationships/hyperlink" Target="https://mvnrepository.com/artifact/software.amazon.awssdk/auth" TargetMode="External"/><Relationship Id="rId34" Type="http://schemas.openxmlformats.org/officeDocument/2006/relationships/hyperlink" Target="https://mvnrepository.com/artifact/com.microsoft.rest/client-runtime/1.7.6" TargetMode="External"/><Relationship Id="rId55" Type="http://schemas.openxmlformats.org/officeDocument/2006/relationships/hyperlink" Target="https://mvnrepository.com/artifact/com.squareup.retrofit2/converter-jackson/2.9.0" TargetMode="External"/><Relationship Id="rId76" Type="http://schemas.openxmlformats.org/officeDocument/2006/relationships/hyperlink" Target="https://mvnrepository.com/artifact/org.codehaus.groovy.modules.http-builder/http-builder/0.7.1" TargetMode="External"/><Relationship Id="rId97" Type="http://schemas.openxmlformats.org/officeDocument/2006/relationships/hyperlink" Target="https://github.com/eclipse-ee4j/jsp-api" TargetMode="External"/><Relationship Id="rId120" Type="http://schemas.openxmlformats.org/officeDocument/2006/relationships/hyperlink" Target="http://www.eclipse.org/jgit/download/" TargetMode="External"/><Relationship Id="rId141" Type="http://schemas.openxmlformats.org/officeDocument/2006/relationships/hyperlink" Target="https://sourceforge.net/projects/jtidy/files/" TargetMode="External"/><Relationship Id="rId7" Type="http://schemas.openxmlformats.org/officeDocument/2006/relationships/hyperlink" Target="http://antdoc.free.fr/download_content.php" TargetMode="External"/><Relationship Id="rId162" Type="http://schemas.openxmlformats.org/officeDocument/2006/relationships/hyperlink" Target="https://mvnrepository.com/artifact/io.netty/netty-all/4.1.60.Final" TargetMode="External"/><Relationship Id="rId183" Type="http://schemas.openxmlformats.org/officeDocument/2006/relationships/hyperlink" Target="http://resteasy.jboss.org/downloads" TargetMode="External"/><Relationship Id="rId218" Type="http://schemas.openxmlformats.org/officeDocument/2006/relationships/hyperlink" Target="https://mvnrepository.com/artifact/org.springframework.security/spring-security-oauth2-resource-server" TargetMode="External"/><Relationship Id="rId239" Type="http://schemas.openxmlformats.org/officeDocument/2006/relationships/hyperlink" Target="https://github.com/hharrison/java3d-core/releases" TargetMode="External"/><Relationship Id="rId250" Type="http://schemas.openxmlformats.org/officeDocument/2006/relationships/hyperlink" Target="https://mvnrepository.com/artifact/xmlrpc/xmlrpc" TargetMode="External"/><Relationship Id="rId271" Type="http://schemas.openxmlformats.org/officeDocument/2006/relationships/hyperlink" Target="https://mvnrepository.com/artifact/org.apache.neethi/neethi" TargetMode="External"/><Relationship Id="rId292" Type="http://schemas.openxmlformats.org/officeDocument/2006/relationships/hyperlink" Target="https://mvnrepository.com/artifact/software.amazon.awssdk/identity-spi" TargetMode="External"/><Relationship Id="rId306" Type="http://schemas.openxmlformats.org/officeDocument/2006/relationships/hyperlink" Target="https://mvnrepository.com/artifact/org.springframework.security/spring-security-oauth2-jose" TargetMode="External"/><Relationship Id="rId24" Type="http://schemas.openxmlformats.org/officeDocument/2006/relationships/hyperlink" Target="https://mvnrepository.com/artifact/com.microsoft.azure/azure-client-runtime/1.7.6" TargetMode="External"/><Relationship Id="rId45" Type="http://schemas.openxmlformats.org/officeDocument/2006/relationships/hyperlink" Target="https://commons.apache.org/proper/commons-discovery/download_discovery.cgi" TargetMode="External"/><Relationship Id="rId66" Type="http://schemas.openxmlformats.org/officeDocument/2006/relationships/hyperlink" Target="http://www.ggtools.net/grand/" TargetMode="External"/><Relationship Id="rId87" Type="http://schemas.openxmlformats.org/officeDocument/2006/relationships/hyperlink" Target="https://github.com/FasterXML/jackson" TargetMode="External"/><Relationship Id="rId110" Type="http://schemas.openxmlformats.org/officeDocument/2006/relationships/hyperlink" Target="https://mvnrepository.com/artifact/org.jboss.logging/jboss-logging/3.3.2.Final" TargetMode="External"/><Relationship Id="rId131" Type="http://schemas.openxmlformats.org/officeDocument/2006/relationships/hyperlink" Target="https://github.com/happygiraffe/jslint4java/blob/master/LICENCE.txt" TargetMode="External"/><Relationship Id="rId152" Type="http://schemas.openxmlformats.org/officeDocument/2006/relationships/hyperlink" Target="https://olingo.apache.org/doc/odata4/download.html" TargetMode="External"/><Relationship Id="rId173" Type="http://schemas.openxmlformats.org/officeDocument/2006/relationships/hyperlink" Target="https://mvnrepository.com/artifact/ant/optional/1.5.4" TargetMode="External"/><Relationship Id="rId194" Type="http://schemas.openxmlformats.org/officeDocument/2006/relationships/hyperlink" Target="http://www.slf4j.org/download.html" TargetMode="External"/><Relationship Id="rId208" Type="http://schemas.openxmlformats.org/officeDocument/2006/relationships/hyperlink" Target="https://mvnrepository.com/artifact/org.springframework/spring-core/" TargetMode="External"/><Relationship Id="rId229" Type="http://schemas.openxmlformats.org/officeDocument/2006/relationships/hyperlink" Target="https://mvnrepository.com/artifact/io.swagger.core.v3/" TargetMode="External"/><Relationship Id="rId240" Type="http://schemas.openxmlformats.org/officeDocument/2006/relationships/hyperlink" Target="http://vizant.sourceforge.net/" TargetMode="External"/><Relationship Id="rId261" Type="http://schemas.openxmlformats.org/officeDocument/2006/relationships/hyperlink" Target="https://mvnrepository.com/artifact/org.apache.cxf/cxf-rt-databinding-jaxb" TargetMode="External"/><Relationship Id="rId14" Type="http://schemas.openxmlformats.org/officeDocument/2006/relationships/hyperlink" Target="https://mvnrepository.com/artifact/org.apache.thrift/libthrift/0.14.1" TargetMode="External"/><Relationship Id="rId35" Type="http://schemas.openxmlformats.org/officeDocument/2006/relationships/hyperlink" Target="https://github.com/cobertura/cobertura/releases" TargetMode="External"/><Relationship Id="rId56" Type="http://schemas.openxmlformats.org/officeDocument/2006/relationships/hyperlink" Target="https://github.com/johnspurlock/core4j/releases" TargetMode="External"/><Relationship Id="rId77" Type="http://schemas.openxmlformats.org/officeDocument/2006/relationships/hyperlink" Target="https://hc.apache.org/downloads.cgi" TargetMode="External"/><Relationship Id="rId100" Type="http://schemas.openxmlformats.org/officeDocument/2006/relationships/hyperlink" Target="http://janino.net/changelog.html%0Ahttp:/repo1.maven.org/maven2/org/codehaus/janino/janino/%0A%0A%22http:/janino-compiler.github.io/janino/changelog.html%20%0A%0A%0Ahttp:/janino-compiler.github.io/janino/" TargetMode="External"/><Relationship Id="rId282" Type="http://schemas.openxmlformats.org/officeDocument/2006/relationships/hyperlink" Target="https://mvnrepository.com/artifact/software.amazon.awssdk/aws-core" TargetMode="External"/><Relationship Id="rId8" Type="http://schemas.openxmlformats.org/officeDocument/2006/relationships/hyperlink" Target="https://sourceforge.net/projects/aopalliance/?source=navbar" TargetMode="External"/><Relationship Id="rId98" Type="http://schemas.openxmlformats.org/officeDocument/2006/relationships/hyperlink" Target="https://mvnrepository.com/artifact/jakarta.validation/jakarta.validation-api/2.0.2" TargetMode="External"/><Relationship Id="rId121" Type="http://schemas.openxmlformats.org/officeDocument/2006/relationships/hyperlink" Target="http://jgrapht.org/%0Ahttps:/github.com/jgrapht/jgrapht/releases" TargetMode="External"/><Relationship Id="rId142" Type="http://schemas.openxmlformats.org/officeDocument/2006/relationships/hyperlink" Target="https://mvnrepository.com/artifact/com.github.albfernandez/juniversalchardet" TargetMode="External"/><Relationship Id="rId163" Type="http://schemas.openxmlformats.org/officeDocument/2006/relationships/hyperlink" Target="https://mvnrepository.com/artifact/com.nimbusds/nimbus-jose-jwt" TargetMode="External"/><Relationship Id="rId184" Type="http://schemas.openxmlformats.org/officeDocument/2006/relationships/hyperlink" Target="http://resteasy.jboss.org/downloads" TargetMode="External"/><Relationship Id="rId219" Type="http://schemas.openxmlformats.org/officeDocument/2006/relationships/hyperlink" Target="http://mvnrepository.com/artifact/taglibrarydoc/tlddoc" TargetMode="External"/><Relationship Id="rId230" Type="http://schemas.openxmlformats.org/officeDocument/2006/relationships/hyperlink" Target="https://mvnrepository.com/artifact/io.swagger.core.v3/" TargetMode="External"/><Relationship Id="rId251" Type="http://schemas.openxmlformats.org/officeDocument/2006/relationships/hyperlink" Target="http://www.extreme.indiana.edu/dist/java-repository/xpp3/distributions/" TargetMode="External"/><Relationship Id="rId25" Type="http://schemas.openxmlformats.org/officeDocument/2006/relationships/hyperlink" Target="https://mvnrepository.com/artifact/com.azure/azure-json" TargetMode="External"/><Relationship Id="rId46" Type="http://schemas.openxmlformats.org/officeDocument/2006/relationships/hyperlink" Target="https://mvnrepository.com/artifact/org.apache.logging.log4j/log4j-jcl/2.17.2" TargetMode="External"/><Relationship Id="rId67" Type="http://schemas.openxmlformats.org/officeDocument/2006/relationships/hyperlink" Target="https://mvnrepository.com/artifact/com.google.code.gson/gson/2.9.0" TargetMode="External"/><Relationship Id="rId272" Type="http://schemas.openxmlformats.org/officeDocument/2006/relationships/hyperlink" Target="https://mvnrepository.com/artifact/org.apache.ws.xmlschema/xmlschema-core" TargetMode="External"/><Relationship Id="rId293" Type="http://schemas.openxmlformats.org/officeDocument/2006/relationships/hyperlink" Target="https://mvnrepository.com/artifact/software.amazon.awssdk/json-utils" TargetMode="External"/><Relationship Id="rId307" Type="http://schemas.openxmlformats.org/officeDocument/2006/relationships/hyperlink" Target="http://mvnrepository.com/artifact/org.springframework.security/spring-security-config" TargetMode="External"/><Relationship Id="rId88" Type="http://schemas.openxmlformats.org/officeDocument/2006/relationships/hyperlink" Target="https://github.com/FasterXML/jackson" TargetMode="External"/><Relationship Id="rId111" Type="http://schemas.openxmlformats.org/officeDocument/2006/relationships/hyperlink" Target="https://mvnrepository.com/artifact/org.jboss.logging/jboss-logging-processor/2.1.0.Final" TargetMode="External"/><Relationship Id="rId132" Type="http://schemas.openxmlformats.org/officeDocument/2006/relationships/hyperlink" Target="https://github.com/stleary/JSON-java%20%0Ahttps:/search.maven.org/" TargetMode="External"/><Relationship Id="rId153" Type="http://schemas.openxmlformats.org/officeDocument/2006/relationships/hyperlink" Target="https://mvnrepository.com/artifact/io.micrometer/micrometer-observation" TargetMode="External"/><Relationship Id="rId174" Type="http://schemas.openxmlformats.org/officeDocument/2006/relationships/hyperlink" Target="https://www.oracle.com/database/technologies/appdev/jdbc-ucp-19-13-c-downloads.html" TargetMode="External"/><Relationship Id="rId195" Type="http://schemas.openxmlformats.org/officeDocument/2006/relationships/hyperlink" Target="https://www.slf4j.org/license.html" TargetMode="External"/><Relationship Id="rId209" Type="http://schemas.openxmlformats.org/officeDocument/2006/relationships/hyperlink" Target="https://mvnrepository.com/artifact/org.springframework/spring-expression/" TargetMode="External"/><Relationship Id="rId220" Type="http://schemas.openxmlformats.org/officeDocument/2006/relationships/hyperlink" Target="https://mvnrepository.com/artifact/org.springframework/spring-test/" TargetMode="External"/><Relationship Id="rId241" Type="http://schemas.openxmlformats.org/officeDocument/2006/relationships/hyperlink" Target="https://xml.apache.org/xalan-j/downloads.html" TargetMode="External"/><Relationship Id="rId15" Type="http://schemas.openxmlformats.org/officeDocument/2006/relationships/hyperlink" Target="https://mvnrepository.com/artifact/org.apache.james/apache-mime4j/0.8.9" TargetMode="External"/><Relationship Id="rId36" Type="http://schemas.openxmlformats.org/officeDocument/2006/relationships/hyperlink" Target="https://travis-ci.org/apache/commons-beanutils" TargetMode="External"/><Relationship Id="rId57" Type="http://schemas.openxmlformats.org/officeDocument/2006/relationships/hyperlink" Target="https://github.com/dom4j/dom4j/releases" TargetMode="External"/><Relationship Id="rId262" Type="http://schemas.openxmlformats.org/officeDocument/2006/relationships/hyperlink" Target="https://mvnrepository.com/artifact/org.apache.cxf/cxf-rt-frontend-jaxws" TargetMode="External"/><Relationship Id="rId283" Type="http://schemas.openxmlformats.org/officeDocument/2006/relationships/hyperlink" Target="https://mvnrepository.com/artifact/software.amazon.awssdk/aws-query-protocol" TargetMode="External"/><Relationship Id="rId78" Type="http://schemas.openxmlformats.org/officeDocument/2006/relationships/hyperlink" Target="https://mvnrepository.com/artifact/com.google.j2objc/j2objc-annotations/1.3" TargetMode="External"/><Relationship Id="rId99" Type="http://schemas.openxmlformats.org/officeDocument/2006/relationships/hyperlink" Target="http://jakarta.apache.org/regexp/" TargetMode="External"/><Relationship Id="rId101" Type="http://schemas.openxmlformats.org/officeDocument/2006/relationships/hyperlink" Target="https://mvnrepository.com/artifact/javax.xml.soap/javax.xml.soap-api/1.4.0" TargetMode="External"/><Relationship Id="rId122" Type="http://schemas.openxmlformats.org/officeDocument/2006/relationships/hyperlink" Target="https://mvnrepository.com/artifact/org.jheaps/jheaps" TargetMode="External"/><Relationship Id="rId143" Type="http://schemas.openxmlformats.org/officeDocument/2006/relationships/hyperlink" Target="https://github.com/karma-runner/karma/releases" TargetMode="External"/><Relationship Id="rId164" Type="http://schemas.openxmlformats.org/officeDocument/2006/relationships/hyperlink" Target="https://github.com/yonik/noggit" TargetMode="External"/><Relationship Id="rId185" Type="http://schemas.openxmlformats.org/officeDocument/2006/relationships/hyperlink" Target="https://mvnrepository.com/artifact/org.jboss.resteasy/resteasy-client/4.5.6.Final" TargetMode="External"/><Relationship Id="rId9" Type="http://schemas.openxmlformats.org/officeDocument/2006/relationships/hyperlink" Target="http://ant.apache.org/" TargetMode="External"/><Relationship Id="rId210" Type="http://schemas.openxmlformats.org/officeDocument/2006/relationships/hyperlink" Target="https://mvnrepository.com/artifact/org.springframework/spring-instrument/" TargetMode="External"/><Relationship Id="rId26" Type="http://schemas.openxmlformats.org/officeDocument/2006/relationships/hyperlink" Target="https://mvnrepository.com/artifact/com.azure/azure-storage-blob" TargetMode="External"/><Relationship Id="rId231" Type="http://schemas.openxmlformats.org/officeDocument/2006/relationships/hyperlink" Target="https://mvnrepository.com/artifact/io.swagger.core.v3/" TargetMode="External"/><Relationship Id="rId252" Type="http://schemas.openxmlformats.org/officeDocument/2006/relationships/hyperlink" Target="http://zookeeper.apache.org/releases.html" TargetMode="External"/><Relationship Id="rId273" Type="http://schemas.openxmlformats.org/officeDocument/2006/relationships/hyperlink" Target="https://mvnrepository.com/artifact/io.cloudsoft.windows/winrm4j" TargetMode="External"/><Relationship Id="rId294" Type="http://schemas.openxmlformats.org/officeDocument/2006/relationships/hyperlink" Target="https://mvnrepository.com/artifact/software.amazon.awssdk/metrics-spi" TargetMode="External"/><Relationship Id="rId308" Type="http://schemas.openxmlformats.org/officeDocument/2006/relationships/hyperlink" Target="http://mvnrepository.com/artifact/org.springframework.security/spring-security-core" TargetMode="External"/><Relationship Id="rId47" Type="http://schemas.openxmlformats.org/officeDocument/2006/relationships/hyperlink" Target="https://mvnrepository.com/artifact/commons-io/commons-io/2.6" TargetMode="External"/><Relationship Id="rId68" Type="http://schemas.openxmlformats.org/officeDocument/2006/relationships/hyperlink" Target="https://hc.apache.org/downloads.cgi" TargetMode="External"/><Relationship Id="rId89" Type="http://schemas.openxmlformats.org/officeDocument/2006/relationships/hyperlink" Target="https://github.com/FasterXML/jackson" TargetMode="External"/><Relationship Id="rId112" Type="http://schemas.openxmlformats.org/officeDocument/2006/relationships/hyperlink" Target="https://mvnrepository.com/artifact/com.github.stephenc.jcip/jcip-annotations/1.0-1" TargetMode="External"/><Relationship Id="rId133" Type="http://schemas.openxmlformats.org/officeDocument/2006/relationships/hyperlink" Target="https://sourceforge.net/projects/json-lib/files/json-lib/" TargetMode="External"/><Relationship Id="rId154" Type="http://schemas.openxmlformats.org/officeDocument/2006/relationships/hyperlink" Target="https://mvnrepository.com/artifact/io.micrometer/micrometer-commons" TargetMode="External"/><Relationship Id="rId175" Type="http://schemas.openxmlformats.org/officeDocument/2006/relationships/hyperlink" Target="https://pmd.github.io/" TargetMode="External"/><Relationship Id="rId196" Type="http://schemas.openxmlformats.org/officeDocument/2006/relationships/hyperlink" Target="https://mvnrepository.com/artifact/org.slf4j/slf4j-simple/2.0.7" TargetMode="External"/><Relationship Id="rId200" Type="http://schemas.openxmlformats.org/officeDocument/2006/relationships/hyperlink" Target="https://repo.maven.apache.org/maven2/com/github/spotbugs/spotbugs/" TargetMode="External"/><Relationship Id="rId16" Type="http://schemas.openxmlformats.org/officeDocument/2006/relationships/hyperlink" Target="https://tika.apache.org/download.html" TargetMode="External"/><Relationship Id="rId221" Type="http://schemas.openxmlformats.org/officeDocument/2006/relationships/hyperlink" Target="https://mvnrepository.com/artifact/org.springframework/spring-tx/" TargetMode="External"/><Relationship Id="rId242" Type="http://schemas.openxmlformats.org/officeDocument/2006/relationships/hyperlink" Target="https://mvnrepository.com/artifact/xml-apis/xml-apis-ext" TargetMode="External"/><Relationship Id="rId263" Type="http://schemas.openxmlformats.org/officeDocument/2006/relationships/hyperlink" Target="https://mvnrepository.com/artifact/org.apache.cxf/cxf-rt-frontend-simple" TargetMode="External"/><Relationship Id="rId284" Type="http://schemas.openxmlformats.org/officeDocument/2006/relationships/hyperlink" Target="https://mvnrepository.com/artifact/software.amazon.awssdk/aws-xml-protocol" TargetMode="External"/><Relationship Id="rId37" Type="http://schemas.openxmlformats.org/officeDocument/2006/relationships/hyperlink" Target="https://commons.apache.org/proper/commons-cli/download_cli.cgi" TargetMode="External"/><Relationship Id="rId58" Type="http://schemas.openxmlformats.org/officeDocument/2006/relationships/hyperlink" Target="https://mvnrepository.com/artifact/com.google.errorprone/error_prone_annotations/2.11.0" TargetMode="External"/><Relationship Id="rId79" Type="http://schemas.openxmlformats.org/officeDocument/2006/relationships/hyperlink" Target="https://sourceforge.net/projects/ical4j/files/iCal4j%0Ahttps:/github.com/ical4j/ical4j/releases" TargetMode="External"/><Relationship Id="rId102" Type="http://schemas.openxmlformats.org/officeDocument/2006/relationships/hyperlink" Target="https://javacc.java.net/%0Ahttps:/github.com/javacc/javacc/releases%0Ahttps:/mvnrepository.com/artifact/net.java.dev.javacc/javacc" TargetMode="External"/><Relationship Id="rId123" Type="http://schemas.openxmlformats.org/officeDocument/2006/relationships/hyperlink" Target="http://jmockit.github.io/changes.html" TargetMode="External"/><Relationship Id="rId144" Type="http://schemas.openxmlformats.org/officeDocument/2006/relationships/hyperlink" Target="https://mvnrepository.com/artifact/org.jetbrains.kotlin/kotlin-stdlib" TargetMode="External"/><Relationship Id="rId90" Type="http://schemas.openxmlformats.org/officeDocument/2006/relationships/hyperlink" Target="https://github.com/FasterXML/jackson" TargetMode="External"/><Relationship Id="rId165" Type="http://schemas.openxmlformats.org/officeDocument/2006/relationships/hyperlink" Target="https://mvnrepository.com/artifact/com.nimbusds/oauth2-oidc-sdk" TargetMode="External"/><Relationship Id="rId186" Type="http://schemas.openxmlformats.org/officeDocument/2006/relationships/hyperlink" Target="https://mvnrepository.com/artifact/org.jboss.resteasy/resteasy-client" TargetMode="External"/><Relationship Id="rId211" Type="http://schemas.openxmlformats.org/officeDocument/2006/relationships/hyperlink" Target="https://mvnrepository.com/artifact/org.springframework/spring-jcl/" TargetMode="External"/><Relationship Id="rId232" Type="http://schemas.openxmlformats.org/officeDocument/2006/relationships/hyperlink" Target="https://mvnrepository.com/artifact/io.swagger.core.v3/" TargetMode="External"/><Relationship Id="rId253" Type="http://schemas.openxmlformats.org/officeDocument/2006/relationships/hyperlink" Target="http://zookeeper.apache.org/releases.html" TargetMode="External"/><Relationship Id="rId274" Type="http://schemas.openxmlformats.org/officeDocument/2006/relationships/hyperlink" Target="https://mvnrepository.com/artifact/io.cloudsoft.windows/winrm4j-client" TargetMode="External"/><Relationship Id="rId295" Type="http://schemas.openxmlformats.org/officeDocument/2006/relationships/hyperlink" Target="https://mvnrepository.com/artifact/software.amazon.awssdk/profiles" TargetMode="External"/><Relationship Id="rId309" Type="http://schemas.openxmlformats.org/officeDocument/2006/relationships/hyperlink" Target="http://mvnrepository.com/artifact/org.springframework.security/spring-security-web" TargetMode="External"/><Relationship Id="rId27" Type="http://schemas.openxmlformats.org/officeDocument/2006/relationships/hyperlink" Target="https://mvnrepository.com/artifact/com.azure/azure-storage-blob-cryptography" TargetMode="External"/><Relationship Id="rId48" Type="http://schemas.openxmlformats.org/officeDocument/2006/relationships/hyperlink" Target="https://mvnrepository.com/artifact/org.apache.commons/commons-lang3/3.12.0" TargetMode="External"/><Relationship Id="rId69" Type="http://schemas.openxmlformats.org/officeDocument/2006/relationships/hyperlink" Target="https://github.com/google/guice/releases" TargetMode="External"/><Relationship Id="rId113" Type="http://schemas.openxmlformats.org/officeDocument/2006/relationships/hyperlink" Target="https://mvnrepository.com/artifact/org.webjars.npm/jclass" TargetMode="External"/><Relationship Id="rId134" Type="http://schemas.openxmlformats.org/officeDocument/2006/relationships/hyperlink" Target="https://mvnrepository.com/artifact/com.googlecode.json-simple/json-simple" TargetMode="External"/><Relationship Id="rId80" Type="http://schemas.openxmlformats.org/officeDocument/2006/relationships/hyperlink" Target="https://mvnrepository.com/artifact/software.amazon.ion/ion-java/1.0.2" TargetMode="External"/><Relationship Id="rId155" Type="http://schemas.openxmlformats.org/officeDocument/2006/relationships/hyperlink" Target="https://mvnrepository.com/artifact/com.microsoft.graph/microsoft-graph" TargetMode="External"/><Relationship Id="rId176" Type="http://schemas.openxmlformats.org/officeDocument/2006/relationships/hyperlink" Target="https://www.apache.org/licenses/LICENSE-2.0" TargetMode="External"/><Relationship Id="rId197" Type="http://schemas.openxmlformats.org/officeDocument/2006/relationships/hyperlink" Target="https://www.smartclient.com/product/download.jsp" TargetMode="External"/><Relationship Id="rId201" Type="http://schemas.openxmlformats.org/officeDocument/2006/relationships/hyperlink" Target="http://mvnrepository.com/artifact/org.springframework" TargetMode="External"/><Relationship Id="rId222" Type="http://schemas.openxmlformats.org/officeDocument/2006/relationships/hyperlink" Target="https://mvnrepository.com/artifact/org.springframework/spring-web/" TargetMode="External"/><Relationship Id="rId243" Type="http://schemas.openxmlformats.org/officeDocument/2006/relationships/hyperlink" Target="http://www.apache.org/licenses/LICENSE-2.0.txt" TargetMode="External"/><Relationship Id="rId264" Type="http://schemas.openxmlformats.org/officeDocument/2006/relationships/hyperlink" Target="https://mvnrepository.com/artifact/org.apache.cxf/cxf-rt-transports-http" TargetMode="External"/><Relationship Id="rId285" Type="http://schemas.openxmlformats.org/officeDocument/2006/relationships/hyperlink" Target="https://mvnrepository.com/artifact/software.amazon.awssdk/checksums-spi" TargetMode="External"/><Relationship Id="rId17" Type="http://schemas.openxmlformats.org/officeDocument/2006/relationships/hyperlink" Target="https://mvnrepository.com/artifact/org.ow2.asm/asm/9.5" TargetMode="External"/><Relationship Id="rId38" Type="http://schemas.openxmlformats.org/officeDocument/2006/relationships/hyperlink" Target="https://travis-ci.org/apache/commons-collections" TargetMode="External"/><Relationship Id="rId59" Type="http://schemas.openxmlformats.org/officeDocument/2006/relationships/hyperlink" Target="https://github.com/stoicflame/enunciate/releases" TargetMode="External"/><Relationship Id="rId103" Type="http://schemas.openxmlformats.org/officeDocument/2006/relationships/hyperlink" Target="http://www.urbanophile.com/arenn/hacking/download.html" TargetMode="External"/><Relationship Id="rId124" Type="http://schemas.openxmlformats.org/officeDocument/2006/relationships/hyperlink" Target="https://github.com/jmockit/jmockit1/blob/master/LICENSE.txt" TargetMode="External"/><Relationship Id="rId310" Type="http://schemas.openxmlformats.org/officeDocument/2006/relationships/hyperlink" Target="https://mvnrepository.com/artifact/org.springframework.security/spring-security-oauth2-core" TargetMode="External"/><Relationship Id="rId70" Type="http://schemas.openxmlformats.org/officeDocument/2006/relationships/hyperlink" Target="https://github.com/google/guice/releases%0Ahttps:/mvnrepository.com/artifact/com.google.inject.extensions" TargetMode="External"/><Relationship Id="rId91" Type="http://schemas.openxmlformats.org/officeDocument/2006/relationships/hyperlink" Target="https://github.com/FasterXML/jackson" TargetMode="External"/><Relationship Id="rId145" Type="http://schemas.openxmlformats.org/officeDocument/2006/relationships/hyperlink" Target="https://mvnrepository.com/artifact/org.jetbrains.kotlin/kotlin-stdlib-common/1.4.32" TargetMode="External"/><Relationship Id="rId166" Type="http://schemas.openxmlformats.org/officeDocument/2006/relationships/hyperlink" Target="http://objenesis.org/download.html" TargetMode="External"/><Relationship Id="rId187" Type="http://schemas.openxmlformats.org/officeDocument/2006/relationships/hyperlink" Target="https://mvnrepository.com/artifact/com.squareup.retrofit2/retrofit/2.9.0" TargetMode="External"/><Relationship Id="rId1" Type="http://schemas.openxmlformats.org/officeDocument/2006/relationships/hyperlink" Target="https://mvnrepository.com/artifact/com.microsoft.azure/adal4j/1.6.4" TargetMode="External"/><Relationship Id="rId212" Type="http://schemas.openxmlformats.org/officeDocument/2006/relationships/hyperlink" Target="https://mvnrepository.com/artifact/org.springframework/spring-jdbc/" TargetMode="External"/><Relationship Id="rId233" Type="http://schemas.openxmlformats.org/officeDocument/2006/relationships/hyperlink" Target="https://mvnrepository.com/artifact/io.swagger.core.v3/" TargetMode="External"/><Relationship Id="rId254" Type="http://schemas.openxmlformats.org/officeDocument/2006/relationships/hyperlink" Target="http://jaspersoft.artifactoryonline.com/jaspersoft/jr-ce-releases/net/sf/jasperreports/jasperreports-html-component/6.5.0/jasperreports-html-component-6.5.0.jar" TargetMode="External"/><Relationship Id="rId28" Type="http://schemas.openxmlformats.org/officeDocument/2006/relationships/hyperlink" Target="https://mvnrepository.com/artifact/org.checkerframework/checker-qual" TargetMode="External"/><Relationship Id="rId49" Type="http://schemas.openxmlformats.org/officeDocument/2006/relationships/hyperlink" Target="https://travis-ci.org/apache/commons-logging" TargetMode="External"/><Relationship Id="rId114" Type="http://schemas.openxmlformats.org/officeDocument/2006/relationships/hyperlink" Target="http://clarkware.com/software/JDepend.html" TargetMode="External"/><Relationship Id="rId275" Type="http://schemas.openxmlformats.org/officeDocument/2006/relationships/hyperlink" Target="https://mvnrepository.com/artifact/org.apache.httpcomponents.client5/httpclient5" TargetMode="External"/><Relationship Id="rId296" Type="http://schemas.openxmlformats.org/officeDocument/2006/relationships/hyperlink" Target="https://mvnrepository.com/artifact/software.amazon.awssdk/protocol-core" TargetMode="External"/><Relationship Id="rId300" Type="http://schemas.openxmlformats.org/officeDocument/2006/relationships/hyperlink" Target="https://mvnrepository.com/artifact/software.amazon.awssdk/s3" TargetMode="External"/><Relationship Id="rId60" Type="http://schemas.openxmlformats.org/officeDocument/2006/relationships/hyperlink" Target="https://mvnrepository.com/artifact/com.google.guava/failureaccess/1.0.1" TargetMode="External"/><Relationship Id="rId81" Type="http://schemas.openxmlformats.org/officeDocument/2006/relationships/hyperlink" Target="https://github.com/FasterXML/jackson" TargetMode="External"/><Relationship Id="rId135" Type="http://schemas.openxmlformats.org/officeDocument/2006/relationships/hyperlink" Target="https://mvnrepository.com/artifact/net.minidev/json-smart/" TargetMode="External"/><Relationship Id="rId156" Type="http://schemas.openxmlformats.org/officeDocument/2006/relationships/hyperlink" Target="https://mvnrepository.com/artifact/com.microsoft.graph/microsoft-graph-core" TargetMode="External"/><Relationship Id="rId177" Type="http://schemas.openxmlformats.org/officeDocument/2006/relationships/hyperlink" Target="https://artifactory.rd2.thingworx.io/artifactory/twxlibs-release-local/com/ptc/ent/sso/thingworx/ptc-ent-sso-identity" TargetMode="External"/><Relationship Id="rId198" Type="http://schemas.openxmlformats.org/officeDocument/2006/relationships/hyperlink" Target="https://archive.apache.org/dist/solr/solr/9.1.1/" TargetMode="External"/><Relationship Id="rId202" Type="http://schemas.openxmlformats.org/officeDocument/2006/relationships/hyperlink" Target="https://mvnrepository.com/artifact/org.springframework/spring-aop/" TargetMode="External"/><Relationship Id="rId223" Type="http://schemas.openxmlformats.org/officeDocument/2006/relationships/hyperlink" Target="https://mvnrepository.com/artifact/org.springframework/spring-webflux/" TargetMode="External"/><Relationship Id="rId244" Type="http://schemas.openxmlformats.org/officeDocument/2006/relationships/hyperlink" Target="https://www.oracle.com/technetwork/apps-tech/jdbc-112010-090769.html" TargetMode="External"/><Relationship Id="rId18" Type="http://schemas.openxmlformats.org/officeDocument/2006/relationships/hyperlink" Target="https://mvnrepository.com/artifact/net.sf.apt-jelly" TargetMode="External"/><Relationship Id="rId39" Type="http://schemas.openxmlformats.org/officeDocument/2006/relationships/hyperlink" Target="https://mvnrepository.com/artifact/org.apache.commons/commons-compress/1.23.0" TargetMode="External"/><Relationship Id="rId265" Type="http://schemas.openxmlformats.org/officeDocument/2006/relationships/hyperlink" Target="https://mvnrepository.com/artifact/org.apache.cxf/cxf-rt-transports-http-hc" TargetMode="External"/><Relationship Id="rId286" Type="http://schemas.openxmlformats.org/officeDocument/2006/relationships/hyperlink" Target="https://mvnrepository.com/artifact/software.amazon.awssdk/checksums" TargetMode="External"/><Relationship Id="rId50" Type="http://schemas.openxmlformats.org/officeDocument/2006/relationships/hyperlink" Target="https://mvnrepository.com/artifact/jakarta.resource/jakarta.resource-api" TargetMode="External"/><Relationship Id="rId104" Type="http://schemas.openxmlformats.org/officeDocument/2006/relationships/hyperlink" Target="https://bintray.com/subclipse/maven/svn-javahl/1.10.0" TargetMode="External"/><Relationship Id="rId125" Type="http://schemas.openxmlformats.org/officeDocument/2006/relationships/hyperlink" Target="https://mvnrepository.com/artifact/com.amazonaws/jmespath-java/1.11.833" TargetMode="External"/><Relationship Id="rId146" Type="http://schemas.openxmlformats.org/officeDocument/2006/relationships/hyperlink" Target="https://mvnrepository.com/artifact/com.nimbusds/lang-tag/1.5" TargetMode="External"/><Relationship Id="rId167" Type="http://schemas.openxmlformats.org/officeDocument/2006/relationships/hyperlink" Target="https://bintray.com/odata4j/odata4j/odata4j-archive" TargetMode="External"/><Relationship Id="rId188" Type="http://schemas.openxmlformats.org/officeDocument/2006/relationships/hyperlink" Target="https://mvnrepository.com/artifact/me.lemire.integercompression/JavaFastPFOR" TargetMode="External"/><Relationship Id="rId71" Type="http://schemas.openxmlformats.org/officeDocument/2006/relationships/hyperlink" Target="https://www.gwtproject.org/versions.html" TargetMode="External"/><Relationship Id="rId92" Type="http://schemas.openxmlformats.org/officeDocument/2006/relationships/hyperlink" Target="https://github.com/jacoco/jacoco/releases" TargetMode="External"/><Relationship Id="rId213" Type="http://schemas.openxmlformats.org/officeDocument/2006/relationships/hyperlink" Target="https://mvnrepository.com/artifact/org.springframework/spring-jms/" TargetMode="External"/><Relationship Id="rId234" Type="http://schemas.openxmlformats.org/officeDocument/2006/relationships/hyperlink" Target="https://sourceforge.net/projects/wsdl4j/files/WSDL4J/" TargetMode="External"/><Relationship Id="rId2" Type="http://schemas.openxmlformats.org/officeDocument/2006/relationships/hyperlink" Target="https://mvnrepository.com/artifact/com.squareup.retrofit2/adapter-rxjava/2.9.0" TargetMode="External"/><Relationship Id="rId29" Type="http://schemas.openxmlformats.org/officeDocument/2006/relationships/hyperlink" Target="https://mvnrepository.com/artifact/org.bouncycastle/bcprov-jdk15on/1.68" TargetMode="External"/><Relationship Id="rId255" Type="http://schemas.openxmlformats.org/officeDocument/2006/relationships/hyperlink" Target="https://mvnrepository.com/artifact/xml-apis/xml-apis" TargetMode="External"/><Relationship Id="rId276" Type="http://schemas.openxmlformats.org/officeDocument/2006/relationships/hyperlink" Target="https://mvnrepository.com/artifact/org.apache.httpcomponents.core5/httpcore5/5.2.1" TargetMode="External"/><Relationship Id="rId297" Type="http://schemas.openxmlformats.org/officeDocument/2006/relationships/hyperlink" Target="https://mvnrepository.com/artifact/software.amazon.awssdk/regions" TargetMode="External"/><Relationship Id="rId40" Type="http://schemas.openxmlformats.org/officeDocument/2006/relationships/hyperlink" Target="https://mvnrepository.com/artifact/org.apache.commons/commons-collections4/4.4" TargetMode="External"/><Relationship Id="rId115" Type="http://schemas.openxmlformats.org/officeDocument/2006/relationships/hyperlink" Target="http://www.jdom.org/downloads/index.html" TargetMode="External"/><Relationship Id="rId136" Type="http://schemas.openxmlformats.org/officeDocument/2006/relationships/hyperlink" Target="https://mvnrepository.com/artifact/com.google.code.findbugs/jsr305/3.0.2" TargetMode="External"/><Relationship Id="rId157" Type="http://schemas.openxmlformats.org/officeDocument/2006/relationships/hyperlink" Target="http://www.miglayout.com/" TargetMode="External"/><Relationship Id="rId178" Type="http://schemas.openxmlformats.org/officeDocument/2006/relationships/hyperlink" Target="http://prototypejs.org/download/" TargetMode="External"/><Relationship Id="rId301" Type="http://schemas.openxmlformats.org/officeDocument/2006/relationships/hyperlink" Target="https://mvnrepository.com/artifact/software.amazon.awssdk/sdk-core" TargetMode="External"/><Relationship Id="rId61" Type="http://schemas.openxmlformats.org/officeDocument/2006/relationships/hyperlink" Target="https://www.ssware.com/eznamespaceextensions/eznamespaceextensionsmfc.htm" TargetMode="External"/><Relationship Id="rId82" Type="http://schemas.openxmlformats.org/officeDocument/2006/relationships/hyperlink" Target="https://github.com/hharrison/java3d-core/releases" TargetMode="External"/><Relationship Id="rId199" Type="http://schemas.openxmlformats.org/officeDocument/2006/relationships/hyperlink" Target="https://mvnrepository.com/artifact/com.zaxxer/SparseBitSet/1.2" TargetMode="External"/><Relationship Id="rId203" Type="http://schemas.openxmlformats.org/officeDocument/2006/relationships/hyperlink" Target="https://mvnrepository.com/artifact/org.springframework/spring-aspects/" TargetMode="External"/><Relationship Id="rId19" Type="http://schemas.openxmlformats.org/officeDocument/2006/relationships/hyperlink" Target="https://mvnrepository.com/artifact/net.sf.apt-jelly" TargetMode="External"/><Relationship Id="rId224" Type="http://schemas.openxmlformats.org/officeDocument/2006/relationships/hyperlink" Target="https://mvnrepository.com/artifact/org.springframework/spring-webmvc/" TargetMode="External"/><Relationship Id="rId245" Type="http://schemas.openxmlformats.org/officeDocument/2006/relationships/hyperlink" Target="https://www.oracle.com/technetwork/apps-tech/jdbc-112010-090769.html" TargetMode="External"/><Relationship Id="rId266" Type="http://schemas.openxmlformats.org/officeDocument/2006/relationships/hyperlink" Target="https://mvnrepository.com/artifact/org.apache.cxf/cxf-rt-ws-addr" TargetMode="External"/><Relationship Id="rId287" Type="http://schemas.openxmlformats.org/officeDocument/2006/relationships/hyperlink" Target="https://mvnrepository.com/artifact/software.amazon.awssdk/endpoints-spi" TargetMode="External"/><Relationship Id="rId30" Type="http://schemas.openxmlformats.org/officeDocument/2006/relationships/hyperlink" Target="https://github.com/cglib/cglib/releases" TargetMode="External"/><Relationship Id="rId105" Type="http://schemas.openxmlformats.org/officeDocument/2006/relationships/hyperlink" Target="https://code.google.com/archive/p/javaparser/downloads%0A%0Ahttps:/mvnrepository.com/artifact/com.github.javaparser/javaparser-core/3.6.22" TargetMode="External"/><Relationship Id="rId126" Type="http://schemas.openxmlformats.org/officeDocument/2006/relationships/hyperlink" Target="http://www.oracle.com/technetwork/java/docs-136352.html%0A%0Ahttps:/github.com/eclipse-ee4j/jms-api" TargetMode="External"/><Relationship Id="rId147" Type="http://schemas.openxmlformats.org/officeDocument/2006/relationships/hyperlink" Target="http://log4javascript.org/" TargetMode="External"/><Relationship Id="rId168" Type="http://schemas.openxmlformats.org/officeDocument/2006/relationships/hyperlink" Target="https://mvnrepository.com/artifact/com.squareup.okhttp3/okhttp" TargetMode="External"/><Relationship Id="rId51" Type="http://schemas.openxmlformats.org/officeDocument/2006/relationships/hyperlink" Target="https://mvnrepository.com/artifact/org.apache.commons/commons-math3" TargetMode="External"/><Relationship Id="rId72" Type="http://schemas.openxmlformats.org/officeDocument/2006/relationships/hyperlink" Target="https://code.google.com/archive/p/gwt-math/" TargetMode="External"/><Relationship Id="rId93" Type="http://schemas.openxmlformats.org/officeDocument/2006/relationships/hyperlink" Target="https://java.net/projects/javamail/downloads%0Ahttps:/github.com/javaee/javamail/releases" TargetMode="External"/><Relationship Id="rId189" Type="http://schemas.openxmlformats.org/officeDocument/2006/relationships/hyperlink" Target="https://rometools.jira.com/wiki/display/ROME/ROME+1.0+Release%0Ahttps:/github.com/rometools/rome/releases" TargetMode="External"/><Relationship Id="rId3" Type="http://schemas.openxmlformats.org/officeDocument/2006/relationships/hyperlink" Target="https://mvnrepository.com/artifact/com.squareup.retrofit2/adapter-rxjava/2.5.0" TargetMode="External"/><Relationship Id="rId214" Type="http://schemas.openxmlformats.org/officeDocument/2006/relationships/hyperlink" Target="https://mvnrepository.com/artifact/org.springframework/spring-messaging/" TargetMode="External"/><Relationship Id="rId235" Type="http://schemas.openxmlformats.org/officeDocument/2006/relationships/hyperlink" Target="https://sourceforge.net/directory/license:ibmcpl/" TargetMode="External"/><Relationship Id="rId256" Type="http://schemas.openxmlformats.org/officeDocument/2006/relationships/hyperlink" Target="http://www.apache.org/licenses/LICENSE-2.0.txt" TargetMode="External"/><Relationship Id="rId277" Type="http://schemas.openxmlformats.org/officeDocument/2006/relationships/hyperlink" Target="https://mvnrepository.com/artifact/org.apache.httpcomponents.client5/httpclient5-cache/5.2.1" TargetMode="External"/><Relationship Id="rId298" Type="http://schemas.openxmlformats.org/officeDocument/2006/relationships/hyperlink" Target="https://mvnrepository.com/artifact/software.amazon.awssdk/retries-spi" TargetMode="External"/><Relationship Id="rId116" Type="http://schemas.openxmlformats.org/officeDocument/2006/relationships/hyperlink" Target="http://www.singularsys.com/jep/" TargetMode="External"/><Relationship Id="rId137" Type="http://schemas.openxmlformats.org/officeDocument/2006/relationships/hyperlink" Target="https://mvnrepository.com/artifact/javax.ws.rs/jsr311-api" TargetMode="External"/><Relationship Id="rId158" Type="http://schemas.openxmlformats.org/officeDocument/2006/relationships/hyperlink" Target="https://mvnrepository.com/artifact/com.mks.api/mksapi-jar" TargetMode="External"/><Relationship Id="rId302" Type="http://schemas.openxmlformats.org/officeDocument/2006/relationships/hyperlink" Target="https://mvnrepository.com/artifact/software.amazon.awssdk/third-party-jackson-core" TargetMode="External"/><Relationship Id="rId20" Type="http://schemas.openxmlformats.org/officeDocument/2006/relationships/hyperlink" Target="https://eclipse.org/aspectj/downloads.php" TargetMode="External"/><Relationship Id="rId41" Type="http://schemas.openxmlformats.org/officeDocument/2006/relationships/hyperlink" Target="https://mvnrepository.com/artifact/org.codehaus.janino/commons-compiler%0Ahttp:/janino-compiler.github.io/janino/" TargetMode="External"/><Relationship Id="rId62" Type="http://schemas.openxmlformats.org/officeDocument/2006/relationships/hyperlink" Target="https://code.google.com/p/guava-libraries/" TargetMode="External"/><Relationship Id="rId83" Type="http://schemas.openxmlformats.org/officeDocument/2006/relationships/hyperlink" Target="https://github.com/FasterXML/jackson" TargetMode="External"/><Relationship Id="rId179" Type="http://schemas.openxmlformats.org/officeDocument/2006/relationships/hyperlink" Target="https://artifacts.rd-services.aws.ptc.com/ui/native/devops-autotool-release/com/ptc/radar/radar/" TargetMode="External"/><Relationship Id="rId190" Type="http://schemas.openxmlformats.org/officeDocument/2006/relationships/hyperlink" Target="http://mpxj.sourceforge.net/" TargetMode="External"/><Relationship Id="rId204" Type="http://schemas.openxmlformats.org/officeDocument/2006/relationships/hyperlink" Target="https://mvnrepository.com/artifact/org.springframework/spring-beans" TargetMode="External"/><Relationship Id="rId225" Type="http://schemas.openxmlformats.org/officeDocument/2006/relationships/hyperlink" Target="https://mvnrepository.com/artifact/org.springframework/spring-websocket/" TargetMode="External"/><Relationship Id="rId246" Type="http://schemas.openxmlformats.org/officeDocument/2006/relationships/hyperlink" Target="http://xerces.apache.org/mirrors.cgi" TargetMode="External"/><Relationship Id="rId267" Type="http://schemas.openxmlformats.org/officeDocument/2006/relationships/hyperlink" Target="https://mvnrepository.com/artifact/org.apache.cxf/cxf-rt-wsdl" TargetMode="External"/><Relationship Id="rId288" Type="http://schemas.openxmlformats.org/officeDocument/2006/relationships/hyperlink" Target="https://mvnrepository.com/artifact/software.amazon.awssdk/http-auth-aws" TargetMode="External"/><Relationship Id="rId106" Type="http://schemas.openxmlformats.org/officeDocument/2006/relationships/hyperlink" Target="https://mvnrepository.com/artifact/org.jboss.spec.javax.ws.rs/jboss-jaxrs-api_2.1_spec/2.0.1.Final" TargetMode="External"/><Relationship Id="rId127" Type="http://schemas.openxmlformats.org/officeDocument/2006/relationships/hyperlink" Target="https://github.com/JodaOrg/joda-time/releases" TargetMode="External"/><Relationship Id="rId10" Type="http://schemas.openxmlformats.org/officeDocument/2006/relationships/hyperlink" Target="https://mvnrepository.com/artifact/org.codehaus.groovy/groovy-all/2.4.21" TargetMode="External"/><Relationship Id="rId31" Type="http://schemas.openxmlformats.org/officeDocument/2006/relationships/hyperlink" Target="https://travis-ci.org/apache/commons-codec/jobs/418765106" TargetMode="External"/><Relationship Id="rId52" Type="http://schemas.openxmlformats.org/officeDocument/2006/relationships/hyperlink" Target="https://mvnrepository.com/artifact/commons-net/commons-net/3.10.0" TargetMode="External"/><Relationship Id="rId73" Type="http://schemas.openxmlformats.org/officeDocument/2006/relationships/hyperlink" Target="https://mvnrepository.com/artifact/com.google.code.gwtx/gwtx" TargetMode="External"/><Relationship Id="rId94" Type="http://schemas.openxmlformats.org/officeDocument/2006/relationships/hyperlink" Target="https://mvnrepository.com/artifact/javax.media/jai_core" TargetMode="External"/><Relationship Id="rId148" Type="http://schemas.openxmlformats.org/officeDocument/2006/relationships/hyperlink" Target="https://sourceforge.net/projects/log4j-gwt/files/" TargetMode="External"/><Relationship Id="rId169" Type="http://schemas.openxmlformats.org/officeDocument/2006/relationships/hyperlink" Target="https://mvnrepository.com/artifact/com.squareup.okhttp3/okhttp-urlconnection/3.12.1" TargetMode="External"/><Relationship Id="rId4" Type="http://schemas.openxmlformats.org/officeDocument/2006/relationships/hyperlink" Target="https://jena.apache.org/download/" TargetMode="External"/><Relationship Id="rId180" Type="http://schemas.openxmlformats.org/officeDocument/2006/relationships/hyperlink" Target="https://mvnrepository.com/artifact/org.reactivestreams/reactive-streams/1.0.3" TargetMode="External"/><Relationship Id="rId215" Type="http://schemas.openxmlformats.org/officeDocument/2006/relationships/hyperlink" Target="https://mvnrepository.com/artifact/org.springframework/spring-orm/" TargetMode="External"/><Relationship Id="rId236" Type="http://schemas.openxmlformats.org/officeDocument/2006/relationships/hyperlink" Target="https://mvnrepository.com/artifact/jakarta.servlet.jsp.jstl/jakarta.servlet.jsp.jstl-api" TargetMode="External"/><Relationship Id="rId257" Type="http://schemas.openxmlformats.org/officeDocument/2006/relationships/hyperlink" Target="https://github.com/openjdk/nashorn" TargetMode="External"/><Relationship Id="rId278" Type="http://schemas.openxmlformats.org/officeDocument/2006/relationships/hyperlink" Target="https://mvnrepository.com/artifact/org.apache.httpcomponents.core5/httpcore5-h2" TargetMode="External"/><Relationship Id="rId303" Type="http://schemas.openxmlformats.org/officeDocument/2006/relationships/hyperlink" Target="https://mvnrepository.com/artifact/software.amazon.awssdk/utils" TargetMode="External"/><Relationship Id="rId42" Type="http://schemas.openxmlformats.org/officeDocument/2006/relationships/hyperlink" Target="https://travis-ci.org/apache/commons-csv" TargetMode="External"/><Relationship Id="rId84" Type="http://schemas.openxmlformats.org/officeDocument/2006/relationships/hyperlink" Target="https://github.com/FasterXML/jackson" TargetMode="External"/><Relationship Id="rId138" Type="http://schemas.openxmlformats.org/officeDocument/2006/relationships/hyperlink" Target="https://mvnrepository.com/artifact/com.google.jstestdriver/jstestdriver/1.3.5" TargetMode="External"/><Relationship Id="rId191" Type="http://schemas.openxmlformats.org/officeDocument/2006/relationships/hyperlink" Target="https://mvnrepository.com/artifact/io.reactivex.rxjava2/rxjava/1.3.8" TargetMode="External"/><Relationship Id="rId205" Type="http://schemas.openxmlformats.org/officeDocument/2006/relationships/hyperlink" Target="https://mvnrepository.com/artifact/org.springframework/spring-context/" TargetMode="External"/><Relationship Id="rId247" Type="http://schemas.openxmlformats.org/officeDocument/2006/relationships/hyperlink" Target="https://xmlgraphics.apache.org/commons/download.html" TargetMode="External"/><Relationship Id="rId107" Type="http://schemas.openxmlformats.org/officeDocument/2006/relationships/hyperlink" Target="https://mvnrepository.com/artifact/com.sun.xml.parsers/jaxp-ri/1.4.5" TargetMode="External"/><Relationship Id="rId289" Type="http://schemas.openxmlformats.org/officeDocument/2006/relationships/hyperlink" Target="https://mvnrepository.com/artifact/software.amazon.awssdk/http-auth-spi" TargetMode="External"/><Relationship Id="rId11" Type="http://schemas.openxmlformats.org/officeDocument/2006/relationships/hyperlink" Target="mailto:Gupta,%20Abhinav's%20SCRUM%20team%20%20abgupta@ptc.com" TargetMode="External"/><Relationship Id="rId53" Type="http://schemas.openxmlformats.org/officeDocument/2006/relationships/hyperlink" Target="https://developers.google.com/closure/compiler/%0Ahttps:/github.com/google/closure-compiler" TargetMode="External"/><Relationship Id="rId149" Type="http://schemas.openxmlformats.org/officeDocument/2006/relationships/hyperlink" Target="https://mvnrepository.com/artifact/com.squareup.okhttp3/logging-interceptor/4.8.1" TargetMode="External"/><Relationship Id="rId95" Type="http://schemas.openxmlformats.org/officeDocument/2006/relationships/hyperlink" Target="https://mvnrepository.com/artifact/javax.activation/activation" TargetMode="External"/><Relationship Id="rId160" Type="http://schemas.openxmlformats.org/officeDocument/2006/relationships/hyperlink" Target="https://mvnrepository.com/artifact/com.microsoft.azure/msal4j" TargetMode="External"/><Relationship Id="rId216" Type="http://schemas.openxmlformats.org/officeDocument/2006/relationships/hyperlink" Target="https://mvnrepository.com/artifact/org.springframework/spring-oxm/" TargetMode="External"/><Relationship Id="rId258" Type="http://schemas.openxmlformats.org/officeDocument/2006/relationships/hyperlink" Target="https://mvnrepository.com/artifact/org.apache.cxf/cxf-core" TargetMode="External"/><Relationship Id="rId22" Type="http://schemas.openxmlformats.org/officeDocument/2006/relationships/hyperlink" Target="https://xmlgraphics.apache.org/batik/download.html" TargetMode="External"/><Relationship Id="rId64" Type="http://schemas.openxmlformats.org/officeDocument/2006/relationships/hyperlink" Target="https://freemarker.apache.org/freemarkerdownload.html" TargetMode="External"/><Relationship Id="rId118" Type="http://schemas.openxmlformats.org/officeDocument/2006/relationships/hyperlink" Target="https://mvnrepository.com/artifact/com.sun.jersey/jersey-server" TargetMode="External"/><Relationship Id="rId171" Type="http://schemas.openxmlformats.org/officeDocument/2006/relationships/hyperlink" Target="http://piccolo.sourceforge.net/%0Ahttps:/sourceforge.net/p/piccolo/news/?source=navbar" TargetMode="External"/><Relationship Id="rId227" Type="http://schemas.openxmlformats.org/officeDocument/2006/relationships/hyperlink" Target="https://mvnrepository.com/artifact/io.swagger.core.v3/" TargetMode="External"/><Relationship Id="rId269" Type="http://schemas.openxmlformats.org/officeDocument/2006/relationships/hyperlink" Target="https://mvnrepository.com/artifact/org.apache.httpcomponents/httpasyncclient" TargetMode="External"/><Relationship Id="rId33" Type="http://schemas.openxmlformats.org/officeDocument/2006/relationships/hyperlink" Target="http://ckeditor.com/download" TargetMode="External"/><Relationship Id="rId129" Type="http://schemas.openxmlformats.org/officeDocument/2006/relationships/hyperlink" Target="http://www.jcraft.com/jsch/" TargetMode="External"/><Relationship Id="rId280" Type="http://schemas.openxmlformats.org/officeDocument/2006/relationships/hyperlink" Target="https://mvnrepository.com/artifact/com.github.virtuald/curvesapi/1.08" TargetMode="External"/><Relationship Id="rId75" Type="http://schemas.openxmlformats.org/officeDocument/2006/relationships/hyperlink" Target="https://mvnrepository.com/artifact/org.hsqldb/hsqldb" TargetMode="External"/><Relationship Id="rId140" Type="http://schemas.openxmlformats.org/officeDocument/2006/relationships/hyperlink" Target="https://sourceforge.net/projects/jsunit/files/jsunit/2.2/" TargetMode="External"/><Relationship Id="rId182" Type="http://schemas.openxmlformats.org/officeDocument/2006/relationships/hyperlink" Target="https://mvnrepository.com/artifact/io.rest-assured/rest-assured/3.1.1" TargetMode="External"/><Relationship Id="rId6" Type="http://schemas.openxmlformats.org/officeDocument/2006/relationships/hyperlink" Target="http://sourceforge.net/projects/ant-contrib/files/" TargetMode="External"/><Relationship Id="rId238" Type="http://schemas.openxmlformats.org/officeDocument/2006/relationships/hyperlink" Target="http://simile-widgets.org/wiki/Timeline_Releases_and_Access" TargetMode="External"/><Relationship Id="rId291" Type="http://schemas.openxmlformats.org/officeDocument/2006/relationships/hyperlink" Target="https://mvnrepository.com/artifact/software.amazon.awssdk/http-client-spi" TargetMode="External"/><Relationship Id="rId305" Type="http://schemas.openxmlformats.org/officeDocument/2006/relationships/hyperlink" Target="https://www.oracle.com/database/technologies/appdev/jdbc-ucp-19-13-c-downloads.html"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FEC3-44C2-4768-8844-E629E540C4C9}">
  <sheetPr codeName="Sheet4"/>
  <dimension ref="A1:A20"/>
  <sheetViews>
    <sheetView workbookViewId="0"/>
  </sheetViews>
  <sheetFormatPr defaultRowHeight="14.4" x14ac:dyDescent="0.3"/>
  <cols>
    <col min="1" max="1" width="31.33203125" customWidth="1"/>
  </cols>
  <sheetData>
    <row r="1" spans="1:1" x14ac:dyDescent="0.3">
      <c r="A1" t="s">
        <v>49</v>
      </c>
    </row>
    <row r="2" spans="1:1" x14ac:dyDescent="0.3">
      <c r="A2" t="s">
        <v>40</v>
      </c>
    </row>
    <row r="3" spans="1:1" x14ac:dyDescent="0.3">
      <c r="A3" t="s">
        <v>25</v>
      </c>
    </row>
    <row r="4" spans="1:1" x14ac:dyDescent="0.3">
      <c r="A4" t="s">
        <v>22</v>
      </c>
    </row>
    <row r="5" spans="1:1" x14ac:dyDescent="0.3">
      <c r="A5" t="s">
        <v>36</v>
      </c>
    </row>
    <row r="6" spans="1:1" x14ac:dyDescent="0.3">
      <c r="A6" t="s">
        <v>28</v>
      </c>
    </row>
    <row r="7" spans="1:1" x14ac:dyDescent="0.3">
      <c r="A7" t="s">
        <v>33</v>
      </c>
    </row>
    <row r="8" spans="1:1" x14ac:dyDescent="0.3">
      <c r="A8" t="s">
        <v>45</v>
      </c>
    </row>
    <row r="9" spans="1:1" x14ac:dyDescent="0.3">
      <c r="A9" t="s">
        <v>32</v>
      </c>
    </row>
    <row r="10" spans="1:1" x14ac:dyDescent="0.3">
      <c r="A10" t="s">
        <v>10</v>
      </c>
    </row>
    <row r="11" spans="1:1" x14ac:dyDescent="0.3">
      <c r="A11" t="s">
        <v>14</v>
      </c>
    </row>
    <row r="12" spans="1:1" x14ac:dyDescent="0.3">
      <c r="A12" t="s">
        <v>38</v>
      </c>
    </row>
    <row r="13" spans="1:1" x14ac:dyDescent="0.3">
      <c r="A13" t="s">
        <v>31</v>
      </c>
    </row>
    <row r="14" spans="1:1" x14ac:dyDescent="0.3">
      <c r="A14" t="s">
        <v>16</v>
      </c>
    </row>
    <row r="15" spans="1:1" x14ac:dyDescent="0.3">
      <c r="A15" t="s">
        <v>11</v>
      </c>
    </row>
    <row r="16" spans="1:1" x14ac:dyDescent="0.3">
      <c r="A16" t="s">
        <v>20</v>
      </c>
    </row>
    <row r="17" spans="1:1" x14ac:dyDescent="0.3">
      <c r="A17" t="s">
        <v>43</v>
      </c>
    </row>
    <row r="18" spans="1:1" x14ac:dyDescent="0.3">
      <c r="A18" t="s">
        <v>39</v>
      </c>
    </row>
    <row r="19" spans="1:1" x14ac:dyDescent="0.3">
      <c r="A19" t="s">
        <v>15</v>
      </c>
    </row>
    <row r="20" spans="1:1" x14ac:dyDescent="0.3">
      <c r="A20" t="s">
        <v>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0"/>
  <sheetViews>
    <sheetView workbookViewId="0">
      <selection activeCell="D15" sqref="D15"/>
    </sheetView>
  </sheetViews>
  <sheetFormatPr defaultRowHeight="14.4" x14ac:dyDescent="0.3"/>
  <cols>
    <col min="1" max="1" width="32.44140625" bestFit="1" customWidth="1"/>
    <col min="2" max="2" width="22.5546875" bestFit="1" customWidth="1"/>
    <col min="3" max="3" width="38.109375" bestFit="1" customWidth="1"/>
    <col min="4" max="4" width="24.33203125" bestFit="1" customWidth="1"/>
    <col min="5" max="5" width="25" bestFit="1" customWidth="1"/>
  </cols>
  <sheetData>
    <row r="1" spans="1:5" ht="21" x14ac:dyDescent="0.4">
      <c r="A1" s="1" t="s">
        <v>0</v>
      </c>
      <c r="B1" s="1" t="s">
        <v>1</v>
      </c>
      <c r="C1" s="1" t="s">
        <v>2</v>
      </c>
      <c r="D1" s="1" t="s">
        <v>3</v>
      </c>
      <c r="E1" s="1" t="s">
        <v>4</v>
      </c>
    </row>
    <row r="2" spans="1:5" x14ac:dyDescent="0.3">
      <c r="A2" t="s">
        <v>5</v>
      </c>
      <c r="B2" t="s">
        <v>6</v>
      </c>
      <c r="C2" t="s">
        <v>7</v>
      </c>
      <c r="D2" t="s">
        <v>8</v>
      </c>
      <c r="E2" t="s">
        <v>9</v>
      </c>
    </row>
    <row r="3" spans="1:5" x14ac:dyDescent="0.3">
      <c r="A3" t="s">
        <v>10</v>
      </c>
      <c r="B3" t="s">
        <v>6</v>
      </c>
      <c r="C3" t="s">
        <v>7</v>
      </c>
      <c r="D3" t="s">
        <v>8</v>
      </c>
      <c r="E3" t="s">
        <v>9</v>
      </c>
    </row>
    <row r="4" spans="1:5" x14ac:dyDescent="0.3">
      <c r="A4" t="s">
        <v>11</v>
      </c>
      <c r="B4" t="s">
        <v>12</v>
      </c>
      <c r="C4" t="s">
        <v>13</v>
      </c>
      <c r="D4" t="s">
        <v>8</v>
      </c>
      <c r="E4" t="s">
        <v>9</v>
      </c>
    </row>
    <row r="5" spans="1:5" x14ac:dyDescent="0.3">
      <c r="A5" t="s">
        <v>14</v>
      </c>
      <c r="B5" t="s">
        <v>6</v>
      </c>
      <c r="C5" t="s">
        <v>7</v>
      </c>
      <c r="D5" t="s">
        <v>8</v>
      </c>
    </row>
    <row r="6" spans="1:5" x14ac:dyDescent="0.3">
      <c r="A6" t="s">
        <v>15</v>
      </c>
      <c r="B6" t="s">
        <v>6</v>
      </c>
      <c r="C6" t="s">
        <v>7</v>
      </c>
      <c r="D6" t="s">
        <v>8</v>
      </c>
      <c r="E6" t="s">
        <v>9</v>
      </c>
    </row>
    <row r="7" spans="1:5" x14ac:dyDescent="0.3">
      <c r="A7" t="s">
        <v>16</v>
      </c>
      <c r="B7" t="s">
        <v>17</v>
      </c>
      <c r="C7" t="s">
        <v>18</v>
      </c>
      <c r="D7" t="s">
        <v>8</v>
      </c>
      <c r="E7" t="s">
        <v>19</v>
      </c>
    </row>
    <row r="8" spans="1:5" x14ac:dyDescent="0.3">
      <c r="A8" t="s">
        <v>20</v>
      </c>
      <c r="B8" t="s">
        <v>12</v>
      </c>
      <c r="C8" t="s">
        <v>21</v>
      </c>
      <c r="D8" t="s">
        <v>8</v>
      </c>
      <c r="E8" t="s">
        <v>9</v>
      </c>
    </row>
    <row r="9" spans="1:5" x14ac:dyDescent="0.3">
      <c r="A9" t="s">
        <v>22</v>
      </c>
      <c r="B9" t="s">
        <v>23</v>
      </c>
      <c r="C9" t="s">
        <v>24</v>
      </c>
      <c r="D9" t="s">
        <v>8</v>
      </c>
      <c r="E9" t="s">
        <v>9</v>
      </c>
    </row>
    <row r="10" spans="1:5" x14ac:dyDescent="0.3">
      <c r="A10" t="s">
        <v>25</v>
      </c>
      <c r="B10" t="s">
        <v>26</v>
      </c>
      <c r="C10" t="s">
        <v>27</v>
      </c>
      <c r="E10" t="s">
        <v>9</v>
      </c>
    </row>
    <row r="11" spans="1:5" x14ac:dyDescent="0.3">
      <c r="A11" t="s">
        <v>28</v>
      </c>
      <c r="B11" t="s">
        <v>29</v>
      </c>
      <c r="C11" t="s">
        <v>30</v>
      </c>
      <c r="D11" t="s">
        <v>8</v>
      </c>
      <c r="E11" t="s">
        <v>9</v>
      </c>
    </row>
    <row r="12" spans="1:5" x14ac:dyDescent="0.3">
      <c r="A12" t="s">
        <v>31</v>
      </c>
      <c r="B12" t="s">
        <v>6</v>
      </c>
      <c r="C12" t="s">
        <v>7</v>
      </c>
      <c r="D12" t="s">
        <v>8</v>
      </c>
      <c r="E12" t="s">
        <v>9</v>
      </c>
    </row>
    <row r="13" spans="1:5" x14ac:dyDescent="0.3">
      <c r="A13" t="s">
        <v>32</v>
      </c>
      <c r="B13" t="s">
        <v>6</v>
      </c>
      <c r="C13" t="s">
        <v>7</v>
      </c>
      <c r="D13" t="s">
        <v>8</v>
      </c>
      <c r="E13" t="s">
        <v>9</v>
      </c>
    </row>
    <row r="14" spans="1:5" x14ac:dyDescent="0.3">
      <c r="A14" t="s">
        <v>33</v>
      </c>
      <c r="B14" t="s">
        <v>34</v>
      </c>
      <c r="C14" t="s">
        <v>35</v>
      </c>
      <c r="D14" t="s">
        <v>8</v>
      </c>
      <c r="E14" t="s">
        <v>9</v>
      </c>
    </row>
    <row r="15" spans="1:5" x14ac:dyDescent="0.3">
      <c r="A15" t="s">
        <v>36</v>
      </c>
      <c r="B15" t="s">
        <v>24</v>
      </c>
      <c r="C15" t="s">
        <v>24</v>
      </c>
      <c r="D15" t="s">
        <v>37</v>
      </c>
      <c r="E15" t="s">
        <v>9</v>
      </c>
    </row>
    <row r="16" spans="1:5" x14ac:dyDescent="0.3">
      <c r="A16" t="s">
        <v>38</v>
      </c>
      <c r="B16" t="s">
        <v>6</v>
      </c>
      <c r="C16" t="s">
        <v>7</v>
      </c>
      <c r="D16" t="s">
        <v>8</v>
      </c>
      <c r="E16" t="s">
        <v>9</v>
      </c>
    </row>
    <row r="17" spans="1:5" x14ac:dyDescent="0.3">
      <c r="A17" t="s">
        <v>39</v>
      </c>
      <c r="B17" t="s">
        <v>6</v>
      </c>
      <c r="C17" t="s">
        <v>7</v>
      </c>
      <c r="D17" t="s">
        <v>8</v>
      </c>
    </row>
    <row r="18" spans="1:5" x14ac:dyDescent="0.3">
      <c r="A18" t="s">
        <v>40</v>
      </c>
      <c r="B18" t="s">
        <v>41</v>
      </c>
      <c r="C18" t="s">
        <v>42</v>
      </c>
      <c r="D18" t="s">
        <v>8</v>
      </c>
      <c r="E18" t="s">
        <v>9</v>
      </c>
    </row>
    <row r="19" spans="1:5" x14ac:dyDescent="0.3">
      <c r="A19" t="s">
        <v>43</v>
      </c>
      <c r="B19" t="s">
        <v>44</v>
      </c>
      <c r="C19" t="s">
        <v>44</v>
      </c>
      <c r="D19" t="s">
        <v>37</v>
      </c>
      <c r="E19" t="s">
        <v>9</v>
      </c>
    </row>
    <row r="20" spans="1:5" x14ac:dyDescent="0.3">
      <c r="A20" t="s">
        <v>45</v>
      </c>
      <c r="B20" t="s">
        <v>46</v>
      </c>
      <c r="C20" t="s">
        <v>47</v>
      </c>
      <c r="D20" t="s">
        <v>8</v>
      </c>
      <c r="E20" t="s">
        <v>48</v>
      </c>
    </row>
  </sheetData>
  <conditionalFormatting sqref="A1:E20">
    <cfRule type="containsText" dxfId="0" priority="1" operator="containsText" text="YES">
      <formula>NOT(ISERROR(SEARCH("YES",A1)))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9A545-7A5F-4914-BCEA-19B559AEC946}">
  <sheetPr codeName="Sheet6"/>
  <dimension ref="A1:N386"/>
  <sheetViews>
    <sheetView workbookViewId="0">
      <selection activeCell="E4" sqref="E4"/>
    </sheetView>
  </sheetViews>
  <sheetFormatPr defaultRowHeight="14.4" x14ac:dyDescent="0.3"/>
  <cols>
    <col min="1" max="1" width="26.88671875" customWidth="1"/>
    <col min="2" max="2" width="18.5546875" customWidth="1"/>
    <col min="3" max="3" width="16.6640625" customWidth="1"/>
    <col min="4" max="4" width="25.88671875" customWidth="1"/>
    <col min="5" max="5" width="23.44140625" customWidth="1"/>
    <col min="6" max="6" width="35.33203125" customWidth="1"/>
    <col min="7" max="7" width="29.88671875" customWidth="1"/>
    <col min="8" max="8" width="39.77734375" customWidth="1"/>
    <col min="9" max="9" width="23.6640625" customWidth="1"/>
    <col min="10" max="10" width="20.109375" customWidth="1"/>
    <col min="11" max="11" width="22.77734375" customWidth="1"/>
    <col min="12" max="12" width="23.77734375" style="55" customWidth="1"/>
    <col min="13" max="13" width="22.77734375" customWidth="1"/>
    <col min="14" max="14" width="28.44140625" customWidth="1"/>
  </cols>
  <sheetData>
    <row r="1" spans="1:14" ht="72" x14ac:dyDescent="0.3">
      <c r="A1" s="3" t="s">
        <v>50</v>
      </c>
      <c r="B1" s="3" t="s">
        <v>51</v>
      </c>
      <c r="C1" s="4" t="s">
        <v>52</v>
      </c>
      <c r="D1" s="3" t="s">
        <v>53</v>
      </c>
      <c r="E1" s="3" t="s">
        <v>54</v>
      </c>
      <c r="F1" s="3" t="s">
        <v>55</v>
      </c>
      <c r="G1" s="3" t="s">
        <v>56</v>
      </c>
      <c r="H1" s="3" t="s">
        <v>57</v>
      </c>
      <c r="I1" s="3" t="s">
        <v>58</v>
      </c>
      <c r="J1" s="3" t="s">
        <v>59</v>
      </c>
      <c r="K1" s="3" t="s">
        <v>60</v>
      </c>
      <c r="L1" s="3" t="s">
        <v>61</v>
      </c>
      <c r="M1" s="48" t="s">
        <v>1616</v>
      </c>
      <c r="N1" s="48" t="s">
        <v>1617</v>
      </c>
    </row>
    <row r="2" spans="1:14" ht="43.2" x14ac:dyDescent="0.3">
      <c r="A2" s="5" t="s">
        <v>62</v>
      </c>
      <c r="B2" s="5" t="s">
        <v>63</v>
      </c>
      <c r="C2" s="6" t="s">
        <v>63</v>
      </c>
      <c r="D2" s="6" t="s">
        <v>64</v>
      </c>
      <c r="E2" s="6" t="s">
        <v>65</v>
      </c>
      <c r="F2" s="7" t="s">
        <v>66</v>
      </c>
      <c r="G2" s="5" t="s">
        <v>67</v>
      </c>
      <c r="H2" s="5" t="s">
        <v>68</v>
      </c>
      <c r="I2" s="5" t="s">
        <v>69</v>
      </c>
      <c r="J2" s="5"/>
      <c r="K2" s="5"/>
      <c r="L2" s="5"/>
    </row>
    <row r="3" spans="1:14" ht="43.2" x14ac:dyDescent="0.3">
      <c r="A3" s="5" t="s">
        <v>70</v>
      </c>
      <c r="B3" s="5" t="s">
        <v>71</v>
      </c>
      <c r="C3" s="6" t="s">
        <v>71</v>
      </c>
      <c r="D3" s="6" t="s">
        <v>64</v>
      </c>
      <c r="E3" s="6" t="s">
        <v>65</v>
      </c>
      <c r="F3" s="7" t="s">
        <v>72</v>
      </c>
      <c r="G3" s="5" t="s">
        <v>73</v>
      </c>
      <c r="H3" s="5" t="s">
        <v>74</v>
      </c>
      <c r="I3" s="5" t="s">
        <v>75</v>
      </c>
      <c r="J3" s="5"/>
      <c r="K3" s="5"/>
      <c r="L3" s="5"/>
    </row>
    <row r="4" spans="1:14" ht="72" x14ac:dyDescent="0.3">
      <c r="A4" s="5" t="s">
        <v>78</v>
      </c>
      <c r="B4" s="5" t="s">
        <v>79</v>
      </c>
      <c r="C4" s="6" t="s">
        <v>79</v>
      </c>
      <c r="D4" s="6" t="s">
        <v>64</v>
      </c>
      <c r="E4" s="6" t="s">
        <v>65</v>
      </c>
      <c r="F4" s="7" t="s">
        <v>80</v>
      </c>
      <c r="G4" s="5" t="s">
        <v>73</v>
      </c>
      <c r="H4" s="5" t="s">
        <v>81</v>
      </c>
      <c r="I4" s="5" t="s">
        <v>82</v>
      </c>
      <c r="J4" s="5"/>
      <c r="K4" s="5"/>
      <c r="L4" s="5"/>
    </row>
    <row r="5" spans="1:14" ht="28.8" x14ac:dyDescent="0.3">
      <c r="A5" s="5" t="s">
        <v>78</v>
      </c>
      <c r="B5" s="5" t="s">
        <v>83</v>
      </c>
      <c r="C5" s="6" t="s">
        <v>84</v>
      </c>
      <c r="D5" s="6" t="s">
        <v>64</v>
      </c>
      <c r="E5" s="6" t="s">
        <v>65</v>
      </c>
      <c r="F5" s="7" t="s">
        <v>85</v>
      </c>
      <c r="G5" s="5"/>
      <c r="H5" s="5" t="s">
        <v>86</v>
      </c>
      <c r="I5" s="5"/>
      <c r="J5" s="5"/>
      <c r="K5" s="5"/>
      <c r="L5" s="5"/>
    </row>
    <row r="6" spans="1:14" ht="86.4" x14ac:dyDescent="0.3">
      <c r="A6" s="9" t="s">
        <v>87</v>
      </c>
      <c r="B6" s="9" t="s">
        <v>88</v>
      </c>
      <c r="C6" s="10" t="s">
        <v>88</v>
      </c>
      <c r="D6" s="10" t="s">
        <v>89</v>
      </c>
      <c r="E6" s="10" t="s">
        <v>65</v>
      </c>
      <c r="F6" s="11" t="s">
        <v>90</v>
      </c>
      <c r="G6" s="9"/>
      <c r="H6" s="9" t="s">
        <v>91</v>
      </c>
      <c r="I6" s="9" t="s">
        <v>92</v>
      </c>
      <c r="J6" s="9" t="s">
        <v>76</v>
      </c>
      <c r="K6" s="9" t="s">
        <v>76</v>
      </c>
      <c r="L6" s="9" t="s">
        <v>93</v>
      </c>
    </row>
    <row r="7" spans="1:14" ht="43.2" x14ac:dyDescent="0.3">
      <c r="A7" s="9" t="s">
        <v>94</v>
      </c>
      <c r="B7" s="9" t="s">
        <v>95</v>
      </c>
      <c r="C7" s="10" t="s">
        <v>95</v>
      </c>
      <c r="D7" s="10" t="s">
        <v>96</v>
      </c>
      <c r="E7" s="10" t="s">
        <v>65</v>
      </c>
      <c r="F7" s="49" t="s">
        <v>97</v>
      </c>
      <c r="G7" s="9"/>
      <c r="H7" s="9" t="s">
        <v>98</v>
      </c>
      <c r="I7" s="9"/>
      <c r="J7" s="9"/>
      <c r="K7" s="9"/>
      <c r="L7" s="9"/>
    </row>
    <row r="8" spans="1:14" ht="43.2" x14ac:dyDescent="0.3">
      <c r="A8" s="9" t="s">
        <v>99</v>
      </c>
      <c r="B8" s="9" t="s">
        <v>100</v>
      </c>
      <c r="C8" s="10" t="s">
        <v>100</v>
      </c>
      <c r="D8" s="10" t="s">
        <v>96</v>
      </c>
      <c r="E8" s="10" t="s">
        <v>65</v>
      </c>
      <c r="F8" s="50" t="s">
        <v>101</v>
      </c>
      <c r="G8" s="9"/>
      <c r="H8" s="9" t="s">
        <v>102</v>
      </c>
      <c r="I8" s="9"/>
      <c r="J8" s="9"/>
      <c r="K8" s="9"/>
      <c r="L8" s="9"/>
    </row>
    <row r="9" spans="1:14" ht="244.8" x14ac:dyDescent="0.3">
      <c r="A9" s="5" t="s">
        <v>103</v>
      </c>
      <c r="B9" s="5" t="s">
        <v>104</v>
      </c>
      <c r="C9" s="6" t="s">
        <v>105</v>
      </c>
      <c r="D9" s="6" t="s">
        <v>106</v>
      </c>
      <c r="E9" s="6" t="s">
        <v>65</v>
      </c>
      <c r="F9" s="7" t="s">
        <v>107</v>
      </c>
      <c r="G9" s="5" t="s">
        <v>108</v>
      </c>
      <c r="H9" s="5" t="s">
        <v>109</v>
      </c>
      <c r="I9" s="5" t="s">
        <v>110</v>
      </c>
      <c r="J9" s="5"/>
      <c r="K9" s="5"/>
      <c r="L9" s="5"/>
    </row>
    <row r="10" spans="1:14" ht="28.8" x14ac:dyDescent="0.3">
      <c r="A10" s="5" t="s">
        <v>111</v>
      </c>
      <c r="B10" s="5" t="s">
        <v>112</v>
      </c>
      <c r="C10" s="6" t="s">
        <v>112</v>
      </c>
      <c r="D10" s="6" t="s">
        <v>106</v>
      </c>
      <c r="E10" s="6" t="s">
        <v>65</v>
      </c>
      <c r="F10" s="7" t="s">
        <v>113</v>
      </c>
      <c r="G10" s="5" t="s">
        <v>114</v>
      </c>
      <c r="H10" s="5" t="s">
        <v>115</v>
      </c>
      <c r="I10" s="5" t="s">
        <v>92</v>
      </c>
      <c r="J10" s="5"/>
      <c r="K10" s="5"/>
      <c r="L10" s="5"/>
    </row>
    <row r="11" spans="1:14" x14ac:dyDescent="0.3">
      <c r="A11" s="5" t="s">
        <v>116</v>
      </c>
      <c r="B11" s="5" t="s">
        <v>117</v>
      </c>
      <c r="C11" s="6"/>
      <c r="D11" s="6" t="s">
        <v>96</v>
      </c>
      <c r="E11" s="6" t="s">
        <v>65</v>
      </c>
      <c r="F11" s="7"/>
      <c r="G11" s="5"/>
      <c r="H11" s="5"/>
      <c r="I11" s="5"/>
      <c r="J11" s="5"/>
      <c r="K11" s="5"/>
      <c r="L11" s="5"/>
    </row>
    <row r="12" spans="1:14" ht="144" x14ac:dyDescent="0.3">
      <c r="A12" s="5" t="s">
        <v>118</v>
      </c>
      <c r="B12" s="5">
        <v>1</v>
      </c>
      <c r="C12" s="6">
        <v>1</v>
      </c>
      <c r="D12" s="6" t="s">
        <v>119</v>
      </c>
      <c r="E12" s="6" t="s">
        <v>65</v>
      </c>
      <c r="F12" s="7" t="s">
        <v>120</v>
      </c>
      <c r="G12" s="5" t="s">
        <v>121</v>
      </c>
      <c r="H12" s="5" t="s">
        <v>122</v>
      </c>
      <c r="I12" s="5"/>
      <c r="J12" s="5"/>
      <c r="K12" s="5"/>
      <c r="L12" s="5"/>
    </row>
    <row r="13" spans="1:14" ht="86.4" x14ac:dyDescent="0.3">
      <c r="A13" s="5" t="s">
        <v>123</v>
      </c>
      <c r="B13" s="5" t="s">
        <v>124</v>
      </c>
      <c r="C13" s="6" t="s">
        <v>124</v>
      </c>
      <c r="D13" s="5" t="s">
        <v>125</v>
      </c>
      <c r="E13" s="5" t="s">
        <v>65</v>
      </c>
      <c r="F13" s="5" t="s">
        <v>126</v>
      </c>
      <c r="G13" s="5"/>
      <c r="H13" s="5" t="s">
        <v>127</v>
      </c>
      <c r="I13" s="5" t="s">
        <v>128</v>
      </c>
      <c r="J13" s="5"/>
      <c r="K13" s="5"/>
      <c r="L13" s="5"/>
    </row>
    <row r="14" spans="1:14" ht="57.6" x14ac:dyDescent="0.3">
      <c r="A14" s="5" t="s">
        <v>129</v>
      </c>
      <c r="B14" s="5" t="s">
        <v>130</v>
      </c>
      <c r="C14" s="6" t="s">
        <v>131</v>
      </c>
      <c r="D14" s="6" t="s">
        <v>106</v>
      </c>
      <c r="E14" s="6" t="s">
        <v>65</v>
      </c>
      <c r="F14" s="7" t="s">
        <v>132</v>
      </c>
      <c r="G14" s="5" t="s">
        <v>133</v>
      </c>
      <c r="H14" s="5" t="s">
        <v>134</v>
      </c>
      <c r="I14" s="5"/>
      <c r="J14" s="5"/>
      <c r="K14" s="5"/>
      <c r="L14" s="5"/>
    </row>
    <row r="15" spans="1:14" ht="28.8" x14ac:dyDescent="0.3">
      <c r="A15" s="5" t="s">
        <v>135</v>
      </c>
      <c r="B15" s="5" t="s">
        <v>136</v>
      </c>
      <c r="C15" s="6" t="s">
        <v>137</v>
      </c>
      <c r="D15" s="6" t="s">
        <v>106</v>
      </c>
      <c r="E15" s="6" t="s">
        <v>65</v>
      </c>
      <c r="F15" s="7" t="s">
        <v>138</v>
      </c>
      <c r="G15" s="5" t="s">
        <v>139</v>
      </c>
      <c r="H15" s="5" t="s">
        <v>140</v>
      </c>
      <c r="I15" s="5" t="s">
        <v>141</v>
      </c>
      <c r="J15" s="5"/>
      <c r="K15" s="5"/>
      <c r="L15" s="5"/>
    </row>
    <row r="16" spans="1:14" ht="28.8" x14ac:dyDescent="0.3">
      <c r="A16" s="5" t="s">
        <v>142</v>
      </c>
      <c r="B16" s="5" t="s">
        <v>143</v>
      </c>
      <c r="C16" s="6" t="s">
        <v>144</v>
      </c>
      <c r="D16" s="6" t="s">
        <v>106</v>
      </c>
      <c r="E16" s="6" t="s">
        <v>65</v>
      </c>
      <c r="F16" s="7" t="s">
        <v>145</v>
      </c>
      <c r="G16" s="5" t="s">
        <v>146</v>
      </c>
      <c r="H16" s="5" t="s">
        <v>147</v>
      </c>
      <c r="I16" s="5" t="s">
        <v>92</v>
      </c>
      <c r="J16" s="5"/>
      <c r="K16" s="5"/>
      <c r="L16" s="5"/>
    </row>
    <row r="17" spans="1:12" ht="115.2" x14ac:dyDescent="0.3">
      <c r="A17" s="5" t="s">
        <v>148</v>
      </c>
      <c r="B17" s="5" t="s">
        <v>149</v>
      </c>
      <c r="C17" s="5" t="s">
        <v>149</v>
      </c>
      <c r="D17" s="6" t="s">
        <v>96</v>
      </c>
      <c r="E17" s="6" t="s">
        <v>65</v>
      </c>
      <c r="F17" s="7" t="s">
        <v>150</v>
      </c>
      <c r="G17" s="5"/>
      <c r="H17" s="5" t="s">
        <v>151</v>
      </c>
      <c r="I17" s="5" t="s">
        <v>92</v>
      </c>
      <c r="J17" s="5"/>
      <c r="K17" s="5"/>
      <c r="L17" s="5"/>
    </row>
    <row r="18" spans="1:12" ht="28.8" x14ac:dyDescent="0.3">
      <c r="A18" s="9" t="s">
        <v>152</v>
      </c>
      <c r="B18" s="10" t="s">
        <v>153</v>
      </c>
      <c r="C18" s="10" t="s">
        <v>154</v>
      </c>
      <c r="D18" s="10" t="s">
        <v>89</v>
      </c>
      <c r="E18" s="10" t="s">
        <v>65</v>
      </c>
      <c r="F18" s="11" t="s">
        <v>155</v>
      </c>
      <c r="G18" s="9" t="s">
        <v>156</v>
      </c>
      <c r="H18" s="9" t="s">
        <v>157</v>
      </c>
      <c r="I18" s="10" t="s">
        <v>92</v>
      </c>
      <c r="J18" s="10"/>
      <c r="K18" s="10"/>
      <c r="L18" s="10"/>
    </row>
    <row r="19" spans="1:12" ht="72" x14ac:dyDescent="0.3">
      <c r="A19" s="5" t="s">
        <v>158</v>
      </c>
      <c r="B19" s="5" t="s">
        <v>159</v>
      </c>
      <c r="C19" s="5" t="s">
        <v>159</v>
      </c>
      <c r="D19" s="6" t="s">
        <v>160</v>
      </c>
      <c r="E19" s="6" t="s">
        <v>65</v>
      </c>
      <c r="F19" s="12" t="s">
        <v>161</v>
      </c>
      <c r="G19" s="5" t="s">
        <v>162</v>
      </c>
      <c r="H19" s="5" t="s">
        <v>163</v>
      </c>
      <c r="I19" s="5" t="s">
        <v>92</v>
      </c>
      <c r="J19" s="5"/>
      <c r="K19" s="5"/>
      <c r="L19" s="5"/>
    </row>
    <row r="20" spans="1:12" ht="43.2" x14ac:dyDescent="0.3">
      <c r="A20" s="5" t="s">
        <v>164</v>
      </c>
      <c r="B20" s="6" t="s">
        <v>165</v>
      </c>
      <c r="C20" s="6" t="s">
        <v>165</v>
      </c>
      <c r="D20" s="6" t="s">
        <v>96</v>
      </c>
      <c r="E20" s="6" t="s">
        <v>65</v>
      </c>
      <c r="F20" s="7" t="s">
        <v>166</v>
      </c>
      <c r="G20" s="5"/>
      <c r="H20" s="5" t="s">
        <v>167</v>
      </c>
      <c r="I20" s="6" t="s">
        <v>92</v>
      </c>
      <c r="J20" s="6"/>
      <c r="K20" s="6"/>
      <c r="L20" s="6"/>
    </row>
    <row r="21" spans="1:12" ht="158.4" x14ac:dyDescent="0.3">
      <c r="A21" s="5" t="s">
        <v>168</v>
      </c>
      <c r="B21" s="5">
        <v>9.6999999999999993</v>
      </c>
      <c r="C21" s="5">
        <v>9.6999999999999993</v>
      </c>
      <c r="D21" s="6" t="s">
        <v>96</v>
      </c>
      <c r="E21" s="6" t="s">
        <v>65</v>
      </c>
      <c r="F21" s="12" t="s">
        <v>169</v>
      </c>
      <c r="G21" s="5" t="s">
        <v>170</v>
      </c>
      <c r="H21" s="5" t="s">
        <v>171</v>
      </c>
      <c r="I21" s="5" t="s">
        <v>172</v>
      </c>
      <c r="J21" s="5"/>
      <c r="K21" s="5"/>
      <c r="L21" s="5"/>
    </row>
    <row r="22" spans="1:12" ht="28.8" x14ac:dyDescent="0.3">
      <c r="A22" s="5" t="s">
        <v>173</v>
      </c>
      <c r="B22" s="5">
        <v>2.15</v>
      </c>
      <c r="C22" s="6">
        <v>2.15</v>
      </c>
      <c r="D22" s="6" t="s">
        <v>106</v>
      </c>
      <c r="E22" s="6" t="s">
        <v>65</v>
      </c>
      <c r="F22" s="7" t="s">
        <v>174</v>
      </c>
      <c r="G22" s="5" t="s">
        <v>175</v>
      </c>
      <c r="H22" s="5" t="s">
        <v>176</v>
      </c>
      <c r="I22" s="5" t="s">
        <v>177</v>
      </c>
      <c r="J22" s="5"/>
      <c r="K22" s="5"/>
      <c r="L22" s="5"/>
    </row>
    <row r="23" spans="1:12" ht="28.8" x14ac:dyDescent="0.3">
      <c r="A23" s="5" t="s">
        <v>178</v>
      </c>
      <c r="B23" s="5">
        <v>2.15</v>
      </c>
      <c r="C23" s="6">
        <v>2.15</v>
      </c>
      <c r="D23" s="6" t="s">
        <v>106</v>
      </c>
      <c r="E23" s="6" t="s">
        <v>65</v>
      </c>
      <c r="F23" s="7" t="s">
        <v>179</v>
      </c>
      <c r="G23" s="5" t="s">
        <v>175</v>
      </c>
      <c r="H23" s="5" t="s">
        <v>180</v>
      </c>
      <c r="I23" s="5" t="s">
        <v>177</v>
      </c>
      <c r="J23" s="5"/>
      <c r="K23" s="5"/>
      <c r="L23" s="5"/>
    </row>
    <row r="24" spans="1:12" ht="43.2" x14ac:dyDescent="0.3">
      <c r="A24" s="5" t="s">
        <v>181</v>
      </c>
      <c r="B24" s="5" t="s">
        <v>182</v>
      </c>
      <c r="C24" s="5" t="s">
        <v>182</v>
      </c>
      <c r="D24" s="6" t="s">
        <v>96</v>
      </c>
      <c r="E24" s="6" t="s">
        <v>65</v>
      </c>
      <c r="F24" s="7" t="s">
        <v>183</v>
      </c>
      <c r="G24" s="5"/>
      <c r="H24" s="5" t="s">
        <v>184</v>
      </c>
      <c r="I24" s="5" t="s">
        <v>141</v>
      </c>
      <c r="J24" s="5"/>
      <c r="K24" s="5"/>
      <c r="L24" s="5"/>
    </row>
    <row r="25" spans="1:12" ht="86.4" x14ac:dyDescent="0.3">
      <c r="A25" s="9" t="s">
        <v>185</v>
      </c>
      <c r="B25" s="9" t="s">
        <v>186</v>
      </c>
      <c r="C25" s="10" t="s">
        <v>187</v>
      </c>
      <c r="D25" s="10" t="s">
        <v>125</v>
      </c>
      <c r="E25" s="10" t="s">
        <v>65</v>
      </c>
      <c r="F25" s="11" t="s">
        <v>188</v>
      </c>
      <c r="G25" s="9" t="s">
        <v>189</v>
      </c>
      <c r="H25" s="9"/>
      <c r="I25" s="9" t="s">
        <v>92</v>
      </c>
      <c r="J25" s="9"/>
      <c r="K25" s="9"/>
      <c r="L25" s="9"/>
    </row>
    <row r="26" spans="1:12" ht="115.2" x14ac:dyDescent="0.3">
      <c r="A26" s="5" t="s">
        <v>190</v>
      </c>
      <c r="B26" s="6" t="s">
        <v>191</v>
      </c>
      <c r="C26" s="6" t="s">
        <v>191</v>
      </c>
      <c r="D26" s="6" t="s">
        <v>96</v>
      </c>
      <c r="E26" s="6" t="s">
        <v>65</v>
      </c>
      <c r="F26" s="7" t="s">
        <v>192</v>
      </c>
      <c r="G26" s="5"/>
      <c r="H26" s="5" t="s">
        <v>193</v>
      </c>
      <c r="I26" s="6" t="s">
        <v>141</v>
      </c>
      <c r="J26" s="6"/>
      <c r="K26" s="6"/>
      <c r="L26" s="6"/>
    </row>
    <row r="27" spans="1:12" ht="144" x14ac:dyDescent="0.3">
      <c r="A27" s="5" t="s">
        <v>194</v>
      </c>
      <c r="B27" s="5">
        <v>1.4</v>
      </c>
      <c r="C27" s="6" t="s">
        <v>195</v>
      </c>
      <c r="D27" s="6" t="s">
        <v>196</v>
      </c>
      <c r="E27" s="6" t="s">
        <v>197</v>
      </c>
      <c r="F27" s="7" t="s">
        <v>198</v>
      </c>
      <c r="G27" s="5" t="s">
        <v>199</v>
      </c>
      <c r="H27" s="5" t="s">
        <v>200</v>
      </c>
      <c r="I27" s="5" t="s">
        <v>141</v>
      </c>
      <c r="J27" s="5"/>
      <c r="K27" s="5"/>
      <c r="L27" s="5"/>
    </row>
    <row r="28" spans="1:12" ht="72" x14ac:dyDescent="0.3">
      <c r="A28" s="5" t="s">
        <v>201</v>
      </c>
      <c r="B28" s="6" t="s">
        <v>202</v>
      </c>
      <c r="C28" s="6" t="s">
        <v>202</v>
      </c>
      <c r="D28" s="6" t="s">
        <v>64</v>
      </c>
      <c r="E28" s="6" t="s">
        <v>65</v>
      </c>
      <c r="F28" s="7" t="s">
        <v>203</v>
      </c>
      <c r="G28" s="5" t="s">
        <v>73</v>
      </c>
      <c r="H28" s="5" t="s">
        <v>204</v>
      </c>
      <c r="I28" s="6" t="s">
        <v>75</v>
      </c>
      <c r="J28" s="6"/>
      <c r="K28" s="6"/>
      <c r="L28" s="6"/>
    </row>
    <row r="29" spans="1:12" ht="43.2" x14ac:dyDescent="0.3">
      <c r="A29" s="5" t="s">
        <v>205</v>
      </c>
      <c r="B29" s="6" t="s">
        <v>206</v>
      </c>
      <c r="C29" s="6" t="s">
        <v>206</v>
      </c>
      <c r="D29" s="6" t="s">
        <v>64</v>
      </c>
      <c r="E29" s="6" t="s">
        <v>65</v>
      </c>
      <c r="F29" s="7" t="s">
        <v>207</v>
      </c>
      <c r="G29" s="5" t="s">
        <v>67</v>
      </c>
      <c r="H29" s="5" t="s">
        <v>208</v>
      </c>
      <c r="I29" s="6" t="s">
        <v>75</v>
      </c>
      <c r="J29" s="6"/>
      <c r="K29" s="6"/>
      <c r="L29" s="6"/>
    </row>
    <row r="30" spans="1:12" ht="43.2" x14ac:dyDescent="0.3">
      <c r="A30" s="5" t="s">
        <v>209</v>
      </c>
      <c r="B30" s="6" t="s">
        <v>210</v>
      </c>
      <c r="C30" s="6" t="s">
        <v>210</v>
      </c>
      <c r="D30" s="6" t="s">
        <v>64</v>
      </c>
      <c r="E30" s="6" t="s">
        <v>65</v>
      </c>
      <c r="F30" s="12" t="s">
        <v>211</v>
      </c>
      <c r="G30" s="5" t="s">
        <v>67</v>
      </c>
      <c r="H30" s="5" t="s">
        <v>212</v>
      </c>
      <c r="I30" s="6" t="s">
        <v>75</v>
      </c>
      <c r="J30" s="6"/>
      <c r="K30" s="6"/>
      <c r="L30" s="6"/>
    </row>
    <row r="31" spans="1:12" ht="43.2" x14ac:dyDescent="0.3">
      <c r="A31" s="5" t="s">
        <v>213</v>
      </c>
      <c r="B31" s="6" t="s">
        <v>214</v>
      </c>
      <c r="C31" s="6" t="s">
        <v>214</v>
      </c>
      <c r="D31" s="6" t="s">
        <v>64</v>
      </c>
      <c r="E31" s="6" t="s">
        <v>65</v>
      </c>
      <c r="F31" s="7" t="s">
        <v>215</v>
      </c>
      <c r="G31" s="5" t="s">
        <v>67</v>
      </c>
      <c r="H31" s="5" t="s">
        <v>216</v>
      </c>
      <c r="I31" s="6" t="s">
        <v>75</v>
      </c>
      <c r="J31" s="6"/>
      <c r="K31" s="6"/>
      <c r="L31" s="6"/>
    </row>
    <row r="32" spans="1:12" ht="43.2" x14ac:dyDescent="0.3">
      <c r="A32" s="5" t="s">
        <v>217</v>
      </c>
      <c r="B32" s="13" t="s">
        <v>218</v>
      </c>
      <c r="C32" s="13" t="s">
        <v>218</v>
      </c>
      <c r="D32" s="6" t="s">
        <v>64</v>
      </c>
      <c r="E32" s="6" t="s">
        <v>65</v>
      </c>
      <c r="F32" s="7" t="s">
        <v>219</v>
      </c>
      <c r="G32" s="5" t="s">
        <v>67</v>
      </c>
      <c r="H32" s="5" t="s">
        <v>220</v>
      </c>
      <c r="I32" s="13" t="s">
        <v>75</v>
      </c>
      <c r="J32" s="13"/>
      <c r="K32" s="13"/>
      <c r="L32" s="13"/>
    </row>
    <row r="33" spans="1:12" ht="72" x14ac:dyDescent="0.3">
      <c r="A33" s="5" t="s">
        <v>221</v>
      </c>
      <c r="B33" s="13" t="s">
        <v>222</v>
      </c>
      <c r="C33" s="13" t="s">
        <v>222</v>
      </c>
      <c r="D33" s="6" t="s">
        <v>64</v>
      </c>
      <c r="E33" s="6" t="s">
        <v>65</v>
      </c>
      <c r="F33" s="5" t="s">
        <v>223</v>
      </c>
      <c r="G33" s="5" t="s">
        <v>67</v>
      </c>
      <c r="H33" s="5" t="s">
        <v>224</v>
      </c>
      <c r="I33" s="13" t="s">
        <v>75</v>
      </c>
      <c r="J33" s="13"/>
      <c r="K33" s="13"/>
      <c r="L33" s="13"/>
    </row>
    <row r="34" spans="1:12" ht="43.2" x14ac:dyDescent="0.3">
      <c r="A34" s="5" t="s">
        <v>225</v>
      </c>
      <c r="B34" s="13" t="s">
        <v>226</v>
      </c>
      <c r="C34" s="13" t="s">
        <v>226</v>
      </c>
      <c r="D34" s="6" t="s">
        <v>64</v>
      </c>
      <c r="E34" s="6" t="s">
        <v>65</v>
      </c>
      <c r="F34" s="7" t="s">
        <v>227</v>
      </c>
      <c r="G34" s="5" t="s">
        <v>67</v>
      </c>
      <c r="H34" s="5" t="s">
        <v>228</v>
      </c>
      <c r="I34" s="13" t="s">
        <v>75</v>
      </c>
      <c r="J34" s="13"/>
      <c r="K34" s="13"/>
      <c r="L34" s="13"/>
    </row>
    <row r="35" spans="1:12" ht="72" x14ac:dyDescent="0.3">
      <c r="A35" s="5" t="s">
        <v>229</v>
      </c>
      <c r="B35" s="13" t="s">
        <v>230</v>
      </c>
      <c r="C35" s="13" t="s">
        <v>230</v>
      </c>
      <c r="D35" s="6" t="s">
        <v>64</v>
      </c>
      <c r="E35" s="6" t="s">
        <v>65</v>
      </c>
      <c r="F35" s="7" t="s">
        <v>231</v>
      </c>
      <c r="G35" s="5" t="s">
        <v>67</v>
      </c>
      <c r="H35" s="5" t="s">
        <v>232</v>
      </c>
      <c r="I35" s="13" t="s">
        <v>75</v>
      </c>
      <c r="J35" s="13"/>
      <c r="K35" s="13"/>
      <c r="L35" s="13"/>
    </row>
    <row r="36" spans="1:12" ht="72" x14ac:dyDescent="0.3">
      <c r="A36" s="5" t="s">
        <v>233</v>
      </c>
      <c r="B36" s="13" t="s">
        <v>230</v>
      </c>
      <c r="C36" s="13" t="s">
        <v>230</v>
      </c>
      <c r="D36" s="6" t="s">
        <v>64</v>
      </c>
      <c r="E36" s="6" t="s">
        <v>65</v>
      </c>
      <c r="F36" s="7" t="s">
        <v>234</v>
      </c>
      <c r="G36" s="5" t="s">
        <v>67</v>
      </c>
      <c r="H36" s="5" t="s">
        <v>235</v>
      </c>
      <c r="I36" s="13" t="s">
        <v>75</v>
      </c>
      <c r="J36" s="13"/>
      <c r="K36" s="13"/>
      <c r="L36" s="13"/>
    </row>
    <row r="37" spans="1:12" ht="43.2" x14ac:dyDescent="0.3">
      <c r="A37" s="5" t="s">
        <v>236</v>
      </c>
      <c r="B37" s="5" t="s">
        <v>237</v>
      </c>
      <c r="C37" s="5" t="s">
        <v>237</v>
      </c>
      <c r="D37" s="5" t="s">
        <v>96</v>
      </c>
      <c r="E37" s="6" t="s">
        <v>65</v>
      </c>
      <c r="F37" s="7" t="s">
        <v>238</v>
      </c>
      <c r="G37" s="5" t="s">
        <v>239</v>
      </c>
      <c r="H37" s="5" t="s">
        <v>240</v>
      </c>
      <c r="I37" s="5" t="s">
        <v>75</v>
      </c>
      <c r="J37" s="5"/>
      <c r="K37" s="5"/>
      <c r="L37" s="5"/>
    </row>
    <row r="38" spans="1:12" ht="43.2" x14ac:dyDescent="0.3">
      <c r="A38" s="5" t="s">
        <v>241</v>
      </c>
      <c r="B38" s="6" t="s">
        <v>242</v>
      </c>
      <c r="C38" s="6" t="s">
        <v>242</v>
      </c>
      <c r="D38" s="6" t="s">
        <v>64</v>
      </c>
      <c r="E38" s="6" t="s">
        <v>65</v>
      </c>
      <c r="F38" s="7" t="s">
        <v>243</v>
      </c>
      <c r="G38" s="5" t="s">
        <v>73</v>
      </c>
      <c r="H38" s="5" t="s">
        <v>244</v>
      </c>
      <c r="I38" s="6" t="s">
        <v>245</v>
      </c>
      <c r="J38" s="6"/>
      <c r="K38" s="6"/>
      <c r="L38" s="6"/>
    </row>
    <row r="39" spans="1:12" ht="28.8" x14ac:dyDescent="0.3">
      <c r="A39" s="5" t="s">
        <v>246</v>
      </c>
      <c r="B39" s="5">
        <v>3</v>
      </c>
      <c r="C39" s="6"/>
      <c r="D39" s="5" t="s">
        <v>247</v>
      </c>
      <c r="E39" s="6" t="s">
        <v>65</v>
      </c>
      <c r="F39" s="5"/>
      <c r="G39" s="5" t="s">
        <v>248</v>
      </c>
      <c r="H39" s="5" t="s">
        <v>249</v>
      </c>
      <c r="I39" s="5"/>
      <c r="J39" s="5"/>
      <c r="K39" s="5"/>
      <c r="L39" s="5"/>
    </row>
    <row r="40" spans="1:12" ht="43.2" x14ac:dyDescent="0.3">
      <c r="A40" s="5" t="s">
        <v>250</v>
      </c>
      <c r="B40" s="5" t="s">
        <v>251</v>
      </c>
      <c r="C40" s="5" t="s">
        <v>251</v>
      </c>
      <c r="D40" s="5" t="s">
        <v>160</v>
      </c>
      <c r="E40" s="6" t="s">
        <v>65</v>
      </c>
      <c r="F40" s="7" t="s">
        <v>252</v>
      </c>
      <c r="G40" s="5" t="s">
        <v>253</v>
      </c>
      <c r="H40" s="5" t="s">
        <v>254</v>
      </c>
      <c r="I40" s="5" t="s">
        <v>92</v>
      </c>
      <c r="J40" s="5"/>
      <c r="K40" s="5"/>
      <c r="L40" s="5"/>
    </row>
    <row r="41" spans="1:12" ht="43.2" x14ac:dyDescent="0.3">
      <c r="A41" s="5" t="s">
        <v>255</v>
      </c>
      <c r="B41" s="5" t="s">
        <v>41</v>
      </c>
      <c r="C41" s="5" t="s">
        <v>41</v>
      </c>
      <c r="D41" s="6" t="s">
        <v>96</v>
      </c>
      <c r="E41" s="6" t="s">
        <v>65</v>
      </c>
      <c r="F41" s="7" t="s">
        <v>256</v>
      </c>
      <c r="G41" s="5" t="s">
        <v>257</v>
      </c>
      <c r="H41" s="5" t="s">
        <v>258</v>
      </c>
      <c r="I41" s="5" t="s">
        <v>92</v>
      </c>
      <c r="J41" s="5"/>
      <c r="K41" s="5"/>
      <c r="L41" s="5"/>
    </row>
    <row r="42" spans="1:12" ht="43.2" x14ac:dyDescent="0.3">
      <c r="A42" s="5" t="s">
        <v>259</v>
      </c>
      <c r="B42" s="5" t="s">
        <v>260</v>
      </c>
      <c r="C42" s="6">
        <v>8.5</v>
      </c>
      <c r="D42" s="6" t="s">
        <v>106</v>
      </c>
      <c r="E42" s="6" t="s">
        <v>65</v>
      </c>
      <c r="F42" s="7" t="s">
        <v>261</v>
      </c>
      <c r="G42" s="14" t="s">
        <v>262</v>
      </c>
      <c r="H42" s="5" t="s">
        <v>263</v>
      </c>
      <c r="I42" s="5" t="s">
        <v>264</v>
      </c>
      <c r="J42" s="5"/>
      <c r="K42" s="5"/>
      <c r="L42" s="5"/>
    </row>
    <row r="43" spans="1:12" ht="100.8" x14ac:dyDescent="0.3">
      <c r="A43" s="5" t="s">
        <v>265</v>
      </c>
      <c r="B43" s="6" t="s">
        <v>266</v>
      </c>
      <c r="C43" s="6" t="s">
        <v>266</v>
      </c>
      <c r="D43" s="6" t="s">
        <v>119</v>
      </c>
      <c r="E43" s="6" t="s">
        <v>65</v>
      </c>
      <c r="F43" s="7" t="s">
        <v>267</v>
      </c>
      <c r="G43" s="5" t="s">
        <v>268</v>
      </c>
      <c r="H43" s="5" t="s">
        <v>269</v>
      </c>
      <c r="I43" s="6" t="s">
        <v>141</v>
      </c>
      <c r="J43" s="6"/>
      <c r="K43" s="6"/>
      <c r="L43" s="6"/>
    </row>
    <row r="44" spans="1:12" ht="43.2" x14ac:dyDescent="0.3">
      <c r="A44" s="5" t="s">
        <v>270</v>
      </c>
      <c r="B44" s="6" t="s">
        <v>202</v>
      </c>
      <c r="C44" s="6" t="s">
        <v>202</v>
      </c>
      <c r="D44" s="6" t="s">
        <v>64</v>
      </c>
      <c r="E44" s="6" t="s">
        <v>65</v>
      </c>
      <c r="F44" s="7" t="s">
        <v>271</v>
      </c>
      <c r="G44" s="5" t="s">
        <v>73</v>
      </c>
      <c r="H44" s="5" t="s">
        <v>272</v>
      </c>
      <c r="I44" s="6" t="s">
        <v>75</v>
      </c>
      <c r="J44" s="6"/>
      <c r="K44" s="6"/>
      <c r="L44" s="6"/>
    </row>
    <row r="45" spans="1:12" ht="43.2" x14ac:dyDescent="0.3">
      <c r="A45" s="5" t="s">
        <v>273</v>
      </c>
      <c r="B45" s="5" t="s">
        <v>274</v>
      </c>
      <c r="C45" s="6" t="s">
        <v>274</v>
      </c>
      <c r="D45" s="6" t="s">
        <v>106</v>
      </c>
      <c r="E45" s="6" t="s">
        <v>65</v>
      </c>
      <c r="F45" s="7" t="s">
        <v>275</v>
      </c>
      <c r="G45" s="5" t="s">
        <v>276</v>
      </c>
      <c r="H45" s="5" t="s">
        <v>277</v>
      </c>
      <c r="I45" s="5" t="s">
        <v>278</v>
      </c>
      <c r="J45" s="5"/>
      <c r="K45" s="5"/>
      <c r="L45" s="5"/>
    </row>
    <row r="46" spans="1:12" ht="72" x14ac:dyDescent="0.3">
      <c r="A46" s="5" t="s">
        <v>279</v>
      </c>
      <c r="B46" s="5" t="s">
        <v>280</v>
      </c>
      <c r="C46" s="6" t="s">
        <v>280</v>
      </c>
      <c r="D46" s="6" t="s">
        <v>119</v>
      </c>
      <c r="E46" s="6" t="s">
        <v>65</v>
      </c>
      <c r="F46" s="7" t="s">
        <v>281</v>
      </c>
      <c r="G46" s="5" t="s">
        <v>282</v>
      </c>
      <c r="H46" s="5" t="s">
        <v>283</v>
      </c>
      <c r="I46" s="5" t="s">
        <v>92</v>
      </c>
      <c r="J46" s="5"/>
      <c r="K46" s="5"/>
      <c r="L46" s="5"/>
    </row>
    <row r="47" spans="1:12" ht="43.2" x14ac:dyDescent="0.3">
      <c r="A47" s="5" t="s">
        <v>284</v>
      </c>
      <c r="B47" s="5">
        <v>1.4</v>
      </c>
      <c r="C47" s="6">
        <v>1.4</v>
      </c>
      <c r="D47" s="6" t="s">
        <v>285</v>
      </c>
      <c r="E47" s="6" t="s">
        <v>197</v>
      </c>
      <c r="F47" s="7" t="s">
        <v>286</v>
      </c>
      <c r="G47" s="5"/>
      <c r="H47" s="5" t="s">
        <v>287</v>
      </c>
      <c r="I47" s="5" t="s">
        <v>92</v>
      </c>
      <c r="J47" s="5"/>
      <c r="K47" s="5"/>
      <c r="L47" s="5"/>
    </row>
    <row r="48" spans="1:12" ht="57.6" x14ac:dyDescent="0.3">
      <c r="A48" s="5" t="s">
        <v>288</v>
      </c>
      <c r="B48" s="5" t="s">
        <v>289</v>
      </c>
      <c r="C48" s="6" t="s">
        <v>26</v>
      </c>
      <c r="D48" s="6" t="s">
        <v>96</v>
      </c>
      <c r="E48" s="6" t="s">
        <v>65</v>
      </c>
      <c r="F48" s="7" t="s">
        <v>290</v>
      </c>
      <c r="G48" s="5"/>
      <c r="H48" s="5" t="s">
        <v>291</v>
      </c>
      <c r="I48" s="5" t="s">
        <v>92</v>
      </c>
      <c r="J48" s="5"/>
      <c r="K48" s="5"/>
      <c r="L48" s="5"/>
    </row>
    <row r="49" spans="1:12" ht="57.6" x14ac:dyDescent="0.3">
      <c r="A49" s="5" t="s">
        <v>292</v>
      </c>
      <c r="B49" s="6" t="s">
        <v>24</v>
      </c>
      <c r="C49" s="6" t="s">
        <v>24</v>
      </c>
      <c r="D49" s="5" t="s">
        <v>96</v>
      </c>
      <c r="E49" s="6" t="s">
        <v>65</v>
      </c>
      <c r="F49" s="12" t="s">
        <v>293</v>
      </c>
      <c r="G49" s="5" t="s">
        <v>294</v>
      </c>
      <c r="H49" s="5" t="s">
        <v>295</v>
      </c>
      <c r="I49" s="6" t="s">
        <v>92</v>
      </c>
      <c r="J49" s="6"/>
      <c r="K49" s="6"/>
      <c r="L49" s="6"/>
    </row>
    <row r="50" spans="1:12" ht="43.2" x14ac:dyDescent="0.3">
      <c r="A50" s="5" t="s">
        <v>296</v>
      </c>
      <c r="B50" s="6" t="s">
        <v>26</v>
      </c>
      <c r="C50" s="6" t="s">
        <v>26</v>
      </c>
      <c r="D50" s="6" t="s">
        <v>297</v>
      </c>
      <c r="E50" s="6" t="s">
        <v>65</v>
      </c>
      <c r="F50" s="7" t="s">
        <v>298</v>
      </c>
      <c r="G50" s="5"/>
      <c r="H50" s="5" t="s">
        <v>299</v>
      </c>
      <c r="I50" s="6" t="s">
        <v>92</v>
      </c>
      <c r="J50" s="6"/>
      <c r="K50" s="6"/>
      <c r="L50" s="6"/>
    </row>
    <row r="51" spans="1:12" ht="72" x14ac:dyDescent="0.3">
      <c r="A51" s="5" t="s">
        <v>300</v>
      </c>
      <c r="B51" s="5" t="s">
        <v>301</v>
      </c>
      <c r="C51" s="6" t="s">
        <v>302</v>
      </c>
      <c r="D51" s="5" t="s">
        <v>247</v>
      </c>
      <c r="E51" s="6" t="s">
        <v>65</v>
      </c>
      <c r="F51" s="7" t="s">
        <v>303</v>
      </c>
      <c r="G51" s="5" t="s">
        <v>304</v>
      </c>
      <c r="H51" s="5"/>
      <c r="I51" s="5" t="s">
        <v>305</v>
      </c>
      <c r="J51" s="5"/>
      <c r="K51" s="5"/>
      <c r="L51" s="5"/>
    </row>
    <row r="52" spans="1:12" ht="43.2" x14ac:dyDescent="0.3">
      <c r="A52" s="9" t="s">
        <v>306</v>
      </c>
      <c r="B52" s="10" t="s">
        <v>307</v>
      </c>
      <c r="C52" s="10" t="s">
        <v>307</v>
      </c>
      <c r="D52" s="10" t="s">
        <v>64</v>
      </c>
      <c r="E52" s="10" t="s">
        <v>65</v>
      </c>
      <c r="F52" s="11" t="s">
        <v>308</v>
      </c>
      <c r="G52" s="9"/>
      <c r="H52" s="9" t="s">
        <v>309</v>
      </c>
      <c r="I52" s="10" t="s">
        <v>92</v>
      </c>
      <c r="J52" s="10"/>
      <c r="K52" s="10"/>
      <c r="L52" s="10"/>
    </row>
    <row r="53" spans="1:12" ht="43.2" x14ac:dyDescent="0.3">
      <c r="A53" s="5" t="s">
        <v>310</v>
      </c>
      <c r="B53" s="5">
        <v>1.5</v>
      </c>
      <c r="C53" s="6" t="s">
        <v>311</v>
      </c>
      <c r="D53" s="5" t="s">
        <v>312</v>
      </c>
      <c r="E53" s="6" t="s">
        <v>65</v>
      </c>
      <c r="F53" s="7" t="s">
        <v>313</v>
      </c>
      <c r="G53" s="5" t="s">
        <v>248</v>
      </c>
      <c r="H53" s="5" t="s">
        <v>314</v>
      </c>
      <c r="I53" s="5" t="s">
        <v>92</v>
      </c>
      <c r="J53" s="5"/>
      <c r="K53" s="5"/>
      <c r="L53" s="5"/>
    </row>
    <row r="54" spans="1:12" ht="144" x14ac:dyDescent="0.3">
      <c r="A54" s="5" t="s">
        <v>315</v>
      </c>
      <c r="B54" s="5">
        <v>3.2</v>
      </c>
      <c r="C54" s="6" t="s">
        <v>316</v>
      </c>
      <c r="D54" s="5" t="s">
        <v>317</v>
      </c>
      <c r="E54" s="6" t="s">
        <v>65</v>
      </c>
      <c r="F54" s="7" t="s">
        <v>318</v>
      </c>
      <c r="G54" s="14" t="s">
        <v>262</v>
      </c>
      <c r="H54" s="5" t="s">
        <v>319</v>
      </c>
      <c r="I54" s="5" t="s">
        <v>92</v>
      </c>
      <c r="J54" s="5"/>
      <c r="K54" s="5"/>
      <c r="L54" s="5"/>
    </row>
    <row r="55" spans="1:12" ht="43.2" x14ac:dyDescent="0.3">
      <c r="A55" s="5" t="s">
        <v>320</v>
      </c>
      <c r="B55" s="5">
        <v>3.2</v>
      </c>
      <c r="C55" s="6" t="s">
        <v>321</v>
      </c>
      <c r="D55" s="5" t="s">
        <v>317</v>
      </c>
      <c r="E55" s="5" t="s">
        <v>65</v>
      </c>
      <c r="F55" s="7" t="s">
        <v>322</v>
      </c>
      <c r="G55" s="5" t="s">
        <v>323</v>
      </c>
      <c r="H55" s="5" t="s">
        <v>324</v>
      </c>
      <c r="I55" s="5" t="s">
        <v>325</v>
      </c>
      <c r="J55" s="5"/>
      <c r="K55" s="5"/>
      <c r="L55" s="5"/>
    </row>
    <row r="56" spans="1:12" ht="43.2" x14ac:dyDescent="0.3">
      <c r="A56" s="5" t="s">
        <v>326</v>
      </c>
      <c r="B56" s="5">
        <v>0.5</v>
      </c>
      <c r="C56" s="6">
        <v>0.5</v>
      </c>
      <c r="D56" s="6" t="s">
        <v>327</v>
      </c>
      <c r="E56" s="6" t="s">
        <v>328</v>
      </c>
      <c r="F56" s="7" t="s">
        <v>329</v>
      </c>
      <c r="G56" s="5" t="s">
        <v>330</v>
      </c>
      <c r="H56" s="5" t="s">
        <v>331</v>
      </c>
      <c r="I56" s="5" t="s">
        <v>92</v>
      </c>
      <c r="J56" s="5"/>
      <c r="K56" s="5"/>
      <c r="L56" s="5"/>
    </row>
    <row r="57" spans="1:12" ht="28.8" x14ac:dyDescent="0.3">
      <c r="A57" s="5" t="s">
        <v>332</v>
      </c>
      <c r="B57" s="5" t="s">
        <v>17</v>
      </c>
      <c r="C57" s="6" t="s">
        <v>17</v>
      </c>
      <c r="D57" s="6" t="s">
        <v>96</v>
      </c>
      <c r="E57" s="6" t="s">
        <v>65</v>
      </c>
      <c r="F57" s="7" t="s">
        <v>333</v>
      </c>
      <c r="G57" s="5"/>
      <c r="H57" s="5"/>
      <c r="I57" s="5"/>
      <c r="J57" s="5"/>
      <c r="K57" s="5"/>
      <c r="L57" s="5"/>
    </row>
    <row r="58" spans="1:12" ht="43.2" x14ac:dyDescent="0.3">
      <c r="A58" s="5" t="s">
        <v>334</v>
      </c>
      <c r="B58" s="5" t="s">
        <v>29</v>
      </c>
      <c r="C58" s="6" t="s">
        <v>29</v>
      </c>
      <c r="D58" s="6" t="s">
        <v>106</v>
      </c>
      <c r="E58" s="6" t="s">
        <v>65</v>
      </c>
      <c r="F58" s="7" t="s">
        <v>335</v>
      </c>
      <c r="G58" s="5"/>
      <c r="H58" s="5" t="s">
        <v>336</v>
      </c>
      <c r="I58" s="5" t="s">
        <v>337</v>
      </c>
      <c r="J58" s="5"/>
      <c r="K58" s="5"/>
      <c r="L58" s="5"/>
    </row>
    <row r="59" spans="1:12" ht="43.2" x14ac:dyDescent="0.3">
      <c r="A59" s="5" t="s">
        <v>338</v>
      </c>
      <c r="B59" s="5" t="s">
        <v>34</v>
      </c>
      <c r="C59" s="6" t="s">
        <v>34</v>
      </c>
      <c r="D59" s="6" t="s">
        <v>106</v>
      </c>
      <c r="E59" s="6" t="s">
        <v>65</v>
      </c>
      <c r="F59" s="7" t="s">
        <v>339</v>
      </c>
      <c r="G59" s="5"/>
      <c r="H59" s="5" t="s">
        <v>340</v>
      </c>
      <c r="I59" s="5" t="s">
        <v>92</v>
      </c>
      <c r="J59" s="5"/>
      <c r="K59" s="5"/>
      <c r="L59" s="5"/>
    </row>
    <row r="60" spans="1:12" ht="43.2" x14ac:dyDescent="0.3">
      <c r="A60" s="5" t="s">
        <v>341</v>
      </c>
      <c r="B60" s="5">
        <v>1.2</v>
      </c>
      <c r="C60" s="6" t="s">
        <v>342</v>
      </c>
      <c r="D60" s="6" t="s">
        <v>106</v>
      </c>
      <c r="E60" s="6" t="s">
        <v>65</v>
      </c>
      <c r="F60" s="7" t="s">
        <v>343</v>
      </c>
      <c r="G60" s="5" t="s">
        <v>344</v>
      </c>
      <c r="H60" s="5" t="s">
        <v>345</v>
      </c>
      <c r="I60" s="5" t="s">
        <v>92</v>
      </c>
      <c r="J60" s="5"/>
      <c r="K60" s="5"/>
      <c r="L60" s="5"/>
    </row>
    <row r="61" spans="1:12" ht="90" x14ac:dyDescent="0.3">
      <c r="A61" s="5" t="s">
        <v>346</v>
      </c>
      <c r="B61" s="5" t="s">
        <v>347</v>
      </c>
      <c r="C61" s="5" t="s">
        <v>347</v>
      </c>
      <c r="D61" s="6" t="s">
        <v>96</v>
      </c>
      <c r="E61" s="6" t="s">
        <v>65</v>
      </c>
      <c r="F61" s="15" t="s">
        <v>348</v>
      </c>
      <c r="G61" s="16" t="s">
        <v>349</v>
      </c>
      <c r="H61" s="5" t="s">
        <v>350</v>
      </c>
      <c r="I61" s="5" t="s">
        <v>351</v>
      </c>
      <c r="J61" s="5" t="s">
        <v>76</v>
      </c>
      <c r="K61" s="5" t="s">
        <v>77</v>
      </c>
      <c r="L61" s="5" t="s">
        <v>352</v>
      </c>
    </row>
    <row r="62" spans="1:12" ht="43.2" x14ac:dyDescent="0.3">
      <c r="A62" s="5" t="s">
        <v>353</v>
      </c>
      <c r="B62" s="5" t="s">
        <v>354</v>
      </c>
      <c r="C62" s="6" t="s">
        <v>354</v>
      </c>
      <c r="D62" s="6" t="s">
        <v>64</v>
      </c>
      <c r="E62" s="6" t="s">
        <v>65</v>
      </c>
      <c r="F62" s="7" t="s">
        <v>355</v>
      </c>
      <c r="G62" s="5" t="s">
        <v>356</v>
      </c>
      <c r="H62" s="5" t="s">
        <v>357</v>
      </c>
      <c r="I62" s="5" t="s">
        <v>92</v>
      </c>
      <c r="J62" s="5"/>
      <c r="K62" s="5"/>
      <c r="L62" s="5"/>
    </row>
    <row r="63" spans="1:12" ht="43.2" x14ac:dyDescent="0.3">
      <c r="A63" s="18" t="s">
        <v>358</v>
      </c>
      <c r="B63" s="18" t="s">
        <v>359</v>
      </c>
      <c r="C63" s="19" t="s">
        <v>359</v>
      </c>
      <c r="D63" s="20" t="s">
        <v>360</v>
      </c>
      <c r="E63" s="6" t="s">
        <v>65</v>
      </c>
      <c r="F63" s="21" t="s">
        <v>361</v>
      </c>
      <c r="G63" s="18"/>
      <c r="H63" s="18" t="s">
        <v>362</v>
      </c>
      <c r="I63" s="18" t="s">
        <v>92</v>
      </c>
      <c r="J63" s="18"/>
      <c r="K63" s="18"/>
      <c r="L63" s="18"/>
    </row>
    <row r="64" spans="1:12" ht="86.4" x14ac:dyDescent="0.3">
      <c r="A64" s="5" t="s">
        <v>363</v>
      </c>
      <c r="B64" s="5" t="s">
        <v>364</v>
      </c>
      <c r="C64" s="6" t="s">
        <v>365</v>
      </c>
      <c r="D64" s="6" t="s">
        <v>119</v>
      </c>
      <c r="E64" s="6" t="s">
        <v>65</v>
      </c>
      <c r="F64" s="7" t="s">
        <v>366</v>
      </c>
      <c r="G64" s="5" t="s">
        <v>367</v>
      </c>
      <c r="H64" s="5" t="s">
        <v>368</v>
      </c>
      <c r="I64" s="5" t="s">
        <v>92</v>
      </c>
      <c r="J64" s="5"/>
      <c r="K64" s="5"/>
      <c r="L64" s="5"/>
    </row>
    <row r="65" spans="1:12" ht="28.8" x14ac:dyDescent="0.3">
      <c r="A65" s="5" t="s">
        <v>369</v>
      </c>
      <c r="B65" s="5">
        <v>4.3</v>
      </c>
      <c r="C65" s="6"/>
      <c r="D65" s="6" t="s">
        <v>96</v>
      </c>
      <c r="E65" s="6" t="s">
        <v>65</v>
      </c>
      <c r="F65" s="7" t="s">
        <v>370</v>
      </c>
      <c r="G65" s="5" t="s">
        <v>371</v>
      </c>
      <c r="H65" s="5" t="s">
        <v>372</v>
      </c>
      <c r="I65" s="5"/>
      <c r="J65" s="5"/>
      <c r="K65" s="5"/>
      <c r="L65" s="5"/>
    </row>
    <row r="66" spans="1:12" ht="43.2" x14ac:dyDescent="0.3">
      <c r="A66" s="5" t="s">
        <v>373</v>
      </c>
      <c r="B66" s="5">
        <v>2.2000000000000002</v>
      </c>
      <c r="C66" s="5">
        <v>2.2000000000000002</v>
      </c>
      <c r="D66" s="6" t="s">
        <v>64</v>
      </c>
      <c r="E66" s="6" t="s">
        <v>65</v>
      </c>
      <c r="F66" s="7" t="s">
        <v>374</v>
      </c>
      <c r="G66" s="5" t="s">
        <v>67</v>
      </c>
      <c r="H66" s="5" t="s">
        <v>375</v>
      </c>
      <c r="I66" s="5" t="s">
        <v>69</v>
      </c>
      <c r="J66" s="5"/>
      <c r="K66" s="5"/>
      <c r="L66" s="5"/>
    </row>
    <row r="67" spans="1:12" ht="72" x14ac:dyDescent="0.3">
      <c r="A67" s="5" t="s">
        <v>376</v>
      </c>
      <c r="B67" s="5" t="s">
        <v>79</v>
      </c>
      <c r="C67" s="6" t="s">
        <v>79</v>
      </c>
      <c r="D67" s="6" t="s">
        <v>64</v>
      </c>
      <c r="E67" s="6" t="s">
        <v>65</v>
      </c>
      <c r="F67" s="7" t="s">
        <v>377</v>
      </c>
      <c r="G67" s="5" t="s">
        <v>73</v>
      </c>
      <c r="H67" s="5" t="s">
        <v>378</v>
      </c>
      <c r="I67" s="5" t="s">
        <v>82</v>
      </c>
      <c r="J67" s="5"/>
      <c r="K67" s="5"/>
      <c r="L67" s="5"/>
    </row>
    <row r="68" spans="1:12" ht="28.8" x14ac:dyDescent="0.3">
      <c r="A68" s="5" t="s">
        <v>379</v>
      </c>
      <c r="B68" s="5">
        <v>0.6</v>
      </c>
      <c r="C68" s="6">
        <v>0.6</v>
      </c>
      <c r="D68" s="6" t="s">
        <v>380</v>
      </c>
      <c r="E68" s="6"/>
      <c r="F68" s="7" t="s">
        <v>381</v>
      </c>
      <c r="G68" s="5" t="s">
        <v>382</v>
      </c>
      <c r="H68" s="5" t="s">
        <v>383</v>
      </c>
      <c r="I68" s="5" t="s">
        <v>177</v>
      </c>
      <c r="J68" s="5"/>
      <c r="K68" s="5"/>
      <c r="L68" s="5"/>
    </row>
    <row r="69" spans="1:12" ht="57.6" x14ac:dyDescent="0.3">
      <c r="A69" s="5" t="s">
        <v>384</v>
      </c>
      <c r="B69" s="5">
        <v>2.2000000000000002</v>
      </c>
      <c r="C69" s="6" t="s">
        <v>385</v>
      </c>
      <c r="D69" s="6" t="s">
        <v>119</v>
      </c>
      <c r="E69" s="6" t="s">
        <v>65</v>
      </c>
      <c r="F69" s="7"/>
      <c r="G69" s="5" t="s">
        <v>386</v>
      </c>
      <c r="H69" s="5" t="s">
        <v>387</v>
      </c>
      <c r="I69" s="5" t="s">
        <v>388</v>
      </c>
      <c r="J69" s="5"/>
      <c r="K69" s="5"/>
      <c r="L69" s="5"/>
    </row>
    <row r="70" spans="1:12" ht="28.8" x14ac:dyDescent="0.3">
      <c r="A70" s="5" t="s">
        <v>389</v>
      </c>
      <c r="B70" s="5" t="s">
        <v>390</v>
      </c>
      <c r="C70" s="6" t="s">
        <v>391</v>
      </c>
      <c r="D70" s="6" t="s">
        <v>125</v>
      </c>
      <c r="E70" s="6" t="s">
        <v>65</v>
      </c>
      <c r="F70" s="5"/>
      <c r="G70" s="5" t="s">
        <v>392</v>
      </c>
      <c r="H70" s="5" t="s">
        <v>393</v>
      </c>
      <c r="I70" s="5" t="s">
        <v>141</v>
      </c>
      <c r="J70" s="5"/>
      <c r="K70" s="5"/>
      <c r="L70" s="5"/>
    </row>
    <row r="71" spans="1:12" ht="86.4" x14ac:dyDescent="0.3">
      <c r="A71" s="18" t="s">
        <v>394</v>
      </c>
      <c r="B71" s="18" t="s">
        <v>395</v>
      </c>
      <c r="C71" s="18" t="s">
        <v>395</v>
      </c>
      <c r="D71" s="6" t="s">
        <v>396</v>
      </c>
      <c r="E71" s="6" t="s">
        <v>65</v>
      </c>
      <c r="F71" s="7" t="s">
        <v>397</v>
      </c>
      <c r="G71" s="22" t="s">
        <v>398</v>
      </c>
      <c r="H71" s="18" t="s">
        <v>399</v>
      </c>
      <c r="I71" s="18" t="s">
        <v>400</v>
      </c>
      <c r="J71" s="18"/>
      <c r="K71" s="18"/>
      <c r="L71" s="18"/>
    </row>
    <row r="72" spans="1:12" ht="28.8" x14ac:dyDescent="0.3">
      <c r="A72" s="5" t="s">
        <v>401</v>
      </c>
      <c r="B72" s="6" t="s">
        <v>402</v>
      </c>
      <c r="C72" s="6" t="s">
        <v>402</v>
      </c>
      <c r="D72" s="6" t="s">
        <v>119</v>
      </c>
      <c r="E72" s="6" t="s">
        <v>65</v>
      </c>
      <c r="F72" s="5"/>
      <c r="G72" s="5"/>
      <c r="H72" s="5" t="s">
        <v>403</v>
      </c>
      <c r="I72" s="6" t="s">
        <v>391</v>
      </c>
      <c r="J72" s="6"/>
      <c r="K72" s="6"/>
      <c r="L72" s="6"/>
    </row>
    <row r="73" spans="1:12" ht="57.6" x14ac:dyDescent="0.3">
      <c r="A73" s="5" t="s">
        <v>404</v>
      </c>
      <c r="B73" s="5" t="s">
        <v>405</v>
      </c>
      <c r="C73" s="5" t="s">
        <v>405</v>
      </c>
      <c r="D73" s="6" t="s">
        <v>96</v>
      </c>
      <c r="E73" s="6" t="s">
        <v>65</v>
      </c>
      <c r="F73" s="7" t="s">
        <v>406</v>
      </c>
      <c r="G73" s="5" t="s">
        <v>239</v>
      </c>
      <c r="H73" s="5" t="s">
        <v>407</v>
      </c>
      <c r="I73" s="5" t="s">
        <v>92</v>
      </c>
      <c r="J73" s="5"/>
      <c r="K73" s="5"/>
      <c r="L73" s="5"/>
    </row>
    <row r="74" spans="1:12" ht="115.2" x14ac:dyDescent="0.3">
      <c r="A74" s="5" t="s">
        <v>408</v>
      </c>
      <c r="B74" s="5" t="s">
        <v>409</v>
      </c>
      <c r="C74" s="5" t="s">
        <v>410</v>
      </c>
      <c r="D74" s="5" t="s">
        <v>411</v>
      </c>
      <c r="E74" s="5" t="s">
        <v>65</v>
      </c>
      <c r="F74" s="7" t="s">
        <v>412</v>
      </c>
      <c r="G74" s="5" t="s">
        <v>413</v>
      </c>
      <c r="H74" s="5" t="s">
        <v>414</v>
      </c>
      <c r="I74" s="5" t="s">
        <v>415</v>
      </c>
      <c r="J74" s="5"/>
      <c r="K74" s="5"/>
      <c r="L74" s="5"/>
    </row>
    <row r="75" spans="1:12" ht="86.4" x14ac:dyDescent="0.3">
      <c r="A75" s="5" t="s">
        <v>416</v>
      </c>
      <c r="B75" s="5" t="s">
        <v>417</v>
      </c>
      <c r="C75" s="6" t="s">
        <v>124</v>
      </c>
      <c r="D75" s="5" t="s">
        <v>125</v>
      </c>
      <c r="E75" s="5" t="s">
        <v>65</v>
      </c>
      <c r="F75" s="5" t="s">
        <v>126</v>
      </c>
      <c r="G75" s="5"/>
      <c r="H75" s="5" t="s">
        <v>418</v>
      </c>
      <c r="I75" s="5" t="s">
        <v>177</v>
      </c>
      <c r="J75" s="5"/>
      <c r="K75" s="5"/>
      <c r="L75" s="5"/>
    </row>
    <row r="76" spans="1:12" ht="28.8" x14ac:dyDescent="0.3">
      <c r="A76" s="5" t="s">
        <v>419</v>
      </c>
      <c r="B76" s="5" t="s">
        <v>417</v>
      </c>
      <c r="C76" s="6" t="s">
        <v>124</v>
      </c>
      <c r="D76" s="6" t="s">
        <v>125</v>
      </c>
      <c r="E76" s="6" t="s">
        <v>65</v>
      </c>
      <c r="F76" s="5" t="s">
        <v>126</v>
      </c>
      <c r="G76" s="5"/>
      <c r="H76" s="5" t="s">
        <v>420</v>
      </c>
      <c r="I76" s="5" t="s">
        <v>177</v>
      </c>
      <c r="J76" s="5"/>
      <c r="K76" s="5"/>
      <c r="L76" s="5"/>
    </row>
    <row r="77" spans="1:12" ht="28.8" x14ac:dyDescent="0.3">
      <c r="A77" s="5" t="s">
        <v>421</v>
      </c>
      <c r="B77" s="5" t="s">
        <v>390</v>
      </c>
      <c r="C77" s="6" t="s">
        <v>391</v>
      </c>
      <c r="D77" s="6" t="s">
        <v>125</v>
      </c>
      <c r="E77" s="6" t="s">
        <v>65</v>
      </c>
      <c r="F77" s="5" t="s">
        <v>391</v>
      </c>
      <c r="G77" s="5"/>
      <c r="H77" s="5" t="s">
        <v>422</v>
      </c>
      <c r="I77" s="5" t="s">
        <v>177</v>
      </c>
      <c r="J77" s="5"/>
      <c r="K77" s="5"/>
      <c r="L77" s="5"/>
    </row>
    <row r="78" spans="1:12" ht="259.2" x14ac:dyDescent="0.3">
      <c r="A78" s="5" t="s">
        <v>423</v>
      </c>
      <c r="B78" s="5" t="s">
        <v>424</v>
      </c>
      <c r="C78" s="6" t="s">
        <v>425</v>
      </c>
      <c r="D78" s="6" t="s">
        <v>426</v>
      </c>
      <c r="E78" s="6" t="s">
        <v>65</v>
      </c>
      <c r="F78" s="7" t="s">
        <v>427</v>
      </c>
      <c r="G78" s="5" t="s">
        <v>428</v>
      </c>
      <c r="H78" s="5" t="s">
        <v>429</v>
      </c>
      <c r="I78" s="5" t="s">
        <v>141</v>
      </c>
      <c r="J78" s="5"/>
      <c r="K78" s="5"/>
      <c r="L78" s="5"/>
    </row>
    <row r="79" spans="1:12" ht="43.2" x14ac:dyDescent="0.3">
      <c r="A79" s="5" t="s">
        <v>430</v>
      </c>
      <c r="B79" s="6" t="s">
        <v>431</v>
      </c>
      <c r="C79" s="6" t="s">
        <v>431</v>
      </c>
      <c r="D79" s="6" t="s">
        <v>96</v>
      </c>
      <c r="E79" s="6" t="s">
        <v>65</v>
      </c>
      <c r="F79" s="7" t="s">
        <v>432</v>
      </c>
      <c r="G79" s="5" t="s">
        <v>239</v>
      </c>
      <c r="H79" s="5" t="s">
        <v>433</v>
      </c>
      <c r="I79" s="6" t="s">
        <v>92</v>
      </c>
      <c r="J79" s="6"/>
      <c r="K79" s="6"/>
      <c r="L79" s="6"/>
    </row>
    <row r="80" spans="1:12" ht="28.8" x14ac:dyDescent="0.3">
      <c r="A80" s="5" t="s">
        <v>434</v>
      </c>
      <c r="B80" s="5" t="s">
        <v>435</v>
      </c>
      <c r="C80" s="6" t="s">
        <v>436</v>
      </c>
      <c r="D80" s="6" t="s">
        <v>119</v>
      </c>
      <c r="E80" s="6" t="s">
        <v>65</v>
      </c>
      <c r="F80" s="5"/>
      <c r="G80" s="5" t="s">
        <v>437</v>
      </c>
      <c r="H80" s="5" t="s">
        <v>438</v>
      </c>
      <c r="I80" s="5" t="s">
        <v>439</v>
      </c>
      <c r="J80" s="5"/>
      <c r="K80" s="5"/>
      <c r="L80" s="5"/>
    </row>
    <row r="81" spans="1:12" ht="43.2" x14ac:dyDescent="0.3">
      <c r="A81" s="5" t="s">
        <v>440</v>
      </c>
      <c r="B81" s="5" t="s">
        <v>390</v>
      </c>
      <c r="C81" s="5" t="s">
        <v>441</v>
      </c>
      <c r="D81" s="6" t="s">
        <v>64</v>
      </c>
      <c r="E81" s="6" t="s">
        <v>65</v>
      </c>
      <c r="F81" s="7" t="s">
        <v>442</v>
      </c>
      <c r="G81" s="5" t="s">
        <v>443</v>
      </c>
      <c r="H81" s="5" t="s">
        <v>444</v>
      </c>
      <c r="I81" s="5" t="s">
        <v>177</v>
      </c>
      <c r="J81" s="5"/>
      <c r="K81" s="5"/>
      <c r="L81" s="5"/>
    </row>
    <row r="82" spans="1:12" ht="57.6" x14ac:dyDescent="0.3">
      <c r="A82" s="5" t="s">
        <v>445</v>
      </c>
      <c r="B82" s="5" t="s">
        <v>446</v>
      </c>
      <c r="C82" s="5" t="s">
        <v>446</v>
      </c>
      <c r="D82" s="6" t="s">
        <v>96</v>
      </c>
      <c r="E82" s="6" t="s">
        <v>65</v>
      </c>
      <c r="F82" s="7" t="s">
        <v>447</v>
      </c>
      <c r="G82" s="5"/>
      <c r="H82" s="5" t="s">
        <v>448</v>
      </c>
      <c r="I82" s="5" t="s">
        <v>92</v>
      </c>
      <c r="J82" s="5"/>
      <c r="K82" s="5"/>
      <c r="L82" s="5"/>
    </row>
    <row r="83" spans="1:12" ht="28.8" x14ac:dyDescent="0.3">
      <c r="A83" s="5" t="s">
        <v>449</v>
      </c>
      <c r="B83" s="5" t="s">
        <v>390</v>
      </c>
      <c r="C83" s="6">
        <v>1.4</v>
      </c>
      <c r="D83" s="6" t="s">
        <v>119</v>
      </c>
      <c r="E83" s="6" t="s">
        <v>65</v>
      </c>
      <c r="F83" s="5" t="s">
        <v>450</v>
      </c>
      <c r="G83" s="5"/>
      <c r="H83" s="5" t="s">
        <v>451</v>
      </c>
      <c r="I83" s="5" t="s">
        <v>177</v>
      </c>
      <c r="J83" s="5"/>
      <c r="K83" s="5"/>
      <c r="L83" s="5"/>
    </row>
    <row r="84" spans="1:12" ht="28.8" x14ac:dyDescent="0.3">
      <c r="A84" s="5" t="s">
        <v>452</v>
      </c>
      <c r="B84" s="5"/>
      <c r="C84" s="6">
        <v>1.1000000000000001</v>
      </c>
      <c r="D84" s="6" t="s">
        <v>106</v>
      </c>
      <c r="E84" s="6" t="s">
        <v>65</v>
      </c>
      <c r="F84" s="5" t="s">
        <v>450</v>
      </c>
      <c r="G84" s="5"/>
      <c r="H84" s="5" t="s">
        <v>453</v>
      </c>
      <c r="I84" s="5"/>
      <c r="J84" s="5"/>
      <c r="K84" s="5"/>
      <c r="L84" s="5"/>
    </row>
    <row r="85" spans="1:12" ht="28.8" x14ac:dyDescent="0.3">
      <c r="A85" s="5" t="s">
        <v>454</v>
      </c>
      <c r="B85" s="5" t="s">
        <v>455</v>
      </c>
      <c r="C85" s="6" t="s">
        <v>391</v>
      </c>
      <c r="D85" s="5" t="s">
        <v>456</v>
      </c>
      <c r="E85" s="6" t="s">
        <v>65</v>
      </c>
      <c r="F85" s="5" t="s">
        <v>391</v>
      </c>
      <c r="G85" s="5"/>
      <c r="H85" s="5" t="s">
        <v>457</v>
      </c>
      <c r="I85" s="5" t="s">
        <v>177</v>
      </c>
      <c r="J85" s="5"/>
      <c r="K85" s="5"/>
      <c r="L85" s="5"/>
    </row>
    <row r="86" spans="1:12" ht="28.8" x14ac:dyDescent="0.3">
      <c r="A86" s="5" t="s">
        <v>458</v>
      </c>
      <c r="B86" s="5" t="s">
        <v>455</v>
      </c>
      <c r="C86" s="6" t="s">
        <v>391</v>
      </c>
      <c r="D86" s="5" t="s">
        <v>456</v>
      </c>
      <c r="E86" s="6" t="s">
        <v>65</v>
      </c>
      <c r="F86" s="5" t="s">
        <v>391</v>
      </c>
      <c r="G86" s="5"/>
      <c r="H86" s="5" t="s">
        <v>459</v>
      </c>
      <c r="I86" s="5" t="s">
        <v>177</v>
      </c>
      <c r="J86" s="5"/>
      <c r="K86" s="5"/>
      <c r="L86" s="5"/>
    </row>
    <row r="87" spans="1:12" ht="28.8" x14ac:dyDescent="0.3">
      <c r="A87" s="5" t="s">
        <v>460</v>
      </c>
      <c r="B87" s="5" t="s">
        <v>455</v>
      </c>
      <c r="C87" s="6" t="s">
        <v>391</v>
      </c>
      <c r="D87" s="5" t="s">
        <v>456</v>
      </c>
      <c r="E87" s="6" t="s">
        <v>65</v>
      </c>
      <c r="F87" s="5" t="s">
        <v>391</v>
      </c>
      <c r="G87" s="5"/>
      <c r="H87" s="5" t="s">
        <v>461</v>
      </c>
      <c r="I87" s="5" t="s">
        <v>177</v>
      </c>
      <c r="J87" s="5"/>
      <c r="K87" s="5"/>
      <c r="L87" s="5"/>
    </row>
    <row r="88" spans="1:12" ht="57.6" x14ac:dyDescent="0.3">
      <c r="A88" s="5" t="s">
        <v>462</v>
      </c>
      <c r="B88" s="5">
        <v>2.8</v>
      </c>
      <c r="C88" s="5">
        <v>2.9</v>
      </c>
      <c r="D88" s="6" t="s">
        <v>411</v>
      </c>
      <c r="E88" s="6" t="s">
        <v>65</v>
      </c>
      <c r="F88" s="7" t="s">
        <v>463</v>
      </c>
      <c r="G88" s="5" t="s">
        <v>464</v>
      </c>
      <c r="H88" s="5" t="s">
        <v>465</v>
      </c>
      <c r="I88" s="5" t="s">
        <v>92</v>
      </c>
      <c r="J88" s="5"/>
      <c r="K88" s="5"/>
      <c r="L88" s="5"/>
    </row>
    <row r="89" spans="1:12" ht="28.8" x14ac:dyDescent="0.3">
      <c r="A89" s="5" t="s">
        <v>466</v>
      </c>
      <c r="B89" s="5" t="s">
        <v>467</v>
      </c>
      <c r="C89" s="6" t="s">
        <v>468</v>
      </c>
      <c r="D89" s="6" t="s">
        <v>106</v>
      </c>
      <c r="E89" s="6" t="s">
        <v>65</v>
      </c>
      <c r="F89" s="7" t="s">
        <v>469</v>
      </c>
      <c r="G89" s="5"/>
      <c r="H89" s="5" t="s">
        <v>470</v>
      </c>
      <c r="I89" s="5" t="s">
        <v>92</v>
      </c>
      <c r="J89" s="5"/>
      <c r="K89" s="5"/>
      <c r="L89" s="5"/>
    </row>
    <row r="90" spans="1:12" ht="43.2" x14ac:dyDescent="0.3">
      <c r="A90" s="5" t="s">
        <v>471</v>
      </c>
      <c r="B90" s="5">
        <v>1.2</v>
      </c>
      <c r="C90" s="6">
        <v>4.2</v>
      </c>
      <c r="D90" s="6" t="s">
        <v>472</v>
      </c>
      <c r="E90" s="6" t="s">
        <v>65</v>
      </c>
      <c r="F90" s="7" t="s">
        <v>473</v>
      </c>
      <c r="G90" s="5" t="s">
        <v>474</v>
      </c>
      <c r="H90" s="5" t="s">
        <v>475</v>
      </c>
      <c r="I90" s="5" t="s">
        <v>177</v>
      </c>
      <c r="J90" s="5"/>
      <c r="K90" s="5"/>
      <c r="L90" s="5"/>
    </row>
    <row r="91" spans="1:12" ht="28.8" x14ac:dyDescent="0.3">
      <c r="A91" s="5" t="s">
        <v>476</v>
      </c>
      <c r="B91" s="5" t="s">
        <v>477</v>
      </c>
      <c r="C91" s="6" t="s">
        <v>391</v>
      </c>
      <c r="D91" s="6" t="s">
        <v>125</v>
      </c>
      <c r="E91" s="6" t="s">
        <v>65</v>
      </c>
      <c r="F91" s="5" t="s">
        <v>391</v>
      </c>
      <c r="G91" s="5"/>
      <c r="H91" s="5" t="s">
        <v>478</v>
      </c>
      <c r="I91" s="5" t="s">
        <v>177</v>
      </c>
      <c r="J91" s="5"/>
      <c r="K91" s="5"/>
      <c r="L91" s="5"/>
    </row>
    <row r="92" spans="1:12" ht="57.6" x14ac:dyDescent="0.3">
      <c r="A92" s="5" t="s">
        <v>479</v>
      </c>
      <c r="B92" s="5">
        <v>1.8</v>
      </c>
      <c r="C92" s="6" t="s">
        <v>480</v>
      </c>
      <c r="D92" s="6" t="s">
        <v>481</v>
      </c>
      <c r="E92" s="6"/>
      <c r="F92" s="7" t="s">
        <v>482</v>
      </c>
      <c r="G92" s="14" t="s">
        <v>483</v>
      </c>
      <c r="H92" s="5" t="s">
        <v>484</v>
      </c>
      <c r="I92" s="5"/>
      <c r="J92" s="5"/>
      <c r="K92" s="5"/>
      <c r="L92" s="5"/>
    </row>
    <row r="93" spans="1:12" ht="43.2" x14ac:dyDescent="0.3">
      <c r="A93" s="5" t="s">
        <v>485</v>
      </c>
      <c r="B93" s="5" t="s">
        <v>79</v>
      </c>
      <c r="C93" s="6" t="s">
        <v>79</v>
      </c>
      <c r="D93" s="6" t="s">
        <v>64</v>
      </c>
      <c r="E93" s="6" t="s">
        <v>65</v>
      </c>
      <c r="F93" s="7" t="s">
        <v>486</v>
      </c>
      <c r="G93" s="5" t="s">
        <v>356</v>
      </c>
      <c r="H93" s="5" t="s">
        <v>487</v>
      </c>
      <c r="I93" s="5" t="s">
        <v>92</v>
      </c>
      <c r="J93" s="5"/>
      <c r="K93" s="5"/>
      <c r="L93" s="5"/>
    </row>
    <row r="94" spans="1:12" ht="28.8" x14ac:dyDescent="0.3">
      <c r="A94" s="5" t="s">
        <v>488</v>
      </c>
      <c r="B94" s="5" t="s">
        <v>489</v>
      </c>
      <c r="C94" s="6" t="s">
        <v>391</v>
      </c>
      <c r="D94" s="6" t="s">
        <v>490</v>
      </c>
      <c r="E94" s="6" t="s">
        <v>65</v>
      </c>
      <c r="F94" s="5"/>
      <c r="G94" s="5"/>
      <c r="H94" s="5" t="s">
        <v>491</v>
      </c>
      <c r="I94" s="5" t="s">
        <v>177</v>
      </c>
      <c r="J94" s="5"/>
      <c r="K94" s="5"/>
      <c r="L94" s="5"/>
    </row>
    <row r="95" spans="1:12" ht="43.2" x14ac:dyDescent="0.3">
      <c r="A95" s="5" t="s">
        <v>492</v>
      </c>
      <c r="B95" s="6" t="s">
        <v>493</v>
      </c>
      <c r="C95" s="6" t="s">
        <v>493</v>
      </c>
      <c r="D95" s="6" t="s">
        <v>96</v>
      </c>
      <c r="E95" s="6" t="s">
        <v>65</v>
      </c>
      <c r="F95" s="7" t="s">
        <v>494</v>
      </c>
      <c r="G95" s="5"/>
      <c r="H95" s="5" t="s">
        <v>495</v>
      </c>
      <c r="I95" s="6" t="s">
        <v>92</v>
      </c>
      <c r="J95" s="6"/>
      <c r="K95" s="6"/>
      <c r="L95" s="6"/>
    </row>
    <row r="96" spans="1:12" ht="43.2" x14ac:dyDescent="0.3">
      <c r="A96" s="5" t="s">
        <v>496</v>
      </c>
      <c r="B96" s="5" t="s">
        <v>497</v>
      </c>
      <c r="C96" s="6" t="s">
        <v>497</v>
      </c>
      <c r="D96" s="5" t="s">
        <v>498</v>
      </c>
      <c r="E96" s="6" t="s">
        <v>65</v>
      </c>
      <c r="F96" s="7" t="s">
        <v>499</v>
      </c>
      <c r="G96" s="5"/>
      <c r="H96" s="5" t="s">
        <v>500</v>
      </c>
      <c r="I96" s="5" t="s">
        <v>92</v>
      </c>
      <c r="J96" s="5"/>
      <c r="K96" s="5"/>
      <c r="L96" s="5"/>
    </row>
    <row r="97" spans="1:12" ht="57.6" x14ac:dyDescent="0.3">
      <c r="A97" s="5" t="s">
        <v>501</v>
      </c>
      <c r="B97" s="5" t="s">
        <v>497</v>
      </c>
      <c r="C97" s="5" t="s">
        <v>497</v>
      </c>
      <c r="D97" s="5" t="s">
        <v>498</v>
      </c>
      <c r="E97" s="6" t="s">
        <v>65</v>
      </c>
      <c r="F97" s="7" t="s">
        <v>502</v>
      </c>
      <c r="G97" s="5"/>
      <c r="H97" s="5" t="s">
        <v>503</v>
      </c>
      <c r="I97" s="5" t="s">
        <v>92</v>
      </c>
      <c r="J97" s="5"/>
      <c r="K97" s="5"/>
      <c r="L97" s="5"/>
    </row>
    <row r="98" spans="1:12" ht="43.2" x14ac:dyDescent="0.3">
      <c r="A98" s="5" t="s">
        <v>504</v>
      </c>
      <c r="B98" s="5" t="s">
        <v>505</v>
      </c>
      <c r="C98" s="5" t="s">
        <v>505</v>
      </c>
      <c r="D98" s="5" t="s">
        <v>498</v>
      </c>
      <c r="E98" s="6" t="s">
        <v>65</v>
      </c>
      <c r="F98" s="7" t="s">
        <v>506</v>
      </c>
      <c r="G98" s="5"/>
      <c r="H98" s="5" t="s">
        <v>507</v>
      </c>
      <c r="I98" s="5" t="s">
        <v>92</v>
      </c>
      <c r="J98" s="5"/>
      <c r="K98" s="5"/>
      <c r="L98" s="5"/>
    </row>
    <row r="99" spans="1:12" ht="57.6" x14ac:dyDescent="0.3">
      <c r="A99" s="5" t="s">
        <v>508</v>
      </c>
      <c r="B99" s="6" t="s">
        <v>425</v>
      </c>
      <c r="C99" s="6" t="s">
        <v>425</v>
      </c>
      <c r="D99" s="5" t="s">
        <v>509</v>
      </c>
      <c r="E99" s="6" t="s">
        <v>65</v>
      </c>
      <c r="F99" s="7" t="s">
        <v>510</v>
      </c>
      <c r="G99" s="5"/>
      <c r="H99" s="5" t="s">
        <v>511</v>
      </c>
      <c r="I99" s="6"/>
      <c r="J99" s="6"/>
      <c r="K99" s="6"/>
      <c r="L99" s="6"/>
    </row>
    <row r="100" spans="1:12" ht="43.2" x14ac:dyDescent="0.3">
      <c r="A100" s="5" t="s">
        <v>512</v>
      </c>
      <c r="B100" s="5" t="s">
        <v>513</v>
      </c>
      <c r="C100" s="6" t="s">
        <v>514</v>
      </c>
      <c r="D100" s="5" t="s">
        <v>297</v>
      </c>
      <c r="E100" s="6" t="s">
        <v>65</v>
      </c>
      <c r="F100" s="5" t="s">
        <v>515</v>
      </c>
      <c r="G100" s="5"/>
      <c r="H100" s="5" t="s">
        <v>516</v>
      </c>
      <c r="I100" s="5"/>
      <c r="J100" s="5"/>
      <c r="K100" s="5"/>
      <c r="L100" s="5"/>
    </row>
    <row r="101" spans="1:12" ht="28.8" x14ac:dyDescent="0.3">
      <c r="A101" s="5" t="s">
        <v>517</v>
      </c>
      <c r="B101" s="5">
        <v>2.1</v>
      </c>
      <c r="C101" s="6">
        <v>2.1</v>
      </c>
      <c r="D101" s="5" t="s">
        <v>297</v>
      </c>
      <c r="E101" s="6" t="s">
        <v>65</v>
      </c>
      <c r="F101" s="5" t="s">
        <v>518</v>
      </c>
      <c r="G101" s="5"/>
      <c r="H101" s="5" t="s">
        <v>519</v>
      </c>
      <c r="I101" s="5"/>
      <c r="J101" s="5"/>
      <c r="K101" s="5"/>
      <c r="L101" s="5"/>
    </row>
    <row r="102" spans="1:12" ht="28.8" x14ac:dyDescent="0.3">
      <c r="A102" s="5" t="s">
        <v>520</v>
      </c>
      <c r="B102" s="5">
        <v>2.1</v>
      </c>
      <c r="C102" s="6">
        <v>2.1</v>
      </c>
      <c r="D102" s="5" t="s">
        <v>297</v>
      </c>
      <c r="E102" s="6" t="s">
        <v>65</v>
      </c>
      <c r="F102" s="7" t="s">
        <v>518</v>
      </c>
      <c r="G102" s="5"/>
      <c r="H102" s="5" t="s">
        <v>521</v>
      </c>
      <c r="I102" s="5"/>
      <c r="J102" s="5"/>
      <c r="K102" s="5"/>
      <c r="L102" s="5"/>
    </row>
    <row r="103" spans="1:12" ht="86.4" x14ac:dyDescent="0.3">
      <c r="A103" s="5" t="s">
        <v>522</v>
      </c>
      <c r="B103" s="5" t="s">
        <v>523</v>
      </c>
      <c r="C103" s="6" t="s">
        <v>523</v>
      </c>
      <c r="D103" s="5" t="s">
        <v>297</v>
      </c>
      <c r="E103" s="6" t="s">
        <v>65</v>
      </c>
      <c r="F103" s="7" t="s">
        <v>524</v>
      </c>
      <c r="G103" s="5" t="s">
        <v>525</v>
      </c>
      <c r="H103" s="5" t="s">
        <v>526</v>
      </c>
      <c r="I103" s="5"/>
      <c r="J103" s="5"/>
      <c r="K103" s="5"/>
      <c r="L103" s="5"/>
    </row>
    <row r="104" spans="1:12" ht="28.8" x14ac:dyDescent="0.3">
      <c r="A104" s="5" t="s">
        <v>527</v>
      </c>
      <c r="B104" s="5" t="s">
        <v>528</v>
      </c>
      <c r="C104" s="6" t="s">
        <v>529</v>
      </c>
      <c r="D104" s="5" t="s">
        <v>297</v>
      </c>
      <c r="E104" s="6" t="s">
        <v>65</v>
      </c>
      <c r="F104" s="7" t="s">
        <v>530</v>
      </c>
      <c r="G104" s="5"/>
      <c r="H104" s="5" t="s">
        <v>531</v>
      </c>
      <c r="I104" s="5"/>
      <c r="J104" s="5"/>
      <c r="K104" s="5"/>
      <c r="L104" s="5"/>
    </row>
    <row r="105" spans="1:12" x14ac:dyDescent="0.3">
      <c r="A105" s="5" t="s">
        <v>532</v>
      </c>
      <c r="B105" s="5">
        <v>1.3</v>
      </c>
      <c r="C105" s="6"/>
      <c r="D105" s="5" t="s">
        <v>533</v>
      </c>
      <c r="E105" s="6" t="s">
        <v>65</v>
      </c>
      <c r="F105" s="5"/>
      <c r="G105" s="5"/>
      <c r="H105" s="5" t="s">
        <v>534</v>
      </c>
      <c r="I105" s="5"/>
      <c r="J105" s="5"/>
      <c r="K105" s="5"/>
      <c r="L105" s="5"/>
    </row>
    <row r="106" spans="1:12" x14ac:dyDescent="0.3">
      <c r="A106" s="5" t="s">
        <v>535</v>
      </c>
      <c r="B106" s="5">
        <v>1.3</v>
      </c>
      <c r="C106" s="6"/>
      <c r="D106" s="5" t="s">
        <v>536</v>
      </c>
      <c r="E106" s="6" t="s">
        <v>65</v>
      </c>
      <c r="F106" s="5"/>
      <c r="G106" s="5"/>
      <c r="H106" s="5" t="s">
        <v>537</v>
      </c>
      <c r="I106" s="5"/>
      <c r="J106" s="5"/>
      <c r="K106" s="5"/>
      <c r="L106" s="5"/>
    </row>
    <row r="107" spans="1:12" ht="57.6" x14ac:dyDescent="0.3">
      <c r="A107" s="5" t="s">
        <v>538</v>
      </c>
      <c r="B107" s="5" t="s">
        <v>539</v>
      </c>
      <c r="C107" s="6"/>
      <c r="D107" s="6" t="s">
        <v>106</v>
      </c>
      <c r="E107" s="6" t="s">
        <v>65</v>
      </c>
      <c r="F107" s="7" t="s">
        <v>540</v>
      </c>
      <c r="G107" s="5" t="s">
        <v>541</v>
      </c>
      <c r="H107" s="5"/>
      <c r="I107" s="5" t="s">
        <v>141</v>
      </c>
      <c r="J107" s="5"/>
      <c r="K107" s="5"/>
      <c r="L107" s="5"/>
    </row>
    <row r="108" spans="1:12" ht="43.2" x14ac:dyDescent="0.3">
      <c r="A108" s="5" t="s">
        <v>542</v>
      </c>
      <c r="B108" s="5">
        <v>0.6</v>
      </c>
      <c r="C108" s="6" t="s">
        <v>543</v>
      </c>
      <c r="D108" s="6" t="s">
        <v>106</v>
      </c>
      <c r="E108" s="6" t="s">
        <v>65</v>
      </c>
      <c r="F108" s="7" t="s">
        <v>544</v>
      </c>
      <c r="G108" s="5" t="s">
        <v>545</v>
      </c>
      <c r="H108" s="5" t="s">
        <v>546</v>
      </c>
      <c r="I108" s="5" t="s">
        <v>141</v>
      </c>
      <c r="J108" s="5"/>
      <c r="K108" s="5"/>
      <c r="L108" s="5"/>
    </row>
    <row r="109" spans="1:12" ht="43.2" x14ac:dyDescent="0.3">
      <c r="A109" s="5" t="s">
        <v>547</v>
      </c>
      <c r="B109" s="5" t="s">
        <v>548</v>
      </c>
      <c r="C109" s="5" t="s">
        <v>548</v>
      </c>
      <c r="D109" s="6" t="s">
        <v>96</v>
      </c>
      <c r="E109" s="6" t="s">
        <v>65</v>
      </c>
      <c r="F109" s="7" t="s">
        <v>494</v>
      </c>
      <c r="G109" s="5"/>
      <c r="H109" s="5" t="s">
        <v>549</v>
      </c>
      <c r="I109" s="5" t="s">
        <v>141</v>
      </c>
      <c r="J109" s="5"/>
      <c r="K109" s="5"/>
      <c r="L109" s="5"/>
    </row>
    <row r="110" spans="1:12" ht="43.2" x14ac:dyDescent="0.3">
      <c r="A110" s="9" t="s">
        <v>550</v>
      </c>
      <c r="B110" s="9">
        <v>1.3</v>
      </c>
      <c r="C110" s="9">
        <v>1.3</v>
      </c>
      <c r="D110" s="10" t="s">
        <v>96</v>
      </c>
      <c r="E110" s="10" t="s">
        <v>65</v>
      </c>
      <c r="F110" s="11" t="s">
        <v>551</v>
      </c>
      <c r="G110" s="9" t="s">
        <v>239</v>
      </c>
      <c r="H110" s="9" t="s">
        <v>552</v>
      </c>
      <c r="I110" s="9" t="s">
        <v>92</v>
      </c>
      <c r="J110" s="9"/>
      <c r="K110" s="9"/>
      <c r="L110" s="9"/>
    </row>
    <row r="111" spans="1:12" ht="72" x14ac:dyDescent="0.3">
      <c r="A111" s="5" t="s">
        <v>553</v>
      </c>
      <c r="B111" s="5" t="s">
        <v>554</v>
      </c>
      <c r="C111" s="6" t="s">
        <v>555</v>
      </c>
      <c r="D111" s="5" t="s">
        <v>556</v>
      </c>
      <c r="E111" s="6" t="s">
        <v>65</v>
      </c>
      <c r="F111" s="7" t="s">
        <v>557</v>
      </c>
      <c r="G111" s="5" t="s">
        <v>558</v>
      </c>
      <c r="H111" s="5" t="s">
        <v>559</v>
      </c>
      <c r="I111" s="5"/>
      <c r="J111" s="5"/>
      <c r="K111" s="5"/>
      <c r="L111" s="5"/>
    </row>
    <row r="112" spans="1:12" ht="28.8" x14ac:dyDescent="0.3">
      <c r="A112" s="5" t="s">
        <v>560</v>
      </c>
      <c r="B112" s="5">
        <v>69.099999999999994</v>
      </c>
      <c r="C112" s="6" t="s">
        <v>561</v>
      </c>
      <c r="D112" s="6" t="s">
        <v>556</v>
      </c>
      <c r="E112" s="6" t="s">
        <v>65</v>
      </c>
      <c r="F112" s="7" t="s">
        <v>562</v>
      </c>
      <c r="G112" s="14" t="s">
        <v>563</v>
      </c>
      <c r="H112" s="5" t="s">
        <v>564</v>
      </c>
      <c r="I112" s="5"/>
      <c r="J112" s="5"/>
      <c r="K112" s="5"/>
      <c r="L112" s="5"/>
    </row>
    <row r="113" spans="1:12" ht="100.8" x14ac:dyDescent="0.3">
      <c r="A113" s="5" t="s">
        <v>565</v>
      </c>
      <c r="B113" s="5" t="s">
        <v>431</v>
      </c>
      <c r="C113" s="6" t="s">
        <v>566</v>
      </c>
      <c r="D113" s="6" t="s">
        <v>64</v>
      </c>
      <c r="E113" s="6" t="s">
        <v>65</v>
      </c>
      <c r="F113" s="7" t="s">
        <v>567</v>
      </c>
      <c r="G113" s="14" t="s">
        <v>568</v>
      </c>
      <c r="H113" s="5" t="s">
        <v>569</v>
      </c>
      <c r="I113" s="5" t="s">
        <v>92</v>
      </c>
      <c r="J113" s="5"/>
      <c r="K113" s="5"/>
      <c r="L113" s="5"/>
    </row>
    <row r="114" spans="1:12" ht="43.2" x14ac:dyDescent="0.3">
      <c r="A114" s="5" t="s">
        <v>570</v>
      </c>
      <c r="B114" s="6" t="s">
        <v>6</v>
      </c>
      <c r="C114" s="6" t="s">
        <v>6</v>
      </c>
      <c r="D114" s="6" t="s">
        <v>96</v>
      </c>
      <c r="E114" s="6" t="s">
        <v>65</v>
      </c>
      <c r="F114" s="7" t="s">
        <v>571</v>
      </c>
      <c r="G114" s="5"/>
      <c r="H114" s="5" t="s">
        <v>572</v>
      </c>
      <c r="I114" s="6" t="s">
        <v>325</v>
      </c>
      <c r="J114" s="6"/>
      <c r="K114" s="6"/>
      <c r="L114" s="6"/>
    </row>
    <row r="115" spans="1:12" ht="72" x14ac:dyDescent="0.3">
      <c r="A115" s="5" t="s">
        <v>573</v>
      </c>
      <c r="B115" s="5" t="s">
        <v>574</v>
      </c>
      <c r="C115" s="6" t="s">
        <v>575</v>
      </c>
      <c r="D115" s="5" t="s">
        <v>576</v>
      </c>
      <c r="E115" s="6" t="s">
        <v>65</v>
      </c>
      <c r="F115" s="7" t="s">
        <v>577</v>
      </c>
      <c r="G115" s="5" t="s">
        <v>578</v>
      </c>
      <c r="H115" s="5" t="s">
        <v>579</v>
      </c>
      <c r="I115" s="5" t="s">
        <v>141</v>
      </c>
      <c r="J115" s="5"/>
      <c r="K115" s="5"/>
      <c r="L115" s="5"/>
    </row>
    <row r="116" spans="1:12" ht="43.2" x14ac:dyDescent="0.3">
      <c r="A116" s="5" t="s">
        <v>580</v>
      </c>
      <c r="B116" s="6" t="s">
        <v>6</v>
      </c>
      <c r="C116" s="6" t="s">
        <v>6</v>
      </c>
      <c r="D116" s="6" t="s">
        <v>96</v>
      </c>
      <c r="E116" s="6" t="s">
        <v>65</v>
      </c>
      <c r="F116" s="7" t="s">
        <v>571</v>
      </c>
      <c r="G116" s="5"/>
      <c r="H116" s="5" t="s">
        <v>581</v>
      </c>
      <c r="I116" s="6" t="s">
        <v>325</v>
      </c>
      <c r="J116" s="6"/>
      <c r="K116" s="6"/>
      <c r="L116" s="6"/>
    </row>
    <row r="117" spans="1:12" ht="57.6" x14ac:dyDescent="0.3">
      <c r="A117" s="5" t="s">
        <v>582</v>
      </c>
      <c r="B117" s="6" t="s">
        <v>6</v>
      </c>
      <c r="C117" s="6" t="s">
        <v>6</v>
      </c>
      <c r="D117" s="6" t="s">
        <v>96</v>
      </c>
      <c r="E117" s="6" t="s">
        <v>65</v>
      </c>
      <c r="F117" s="7" t="s">
        <v>571</v>
      </c>
      <c r="G117" s="5"/>
      <c r="H117" s="5" t="s">
        <v>583</v>
      </c>
      <c r="I117" s="6" t="s">
        <v>325</v>
      </c>
      <c r="J117" s="6"/>
      <c r="K117" s="6"/>
      <c r="L117" s="6"/>
    </row>
    <row r="118" spans="1:12" ht="43.2" x14ac:dyDescent="0.3">
      <c r="A118" s="5" t="s">
        <v>584</v>
      </c>
      <c r="B118" s="6" t="s">
        <v>6</v>
      </c>
      <c r="C118" s="6" t="s">
        <v>6</v>
      </c>
      <c r="D118" s="6" t="s">
        <v>64</v>
      </c>
      <c r="E118" s="6" t="s">
        <v>65</v>
      </c>
      <c r="F118" s="7" t="s">
        <v>585</v>
      </c>
      <c r="G118" s="5"/>
      <c r="H118" s="5" t="s">
        <v>586</v>
      </c>
      <c r="I118" s="6" t="s">
        <v>325</v>
      </c>
      <c r="J118" s="6"/>
      <c r="K118" s="6"/>
      <c r="L118" s="6"/>
    </row>
    <row r="119" spans="1:12" ht="86.4" x14ac:dyDescent="0.3">
      <c r="A119" s="5" t="s">
        <v>587</v>
      </c>
      <c r="B119" s="6" t="s">
        <v>6</v>
      </c>
      <c r="C119" s="6" t="s">
        <v>6</v>
      </c>
      <c r="D119" s="6" t="s">
        <v>64</v>
      </c>
      <c r="E119" s="6" t="s">
        <v>65</v>
      </c>
      <c r="F119" s="7" t="s">
        <v>588</v>
      </c>
      <c r="G119" s="5" t="s">
        <v>568</v>
      </c>
      <c r="H119" s="5" t="s">
        <v>589</v>
      </c>
      <c r="I119" s="6" t="s">
        <v>92</v>
      </c>
      <c r="J119" s="6"/>
      <c r="K119" s="6"/>
      <c r="L119" s="6"/>
    </row>
    <row r="120" spans="1:12" ht="57.6" x14ac:dyDescent="0.3">
      <c r="A120" s="5" t="s">
        <v>590</v>
      </c>
      <c r="B120" s="6" t="s">
        <v>6</v>
      </c>
      <c r="C120" s="6" t="s">
        <v>6</v>
      </c>
      <c r="D120" s="6" t="s">
        <v>96</v>
      </c>
      <c r="E120" s="6" t="s">
        <v>65</v>
      </c>
      <c r="F120" s="7" t="s">
        <v>571</v>
      </c>
      <c r="G120" s="5"/>
      <c r="H120" s="5" t="s">
        <v>591</v>
      </c>
      <c r="I120" s="6" t="s">
        <v>325</v>
      </c>
      <c r="J120" s="6"/>
      <c r="K120" s="6"/>
      <c r="L120" s="6"/>
    </row>
    <row r="121" spans="1:12" ht="57.6" x14ac:dyDescent="0.3">
      <c r="A121" s="5" t="s">
        <v>592</v>
      </c>
      <c r="B121" s="6" t="s">
        <v>6</v>
      </c>
      <c r="C121" s="6" t="s">
        <v>6</v>
      </c>
      <c r="D121" s="6" t="s">
        <v>96</v>
      </c>
      <c r="E121" s="6" t="s">
        <v>65</v>
      </c>
      <c r="F121" s="7" t="s">
        <v>571</v>
      </c>
      <c r="G121" s="5"/>
      <c r="H121" s="5" t="s">
        <v>593</v>
      </c>
      <c r="I121" s="6" t="s">
        <v>325</v>
      </c>
      <c r="J121" s="6"/>
      <c r="K121" s="6"/>
      <c r="L121" s="6"/>
    </row>
    <row r="122" spans="1:12" ht="57.6" x14ac:dyDescent="0.3">
      <c r="A122" s="5" t="s">
        <v>594</v>
      </c>
      <c r="B122" s="6" t="s">
        <v>6</v>
      </c>
      <c r="C122" s="6" t="s">
        <v>6</v>
      </c>
      <c r="D122" s="6" t="s">
        <v>64</v>
      </c>
      <c r="E122" s="6" t="s">
        <v>65</v>
      </c>
      <c r="F122" s="7" t="s">
        <v>595</v>
      </c>
      <c r="G122" s="5" t="s">
        <v>67</v>
      </c>
      <c r="H122" s="5" t="s">
        <v>596</v>
      </c>
      <c r="I122" s="6" t="s">
        <v>69</v>
      </c>
      <c r="J122" s="6"/>
      <c r="K122" s="6"/>
      <c r="L122" s="6"/>
    </row>
    <row r="123" spans="1:12" ht="43.2" x14ac:dyDescent="0.3">
      <c r="A123" s="5" t="s">
        <v>597</v>
      </c>
      <c r="B123" s="6" t="s">
        <v>6</v>
      </c>
      <c r="C123" s="6" t="s">
        <v>6</v>
      </c>
      <c r="D123" s="6" t="s">
        <v>96</v>
      </c>
      <c r="E123" s="6" t="s">
        <v>65</v>
      </c>
      <c r="F123" s="7" t="s">
        <v>571</v>
      </c>
      <c r="G123" s="5"/>
      <c r="H123" s="5" t="s">
        <v>598</v>
      </c>
      <c r="I123" s="6" t="s">
        <v>325</v>
      </c>
      <c r="J123" s="6"/>
      <c r="K123" s="6"/>
      <c r="L123" s="6"/>
    </row>
    <row r="124" spans="1:12" ht="57.6" x14ac:dyDescent="0.3">
      <c r="A124" s="5" t="s">
        <v>599</v>
      </c>
      <c r="B124" s="6" t="s">
        <v>6</v>
      </c>
      <c r="C124" s="6" t="s">
        <v>6</v>
      </c>
      <c r="D124" s="6" t="s">
        <v>96</v>
      </c>
      <c r="E124" s="6" t="s">
        <v>65</v>
      </c>
      <c r="F124" s="7" t="s">
        <v>571</v>
      </c>
      <c r="G124" s="5"/>
      <c r="H124" s="5" t="s">
        <v>600</v>
      </c>
      <c r="I124" s="6" t="s">
        <v>325</v>
      </c>
      <c r="J124" s="6"/>
      <c r="K124" s="6"/>
      <c r="L124" s="6"/>
    </row>
    <row r="125" spans="1:12" ht="57.6" x14ac:dyDescent="0.3">
      <c r="A125" s="5" t="s">
        <v>601</v>
      </c>
      <c r="B125" s="6" t="s">
        <v>6</v>
      </c>
      <c r="C125" s="6" t="s">
        <v>6</v>
      </c>
      <c r="D125" s="6" t="s">
        <v>96</v>
      </c>
      <c r="E125" s="6" t="s">
        <v>65</v>
      </c>
      <c r="F125" s="7" t="s">
        <v>571</v>
      </c>
      <c r="G125" s="5"/>
      <c r="H125" s="5" t="s">
        <v>602</v>
      </c>
      <c r="I125" s="6"/>
      <c r="J125" s="6"/>
      <c r="K125" s="6"/>
      <c r="L125" s="6"/>
    </row>
    <row r="126" spans="1:12" ht="43.2" x14ac:dyDescent="0.3">
      <c r="A126" s="5" t="s">
        <v>603</v>
      </c>
      <c r="B126" s="5" t="s">
        <v>604</v>
      </c>
      <c r="C126" s="6" t="s">
        <v>159</v>
      </c>
      <c r="D126" s="6" t="s">
        <v>96</v>
      </c>
      <c r="E126" s="6" t="s">
        <v>65</v>
      </c>
      <c r="F126" s="7" t="s">
        <v>605</v>
      </c>
      <c r="G126" s="5" t="s">
        <v>606</v>
      </c>
      <c r="H126" s="5" t="s">
        <v>607</v>
      </c>
      <c r="I126" s="5" t="s">
        <v>141</v>
      </c>
      <c r="J126" s="5"/>
      <c r="K126" s="5"/>
      <c r="L126" s="5"/>
    </row>
    <row r="127" spans="1:12" ht="28.8" x14ac:dyDescent="0.3">
      <c r="A127" s="5" t="s">
        <v>608</v>
      </c>
      <c r="B127" s="6" t="s">
        <v>604</v>
      </c>
      <c r="C127" s="6" t="s">
        <v>159</v>
      </c>
      <c r="D127" s="6" t="s">
        <v>96</v>
      </c>
      <c r="E127" s="6" t="s">
        <v>65</v>
      </c>
      <c r="F127" s="7" t="s">
        <v>605</v>
      </c>
      <c r="G127" s="5" t="s">
        <v>606</v>
      </c>
      <c r="H127" s="5" t="s">
        <v>609</v>
      </c>
      <c r="I127" s="6" t="s">
        <v>141</v>
      </c>
      <c r="J127" s="6"/>
      <c r="K127" s="6"/>
      <c r="L127" s="6"/>
    </row>
    <row r="128" spans="1:12" ht="57.6" x14ac:dyDescent="0.3">
      <c r="A128" s="5" t="s">
        <v>610</v>
      </c>
      <c r="B128" s="6" t="s">
        <v>611</v>
      </c>
      <c r="C128" s="6" t="s">
        <v>611</v>
      </c>
      <c r="D128" s="6" t="s">
        <v>612</v>
      </c>
      <c r="E128" s="6" t="s">
        <v>65</v>
      </c>
      <c r="F128" s="7" t="s">
        <v>613</v>
      </c>
      <c r="G128" s="5" t="s">
        <v>614</v>
      </c>
      <c r="H128" s="5" t="s">
        <v>615</v>
      </c>
      <c r="I128" s="6"/>
      <c r="J128" s="6"/>
      <c r="K128" s="6"/>
      <c r="L128" s="6"/>
    </row>
    <row r="129" spans="1:12" ht="28.8" x14ac:dyDescent="0.3">
      <c r="A129" s="5" t="s">
        <v>616</v>
      </c>
      <c r="B129" s="6" t="s">
        <v>617</v>
      </c>
      <c r="C129" s="6" t="s">
        <v>617</v>
      </c>
      <c r="D129" s="6" t="s">
        <v>125</v>
      </c>
      <c r="E129" s="6" t="s">
        <v>65</v>
      </c>
      <c r="F129" s="7" t="s">
        <v>618</v>
      </c>
      <c r="G129" s="14"/>
      <c r="H129" s="5" t="s">
        <v>619</v>
      </c>
      <c r="I129" s="6"/>
      <c r="J129" s="6"/>
      <c r="K129" s="6"/>
      <c r="L129" s="6"/>
    </row>
    <row r="130" spans="1:12" ht="43.2" x14ac:dyDescent="0.3">
      <c r="A130" s="5" t="s">
        <v>620</v>
      </c>
      <c r="B130" s="6" t="s">
        <v>395</v>
      </c>
      <c r="C130" s="6" t="s">
        <v>395</v>
      </c>
      <c r="D130" s="6" t="s">
        <v>125</v>
      </c>
      <c r="E130" s="6" t="s">
        <v>65</v>
      </c>
      <c r="F130" s="12" t="s">
        <v>621</v>
      </c>
      <c r="G130" s="14" t="s">
        <v>622</v>
      </c>
      <c r="H130" s="5" t="s">
        <v>623</v>
      </c>
      <c r="I130" s="6"/>
      <c r="J130" s="6"/>
      <c r="K130" s="6"/>
      <c r="L130" s="6"/>
    </row>
    <row r="131" spans="1:12" ht="115.2" x14ac:dyDescent="0.3">
      <c r="A131" s="5" t="s">
        <v>624</v>
      </c>
      <c r="B131" s="5" t="s">
        <v>625</v>
      </c>
      <c r="C131" s="6" t="s">
        <v>626</v>
      </c>
      <c r="D131" s="6" t="s">
        <v>96</v>
      </c>
      <c r="E131" s="6" t="s">
        <v>65</v>
      </c>
      <c r="F131" s="7" t="s">
        <v>627</v>
      </c>
      <c r="G131" s="5" t="s">
        <v>628</v>
      </c>
      <c r="H131" s="5" t="s">
        <v>629</v>
      </c>
      <c r="I131" s="5" t="s">
        <v>630</v>
      </c>
      <c r="J131" s="5"/>
      <c r="K131" s="5"/>
      <c r="L131" s="5"/>
    </row>
    <row r="132" spans="1:12" ht="72" x14ac:dyDescent="0.3">
      <c r="A132" s="5" t="s">
        <v>631</v>
      </c>
      <c r="B132" s="6" t="s">
        <v>632</v>
      </c>
      <c r="C132" s="6" t="s">
        <v>633</v>
      </c>
      <c r="D132" s="6" t="s">
        <v>119</v>
      </c>
      <c r="E132" s="6" t="s">
        <v>65</v>
      </c>
      <c r="F132" s="23" t="s">
        <v>634</v>
      </c>
      <c r="G132" s="5"/>
      <c r="H132" s="7" t="s">
        <v>635</v>
      </c>
      <c r="I132" s="6" t="s">
        <v>92</v>
      </c>
      <c r="J132" s="6"/>
      <c r="K132" s="6"/>
      <c r="L132" s="6"/>
    </row>
    <row r="133" spans="1:12" ht="43.2" x14ac:dyDescent="0.3">
      <c r="A133" s="5" t="s">
        <v>636</v>
      </c>
      <c r="B133" s="5" t="s">
        <v>637</v>
      </c>
      <c r="C133" s="6" t="s">
        <v>637</v>
      </c>
      <c r="D133" s="6" t="s">
        <v>106</v>
      </c>
      <c r="E133" s="6" t="s">
        <v>65</v>
      </c>
      <c r="F133" s="5"/>
      <c r="G133" s="5" t="s">
        <v>638</v>
      </c>
      <c r="H133" s="5"/>
      <c r="I133" s="5" t="s">
        <v>639</v>
      </c>
      <c r="J133" s="5"/>
      <c r="K133" s="5"/>
      <c r="L133" s="5"/>
    </row>
    <row r="134" spans="1:12" ht="72" x14ac:dyDescent="0.3">
      <c r="A134" s="5" t="s">
        <v>640</v>
      </c>
      <c r="B134" s="5">
        <v>1.5</v>
      </c>
      <c r="C134" s="6">
        <v>1.5</v>
      </c>
      <c r="D134" s="6" t="s">
        <v>411</v>
      </c>
      <c r="E134" s="6" t="s">
        <v>65</v>
      </c>
      <c r="F134" s="7" t="s">
        <v>641</v>
      </c>
      <c r="G134" s="5" t="s">
        <v>642</v>
      </c>
      <c r="H134" s="5" t="s">
        <v>643</v>
      </c>
      <c r="I134" s="5" t="s">
        <v>325</v>
      </c>
      <c r="J134" s="5"/>
      <c r="K134" s="5"/>
      <c r="L134" s="5"/>
    </row>
    <row r="135" spans="1:12" ht="158.4" x14ac:dyDescent="0.3">
      <c r="A135" s="5" t="s">
        <v>644</v>
      </c>
      <c r="B135" s="5" t="s">
        <v>301</v>
      </c>
      <c r="C135" s="6" t="s">
        <v>645</v>
      </c>
      <c r="D135" s="6" t="s">
        <v>646</v>
      </c>
      <c r="E135" s="6" t="s">
        <v>65</v>
      </c>
      <c r="F135" s="7" t="s">
        <v>647</v>
      </c>
      <c r="G135" s="5" t="s">
        <v>648</v>
      </c>
      <c r="H135" s="5" t="s">
        <v>649</v>
      </c>
      <c r="I135" s="5" t="s">
        <v>650</v>
      </c>
      <c r="J135" s="5"/>
      <c r="K135" s="5"/>
      <c r="L135" s="5"/>
    </row>
    <row r="136" spans="1:12" ht="72" x14ac:dyDescent="0.3">
      <c r="A136" s="5" t="s">
        <v>651</v>
      </c>
      <c r="B136" s="5" t="s">
        <v>652</v>
      </c>
      <c r="C136" s="5" t="s">
        <v>652</v>
      </c>
      <c r="D136" s="5" t="s">
        <v>411</v>
      </c>
      <c r="E136" s="5" t="s">
        <v>65</v>
      </c>
      <c r="F136" s="12" t="s">
        <v>653</v>
      </c>
      <c r="G136" s="5" t="s">
        <v>654</v>
      </c>
      <c r="H136" s="5" t="s">
        <v>655</v>
      </c>
      <c r="I136" s="5" t="s">
        <v>656</v>
      </c>
      <c r="J136" s="5"/>
      <c r="K136" s="5"/>
      <c r="L136" s="5"/>
    </row>
    <row r="137" spans="1:12" ht="28.8" x14ac:dyDescent="0.3">
      <c r="A137" s="9" t="s">
        <v>657</v>
      </c>
      <c r="B137" s="9" t="s">
        <v>566</v>
      </c>
      <c r="C137" s="10" t="s">
        <v>566</v>
      </c>
      <c r="D137" s="10" t="s">
        <v>96</v>
      </c>
      <c r="E137" s="10" t="s">
        <v>65</v>
      </c>
      <c r="F137" s="11" t="s">
        <v>658</v>
      </c>
      <c r="G137" s="9"/>
      <c r="H137" s="9" t="s">
        <v>659</v>
      </c>
      <c r="I137" s="9" t="s">
        <v>660</v>
      </c>
      <c r="J137" s="9"/>
      <c r="K137" s="9"/>
      <c r="L137" s="9"/>
    </row>
    <row r="138" spans="1:12" ht="72" x14ac:dyDescent="0.3">
      <c r="A138" s="5" t="s">
        <v>661</v>
      </c>
      <c r="B138" s="5" t="s">
        <v>662</v>
      </c>
      <c r="C138" s="6" t="s">
        <v>662</v>
      </c>
      <c r="D138" s="6" t="s">
        <v>663</v>
      </c>
      <c r="E138" s="6" t="s">
        <v>65</v>
      </c>
      <c r="F138" s="7" t="s">
        <v>664</v>
      </c>
      <c r="G138" s="5" t="s">
        <v>665</v>
      </c>
      <c r="H138" s="5" t="s">
        <v>666</v>
      </c>
      <c r="I138" s="5"/>
      <c r="J138" s="5"/>
      <c r="K138" s="5"/>
      <c r="L138" s="5"/>
    </row>
    <row r="139" spans="1:12" ht="57.6" x14ac:dyDescent="0.3">
      <c r="A139" s="5" t="s">
        <v>667</v>
      </c>
      <c r="B139" s="5" t="s">
        <v>668</v>
      </c>
      <c r="C139" s="6" t="s">
        <v>669</v>
      </c>
      <c r="D139" s="6" t="s">
        <v>297</v>
      </c>
      <c r="E139" s="6" t="s">
        <v>65</v>
      </c>
      <c r="F139" s="7"/>
      <c r="G139" s="5" t="s">
        <v>670</v>
      </c>
      <c r="H139" s="5" t="s">
        <v>671</v>
      </c>
      <c r="I139" s="5"/>
      <c r="J139" s="5"/>
      <c r="K139" s="5"/>
      <c r="L139" s="5"/>
    </row>
    <row r="140" spans="1:12" ht="28.8" x14ac:dyDescent="0.3">
      <c r="A140" s="5" t="s">
        <v>672</v>
      </c>
      <c r="B140" s="5" t="s">
        <v>673</v>
      </c>
      <c r="C140" s="6" t="s">
        <v>673</v>
      </c>
      <c r="D140" s="6" t="s">
        <v>674</v>
      </c>
      <c r="E140" s="6" t="s">
        <v>65</v>
      </c>
      <c r="F140" s="7" t="s">
        <v>675</v>
      </c>
      <c r="G140" s="5" t="s">
        <v>676</v>
      </c>
      <c r="H140" s="5" t="s">
        <v>677</v>
      </c>
      <c r="I140" s="5" t="s">
        <v>678</v>
      </c>
      <c r="J140" s="5"/>
      <c r="K140" s="5"/>
      <c r="L140" s="5"/>
    </row>
    <row r="141" spans="1:12" ht="57.6" x14ac:dyDescent="0.3">
      <c r="A141" s="5" t="s">
        <v>679</v>
      </c>
      <c r="B141" s="5" t="s">
        <v>680</v>
      </c>
      <c r="C141" s="6" t="s">
        <v>681</v>
      </c>
      <c r="D141" s="6" t="s">
        <v>327</v>
      </c>
      <c r="E141" s="6" t="s">
        <v>328</v>
      </c>
      <c r="F141" s="7" t="s">
        <v>682</v>
      </c>
      <c r="G141" s="5"/>
      <c r="H141" s="5"/>
      <c r="I141" s="5" t="s">
        <v>92</v>
      </c>
      <c r="J141" s="5"/>
      <c r="K141" s="5"/>
      <c r="L141" s="5"/>
    </row>
    <row r="142" spans="1:12" ht="86.4" x14ac:dyDescent="0.3">
      <c r="A142" s="5" t="s">
        <v>683</v>
      </c>
      <c r="B142" s="5" t="s">
        <v>684</v>
      </c>
      <c r="C142" s="6" t="s">
        <v>685</v>
      </c>
      <c r="D142" s="6" t="s">
        <v>106</v>
      </c>
      <c r="E142" s="6" t="s">
        <v>65</v>
      </c>
      <c r="F142" s="7" t="s">
        <v>686</v>
      </c>
      <c r="G142" s="5" t="s">
        <v>687</v>
      </c>
      <c r="H142" s="5" t="s">
        <v>688</v>
      </c>
      <c r="I142" s="5" t="s">
        <v>689</v>
      </c>
      <c r="J142" s="5"/>
      <c r="K142" s="5"/>
      <c r="L142" s="5"/>
    </row>
    <row r="143" spans="1:12" ht="28.8" x14ac:dyDescent="0.3">
      <c r="A143" s="5" t="s">
        <v>690</v>
      </c>
      <c r="B143" s="5" t="s">
        <v>691</v>
      </c>
      <c r="C143" s="6" t="s">
        <v>692</v>
      </c>
      <c r="D143" s="6" t="s">
        <v>106</v>
      </c>
      <c r="E143" s="6" t="s">
        <v>65</v>
      </c>
      <c r="F143" s="5"/>
      <c r="G143" s="5" t="s">
        <v>693</v>
      </c>
      <c r="H143" s="5"/>
      <c r="I143" s="5" t="s">
        <v>694</v>
      </c>
      <c r="J143" s="5"/>
      <c r="K143" s="5"/>
      <c r="L143" s="5"/>
    </row>
    <row r="144" spans="1:12" x14ac:dyDescent="0.3">
      <c r="A144" s="5" t="s">
        <v>695</v>
      </c>
      <c r="B144" s="5">
        <v>1</v>
      </c>
      <c r="C144" s="6">
        <v>1</v>
      </c>
      <c r="D144" s="5" t="s">
        <v>498</v>
      </c>
      <c r="E144" s="6" t="s">
        <v>65</v>
      </c>
      <c r="F144" s="5"/>
      <c r="G144" s="5" t="s">
        <v>696</v>
      </c>
      <c r="H144" s="5"/>
      <c r="I144" s="5" t="s">
        <v>92</v>
      </c>
      <c r="J144" s="5"/>
      <c r="K144" s="5"/>
      <c r="L144" s="5"/>
    </row>
    <row r="145" spans="1:12" ht="43.2" x14ac:dyDescent="0.3">
      <c r="A145" s="9" t="s">
        <v>697</v>
      </c>
      <c r="B145" s="9" t="s">
        <v>505</v>
      </c>
      <c r="C145" s="10" t="s">
        <v>505</v>
      </c>
      <c r="D145" s="10" t="s">
        <v>64</v>
      </c>
      <c r="E145" s="10" t="s">
        <v>65</v>
      </c>
      <c r="F145" s="24" t="s">
        <v>698</v>
      </c>
      <c r="G145" s="9" t="s">
        <v>699</v>
      </c>
      <c r="H145" s="9" t="s">
        <v>700</v>
      </c>
      <c r="I145" s="9" t="s">
        <v>92</v>
      </c>
      <c r="J145" s="9"/>
      <c r="K145" s="9"/>
      <c r="L145" s="9"/>
    </row>
    <row r="146" spans="1:12" ht="28.8" x14ac:dyDescent="0.3">
      <c r="A146" s="5" t="s">
        <v>701</v>
      </c>
      <c r="B146" s="5" t="s">
        <v>625</v>
      </c>
      <c r="C146" s="6" t="s">
        <v>625</v>
      </c>
      <c r="D146" s="6" t="s">
        <v>106</v>
      </c>
      <c r="E146" s="6" t="s">
        <v>65</v>
      </c>
      <c r="F146" s="5" t="s">
        <v>702</v>
      </c>
      <c r="G146" s="5" t="s">
        <v>703</v>
      </c>
      <c r="H146" s="5" t="s">
        <v>704</v>
      </c>
      <c r="I146" s="5" t="s">
        <v>705</v>
      </c>
      <c r="J146" s="5"/>
      <c r="K146" s="5"/>
      <c r="L146" s="5"/>
    </row>
    <row r="147" spans="1:12" ht="28.8" x14ac:dyDescent="0.3">
      <c r="A147" s="5" t="s">
        <v>706</v>
      </c>
      <c r="B147" s="5" t="s">
        <v>625</v>
      </c>
      <c r="C147" s="6"/>
      <c r="D147" s="6" t="s">
        <v>106</v>
      </c>
      <c r="E147" s="6" t="s">
        <v>65</v>
      </c>
      <c r="F147" s="7" t="s">
        <v>707</v>
      </c>
      <c r="G147" s="5"/>
      <c r="H147" s="5"/>
      <c r="I147" s="5" t="s">
        <v>705</v>
      </c>
      <c r="J147" s="5"/>
      <c r="K147" s="5"/>
      <c r="L147" s="5"/>
    </row>
    <row r="148" spans="1:12" ht="43.2" x14ac:dyDescent="0.3">
      <c r="A148" s="5" t="s">
        <v>708</v>
      </c>
      <c r="B148" s="5" t="s">
        <v>709</v>
      </c>
      <c r="C148" s="6" t="s">
        <v>709</v>
      </c>
      <c r="D148" s="6" t="s">
        <v>106</v>
      </c>
      <c r="E148" s="6" t="s">
        <v>65</v>
      </c>
      <c r="F148" s="7" t="s">
        <v>710</v>
      </c>
      <c r="G148" s="5" t="s">
        <v>711</v>
      </c>
      <c r="H148" s="5" t="s">
        <v>712</v>
      </c>
      <c r="I148" s="5" t="s">
        <v>713</v>
      </c>
      <c r="J148" s="5"/>
      <c r="K148" s="5"/>
      <c r="L148" s="5"/>
    </row>
    <row r="149" spans="1:12" ht="43.2" x14ac:dyDescent="0.3">
      <c r="A149" s="5" t="s">
        <v>714</v>
      </c>
      <c r="B149" s="5" t="s">
        <v>715</v>
      </c>
      <c r="C149" s="6" t="s">
        <v>716</v>
      </c>
      <c r="D149" s="5" t="s">
        <v>64</v>
      </c>
      <c r="E149" s="5" t="s">
        <v>65</v>
      </c>
      <c r="F149" s="5" t="s">
        <v>717</v>
      </c>
      <c r="G149" s="5" t="s">
        <v>718</v>
      </c>
      <c r="H149" s="5" t="s">
        <v>719</v>
      </c>
      <c r="I149" s="5" t="s">
        <v>720</v>
      </c>
      <c r="J149" s="5"/>
      <c r="K149" s="5"/>
      <c r="L149" s="5"/>
    </row>
    <row r="150" spans="1:12" ht="43.2" x14ac:dyDescent="0.3">
      <c r="A150" s="5" t="s">
        <v>721</v>
      </c>
      <c r="B150" s="6" t="s">
        <v>505</v>
      </c>
      <c r="C150" s="6" t="s">
        <v>505</v>
      </c>
      <c r="D150" s="6" t="s">
        <v>722</v>
      </c>
      <c r="E150" s="6" t="s">
        <v>65</v>
      </c>
      <c r="F150" s="23" t="s">
        <v>723</v>
      </c>
      <c r="G150" s="5" t="s">
        <v>699</v>
      </c>
      <c r="H150" s="5"/>
      <c r="I150" s="6" t="s">
        <v>724</v>
      </c>
      <c r="J150" s="6"/>
      <c r="K150" s="6"/>
      <c r="L150" s="6"/>
    </row>
    <row r="151" spans="1:12" ht="28.8" x14ac:dyDescent="0.3">
      <c r="A151" s="9" t="s">
        <v>725</v>
      </c>
      <c r="B151" s="9" t="s">
        <v>390</v>
      </c>
      <c r="C151" s="10"/>
      <c r="D151" s="10" t="s">
        <v>96</v>
      </c>
      <c r="E151" s="10" t="s">
        <v>65</v>
      </c>
      <c r="F151" s="9"/>
      <c r="G151" s="9"/>
      <c r="H151" s="9"/>
      <c r="I151" s="9"/>
      <c r="J151" s="9"/>
      <c r="K151" s="9"/>
      <c r="L151" s="9"/>
    </row>
    <row r="152" spans="1:12" ht="28.8" x14ac:dyDescent="0.3">
      <c r="A152" s="5" t="s">
        <v>726</v>
      </c>
      <c r="B152" s="6" t="s">
        <v>727</v>
      </c>
      <c r="C152" s="6" t="s">
        <v>727</v>
      </c>
      <c r="D152" s="5" t="s">
        <v>64</v>
      </c>
      <c r="E152" s="5" t="s">
        <v>65</v>
      </c>
      <c r="F152" s="23" t="s">
        <v>728</v>
      </c>
      <c r="G152" s="5" t="s">
        <v>718</v>
      </c>
      <c r="H152" s="5" t="s">
        <v>729</v>
      </c>
      <c r="I152" s="6" t="s">
        <v>730</v>
      </c>
      <c r="J152" s="6"/>
      <c r="K152" s="6"/>
      <c r="L152" s="6"/>
    </row>
    <row r="153" spans="1:12" ht="43.2" x14ac:dyDescent="0.3">
      <c r="A153" s="5" t="s">
        <v>731</v>
      </c>
      <c r="B153" s="6" t="s">
        <v>732</v>
      </c>
      <c r="C153" s="6" t="s">
        <v>732</v>
      </c>
      <c r="D153" s="5" t="s">
        <v>64</v>
      </c>
      <c r="E153" s="5" t="s">
        <v>65</v>
      </c>
      <c r="F153" s="23" t="s">
        <v>733</v>
      </c>
      <c r="G153" s="5" t="s">
        <v>718</v>
      </c>
      <c r="H153" s="5" t="s">
        <v>734</v>
      </c>
      <c r="I153" s="6" t="s">
        <v>735</v>
      </c>
      <c r="J153" s="6"/>
      <c r="K153" s="6"/>
      <c r="L153" s="6"/>
    </row>
    <row r="154" spans="1:12" ht="43.2" x14ac:dyDescent="0.3">
      <c r="A154" s="5" t="s">
        <v>736</v>
      </c>
      <c r="B154" s="6" t="s">
        <v>737</v>
      </c>
      <c r="C154" s="6" t="s">
        <v>737</v>
      </c>
      <c r="D154" s="6" t="s">
        <v>64</v>
      </c>
      <c r="E154" s="6" t="s">
        <v>65</v>
      </c>
      <c r="F154" s="7" t="s">
        <v>738</v>
      </c>
      <c r="G154" s="5" t="s">
        <v>73</v>
      </c>
      <c r="H154" s="5" t="s">
        <v>739</v>
      </c>
      <c r="I154" s="6" t="s">
        <v>92</v>
      </c>
      <c r="J154" s="6"/>
      <c r="K154" s="6"/>
      <c r="L154" s="6"/>
    </row>
    <row r="155" spans="1:12" ht="28.8" x14ac:dyDescent="0.3">
      <c r="A155" s="5" t="s">
        <v>740</v>
      </c>
      <c r="B155" s="5" t="s">
        <v>390</v>
      </c>
      <c r="C155" s="6" t="s">
        <v>342</v>
      </c>
      <c r="D155" s="6" t="s">
        <v>741</v>
      </c>
      <c r="E155" s="6" t="s">
        <v>65</v>
      </c>
      <c r="F155" s="7" t="s">
        <v>742</v>
      </c>
      <c r="G155" s="5" t="s">
        <v>294</v>
      </c>
      <c r="H155" s="5"/>
      <c r="I155" s="5"/>
      <c r="J155" s="5"/>
      <c r="K155" s="5"/>
      <c r="L155" s="5"/>
    </row>
    <row r="156" spans="1:12" ht="57.6" x14ac:dyDescent="0.3">
      <c r="A156" s="9" t="s">
        <v>743</v>
      </c>
      <c r="B156" s="9">
        <v>1.1100000000000001</v>
      </c>
      <c r="C156" s="10"/>
      <c r="D156" s="10" t="s">
        <v>96</v>
      </c>
      <c r="E156" s="10" t="s">
        <v>65</v>
      </c>
      <c r="F156" s="9"/>
      <c r="G156" s="9" t="s">
        <v>744</v>
      </c>
      <c r="H156" s="9"/>
      <c r="I156" s="9"/>
      <c r="J156" s="9"/>
      <c r="K156" s="9"/>
      <c r="L156" s="9"/>
    </row>
    <row r="157" spans="1:12" ht="43.2" x14ac:dyDescent="0.3">
      <c r="A157" s="5" t="s">
        <v>745</v>
      </c>
      <c r="B157" s="5" t="s">
        <v>746</v>
      </c>
      <c r="C157" s="5" t="s">
        <v>746</v>
      </c>
      <c r="D157" s="5" t="s">
        <v>747</v>
      </c>
      <c r="E157" s="5" t="s">
        <v>65</v>
      </c>
      <c r="F157" s="7" t="s">
        <v>748</v>
      </c>
      <c r="G157" s="5" t="s">
        <v>323</v>
      </c>
      <c r="H157" s="5" t="s">
        <v>749</v>
      </c>
      <c r="I157" s="5" t="s">
        <v>750</v>
      </c>
      <c r="J157" s="5"/>
      <c r="K157" s="5"/>
      <c r="L157" s="5"/>
    </row>
    <row r="158" spans="1:12" ht="28.8" x14ac:dyDescent="0.3">
      <c r="A158" s="5" t="s">
        <v>751</v>
      </c>
      <c r="B158" s="5" t="s">
        <v>752</v>
      </c>
      <c r="C158" s="6" t="s">
        <v>752</v>
      </c>
      <c r="D158" s="6" t="s">
        <v>646</v>
      </c>
      <c r="E158" s="6" t="s">
        <v>65</v>
      </c>
      <c r="F158" s="7" t="s">
        <v>753</v>
      </c>
      <c r="G158" s="5" t="s">
        <v>754</v>
      </c>
      <c r="H158" s="5" t="s">
        <v>755</v>
      </c>
      <c r="I158" s="5"/>
      <c r="J158" s="5"/>
      <c r="K158" s="5"/>
      <c r="L158" s="5"/>
    </row>
    <row r="159" spans="1:12" ht="43.2" x14ac:dyDescent="0.3">
      <c r="A159" s="5" t="s">
        <v>756</v>
      </c>
      <c r="B159" s="6" t="s">
        <v>757</v>
      </c>
      <c r="C159" s="6" t="s">
        <v>757</v>
      </c>
      <c r="D159" s="6" t="s">
        <v>758</v>
      </c>
      <c r="E159" s="6" t="s">
        <v>65</v>
      </c>
      <c r="F159" s="7" t="s">
        <v>759</v>
      </c>
      <c r="G159" s="5" t="s">
        <v>760</v>
      </c>
      <c r="H159" s="5" t="s">
        <v>761</v>
      </c>
      <c r="I159" s="6"/>
      <c r="J159" s="6"/>
      <c r="K159" s="6"/>
      <c r="L159" s="6"/>
    </row>
    <row r="160" spans="1:12" ht="28.8" x14ac:dyDescent="0.3">
      <c r="A160" s="5" t="s">
        <v>762</v>
      </c>
      <c r="B160" s="6" t="s">
        <v>763</v>
      </c>
      <c r="C160" s="6" t="s">
        <v>763</v>
      </c>
      <c r="D160" s="6" t="s">
        <v>119</v>
      </c>
      <c r="E160" s="6" t="s">
        <v>65</v>
      </c>
      <c r="F160" s="7" t="s">
        <v>764</v>
      </c>
      <c r="G160" s="5"/>
      <c r="H160" s="5" t="s">
        <v>765</v>
      </c>
      <c r="I160" s="6"/>
      <c r="J160" s="6"/>
      <c r="K160" s="6"/>
      <c r="L160" s="6"/>
    </row>
    <row r="161" spans="1:12" ht="43.2" x14ac:dyDescent="0.3">
      <c r="A161" s="5" t="s">
        <v>766</v>
      </c>
      <c r="B161" s="6" t="s">
        <v>767</v>
      </c>
      <c r="C161" s="6" t="s">
        <v>767</v>
      </c>
      <c r="D161" s="6" t="s">
        <v>64</v>
      </c>
      <c r="E161" s="6" t="s">
        <v>65</v>
      </c>
      <c r="F161" s="7" t="s">
        <v>768</v>
      </c>
      <c r="G161" s="5" t="s">
        <v>356</v>
      </c>
      <c r="H161" s="5" t="s">
        <v>769</v>
      </c>
      <c r="I161" s="6" t="s">
        <v>770</v>
      </c>
      <c r="J161" s="6"/>
      <c r="K161" s="6"/>
      <c r="L161" s="6"/>
    </row>
    <row r="162" spans="1:12" ht="43.2" x14ac:dyDescent="0.3">
      <c r="A162" s="5" t="s">
        <v>771</v>
      </c>
      <c r="B162" s="6" t="s">
        <v>767</v>
      </c>
      <c r="C162" s="6" t="s">
        <v>767</v>
      </c>
      <c r="D162" s="6" t="s">
        <v>64</v>
      </c>
      <c r="E162" s="6" t="s">
        <v>65</v>
      </c>
      <c r="F162" s="7" t="s">
        <v>772</v>
      </c>
      <c r="G162" s="5" t="s">
        <v>356</v>
      </c>
      <c r="H162" s="5" t="s">
        <v>773</v>
      </c>
      <c r="I162" s="6" t="s">
        <v>770</v>
      </c>
      <c r="J162" s="6"/>
      <c r="K162" s="6"/>
      <c r="L162" s="6"/>
    </row>
    <row r="163" spans="1:12" ht="57.6" x14ac:dyDescent="0.3">
      <c r="A163" s="9" t="s">
        <v>774</v>
      </c>
      <c r="B163" s="10" t="s">
        <v>775</v>
      </c>
      <c r="C163" s="10" t="s">
        <v>775</v>
      </c>
      <c r="D163" s="10" t="s">
        <v>96</v>
      </c>
      <c r="E163" s="10" t="s">
        <v>65</v>
      </c>
      <c r="F163" s="11" t="s">
        <v>776</v>
      </c>
      <c r="G163" s="9" t="s">
        <v>777</v>
      </c>
      <c r="H163" s="9" t="s">
        <v>778</v>
      </c>
      <c r="I163" s="10" t="s">
        <v>779</v>
      </c>
      <c r="J163" s="10"/>
      <c r="K163" s="10"/>
      <c r="L163" s="10"/>
    </row>
    <row r="164" spans="1:12" ht="28.8" x14ac:dyDescent="0.3">
      <c r="A164" s="9" t="s">
        <v>780</v>
      </c>
      <c r="B164" s="9" t="s">
        <v>390</v>
      </c>
      <c r="C164" s="10"/>
      <c r="D164" s="10" t="s">
        <v>96</v>
      </c>
      <c r="E164" s="10" t="s">
        <v>65</v>
      </c>
      <c r="F164" s="9"/>
      <c r="G164" s="9"/>
      <c r="H164" s="9" t="s">
        <v>781</v>
      </c>
      <c r="I164" s="9"/>
      <c r="J164" s="9"/>
      <c r="K164" s="9"/>
      <c r="L164" s="9"/>
    </row>
    <row r="165" spans="1:12" ht="28.8" x14ac:dyDescent="0.3">
      <c r="A165" s="5" t="s">
        <v>782</v>
      </c>
      <c r="B165" s="5" t="s">
        <v>783</v>
      </c>
      <c r="C165" s="6" t="s">
        <v>784</v>
      </c>
      <c r="D165" s="6" t="s">
        <v>785</v>
      </c>
      <c r="E165" s="6" t="s">
        <v>65</v>
      </c>
      <c r="F165" s="7" t="s">
        <v>786</v>
      </c>
      <c r="G165" s="5"/>
      <c r="H165" s="5"/>
      <c r="I165" s="5" t="s">
        <v>787</v>
      </c>
      <c r="J165" s="5"/>
      <c r="K165" s="5"/>
      <c r="L165" s="5"/>
    </row>
    <row r="166" spans="1:12" ht="57.6" x14ac:dyDescent="0.3">
      <c r="A166" s="5" t="s">
        <v>788</v>
      </c>
      <c r="B166" s="5" t="s">
        <v>789</v>
      </c>
      <c r="C166" s="6" t="s">
        <v>790</v>
      </c>
      <c r="D166" s="6" t="s">
        <v>119</v>
      </c>
      <c r="E166" s="6" t="s">
        <v>65</v>
      </c>
      <c r="F166" s="7" t="s">
        <v>791</v>
      </c>
      <c r="G166" s="5" t="s">
        <v>792</v>
      </c>
      <c r="H166" s="5" t="s">
        <v>793</v>
      </c>
      <c r="I166" s="5" t="s">
        <v>794</v>
      </c>
      <c r="J166" s="5"/>
      <c r="K166" s="5"/>
      <c r="L166" s="5"/>
    </row>
    <row r="167" spans="1:12" ht="28.8" x14ac:dyDescent="0.3">
      <c r="A167" s="5" t="s">
        <v>795</v>
      </c>
      <c r="B167" s="5">
        <v>0.13</v>
      </c>
      <c r="C167" s="6" t="s">
        <v>796</v>
      </c>
      <c r="D167" s="6" t="s">
        <v>119</v>
      </c>
      <c r="E167" s="6" t="s">
        <v>65</v>
      </c>
      <c r="F167" s="7" t="s">
        <v>797</v>
      </c>
      <c r="G167" s="5" t="s">
        <v>798</v>
      </c>
      <c r="H167" s="5" t="s">
        <v>799</v>
      </c>
      <c r="I167" s="5" t="s">
        <v>92</v>
      </c>
      <c r="J167" s="5"/>
      <c r="K167" s="5"/>
      <c r="L167" s="5"/>
    </row>
    <row r="168" spans="1:12" ht="43.2" x14ac:dyDescent="0.3">
      <c r="A168" s="9" t="s">
        <v>800</v>
      </c>
      <c r="B168" s="9">
        <v>1.9</v>
      </c>
      <c r="C168" s="25">
        <v>1.43</v>
      </c>
      <c r="D168" s="10" t="s">
        <v>96</v>
      </c>
      <c r="E168" s="10" t="s">
        <v>65</v>
      </c>
      <c r="F168" s="11" t="s">
        <v>801</v>
      </c>
      <c r="G168" s="9" t="s">
        <v>802</v>
      </c>
      <c r="H168" s="9" t="s">
        <v>803</v>
      </c>
      <c r="I168" s="9" t="s">
        <v>804</v>
      </c>
      <c r="J168" s="9"/>
      <c r="K168" s="9"/>
      <c r="L168" s="9"/>
    </row>
    <row r="169" spans="1:12" ht="28.8" x14ac:dyDescent="0.3">
      <c r="A169" s="5" t="s">
        <v>805</v>
      </c>
      <c r="B169" s="6" t="s">
        <v>806</v>
      </c>
      <c r="C169" s="6" t="s">
        <v>806</v>
      </c>
      <c r="D169" s="6" t="s">
        <v>64</v>
      </c>
      <c r="E169" s="6" t="s">
        <v>65</v>
      </c>
      <c r="F169" s="7" t="s">
        <v>807</v>
      </c>
      <c r="G169" s="5" t="s">
        <v>808</v>
      </c>
      <c r="H169" s="5" t="s">
        <v>809</v>
      </c>
      <c r="I169" s="6" t="s">
        <v>92</v>
      </c>
      <c r="J169" s="6" t="s">
        <v>77</v>
      </c>
      <c r="K169" s="6"/>
      <c r="L169" s="6"/>
    </row>
    <row r="170" spans="1:12" ht="57.6" x14ac:dyDescent="0.3">
      <c r="A170" s="9" t="s">
        <v>810</v>
      </c>
      <c r="B170" s="10" t="s">
        <v>505</v>
      </c>
      <c r="C170" s="10" t="s">
        <v>505</v>
      </c>
      <c r="D170" s="10" t="s">
        <v>96</v>
      </c>
      <c r="E170" s="10" t="s">
        <v>65</v>
      </c>
      <c r="F170" s="11" t="s">
        <v>811</v>
      </c>
      <c r="G170" s="9" t="s">
        <v>812</v>
      </c>
      <c r="H170" s="9" t="s">
        <v>813</v>
      </c>
      <c r="I170" s="10" t="s">
        <v>814</v>
      </c>
      <c r="J170" s="10"/>
      <c r="K170" s="10"/>
      <c r="L170" s="10"/>
    </row>
    <row r="171" spans="1:12" ht="57.6" x14ac:dyDescent="0.3">
      <c r="A171" s="5" t="s">
        <v>815</v>
      </c>
      <c r="B171" s="5">
        <v>4.12</v>
      </c>
      <c r="C171" s="6" t="s">
        <v>816</v>
      </c>
      <c r="D171" s="6" t="s">
        <v>96</v>
      </c>
      <c r="E171" s="6" t="s">
        <v>65</v>
      </c>
      <c r="F171" s="5" t="s">
        <v>817</v>
      </c>
      <c r="G171" s="5" t="s">
        <v>818</v>
      </c>
      <c r="H171" s="5" t="s">
        <v>819</v>
      </c>
      <c r="I171" s="5" t="s">
        <v>820</v>
      </c>
      <c r="J171" s="5"/>
      <c r="K171" s="5"/>
      <c r="L171" s="5"/>
    </row>
    <row r="172" spans="1:12" ht="43.2" x14ac:dyDescent="0.3">
      <c r="A172" s="5" t="s">
        <v>821</v>
      </c>
      <c r="B172" s="6" t="s">
        <v>822</v>
      </c>
      <c r="C172" s="6" t="s">
        <v>822</v>
      </c>
      <c r="D172" s="6" t="s">
        <v>196</v>
      </c>
      <c r="E172" s="6" t="s">
        <v>65</v>
      </c>
      <c r="F172" s="7" t="s">
        <v>823</v>
      </c>
      <c r="G172" s="5" t="s">
        <v>824</v>
      </c>
      <c r="H172" s="5" t="s">
        <v>825</v>
      </c>
      <c r="I172" s="6" t="s">
        <v>92</v>
      </c>
      <c r="J172" s="6"/>
      <c r="K172" s="6"/>
      <c r="L172" s="6"/>
    </row>
    <row r="173" spans="1:12" ht="28.8" x14ac:dyDescent="0.3">
      <c r="A173" s="5" t="s">
        <v>826</v>
      </c>
      <c r="B173" s="5" t="s">
        <v>827</v>
      </c>
      <c r="C173" s="5" t="s">
        <v>827</v>
      </c>
      <c r="D173" s="5" t="s">
        <v>828</v>
      </c>
      <c r="E173" s="5" t="s">
        <v>65</v>
      </c>
      <c r="F173" s="7" t="s">
        <v>829</v>
      </c>
      <c r="G173" s="5" t="s">
        <v>830</v>
      </c>
      <c r="H173" s="5"/>
      <c r="I173" s="5" t="s">
        <v>831</v>
      </c>
      <c r="J173" s="5"/>
      <c r="K173" s="5"/>
      <c r="L173" s="5"/>
    </row>
    <row r="174" spans="1:12" ht="57.6" x14ac:dyDescent="0.3">
      <c r="A174" s="5" t="s">
        <v>832</v>
      </c>
      <c r="B174" s="5" t="s">
        <v>202</v>
      </c>
      <c r="C174" s="6" t="s">
        <v>202</v>
      </c>
      <c r="D174" s="6" t="s">
        <v>106</v>
      </c>
      <c r="E174" s="6" t="s">
        <v>65</v>
      </c>
      <c r="F174" s="7" t="s">
        <v>833</v>
      </c>
      <c r="G174" s="5" t="s">
        <v>834</v>
      </c>
      <c r="H174" s="5"/>
      <c r="I174" s="5"/>
      <c r="J174" s="5"/>
      <c r="K174" s="5"/>
      <c r="L174" s="5"/>
    </row>
    <row r="175" spans="1:12" ht="28.8" x14ac:dyDescent="0.3">
      <c r="A175" s="5" t="s">
        <v>835</v>
      </c>
      <c r="B175" s="5" t="s">
        <v>836</v>
      </c>
      <c r="C175" s="6" t="s">
        <v>836</v>
      </c>
      <c r="D175" s="6" t="s">
        <v>481</v>
      </c>
      <c r="E175" s="6" t="s">
        <v>65</v>
      </c>
      <c r="F175" s="7" t="s">
        <v>837</v>
      </c>
      <c r="G175" s="5" t="s">
        <v>838</v>
      </c>
      <c r="H175" s="5" t="s">
        <v>839</v>
      </c>
      <c r="I175" s="5" t="s">
        <v>840</v>
      </c>
      <c r="J175" s="5"/>
      <c r="K175" s="5"/>
      <c r="L175" s="5"/>
    </row>
    <row r="176" spans="1:12" ht="115.2" x14ac:dyDescent="0.3">
      <c r="A176" s="5" t="s">
        <v>841</v>
      </c>
      <c r="B176" s="5" t="s">
        <v>842</v>
      </c>
      <c r="C176" s="6" t="s">
        <v>843</v>
      </c>
      <c r="D176" s="6" t="s">
        <v>119</v>
      </c>
      <c r="E176" s="6" t="s">
        <v>65</v>
      </c>
      <c r="F176" s="7" t="s">
        <v>844</v>
      </c>
      <c r="G176" s="5" t="s">
        <v>845</v>
      </c>
      <c r="H176" s="5" t="s">
        <v>846</v>
      </c>
      <c r="I176" s="5" t="s">
        <v>847</v>
      </c>
      <c r="J176" s="5"/>
      <c r="K176" s="5"/>
      <c r="L176" s="5"/>
    </row>
    <row r="177" spans="1:12" ht="43.2" x14ac:dyDescent="0.3">
      <c r="A177" s="5" t="s">
        <v>848</v>
      </c>
      <c r="B177" s="5" t="s">
        <v>849</v>
      </c>
      <c r="C177" s="6" t="s">
        <v>850</v>
      </c>
      <c r="D177" s="6" t="s">
        <v>106</v>
      </c>
      <c r="E177" s="6" t="s">
        <v>65</v>
      </c>
      <c r="F177" s="5"/>
      <c r="G177" s="5" t="s">
        <v>851</v>
      </c>
      <c r="H177" s="5"/>
      <c r="I177" s="5" t="s">
        <v>852</v>
      </c>
      <c r="J177" s="5"/>
      <c r="K177" s="5"/>
      <c r="L177" s="5"/>
    </row>
    <row r="178" spans="1:12" ht="86.4" x14ac:dyDescent="0.3">
      <c r="A178" s="5" t="s">
        <v>853</v>
      </c>
      <c r="B178" s="5" t="s">
        <v>390</v>
      </c>
      <c r="C178" s="6" t="s">
        <v>854</v>
      </c>
      <c r="D178" s="6" t="s">
        <v>119</v>
      </c>
      <c r="E178" s="6" t="s">
        <v>65</v>
      </c>
      <c r="F178" s="7" t="s">
        <v>855</v>
      </c>
      <c r="G178" s="5"/>
      <c r="H178" s="5" t="s">
        <v>856</v>
      </c>
      <c r="I178" s="5" t="s">
        <v>857</v>
      </c>
      <c r="J178" s="5"/>
      <c r="K178" s="5"/>
      <c r="L178" s="5"/>
    </row>
    <row r="179" spans="1:12" ht="28.8" x14ac:dyDescent="0.3">
      <c r="A179" s="5" t="s">
        <v>858</v>
      </c>
      <c r="B179" s="5">
        <v>2.4</v>
      </c>
      <c r="C179" s="6" t="s">
        <v>859</v>
      </c>
      <c r="D179" s="6" t="s">
        <v>646</v>
      </c>
      <c r="E179" s="6" t="s">
        <v>65</v>
      </c>
      <c r="F179" s="7" t="s">
        <v>860</v>
      </c>
      <c r="G179" s="5" t="s">
        <v>861</v>
      </c>
      <c r="H179" s="5" t="s">
        <v>862</v>
      </c>
      <c r="I179" s="5" t="s">
        <v>92</v>
      </c>
      <c r="J179" s="5"/>
      <c r="K179" s="5"/>
      <c r="L179" s="5"/>
    </row>
    <row r="180" spans="1:12" ht="28.8" x14ac:dyDescent="0.3">
      <c r="A180" s="5" t="s">
        <v>863</v>
      </c>
      <c r="B180" s="5">
        <v>1.1000000000000001</v>
      </c>
      <c r="C180" s="6" t="s">
        <v>864</v>
      </c>
      <c r="D180" s="6" t="s">
        <v>64</v>
      </c>
      <c r="E180" s="6" t="s">
        <v>65</v>
      </c>
      <c r="F180" s="7" t="s">
        <v>865</v>
      </c>
      <c r="G180" s="5" t="s">
        <v>356</v>
      </c>
      <c r="H180" s="5" t="s">
        <v>866</v>
      </c>
      <c r="I180" s="5" t="s">
        <v>92</v>
      </c>
      <c r="J180" s="5"/>
      <c r="K180" s="5"/>
      <c r="L180" s="5"/>
    </row>
    <row r="181" spans="1:12" ht="43.2" x14ac:dyDescent="0.3">
      <c r="A181" s="5" t="s">
        <v>867</v>
      </c>
      <c r="B181" s="6" t="s">
        <v>63</v>
      </c>
      <c r="C181" s="6" t="s">
        <v>63</v>
      </c>
      <c r="D181" s="6" t="s">
        <v>64</v>
      </c>
      <c r="E181" s="6" t="s">
        <v>65</v>
      </c>
      <c r="F181" s="7" t="s">
        <v>868</v>
      </c>
      <c r="G181" s="5" t="s">
        <v>73</v>
      </c>
      <c r="H181" s="5" t="s">
        <v>869</v>
      </c>
      <c r="I181" s="6" t="s">
        <v>82</v>
      </c>
      <c r="J181" s="6"/>
      <c r="K181" s="6"/>
      <c r="L181" s="6"/>
    </row>
    <row r="182" spans="1:12" ht="28.8" x14ac:dyDescent="0.3">
      <c r="A182" s="5" t="s">
        <v>870</v>
      </c>
      <c r="B182" s="5" t="s">
        <v>390</v>
      </c>
      <c r="C182" s="6" t="s">
        <v>632</v>
      </c>
      <c r="D182" s="6" t="s">
        <v>106</v>
      </c>
      <c r="E182" s="6" t="s">
        <v>65</v>
      </c>
      <c r="F182" s="7" t="s">
        <v>871</v>
      </c>
      <c r="G182" s="5"/>
      <c r="H182" s="5"/>
      <c r="I182" s="5" t="s">
        <v>92</v>
      </c>
      <c r="J182" s="5"/>
      <c r="K182" s="5"/>
      <c r="L182" s="5"/>
    </row>
    <row r="183" spans="1:12" ht="43.2" x14ac:dyDescent="0.3">
      <c r="A183" s="5" t="s">
        <v>872</v>
      </c>
      <c r="B183" s="5" t="s">
        <v>864</v>
      </c>
      <c r="C183" s="6" t="s">
        <v>864</v>
      </c>
      <c r="D183" s="6" t="s">
        <v>64</v>
      </c>
      <c r="E183" s="6" t="s">
        <v>65</v>
      </c>
      <c r="F183" s="7" t="s">
        <v>873</v>
      </c>
      <c r="G183" s="5" t="s">
        <v>356</v>
      </c>
      <c r="H183" s="5" t="s">
        <v>874</v>
      </c>
      <c r="I183" s="5" t="s">
        <v>875</v>
      </c>
      <c r="J183" s="5"/>
      <c r="K183" s="5"/>
      <c r="L183" s="5"/>
    </row>
    <row r="184" spans="1:12" ht="43.2" x14ac:dyDescent="0.3">
      <c r="A184" s="5" t="s">
        <v>876</v>
      </c>
      <c r="B184" s="5" t="s">
        <v>877</v>
      </c>
      <c r="C184" s="6" t="s">
        <v>878</v>
      </c>
      <c r="D184" s="6" t="s">
        <v>106</v>
      </c>
      <c r="E184" s="6" t="s">
        <v>65</v>
      </c>
      <c r="F184" s="7" t="s">
        <v>879</v>
      </c>
      <c r="G184" s="5"/>
      <c r="H184" s="5"/>
      <c r="I184" s="5" t="s">
        <v>92</v>
      </c>
      <c r="J184" s="5"/>
      <c r="K184" s="5"/>
      <c r="L184" s="5"/>
    </row>
    <row r="185" spans="1:12" ht="43.2" x14ac:dyDescent="0.3">
      <c r="A185" s="5" t="s">
        <v>880</v>
      </c>
      <c r="B185" s="5" t="s">
        <v>877</v>
      </c>
      <c r="C185" s="6" t="s">
        <v>878</v>
      </c>
      <c r="D185" s="6" t="s">
        <v>106</v>
      </c>
      <c r="E185" s="6" t="s">
        <v>197</v>
      </c>
      <c r="F185" s="7" t="s">
        <v>879</v>
      </c>
      <c r="G185" s="5"/>
      <c r="H185" s="5"/>
      <c r="I185" s="5" t="s">
        <v>92</v>
      </c>
      <c r="J185" s="5"/>
      <c r="K185" s="5"/>
      <c r="L185" s="5"/>
    </row>
    <row r="186" spans="1:12" ht="115.2" x14ac:dyDescent="0.3">
      <c r="A186" s="5" t="s">
        <v>881</v>
      </c>
      <c r="B186" s="5">
        <v>2.2000000000000002</v>
      </c>
      <c r="C186" s="6">
        <v>2.2000000000000002</v>
      </c>
      <c r="D186" s="6" t="s">
        <v>119</v>
      </c>
      <c r="E186" s="6" t="s">
        <v>65</v>
      </c>
      <c r="F186" s="7" t="s">
        <v>882</v>
      </c>
      <c r="G186" s="5" t="s">
        <v>883</v>
      </c>
      <c r="H186" s="5" t="s">
        <v>884</v>
      </c>
      <c r="I186" s="5" t="s">
        <v>885</v>
      </c>
      <c r="J186" s="5"/>
      <c r="K186" s="5"/>
      <c r="L186" s="5"/>
    </row>
    <row r="187" spans="1:12" ht="28.8" x14ac:dyDescent="0.3">
      <c r="A187" s="5" t="s">
        <v>886</v>
      </c>
      <c r="B187" s="6" t="s">
        <v>887</v>
      </c>
      <c r="C187" s="6" t="s">
        <v>887</v>
      </c>
      <c r="D187" s="6" t="s">
        <v>556</v>
      </c>
      <c r="E187" s="6" t="s">
        <v>65</v>
      </c>
      <c r="F187" s="7" t="s">
        <v>888</v>
      </c>
      <c r="G187" s="5" t="s">
        <v>889</v>
      </c>
      <c r="H187" s="5" t="s">
        <v>890</v>
      </c>
      <c r="I187" s="6"/>
      <c r="J187" s="6"/>
      <c r="K187" s="6"/>
      <c r="L187" s="6"/>
    </row>
    <row r="188" spans="1:12" x14ac:dyDescent="0.3">
      <c r="A188" s="5" t="s">
        <v>891</v>
      </c>
      <c r="B188" s="6" t="s">
        <v>892</v>
      </c>
      <c r="C188" s="6" t="s">
        <v>892</v>
      </c>
      <c r="D188" s="6" t="s">
        <v>96</v>
      </c>
      <c r="E188" s="6" t="s">
        <v>65</v>
      </c>
      <c r="F188" s="5"/>
      <c r="G188" s="5" t="s">
        <v>893</v>
      </c>
      <c r="H188" s="5" t="s">
        <v>894</v>
      </c>
      <c r="I188" s="6"/>
      <c r="J188" s="6"/>
      <c r="K188" s="6"/>
      <c r="L188" s="6"/>
    </row>
    <row r="189" spans="1:12" ht="28.8" x14ac:dyDescent="0.3">
      <c r="A189" s="5" t="s">
        <v>895</v>
      </c>
      <c r="B189" s="5" t="s">
        <v>143</v>
      </c>
      <c r="C189" s="27">
        <v>36648</v>
      </c>
      <c r="D189" s="6" t="s">
        <v>119</v>
      </c>
      <c r="E189" s="6" t="s">
        <v>65</v>
      </c>
      <c r="F189" s="7" t="s">
        <v>896</v>
      </c>
      <c r="G189" s="5" t="s">
        <v>897</v>
      </c>
      <c r="H189" s="5" t="s">
        <v>898</v>
      </c>
      <c r="I189" s="5" t="s">
        <v>899</v>
      </c>
      <c r="J189" s="5"/>
      <c r="K189" s="5"/>
      <c r="L189" s="5"/>
    </row>
    <row r="190" spans="1:12" ht="43.2" x14ac:dyDescent="0.3">
      <c r="A190" s="5" t="s">
        <v>900</v>
      </c>
      <c r="B190" s="6" t="s">
        <v>901</v>
      </c>
      <c r="C190" s="6" t="s">
        <v>901</v>
      </c>
      <c r="D190" s="6" t="s">
        <v>556</v>
      </c>
      <c r="E190" s="6" t="s">
        <v>65</v>
      </c>
      <c r="F190" s="7" t="s">
        <v>902</v>
      </c>
      <c r="G190" s="5"/>
      <c r="H190" s="5" t="s">
        <v>903</v>
      </c>
      <c r="I190" s="6"/>
      <c r="J190" s="6"/>
      <c r="K190" s="6"/>
      <c r="L190" s="6"/>
    </row>
    <row r="191" spans="1:12" ht="72" x14ac:dyDescent="0.3">
      <c r="A191" s="5" t="s">
        <v>904</v>
      </c>
      <c r="B191" s="5" t="s">
        <v>905</v>
      </c>
      <c r="C191" s="6" t="s">
        <v>906</v>
      </c>
      <c r="D191" s="6" t="s">
        <v>119</v>
      </c>
      <c r="E191" s="6" t="s">
        <v>65</v>
      </c>
      <c r="F191" s="7" t="s">
        <v>907</v>
      </c>
      <c r="G191" s="5"/>
      <c r="H191" s="5" t="s">
        <v>908</v>
      </c>
      <c r="I191" s="5" t="s">
        <v>909</v>
      </c>
      <c r="J191" s="5"/>
      <c r="K191" s="5"/>
      <c r="L191" s="5"/>
    </row>
    <row r="192" spans="1:12" ht="43.2" x14ac:dyDescent="0.3">
      <c r="A192" s="5" t="s">
        <v>910</v>
      </c>
      <c r="B192" s="5" t="s">
        <v>911</v>
      </c>
      <c r="C192" s="6" t="s">
        <v>911</v>
      </c>
      <c r="D192" s="5" t="s">
        <v>64</v>
      </c>
      <c r="E192" s="5" t="s">
        <v>65</v>
      </c>
      <c r="F192" s="7" t="s">
        <v>912</v>
      </c>
      <c r="G192" s="5" t="s">
        <v>913</v>
      </c>
      <c r="H192" s="5" t="s">
        <v>914</v>
      </c>
      <c r="I192" s="5" t="s">
        <v>915</v>
      </c>
      <c r="J192" s="5"/>
      <c r="K192" s="5"/>
      <c r="L192" s="5"/>
    </row>
    <row r="193" spans="1:12" ht="57.6" x14ac:dyDescent="0.3">
      <c r="A193" s="5" t="s">
        <v>916</v>
      </c>
      <c r="B193" s="5" t="s">
        <v>917</v>
      </c>
      <c r="C193" s="6" t="s">
        <v>918</v>
      </c>
      <c r="D193" s="5" t="s">
        <v>64</v>
      </c>
      <c r="E193" s="5" t="s">
        <v>65</v>
      </c>
      <c r="F193" s="7" t="s">
        <v>919</v>
      </c>
      <c r="G193" s="5" t="s">
        <v>913</v>
      </c>
      <c r="H193" s="5" t="s">
        <v>920</v>
      </c>
      <c r="I193" s="5" t="s">
        <v>915</v>
      </c>
      <c r="J193" s="5"/>
      <c r="K193" s="5"/>
      <c r="L193" s="5"/>
    </row>
    <row r="194" spans="1:12" ht="57.6" x14ac:dyDescent="0.3">
      <c r="A194" s="5" t="s">
        <v>921</v>
      </c>
      <c r="B194" s="5">
        <v>1.5</v>
      </c>
      <c r="C194" s="6" t="s">
        <v>307</v>
      </c>
      <c r="D194" s="6" t="s">
        <v>64</v>
      </c>
      <c r="E194" s="6" t="s">
        <v>65</v>
      </c>
      <c r="F194" s="7" t="s">
        <v>922</v>
      </c>
      <c r="G194" s="5" t="s">
        <v>73</v>
      </c>
      <c r="H194" s="5" t="s">
        <v>923</v>
      </c>
      <c r="I194" s="5" t="s">
        <v>82</v>
      </c>
      <c r="J194" s="5"/>
      <c r="K194" s="5"/>
      <c r="L194" s="5"/>
    </row>
    <row r="195" spans="1:12" ht="28.8" x14ac:dyDescent="0.3">
      <c r="A195" s="5" t="s">
        <v>924</v>
      </c>
      <c r="B195" s="5" t="s">
        <v>925</v>
      </c>
      <c r="C195" s="6" t="s">
        <v>926</v>
      </c>
      <c r="D195" s="6" t="s">
        <v>119</v>
      </c>
      <c r="E195" s="6" t="s">
        <v>65</v>
      </c>
      <c r="F195" s="7" t="s">
        <v>927</v>
      </c>
      <c r="G195" s="5" t="s">
        <v>928</v>
      </c>
      <c r="H195" s="5" t="s">
        <v>929</v>
      </c>
      <c r="I195" s="5" t="s">
        <v>141</v>
      </c>
      <c r="J195" s="5"/>
      <c r="K195" s="5"/>
      <c r="L195" s="5"/>
    </row>
    <row r="196" spans="1:12" ht="28.8" x14ac:dyDescent="0.3">
      <c r="A196" s="5" t="s">
        <v>930</v>
      </c>
      <c r="B196" s="5">
        <v>1</v>
      </c>
      <c r="C196" s="6">
        <v>1</v>
      </c>
      <c r="D196" s="5" t="s">
        <v>297</v>
      </c>
      <c r="E196" s="6" t="s">
        <v>65</v>
      </c>
      <c r="F196" s="7" t="s">
        <v>931</v>
      </c>
      <c r="G196" s="5" t="s">
        <v>676</v>
      </c>
      <c r="H196" s="5" t="s">
        <v>932</v>
      </c>
      <c r="I196" s="5"/>
      <c r="J196" s="5"/>
      <c r="K196" s="5"/>
      <c r="L196" s="5"/>
    </row>
    <row r="197" spans="1:12" ht="72" x14ac:dyDescent="0.3">
      <c r="A197" s="5" t="s">
        <v>933</v>
      </c>
      <c r="B197" s="5" t="s">
        <v>934</v>
      </c>
      <c r="C197" s="6" t="s">
        <v>934</v>
      </c>
      <c r="D197" s="6" t="s">
        <v>64</v>
      </c>
      <c r="E197" s="6" t="s">
        <v>65</v>
      </c>
      <c r="F197" s="7" t="s">
        <v>935</v>
      </c>
      <c r="G197" s="5" t="s">
        <v>73</v>
      </c>
      <c r="H197" s="5" t="s">
        <v>936</v>
      </c>
      <c r="I197" s="5" t="s">
        <v>82</v>
      </c>
      <c r="J197" s="5"/>
      <c r="K197" s="5"/>
      <c r="L197" s="5"/>
    </row>
    <row r="198" spans="1:12" ht="43.2" x14ac:dyDescent="0.3">
      <c r="A198" s="5" t="s">
        <v>933</v>
      </c>
      <c r="B198" s="5" t="s">
        <v>937</v>
      </c>
      <c r="C198" s="6" t="s">
        <v>938</v>
      </c>
      <c r="D198" s="5" t="s">
        <v>64</v>
      </c>
      <c r="E198" s="6" t="s">
        <v>65</v>
      </c>
      <c r="F198" s="7" t="s">
        <v>939</v>
      </c>
      <c r="G198" s="5"/>
      <c r="H198" s="5" t="s">
        <v>940</v>
      </c>
      <c r="I198" s="5" t="s">
        <v>941</v>
      </c>
      <c r="J198" s="5"/>
      <c r="K198" s="5"/>
      <c r="L198" s="5"/>
    </row>
    <row r="199" spans="1:12" ht="57.6" x14ac:dyDescent="0.3">
      <c r="A199" s="5" t="s">
        <v>942</v>
      </c>
      <c r="B199" s="5" t="s">
        <v>390</v>
      </c>
      <c r="C199" s="6" t="s">
        <v>391</v>
      </c>
      <c r="D199" s="6" t="s">
        <v>106</v>
      </c>
      <c r="E199" s="6" t="s">
        <v>65</v>
      </c>
      <c r="F199" s="5" t="s">
        <v>943</v>
      </c>
      <c r="G199" s="5" t="s">
        <v>943</v>
      </c>
      <c r="H199" s="5" t="s">
        <v>944</v>
      </c>
      <c r="I199" s="5" t="s">
        <v>92</v>
      </c>
      <c r="J199" s="5"/>
      <c r="K199" s="5"/>
      <c r="L199" s="5"/>
    </row>
    <row r="200" spans="1:12" ht="216" x14ac:dyDescent="0.3">
      <c r="A200" s="5" t="s">
        <v>945</v>
      </c>
      <c r="B200" s="5" t="s">
        <v>946</v>
      </c>
      <c r="C200" s="6" t="s">
        <v>946</v>
      </c>
      <c r="D200" s="28" t="s">
        <v>96</v>
      </c>
      <c r="E200" s="6" t="s">
        <v>65</v>
      </c>
      <c r="F200" s="7" t="s">
        <v>947</v>
      </c>
      <c r="G200" s="5" t="s">
        <v>948</v>
      </c>
      <c r="H200" s="5" t="s">
        <v>949</v>
      </c>
      <c r="I200" s="5" t="s">
        <v>950</v>
      </c>
      <c r="J200" s="5"/>
      <c r="K200" s="5"/>
      <c r="L200" s="5"/>
    </row>
    <row r="201" spans="1:12" ht="43.2" x14ac:dyDescent="0.3">
      <c r="A201" s="5" t="s">
        <v>951</v>
      </c>
      <c r="B201" s="5" t="s">
        <v>395</v>
      </c>
      <c r="C201" s="6" t="s">
        <v>395</v>
      </c>
      <c r="D201" s="6" t="s">
        <v>96</v>
      </c>
      <c r="E201" s="6" t="s">
        <v>65</v>
      </c>
      <c r="F201" s="12" t="s">
        <v>952</v>
      </c>
      <c r="G201" s="5" t="s">
        <v>953</v>
      </c>
      <c r="H201" s="5" t="s">
        <v>954</v>
      </c>
      <c r="I201" s="5"/>
      <c r="J201" s="5"/>
      <c r="K201" s="5"/>
      <c r="L201" s="5"/>
    </row>
    <row r="202" spans="1:12" ht="129.6" x14ac:dyDescent="0.3">
      <c r="A202" s="5" t="s">
        <v>955</v>
      </c>
      <c r="B202" s="6" t="s">
        <v>956</v>
      </c>
      <c r="C202" s="6" t="s">
        <v>956</v>
      </c>
      <c r="D202" s="29" t="s">
        <v>957</v>
      </c>
      <c r="E202" s="6" t="s">
        <v>65</v>
      </c>
      <c r="F202" s="12" t="s">
        <v>958</v>
      </c>
      <c r="G202" s="5" t="s">
        <v>959</v>
      </c>
      <c r="H202" s="5" t="s">
        <v>960</v>
      </c>
      <c r="I202" s="6" t="s">
        <v>961</v>
      </c>
      <c r="J202" s="6"/>
      <c r="K202" s="6"/>
      <c r="L202" s="6"/>
    </row>
    <row r="203" spans="1:12" ht="72" x14ac:dyDescent="0.3">
      <c r="A203" s="5" t="s">
        <v>962</v>
      </c>
      <c r="B203" s="6" t="s">
        <v>963</v>
      </c>
      <c r="C203" s="6" t="s">
        <v>964</v>
      </c>
      <c r="D203" s="29" t="s">
        <v>119</v>
      </c>
      <c r="E203" s="6" t="s">
        <v>65</v>
      </c>
      <c r="F203" s="12" t="s">
        <v>965</v>
      </c>
      <c r="G203" s="5" t="s">
        <v>966</v>
      </c>
      <c r="H203" s="5" t="s">
        <v>967</v>
      </c>
      <c r="I203" s="6" t="s">
        <v>968</v>
      </c>
      <c r="J203" s="6"/>
      <c r="K203" s="6"/>
      <c r="L203" s="6"/>
    </row>
    <row r="204" spans="1:12" ht="72" x14ac:dyDescent="0.3">
      <c r="A204" s="5" t="s">
        <v>969</v>
      </c>
      <c r="B204" s="6" t="s">
        <v>963</v>
      </c>
      <c r="C204" s="6" t="s">
        <v>964</v>
      </c>
      <c r="D204" s="29" t="s">
        <v>119</v>
      </c>
      <c r="E204" s="6" t="s">
        <v>65</v>
      </c>
      <c r="F204" s="12" t="s">
        <v>970</v>
      </c>
      <c r="G204" s="5" t="s">
        <v>966</v>
      </c>
      <c r="H204" s="5" t="s">
        <v>971</v>
      </c>
      <c r="I204" s="6" t="s">
        <v>968</v>
      </c>
      <c r="J204" s="6"/>
      <c r="K204" s="6"/>
      <c r="L204" s="6"/>
    </row>
    <row r="205" spans="1:12" ht="43.2" x14ac:dyDescent="0.3">
      <c r="A205" s="5" t="s">
        <v>972</v>
      </c>
      <c r="B205" s="5" t="s">
        <v>973</v>
      </c>
      <c r="C205" s="6" t="s">
        <v>973</v>
      </c>
      <c r="D205" s="6" t="s">
        <v>64</v>
      </c>
      <c r="E205" s="6" t="s">
        <v>65</v>
      </c>
      <c r="F205" s="7" t="s">
        <v>974</v>
      </c>
      <c r="G205" s="5" t="s">
        <v>356</v>
      </c>
      <c r="H205" s="5" t="s">
        <v>975</v>
      </c>
      <c r="I205" s="5" t="s">
        <v>909</v>
      </c>
      <c r="J205" s="5"/>
      <c r="K205" s="5"/>
      <c r="L205" s="5"/>
    </row>
    <row r="206" spans="1:12" ht="43.2" x14ac:dyDescent="0.3">
      <c r="A206" s="5" t="s">
        <v>976</v>
      </c>
      <c r="B206" s="5" t="s">
        <v>977</v>
      </c>
      <c r="C206" s="6" t="s">
        <v>978</v>
      </c>
      <c r="D206" s="6" t="s">
        <v>64</v>
      </c>
      <c r="E206" s="6" t="s">
        <v>65</v>
      </c>
      <c r="F206" s="7" t="s">
        <v>979</v>
      </c>
      <c r="G206" s="5" t="s">
        <v>356</v>
      </c>
      <c r="H206" s="5" t="s">
        <v>980</v>
      </c>
      <c r="I206" s="5" t="s">
        <v>909</v>
      </c>
      <c r="J206" s="5"/>
      <c r="K206" s="5"/>
      <c r="L206" s="5"/>
    </row>
    <row r="207" spans="1:12" ht="216" x14ac:dyDescent="0.3">
      <c r="A207" s="5" t="s">
        <v>981</v>
      </c>
      <c r="B207" s="5">
        <v>4.2</v>
      </c>
      <c r="C207" s="6">
        <v>5.2</v>
      </c>
      <c r="D207" s="6" t="s">
        <v>646</v>
      </c>
      <c r="E207" s="6" t="s">
        <v>65</v>
      </c>
      <c r="F207" s="7" t="s">
        <v>982</v>
      </c>
      <c r="G207" s="5" t="s">
        <v>398</v>
      </c>
      <c r="H207" s="5" t="s">
        <v>983</v>
      </c>
      <c r="I207" s="5" t="s">
        <v>172</v>
      </c>
      <c r="J207" s="5"/>
      <c r="K207" s="5"/>
      <c r="L207" s="5"/>
    </row>
    <row r="208" spans="1:12" ht="28.8" x14ac:dyDescent="0.3">
      <c r="A208" s="5" t="s">
        <v>984</v>
      </c>
      <c r="B208" s="5" t="s">
        <v>985</v>
      </c>
      <c r="C208" s="6" t="s">
        <v>986</v>
      </c>
      <c r="D208" s="6" t="s">
        <v>327</v>
      </c>
      <c r="E208" s="6" t="s">
        <v>328</v>
      </c>
      <c r="F208" s="7" t="s">
        <v>987</v>
      </c>
      <c r="G208" s="5" t="s">
        <v>988</v>
      </c>
      <c r="H208" s="5" t="s">
        <v>989</v>
      </c>
      <c r="I208" s="5"/>
      <c r="J208" s="5"/>
      <c r="K208" s="5"/>
      <c r="L208" s="5"/>
    </row>
    <row r="209" spans="1:12" ht="28.8" x14ac:dyDescent="0.3">
      <c r="A209" s="5" t="s">
        <v>990</v>
      </c>
      <c r="B209" s="5" t="s">
        <v>991</v>
      </c>
      <c r="C209" s="5" t="s">
        <v>991</v>
      </c>
      <c r="D209" s="6" t="s">
        <v>556</v>
      </c>
      <c r="E209" s="6" t="s">
        <v>65</v>
      </c>
      <c r="F209" s="7" t="s">
        <v>992</v>
      </c>
      <c r="G209" s="5"/>
      <c r="H209" s="5" t="s">
        <v>993</v>
      </c>
      <c r="I209" s="5" t="s">
        <v>994</v>
      </c>
      <c r="J209" s="5"/>
      <c r="K209" s="5"/>
      <c r="L209" s="5"/>
    </row>
    <row r="210" spans="1:12" ht="43.2" x14ac:dyDescent="0.3">
      <c r="A210" s="5" t="s">
        <v>995</v>
      </c>
      <c r="B210" s="5" t="s">
        <v>996</v>
      </c>
      <c r="C210" s="5" t="s">
        <v>996</v>
      </c>
      <c r="D210" s="6" t="s">
        <v>64</v>
      </c>
      <c r="E210" s="6" t="s">
        <v>65</v>
      </c>
      <c r="F210" s="7" t="s">
        <v>997</v>
      </c>
      <c r="G210" s="5" t="s">
        <v>356</v>
      </c>
      <c r="H210" s="5" t="s">
        <v>998</v>
      </c>
      <c r="I210" s="5" t="s">
        <v>909</v>
      </c>
      <c r="J210" s="5"/>
      <c r="K210" s="5"/>
      <c r="L210" s="5"/>
    </row>
    <row r="211" spans="1:12" ht="43.2" x14ac:dyDescent="0.3">
      <c r="A211" s="5" t="s">
        <v>999</v>
      </c>
      <c r="B211" s="5" t="s">
        <v>1000</v>
      </c>
      <c r="C211" s="6" t="s">
        <v>1000</v>
      </c>
      <c r="D211" s="6" t="s">
        <v>327</v>
      </c>
      <c r="E211" s="6" t="s">
        <v>328</v>
      </c>
      <c r="F211" s="7" t="s">
        <v>1001</v>
      </c>
      <c r="G211" s="5" t="s">
        <v>1002</v>
      </c>
      <c r="H211" s="5" t="s">
        <v>1003</v>
      </c>
      <c r="I211" s="5"/>
      <c r="J211" s="5"/>
      <c r="K211" s="5"/>
      <c r="L211" s="5"/>
    </row>
    <row r="212" spans="1:12" ht="28.8" x14ac:dyDescent="0.3">
      <c r="A212" s="5" t="s">
        <v>1004</v>
      </c>
      <c r="B212" s="5" t="s">
        <v>1005</v>
      </c>
      <c r="C212" s="6" t="s">
        <v>1006</v>
      </c>
      <c r="D212" s="5" t="s">
        <v>747</v>
      </c>
      <c r="E212" s="5" t="s">
        <v>65</v>
      </c>
      <c r="F212" s="7" t="s">
        <v>1007</v>
      </c>
      <c r="G212" s="5"/>
      <c r="H212" s="5" t="s">
        <v>1008</v>
      </c>
      <c r="I212" s="5" t="s">
        <v>1009</v>
      </c>
      <c r="J212" s="5"/>
      <c r="K212" s="5"/>
      <c r="L212" s="5"/>
    </row>
    <row r="213" spans="1:12" ht="43.2" x14ac:dyDescent="0.3">
      <c r="A213" s="5" t="s">
        <v>1010</v>
      </c>
      <c r="B213" s="5" t="s">
        <v>1011</v>
      </c>
      <c r="C213" s="5" t="s">
        <v>1011</v>
      </c>
      <c r="D213" s="6" t="s">
        <v>64</v>
      </c>
      <c r="E213" s="6" t="s">
        <v>65</v>
      </c>
      <c r="F213" s="7" t="s">
        <v>1012</v>
      </c>
      <c r="G213" s="5" t="s">
        <v>73</v>
      </c>
      <c r="H213" s="5" t="s">
        <v>1013</v>
      </c>
      <c r="I213" s="5" t="s">
        <v>82</v>
      </c>
      <c r="J213" s="5"/>
      <c r="K213" s="5"/>
      <c r="L213" s="5"/>
    </row>
    <row r="214" spans="1:12" ht="57.6" x14ac:dyDescent="0.3">
      <c r="A214" s="5" t="s">
        <v>1014</v>
      </c>
      <c r="B214" s="5">
        <v>0.8</v>
      </c>
      <c r="C214" s="6">
        <v>0.8</v>
      </c>
      <c r="D214" s="5" t="s">
        <v>1015</v>
      </c>
      <c r="E214" s="6" t="s">
        <v>65</v>
      </c>
      <c r="F214" s="7" t="s">
        <v>1016</v>
      </c>
      <c r="G214" s="5" t="s">
        <v>1017</v>
      </c>
      <c r="H214" s="5" t="s">
        <v>1018</v>
      </c>
      <c r="I214" s="5"/>
      <c r="J214" s="5"/>
      <c r="K214" s="5"/>
      <c r="L214" s="5"/>
    </row>
    <row r="215" spans="1:12" ht="57.6" x14ac:dyDescent="0.3">
      <c r="A215" s="5" t="s">
        <v>1019</v>
      </c>
      <c r="B215" s="5">
        <v>9.41</v>
      </c>
      <c r="C215" s="6" t="s">
        <v>1020</v>
      </c>
      <c r="D215" s="6" t="s">
        <v>64</v>
      </c>
      <c r="E215" s="6" t="s">
        <v>65</v>
      </c>
      <c r="F215" s="7" t="s">
        <v>1021</v>
      </c>
      <c r="G215" s="5" t="s">
        <v>1022</v>
      </c>
      <c r="H215" s="5" t="s">
        <v>1023</v>
      </c>
      <c r="I215" s="5" t="s">
        <v>82</v>
      </c>
      <c r="J215" s="5"/>
      <c r="K215" s="5"/>
      <c r="L215" s="5"/>
    </row>
    <row r="216" spans="1:12" ht="28.8" x14ac:dyDescent="0.3">
      <c r="A216" s="5" t="s">
        <v>1024</v>
      </c>
      <c r="B216" s="5">
        <v>2.6</v>
      </c>
      <c r="C216" s="6">
        <v>2.6</v>
      </c>
      <c r="D216" s="6" t="s">
        <v>646</v>
      </c>
      <c r="E216" s="6" t="s">
        <v>65</v>
      </c>
      <c r="F216" s="7" t="s">
        <v>1025</v>
      </c>
      <c r="G216" s="5"/>
      <c r="H216" s="5" t="s">
        <v>1026</v>
      </c>
      <c r="I216" s="5" t="s">
        <v>141</v>
      </c>
      <c r="J216" s="5"/>
      <c r="K216" s="5"/>
      <c r="L216" s="5"/>
    </row>
    <row r="217" spans="1:12" ht="28.8" x14ac:dyDescent="0.3">
      <c r="A217" s="5" t="s">
        <v>1027</v>
      </c>
      <c r="B217" s="5">
        <v>0.7</v>
      </c>
      <c r="C217" s="6">
        <v>0.7</v>
      </c>
      <c r="D217" s="6" t="s">
        <v>106</v>
      </c>
      <c r="E217" s="6" t="s">
        <v>197</v>
      </c>
      <c r="F217" s="7" t="s">
        <v>1028</v>
      </c>
      <c r="G217" s="5" t="s">
        <v>676</v>
      </c>
      <c r="H217" s="5" t="s">
        <v>1029</v>
      </c>
      <c r="I217" s="5" t="s">
        <v>177</v>
      </c>
      <c r="J217" s="5"/>
      <c r="K217" s="5"/>
      <c r="L217" s="5"/>
    </row>
    <row r="218" spans="1:12" ht="57.6" x14ac:dyDescent="0.3">
      <c r="A218" s="5" t="s">
        <v>1030</v>
      </c>
      <c r="B218" s="5" t="s">
        <v>1031</v>
      </c>
      <c r="C218" s="6" t="s">
        <v>1031</v>
      </c>
      <c r="D218" s="6" t="s">
        <v>64</v>
      </c>
      <c r="E218" s="6" t="s">
        <v>65</v>
      </c>
      <c r="F218" s="7" t="s">
        <v>1032</v>
      </c>
      <c r="G218" s="5" t="s">
        <v>73</v>
      </c>
      <c r="H218" s="5" t="s">
        <v>1033</v>
      </c>
      <c r="I218" s="5" t="s">
        <v>82</v>
      </c>
      <c r="J218" s="5"/>
      <c r="K218" s="5"/>
      <c r="L218" s="5"/>
    </row>
    <row r="219" spans="1:12" ht="72" x14ac:dyDescent="0.3">
      <c r="A219" s="5" t="s">
        <v>1034</v>
      </c>
      <c r="B219" s="5" t="s">
        <v>1035</v>
      </c>
      <c r="C219" s="6" t="s">
        <v>937</v>
      </c>
      <c r="D219" s="6" t="s">
        <v>64</v>
      </c>
      <c r="E219" s="6" t="s">
        <v>65</v>
      </c>
      <c r="F219" s="5" t="s">
        <v>1036</v>
      </c>
      <c r="G219" s="5" t="s">
        <v>73</v>
      </c>
      <c r="H219" s="5" t="s">
        <v>1037</v>
      </c>
      <c r="I219" s="5" t="s">
        <v>82</v>
      </c>
      <c r="J219" s="5"/>
      <c r="K219" s="5"/>
      <c r="L219" s="5"/>
    </row>
    <row r="220" spans="1:12" ht="43.2" x14ac:dyDescent="0.3">
      <c r="A220" s="5" t="s">
        <v>1034</v>
      </c>
      <c r="B220" s="5" t="s">
        <v>937</v>
      </c>
      <c r="C220" s="6" t="s">
        <v>938</v>
      </c>
      <c r="D220" s="5" t="s">
        <v>64</v>
      </c>
      <c r="E220" s="6" t="s">
        <v>65</v>
      </c>
      <c r="F220" s="7" t="s">
        <v>1038</v>
      </c>
      <c r="G220" s="5"/>
      <c r="H220" s="5" t="s">
        <v>1039</v>
      </c>
      <c r="I220" s="5" t="s">
        <v>941</v>
      </c>
      <c r="J220" s="5"/>
      <c r="K220" s="5"/>
      <c r="L220" s="5"/>
    </row>
    <row r="221" spans="1:12" ht="57.6" x14ac:dyDescent="0.3">
      <c r="A221" s="5" t="s">
        <v>1040</v>
      </c>
      <c r="B221" s="5" t="s">
        <v>1041</v>
      </c>
      <c r="C221" s="6" t="s">
        <v>1041</v>
      </c>
      <c r="D221" s="6" t="s">
        <v>64</v>
      </c>
      <c r="E221" s="6" t="s">
        <v>65</v>
      </c>
      <c r="F221" s="7" t="s">
        <v>1042</v>
      </c>
      <c r="G221" s="5" t="s">
        <v>73</v>
      </c>
      <c r="H221" s="5" t="s">
        <v>1043</v>
      </c>
      <c r="I221" s="5" t="s">
        <v>82</v>
      </c>
      <c r="J221" s="5"/>
      <c r="K221" s="5"/>
      <c r="L221" s="5"/>
    </row>
    <row r="222" spans="1:12" ht="43.2" x14ac:dyDescent="0.3">
      <c r="A222" s="5" t="s">
        <v>1044</v>
      </c>
      <c r="B222" s="30">
        <v>0.12916666666666701</v>
      </c>
      <c r="C222" s="6" t="s">
        <v>1045</v>
      </c>
      <c r="D222" s="6" t="s">
        <v>64</v>
      </c>
      <c r="E222" s="6" t="s">
        <v>65</v>
      </c>
      <c r="F222" s="7" t="s">
        <v>1046</v>
      </c>
      <c r="G222" s="5" t="s">
        <v>67</v>
      </c>
      <c r="H222" s="5" t="s">
        <v>1047</v>
      </c>
      <c r="I222" s="30" t="s">
        <v>69</v>
      </c>
      <c r="J222" s="30"/>
      <c r="K222" s="30"/>
      <c r="L222" s="53"/>
    </row>
    <row r="223" spans="1:12" ht="43.2" x14ac:dyDescent="0.3">
      <c r="A223" s="5" t="s">
        <v>1048</v>
      </c>
      <c r="B223" s="6">
        <v>1.04</v>
      </c>
      <c r="C223" s="6">
        <v>1.04</v>
      </c>
      <c r="D223" s="6" t="s">
        <v>96</v>
      </c>
      <c r="E223" s="6" t="s">
        <v>65</v>
      </c>
      <c r="F223" s="7" t="s">
        <v>1049</v>
      </c>
      <c r="G223" s="5" t="s">
        <v>1050</v>
      </c>
      <c r="H223" s="5" t="s">
        <v>1051</v>
      </c>
      <c r="I223" s="6" t="s">
        <v>391</v>
      </c>
      <c r="J223" s="6"/>
      <c r="K223" s="6"/>
      <c r="L223" s="6"/>
    </row>
    <row r="224" spans="1:12" ht="115.2" x14ac:dyDescent="0.3">
      <c r="A224" s="5" t="s">
        <v>1052</v>
      </c>
      <c r="B224" s="6" t="s">
        <v>505</v>
      </c>
      <c r="C224" s="6" t="s">
        <v>95</v>
      </c>
      <c r="D224" s="6" t="s">
        <v>119</v>
      </c>
      <c r="E224" s="6" t="s">
        <v>65</v>
      </c>
      <c r="F224" s="7" t="s">
        <v>1053</v>
      </c>
      <c r="G224" s="14"/>
      <c r="H224" s="5" t="s">
        <v>1054</v>
      </c>
      <c r="I224" s="6" t="s">
        <v>1055</v>
      </c>
      <c r="J224" s="6"/>
      <c r="K224" s="6"/>
      <c r="L224" s="6"/>
    </row>
    <row r="225" spans="1:12" ht="72" x14ac:dyDescent="0.3">
      <c r="A225" s="5" t="s">
        <v>1056</v>
      </c>
      <c r="B225" s="5" t="s">
        <v>390</v>
      </c>
      <c r="C225" s="6"/>
      <c r="D225" s="6" t="s">
        <v>396</v>
      </c>
      <c r="E225" s="6" t="s">
        <v>65</v>
      </c>
      <c r="F225" s="7" t="s">
        <v>1057</v>
      </c>
      <c r="G225" s="5" t="s">
        <v>1058</v>
      </c>
      <c r="H225" s="5"/>
      <c r="I225" s="5" t="s">
        <v>1059</v>
      </c>
      <c r="J225" s="5"/>
      <c r="K225" s="5"/>
      <c r="L225" s="5"/>
    </row>
    <row r="226" spans="1:12" ht="129.6" x14ac:dyDescent="0.3">
      <c r="A226" s="5" t="s">
        <v>1060</v>
      </c>
      <c r="B226" s="5" t="s">
        <v>1061</v>
      </c>
      <c r="C226" s="5" t="s">
        <v>1062</v>
      </c>
      <c r="D226" s="6" t="s">
        <v>411</v>
      </c>
      <c r="E226" s="6" t="s">
        <v>65</v>
      </c>
      <c r="F226" s="7" t="s">
        <v>1063</v>
      </c>
      <c r="G226" s="5" t="s">
        <v>1064</v>
      </c>
      <c r="H226" s="5" t="s">
        <v>1065</v>
      </c>
      <c r="I226" s="5" t="s">
        <v>1066</v>
      </c>
      <c r="J226" s="5" t="s">
        <v>76</v>
      </c>
      <c r="K226" s="5" t="s">
        <v>76</v>
      </c>
      <c r="L226" s="5" t="s">
        <v>1067</v>
      </c>
    </row>
    <row r="227" spans="1:12" ht="57.6" x14ac:dyDescent="0.3">
      <c r="A227" s="5" t="s">
        <v>1068</v>
      </c>
      <c r="B227" s="5" t="s">
        <v>1069</v>
      </c>
      <c r="C227" s="5" t="s">
        <v>1070</v>
      </c>
      <c r="D227" s="6" t="s">
        <v>411</v>
      </c>
      <c r="E227" s="6" t="s">
        <v>65</v>
      </c>
      <c r="F227" s="7" t="s">
        <v>1063</v>
      </c>
      <c r="G227" s="5" t="s">
        <v>1064</v>
      </c>
      <c r="H227" s="5" t="s">
        <v>1071</v>
      </c>
      <c r="I227" s="5" t="s">
        <v>1066</v>
      </c>
      <c r="J227" s="5" t="s">
        <v>76</v>
      </c>
      <c r="K227" s="5" t="s">
        <v>76</v>
      </c>
      <c r="L227" s="5" t="s">
        <v>1072</v>
      </c>
    </row>
    <row r="228" spans="1:12" ht="43.2" x14ac:dyDescent="0.3">
      <c r="A228" s="5" t="s">
        <v>1073</v>
      </c>
      <c r="B228" s="5" t="s">
        <v>390</v>
      </c>
      <c r="C228" s="6">
        <v>1.1000000000000001</v>
      </c>
      <c r="D228" s="6" t="s">
        <v>646</v>
      </c>
      <c r="E228" s="6" t="s">
        <v>65</v>
      </c>
      <c r="F228" s="5" t="s">
        <v>1074</v>
      </c>
      <c r="G228" s="5" t="s">
        <v>861</v>
      </c>
      <c r="H228" s="5" t="s">
        <v>1075</v>
      </c>
      <c r="I228" s="5"/>
      <c r="J228" s="5"/>
      <c r="K228" s="5"/>
      <c r="L228" s="5"/>
    </row>
    <row r="229" spans="1:12" ht="57.6" x14ac:dyDescent="0.3">
      <c r="A229" s="5" t="s">
        <v>1076</v>
      </c>
      <c r="B229" s="5"/>
      <c r="C229" s="6" t="s">
        <v>497</v>
      </c>
      <c r="D229" s="32" t="s">
        <v>411</v>
      </c>
      <c r="E229" s="6" t="s">
        <v>65</v>
      </c>
      <c r="F229" s="5"/>
      <c r="G229" s="5" t="s">
        <v>1077</v>
      </c>
      <c r="H229" s="5"/>
      <c r="I229" s="5"/>
      <c r="J229" s="5"/>
      <c r="K229" s="5"/>
      <c r="L229" s="5"/>
    </row>
    <row r="230" spans="1:12" ht="57.6" x14ac:dyDescent="0.3">
      <c r="A230" s="5" t="s">
        <v>1078</v>
      </c>
      <c r="B230" s="5" t="s">
        <v>1079</v>
      </c>
      <c r="C230" s="6" t="s">
        <v>497</v>
      </c>
      <c r="D230" s="5" t="s">
        <v>556</v>
      </c>
      <c r="E230" s="6" t="s">
        <v>65</v>
      </c>
      <c r="F230" s="5"/>
      <c r="G230" s="5" t="s">
        <v>1080</v>
      </c>
      <c r="H230" s="5"/>
      <c r="I230" s="5"/>
      <c r="J230" s="5"/>
      <c r="K230" s="5"/>
      <c r="L230" s="5"/>
    </row>
    <row r="231" spans="1:12" ht="28.8" x14ac:dyDescent="0.3">
      <c r="A231" s="5" t="s">
        <v>1081</v>
      </c>
      <c r="B231" s="5">
        <v>1</v>
      </c>
      <c r="C231" s="6">
        <v>1</v>
      </c>
      <c r="D231" s="6" t="s">
        <v>96</v>
      </c>
      <c r="E231" s="6" t="s">
        <v>65</v>
      </c>
      <c r="F231" s="5" t="s">
        <v>1082</v>
      </c>
      <c r="G231" s="5"/>
      <c r="H231" s="5" t="s">
        <v>1083</v>
      </c>
      <c r="I231" s="5"/>
      <c r="J231" s="5"/>
      <c r="K231" s="5"/>
      <c r="L231" s="5"/>
    </row>
    <row r="232" spans="1:12" ht="57.6" x14ac:dyDescent="0.3">
      <c r="A232" s="5" t="s">
        <v>1084</v>
      </c>
      <c r="B232" s="5" t="s">
        <v>1085</v>
      </c>
      <c r="C232" s="6" t="s">
        <v>1086</v>
      </c>
      <c r="D232" s="5" t="s">
        <v>1087</v>
      </c>
      <c r="E232" s="6" t="s">
        <v>65</v>
      </c>
      <c r="F232" s="7" t="s">
        <v>1088</v>
      </c>
      <c r="G232" s="5"/>
      <c r="H232" s="5" t="s">
        <v>1089</v>
      </c>
      <c r="I232" s="5" t="s">
        <v>141</v>
      </c>
      <c r="J232" s="5"/>
      <c r="K232" s="5"/>
      <c r="L232" s="5"/>
    </row>
    <row r="233" spans="1:12" ht="115.2" x14ac:dyDescent="0.3">
      <c r="A233" s="5" t="s">
        <v>1090</v>
      </c>
      <c r="B233" s="6" t="s">
        <v>44</v>
      </c>
      <c r="C233" s="6" t="s">
        <v>44</v>
      </c>
      <c r="D233" s="5" t="s">
        <v>663</v>
      </c>
      <c r="E233" s="6" t="s">
        <v>65</v>
      </c>
      <c r="F233" s="7" t="s">
        <v>1091</v>
      </c>
      <c r="G233" s="5"/>
      <c r="H233" s="5" t="s">
        <v>1092</v>
      </c>
      <c r="I233" s="6"/>
      <c r="J233" s="6"/>
      <c r="K233" s="6"/>
      <c r="L233" s="6"/>
    </row>
    <row r="234" spans="1:12" ht="72" x14ac:dyDescent="0.3">
      <c r="A234" s="5" t="s">
        <v>1093</v>
      </c>
      <c r="B234" s="5" t="s">
        <v>1094</v>
      </c>
      <c r="C234" s="6" t="s">
        <v>1094</v>
      </c>
      <c r="D234" s="6" t="s">
        <v>96</v>
      </c>
      <c r="E234" s="6" t="s">
        <v>65</v>
      </c>
      <c r="F234" s="7" t="s">
        <v>1095</v>
      </c>
      <c r="G234" s="5"/>
      <c r="H234" s="5" t="s">
        <v>1096</v>
      </c>
      <c r="I234" s="5"/>
      <c r="J234" s="5"/>
      <c r="K234" s="5"/>
      <c r="L234" s="5"/>
    </row>
    <row r="235" spans="1:12" ht="43.2" x14ac:dyDescent="0.3">
      <c r="A235" s="5" t="s">
        <v>1097</v>
      </c>
      <c r="B235" s="5" t="s">
        <v>1098</v>
      </c>
      <c r="C235" s="5" t="s">
        <v>1098</v>
      </c>
      <c r="D235" s="6" t="s">
        <v>411</v>
      </c>
      <c r="E235" s="6" t="s">
        <v>65</v>
      </c>
      <c r="F235" s="5" t="s">
        <v>1099</v>
      </c>
      <c r="G235" s="5"/>
      <c r="H235" s="5" t="s">
        <v>1100</v>
      </c>
      <c r="I235" s="5" t="s">
        <v>1101</v>
      </c>
      <c r="J235" s="5"/>
      <c r="K235" s="5"/>
      <c r="L235" s="5"/>
    </row>
    <row r="236" spans="1:12" ht="72" x14ac:dyDescent="0.3">
      <c r="A236" s="5" t="s">
        <v>1102</v>
      </c>
      <c r="B236" s="5" t="s">
        <v>1103</v>
      </c>
      <c r="C236" s="6" t="s">
        <v>1104</v>
      </c>
      <c r="D236" s="6" t="s">
        <v>119</v>
      </c>
      <c r="E236" s="6" t="s">
        <v>65</v>
      </c>
      <c r="F236" s="7" t="s">
        <v>1105</v>
      </c>
      <c r="G236" s="5" t="s">
        <v>1106</v>
      </c>
      <c r="H236" s="5" t="s">
        <v>1107</v>
      </c>
      <c r="I236" s="5"/>
      <c r="J236" s="5"/>
      <c r="K236" s="5"/>
      <c r="L236" s="5"/>
    </row>
    <row r="237" spans="1:12" ht="57.6" x14ac:dyDescent="0.3">
      <c r="A237" s="5" t="s">
        <v>1108</v>
      </c>
      <c r="B237" s="5" t="s">
        <v>1109</v>
      </c>
      <c r="C237" s="6" t="s">
        <v>1109</v>
      </c>
      <c r="D237" s="6" t="s">
        <v>646</v>
      </c>
      <c r="E237" s="6" t="s">
        <v>65</v>
      </c>
      <c r="F237" s="5" t="s">
        <v>1110</v>
      </c>
      <c r="G237" s="5"/>
      <c r="H237" s="5"/>
      <c r="I237" s="5" t="s">
        <v>391</v>
      </c>
      <c r="J237" s="5"/>
      <c r="K237" s="5"/>
      <c r="L237" s="5"/>
    </row>
    <row r="238" spans="1:12" ht="43.2" x14ac:dyDescent="0.3">
      <c r="A238" s="5" t="s">
        <v>1111</v>
      </c>
      <c r="B238" s="5" t="s">
        <v>1112</v>
      </c>
      <c r="C238" s="6" t="s">
        <v>1112</v>
      </c>
      <c r="D238" s="6"/>
      <c r="E238" s="6" t="s">
        <v>65</v>
      </c>
      <c r="F238" s="5" t="s">
        <v>1113</v>
      </c>
      <c r="G238" s="5"/>
      <c r="H238" s="5"/>
      <c r="I238" s="5" t="s">
        <v>391</v>
      </c>
      <c r="J238" s="5"/>
      <c r="K238" s="5"/>
      <c r="L238" s="5"/>
    </row>
    <row r="239" spans="1:12" ht="28.8" x14ac:dyDescent="0.3">
      <c r="A239" s="5" t="s">
        <v>1114</v>
      </c>
      <c r="B239" s="6" t="s">
        <v>1115</v>
      </c>
      <c r="C239" s="6" t="s">
        <v>1115</v>
      </c>
      <c r="D239" s="5" t="s">
        <v>64</v>
      </c>
      <c r="E239" s="5" t="s">
        <v>65</v>
      </c>
      <c r="F239" s="23" t="s">
        <v>1116</v>
      </c>
      <c r="G239" s="5" t="s">
        <v>718</v>
      </c>
      <c r="H239" s="5" t="s">
        <v>1114</v>
      </c>
      <c r="I239" s="6" t="s">
        <v>1117</v>
      </c>
      <c r="J239" s="6"/>
      <c r="K239" s="6"/>
      <c r="L239" s="6"/>
    </row>
    <row r="240" spans="1:12" ht="43.2" x14ac:dyDescent="0.3">
      <c r="A240" s="5" t="s">
        <v>1118</v>
      </c>
      <c r="B240" s="6" t="s">
        <v>1119</v>
      </c>
      <c r="C240" s="6" t="s">
        <v>1119</v>
      </c>
      <c r="D240" s="5" t="s">
        <v>64</v>
      </c>
      <c r="E240" s="5" t="s">
        <v>65</v>
      </c>
      <c r="F240" s="23" t="s">
        <v>1120</v>
      </c>
      <c r="G240" s="5" t="s">
        <v>67</v>
      </c>
      <c r="H240" s="5" t="s">
        <v>1121</v>
      </c>
      <c r="I240" s="6" t="s">
        <v>69</v>
      </c>
      <c r="J240" s="6"/>
      <c r="K240" s="6"/>
      <c r="L240" s="6"/>
    </row>
    <row r="241" spans="1:12" ht="43.2" x14ac:dyDescent="0.3">
      <c r="A241" s="5" t="s">
        <v>1122</v>
      </c>
      <c r="B241" s="5">
        <v>20050927</v>
      </c>
      <c r="C241" s="5">
        <v>20050927</v>
      </c>
      <c r="D241" s="5" t="s">
        <v>96</v>
      </c>
      <c r="E241" s="6" t="s">
        <v>65</v>
      </c>
      <c r="F241" s="7" t="s">
        <v>1123</v>
      </c>
      <c r="G241" s="5"/>
      <c r="H241" s="5" t="s">
        <v>1124</v>
      </c>
      <c r="I241" s="5" t="s">
        <v>1059</v>
      </c>
      <c r="J241" s="5"/>
      <c r="K241" s="5"/>
      <c r="L241" s="5"/>
    </row>
    <row r="242" spans="1:12" x14ac:dyDescent="0.3">
      <c r="A242" s="5" t="s">
        <v>1125</v>
      </c>
      <c r="B242" s="5">
        <v>1.2</v>
      </c>
      <c r="C242" s="5">
        <v>1.2</v>
      </c>
      <c r="D242" s="5" t="s">
        <v>1126</v>
      </c>
      <c r="E242" s="6" t="s">
        <v>65</v>
      </c>
      <c r="F242" s="5"/>
      <c r="G242" s="5"/>
      <c r="H242" s="5"/>
      <c r="I242" s="5" t="s">
        <v>1059</v>
      </c>
      <c r="J242" s="5"/>
      <c r="K242" s="5"/>
      <c r="L242" s="5"/>
    </row>
    <row r="243" spans="1:12" ht="30" x14ac:dyDescent="0.3">
      <c r="A243" s="5" t="s">
        <v>1127</v>
      </c>
      <c r="B243" s="33" t="s">
        <v>1128</v>
      </c>
      <c r="C243" s="6"/>
      <c r="D243" s="6" t="s">
        <v>96</v>
      </c>
      <c r="E243" s="6" t="s">
        <v>65</v>
      </c>
      <c r="F243" s="5"/>
      <c r="G243" s="5"/>
      <c r="H243" s="5"/>
      <c r="I243" s="33" t="s">
        <v>391</v>
      </c>
      <c r="J243" s="33"/>
      <c r="K243" s="33"/>
      <c r="L243" s="33"/>
    </row>
    <row r="244" spans="1:12" ht="28.8" x14ac:dyDescent="0.3">
      <c r="A244" s="5" t="s">
        <v>1129</v>
      </c>
      <c r="B244" s="5" t="s">
        <v>1130</v>
      </c>
      <c r="C244" s="6" t="s">
        <v>1131</v>
      </c>
      <c r="D244" s="6" t="s">
        <v>481</v>
      </c>
      <c r="E244" s="6" t="s">
        <v>65</v>
      </c>
      <c r="F244" s="7" t="s">
        <v>1132</v>
      </c>
      <c r="G244" s="5"/>
      <c r="H244" s="5"/>
      <c r="I244" s="5" t="s">
        <v>92</v>
      </c>
      <c r="J244" s="5"/>
      <c r="K244" s="5"/>
      <c r="L244" s="5"/>
    </row>
    <row r="245" spans="1:12" ht="316.8" x14ac:dyDescent="0.3">
      <c r="A245" s="5" t="s">
        <v>1133</v>
      </c>
      <c r="B245" s="5" t="s">
        <v>1134</v>
      </c>
      <c r="C245" s="6" t="s">
        <v>1135</v>
      </c>
      <c r="D245" s="6" t="s">
        <v>481</v>
      </c>
      <c r="E245" s="6" t="s">
        <v>65</v>
      </c>
      <c r="F245" s="7" t="s">
        <v>1136</v>
      </c>
      <c r="G245" s="5" t="s">
        <v>1137</v>
      </c>
      <c r="H245" s="5" t="s">
        <v>1138</v>
      </c>
      <c r="I245" s="5" t="s">
        <v>92</v>
      </c>
      <c r="J245" s="5"/>
      <c r="K245" s="5"/>
      <c r="L245" s="5"/>
    </row>
    <row r="246" spans="1:12" ht="86.4" x14ac:dyDescent="0.3">
      <c r="A246" s="5" t="s">
        <v>1139</v>
      </c>
      <c r="B246" s="5" t="s">
        <v>1140</v>
      </c>
      <c r="C246" s="6" t="s">
        <v>1141</v>
      </c>
      <c r="D246" s="6" t="s">
        <v>481</v>
      </c>
      <c r="E246" s="6" t="s">
        <v>65</v>
      </c>
      <c r="F246" s="7" t="s">
        <v>1136</v>
      </c>
      <c r="G246" s="5" t="s">
        <v>1142</v>
      </c>
      <c r="H246" s="5" t="s">
        <v>1143</v>
      </c>
      <c r="I246" s="5" t="s">
        <v>92</v>
      </c>
      <c r="J246" s="5"/>
      <c r="K246" s="5"/>
      <c r="L246" s="5"/>
    </row>
    <row r="247" spans="1:12" ht="28.8" x14ac:dyDescent="0.3">
      <c r="A247" s="34" t="s">
        <v>1144</v>
      </c>
      <c r="B247" s="35" t="s">
        <v>937</v>
      </c>
      <c r="C247" s="36" t="s">
        <v>1145</v>
      </c>
      <c r="D247" s="5" t="s">
        <v>64</v>
      </c>
      <c r="E247" s="5" t="s">
        <v>65</v>
      </c>
      <c r="F247" s="7" t="s">
        <v>1146</v>
      </c>
      <c r="G247" s="34" t="s">
        <v>1147</v>
      </c>
      <c r="H247" s="5" t="s">
        <v>1148</v>
      </c>
      <c r="I247" s="35" t="s">
        <v>1149</v>
      </c>
      <c r="J247" s="35"/>
      <c r="K247" s="35"/>
      <c r="L247" s="35"/>
    </row>
    <row r="248" spans="1:12" ht="57.6" x14ac:dyDescent="0.3">
      <c r="A248" s="5" t="s">
        <v>1150</v>
      </c>
      <c r="B248" s="5" t="s">
        <v>79</v>
      </c>
      <c r="C248" s="6" t="s">
        <v>79</v>
      </c>
      <c r="D248" s="6" t="s">
        <v>64</v>
      </c>
      <c r="E248" s="6" t="s">
        <v>65</v>
      </c>
      <c r="F248" s="7" t="s">
        <v>1151</v>
      </c>
      <c r="G248" s="5" t="s">
        <v>73</v>
      </c>
      <c r="H248" s="5" t="s">
        <v>1152</v>
      </c>
      <c r="I248" s="5" t="s">
        <v>82</v>
      </c>
      <c r="J248" s="5"/>
      <c r="K248" s="5"/>
      <c r="L248" s="5"/>
    </row>
    <row r="249" spans="1:12" ht="72" x14ac:dyDescent="0.3">
      <c r="A249" s="5" t="s">
        <v>1153</v>
      </c>
      <c r="B249" s="5" t="s">
        <v>1154</v>
      </c>
      <c r="C249" s="8" t="s">
        <v>1154</v>
      </c>
      <c r="D249" s="6" t="s">
        <v>663</v>
      </c>
      <c r="E249" s="6" t="s">
        <v>65</v>
      </c>
      <c r="F249" s="37" t="s">
        <v>1155</v>
      </c>
      <c r="G249" s="5" t="s">
        <v>1156</v>
      </c>
      <c r="H249" s="5" t="s">
        <v>1157</v>
      </c>
      <c r="I249" s="5" t="s">
        <v>92</v>
      </c>
      <c r="J249" s="5"/>
      <c r="K249" s="5"/>
      <c r="L249" s="5"/>
    </row>
    <row r="250" spans="1:12" ht="57.6" x14ac:dyDescent="0.3">
      <c r="A250" s="5" t="s">
        <v>1158</v>
      </c>
      <c r="B250" s="5" t="s">
        <v>347</v>
      </c>
      <c r="C250" s="6" t="s">
        <v>347</v>
      </c>
      <c r="D250" s="5" t="s">
        <v>663</v>
      </c>
      <c r="E250" s="6" t="s">
        <v>65</v>
      </c>
      <c r="F250" s="7" t="s">
        <v>1159</v>
      </c>
      <c r="G250" s="5" t="s">
        <v>1160</v>
      </c>
      <c r="H250" s="5" t="s">
        <v>1161</v>
      </c>
      <c r="I250" s="5" t="s">
        <v>92</v>
      </c>
      <c r="J250" s="5"/>
      <c r="K250" s="5"/>
      <c r="L250" s="5"/>
    </row>
    <row r="251" spans="1:12" ht="43.2" x14ac:dyDescent="0.3">
      <c r="A251" s="5" t="s">
        <v>1162</v>
      </c>
      <c r="B251" s="5" t="s">
        <v>1163</v>
      </c>
      <c r="C251" s="6" t="s">
        <v>1163</v>
      </c>
      <c r="D251" s="6" t="s">
        <v>556</v>
      </c>
      <c r="E251" s="6" t="s">
        <v>65</v>
      </c>
      <c r="F251" s="7" t="s">
        <v>1164</v>
      </c>
      <c r="G251" s="5" t="s">
        <v>1165</v>
      </c>
      <c r="H251" s="5" t="s">
        <v>1166</v>
      </c>
      <c r="I251" s="5"/>
      <c r="J251" s="5"/>
      <c r="K251" s="5"/>
      <c r="L251" s="5"/>
    </row>
    <row r="252" spans="1:12" ht="57.6" x14ac:dyDescent="0.3">
      <c r="A252" s="5" t="s">
        <v>1167</v>
      </c>
      <c r="B252" s="5" t="s">
        <v>1168</v>
      </c>
      <c r="C252" s="6" t="s">
        <v>1169</v>
      </c>
      <c r="D252" s="6" t="s">
        <v>64</v>
      </c>
      <c r="E252" s="6" t="s">
        <v>65</v>
      </c>
      <c r="F252" s="7" t="s">
        <v>1170</v>
      </c>
      <c r="G252" s="5" t="s">
        <v>73</v>
      </c>
      <c r="H252" s="5" t="s">
        <v>1171</v>
      </c>
      <c r="I252" s="5" t="s">
        <v>82</v>
      </c>
      <c r="J252" s="5"/>
      <c r="K252" s="5"/>
      <c r="L252" s="5"/>
    </row>
    <row r="253" spans="1:12" ht="43.2" x14ac:dyDescent="0.3">
      <c r="A253" s="5" t="s">
        <v>1172</v>
      </c>
      <c r="B253" s="5" t="s">
        <v>1173</v>
      </c>
      <c r="C253" s="6" t="s">
        <v>1173</v>
      </c>
      <c r="D253" s="6" t="s">
        <v>481</v>
      </c>
      <c r="E253" s="6" t="s">
        <v>65</v>
      </c>
      <c r="F253" s="7" t="s">
        <v>1174</v>
      </c>
      <c r="G253" s="5" t="s">
        <v>889</v>
      </c>
      <c r="H253" s="5" t="s">
        <v>1175</v>
      </c>
      <c r="I253" s="5" t="s">
        <v>1176</v>
      </c>
      <c r="J253" s="5"/>
      <c r="K253" s="5"/>
      <c r="L253" s="5"/>
    </row>
    <row r="254" spans="1:12" x14ac:dyDescent="0.3">
      <c r="A254" s="5" t="s">
        <v>1177</v>
      </c>
      <c r="B254" s="5" t="s">
        <v>1115</v>
      </c>
      <c r="C254" s="5" t="s">
        <v>1115</v>
      </c>
      <c r="D254" s="6" t="s">
        <v>481</v>
      </c>
      <c r="E254" s="6" t="s">
        <v>65</v>
      </c>
      <c r="F254" s="5"/>
      <c r="G254" s="5"/>
      <c r="H254" s="5"/>
      <c r="I254" s="5"/>
      <c r="J254" s="5"/>
      <c r="K254" s="5"/>
      <c r="L254" s="5"/>
    </row>
    <row r="255" spans="1:12" ht="86.4" x14ac:dyDescent="0.3">
      <c r="A255" s="5" t="s">
        <v>1178</v>
      </c>
      <c r="B255" s="5" t="s">
        <v>1179</v>
      </c>
      <c r="C255" s="6" t="s">
        <v>1180</v>
      </c>
      <c r="D255" s="6" t="s">
        <v>646</v>
      </c>
      <c r="E255" s="6" t="s">
        <v>65</v>
      </c>
      <c r="F255" s="7" t="s">
        <v>1181</v>
      </c>
      <c r="G255" s="5"/>
      <c r="H255" s="5" t="s">
        <v>1182</v>
      </c>
      <c r="I255" s="5"/>
      <c r="J255" s="5"/>
      <c r="K255" s="5"/>
      <c r="L255" s="5"/>
    </row>
    <row r="256" spans="1:12" ht="43.2" x14ac:dyDescent="0.3">
      <c r="A256" s="5" t="s">
        <v>1183</v>
      </c>
      <c r="B256" s="5" t="s">
        <v>1184</v>
      </c>
      <c r="C256" s="5" t="s">
        <v>1184</v>
      </c>
      <c r="D256" s="5" t="s">
        <v>1087</v>
      </c>
      <c r="E256" s="6" t="s">
        <v>65</v>
      </c>
      <c r="F256" s="5"/>
      <c r="G256" s="5"/>
      <c r="H256" s="5" t="s">
        <v>1185</v>
      </c>
      <c r="I256" s="5"/>
      <c r="J256" s="5"/>
      <c r="K256" s="5"/>
      <c r="L256" s="5"/>
    </row>
    <row r="257" spans="1:12" ht="43.2" x14ac:dyDescent="0.3">
      <c r="A257" s="5" t="s">
        <v>1186</v>
      </c>
      <c r="B257" s="5" t="s">
        <v>1187</v>
      </c>
      <c r="C257" s="5" t="s">
        <v>1187</v>
      </c>
      <c r="D257" s="5" t="s">
        <v>1188</v>
      </c>
      <c r="E257" s="6" t="s">
        <v>65</v>
      </c>
      <c r="F257" s="7" t="s">
        <v>1189</v>
      </c>
      <c r="G257" s="5"/>
      <c r="H257" s="5" t="s">
        <v>1190</v>
      </c>
      <c r="I257" s="5" t="s">
        <v>1191</v>
      </c>
      <c r="J257" s="5"/>
      <c r="K257" s="5"/>
      <c r="L257" s="5"/>
    </row>
    <row r="258" spans="1:12" ht="28.8" x14ac:dyDescent="0.3">
      <c r="A258" s="5" t="s">
        <v>1192</v>
      </c>
      <c r="B258" s="5" t="s">
        <v>1187</v>
      </c>
      <c r="C258" s="5" t="s">
        <v>1187</v>
      </c>
      <c r="D258" s="5" t="s">
        <v>64</v>
      </c>
      <c r="E258" s="6" t="s">
        <v>65</v>
      </c>
      <c r="F258" s="12" t="s">
        <v>1193</v>
      </c>
      <c r="G258" s="5" t="s">
        <v>913</v>
      </c>
      <c r="H258" s="5" t="s">
        <v>1194</v>
      </c>
      <c r="I258" s="5" t="s">
        <v>909</v>
      </c>
      <c r="J258" s="5"/>
      <c r="K258" s="5"/>
      <c r="L258" s="5"/>
    </row>
    <row r="259" spans="1:12" ht="28.8" x14ac:dyDescent="0.3">
      <c r="A259" s="5" t="s">
        <v>1195</v>
      </c>
      <c r="B259" s="5">
        <v>8.3000000000000007</v>
      </c>
      <c r="C259" s="6" t="s">
        <v>1196</v>
      </c>
      <c r="D259" s="6" t="s">
        <v>119</v>
      </c>
      <c r="E259" s="6" t="s">
        <v>65</v>
      </c>
      <c r="F259" s="7" t="s">
        <v>1197</v>
      </c>
      <c r="G259" s="5"/>
      <c r="H259" s="5" t="s">
        <v>1198</v>
      </c>
      <c r="I259" s="5" t="s">
        <v>779</v>
      </c>
      <c r="J259" s="5"/>
      <c r="K259" s="5"/>
      <c r="L259" s="5"/>
    </row>
    <row r="260" spans="1:12" ht="28.8" x14ac:dyDescent="0.3">
      <c r="A260" s="5" t="s">
        <v>1199</v>
      </c>
      <c r="B260" s="5">
        <v>2</v>
      </c>
      <c r="C260" s="6" t="s">
        <v>1200</v>
      </c>
      <c r="D260" s="6" t="s">
        <v>96</v>
      </c>
      <c r="E260" s="6" t="s">
        <v>65</v>
      </c>
      <c r="F260" s="7" t="s">
        <v>1201</v>
      </c>
      <c r="G260" s="5"/>
      <c r="H260" s="5" t="s">
        <v>1202</v>
      </c>
      <c r="I260" s="5" t="s">
        <v>92</v>
      </c>
      <c r="J260" s="5"/>
      <c r="K260" s="5"/>
      <c r="L260" s="5"/>
    </row>
    <row r="261" spans="1:12" ht="28.8" x14ac:dyDescent="0.3">
      <c r="A261" s="5" t="s">
        <v>1203</v>
      </c>
      <c r="B261" s="6" t="s">
        <v>1204</v>
      </c>
      <c r="C261" s="6" t="s">
        <v>1204</v>
      </c>
      <c r="D261" s="5" t="s">
        <v>312</v>
      </c>
      <c r="E261" s="6" t="s">
        <v>65</v>
      </c>
      <c r="F261" s="12" t="s">
        <v>1205</v>
      </c>
      <c r="G261" s="5" t="s">
        <v>1206</v>
      </c>
      <c r="H261" s="5" t="s">
        <v>1207</v>
      </c>
      <c r="I261" s="6" t="s">
        <v>92</v>
      </c>
      <c r="J261" s="6"/>
      <c r="K261" s="6"/>
      <c r="L261" s="6"/>
    </row>
    <row r="262" spans="1:12" ht="28.8" x14ac:dyDescent="0.3">
      <c r="A262" s="5" t="s">
        <v>1208</v>
      </c>
      <c r="B262" s="5">
        <v>1.2</v>
      </c>
      <c r="C262" s="6" t="s">
        <v>1209</v>
      </c>
      <c r="D262" s="5" t="s">
        <v>481</v>
      </c>
      <c r="E262" s="6" t="s">
        <v>65</v>
      </c>
      <c r="F262" s="7" t="s">
        <v>1210</v>
      </c>
      <c r="G262" s="5" t="s">
        <v>1211</v>
      </c>
      <c r="H262" s="5" t="s">
        <v>1212</v>
      </c>
      <c r="I262" s="5" t="s">
        <v>92</v>
      </c>
      <c r="J262" s="5"/>
      <c r="K262" s="5"/>
      <c r="L262" s="5"/>
    </row>
    <row r="263" spans="1:12" ht="43.2" x14ac:dyDescent="0.3">
      <c r="A263" s="5" t="s">
        <v>1213</v>
      </c>
      <c r="B263" s="6" t="s">
        <v>1214</v>
      </c>
      <c r="C263" s="6" t="s">
        <v>1214</v>
      </c>
      <c r="D263" s="6" t="s">
        <v>106</v>
      </c>
      <c r="E263" s="6" t="s">
        <v>65</v>
      </c>
      <c r="F263" s="7" t="s">
        <v>1215</v>
      </c>
      <c r="G263" s="5"/>
      <c r="H263" s="5" t="s">
        <v>1216</v>
      </c>
      <c r="I263" s="6"/>
      <c r="J263" s="6"/>
      <c r="K263" s="6"/>
      <c r="L263" s="6"/>
    </row>
    <row r="264" spans="1:12" ht="28.8" x14ac:dyDescent="0.3">
      <c r="A264" s="5" t="s">
        <v>1217</v>
      </c>
      <c r="B264" s="6" t="s">
        <v>1218</v>
      </c>
      <c r="C264" s="6" t="s">
        <v>1218</v>
      </c>
      <c r="D264" s="6" t="s">
        <v>119</v>
      </c>
      <c r="E264" s="6" t="s">
        <v>65</v>
      </c>
      <c r="F264" s="7" t="s">
        <v>1219</v>
      </c>
      <c r="G264" s="5" t="s">
        <v>1220</v>
      </c>
      <c r="H264" s="5"/>
      <c r="I264" s="6"/>
      <c r="J264" s="6"/>
      <c r="K264" s="6"/>
      <c r="L264" s="6"/>
    </row>
    <row r="265" spans="1:12" ht="72" x14ac:dyDescent="0.3">
      <c r="A265" s="5" t="s">
        <v>1221</v>
      </c>
      <c r="B265" s="6" t="s">
        <v>1218</v>
      </c>
      <c r="C265" s="6" t="s">
        <v>1218</v>
      </c>
      <c r="D265" s="6" t="s">
        <v>119</v>
      </c>
      <c r="E265" s="6" t="s">
        <v>65</v>
      </c>
      <c r="F265" s="50" t="s">
        <v>1222</v>
      </c>
      <c r="G265" s="5"/>
      <c r="H265" s="5" t="s">
        <v>1223</v>
      </c>
      <c r="I265" s="6"/>
      <c r="J265" s="6"/>
      <c r="K265" s="6"/>
      <c r="L265" s="6"/>
    </row>
    <row r="266" spans="1:12" ht="72" x14ac:dyDescent="0.3">
      <c r="A266" s="5" t="s">
        <v>1224</v>
      </c>
      <c r="B266" s="6" t="s">
        <v>1218</v>
      </c>
      <c r="C266" s="6" t="s">
        <v>1218</v>
      </c>
      <c r="D266" s="6" t="s">
        <v>119</v>
      </c>
      <c r="E266" s="6" t="s">
        <v>65</v>
      </c>
      <c r="F266" s="50" t="s">
        <v>1225</v>
      </c>
      <c r="G266" s="5"/>
      <c r="H266" s="5" t="s">
        <v>1226</v>
      </c>
      <c r="I266" s="6"/>
      <c r="J266" s="6"/>
      <c r="K266" s="6"/>
      <c r="L266" s="6"/>
    </row>
    <row r="267" spans="1:12" ht="72" x14ac:dyDescent="0.3">
      <c r="A267" s="5" t="s">
        <v>1227</v>
      </c>
      <c r="B267" s="6" t="s">
        <v>1218</v>
      </c>
      <c r="C267" s="6" t="s">
        <v>1218</v>
      </c>
      <c r="D267" s="6" t="s">
        <v>119</v>
      </c>
      <c r="E267" s="6" t="s">
        <v>65</v>
      </c>
      <c r="F267" s="50" t="s">
        <v>1228</v>
      </c>
      <c r="G267" s="5"/>
      <c r="H267" s="5" t="s">
        <v>1229</v>
      </c>
      <c r="I267" s="6"/>
      <c r="J267" s="6"/>
      <c r="K267" s="6"/>
      <c r="L267" s="6"/>
    </row>
    <row r="268" spans="1:12" ht="72" x14ac:dyDescent="0.3">
      <c r="A268" s="5" t="s">
        <v>1230</v>
      </c>
      <c r="B268" s="6" t="s">
        <v>1218</v>
      </c>
      <c r="C268" s="6" t="s">
        <v>1218</v>
      </c>
      <c r="D268" s="6" t="s">
        <v>119</v>
      </c>
      <c r="E268" s="6" t="s">
        <v>65</v>
      </c>
      <c r="F268" s="50" t="s">
        <v>1231</v>
      </c>
      <c r="G268" s="5"/>
      <c r="H268" s="5" t="s">
        <v>1232</v>
      </c>
      <c r="I268" s="6"/>
      <c r="J268" s="6"/>
      <c r="K268" s="6"/>
      <c r="L268" s="6"/>
    </row>
    <row r="269" spans="1:12" ht="72" x14ac:dyDescent="0.3">
      <c r="A269" s="5" t="s">
        <v>1233</v>
      </c>
      <c r="B269" s="6" t="s">
        <v>1218</v>
      </c>
      <c r="C269" s="6" t="s">
        <v>1218</v>
      </c>
      <c r="D269" s="6" t="s">
        <v>119</v>
      </c>
      <c r="E269" s="6" t="s">
        <v>65</v>
      </c>
      <c r="F269" s="50" t="s">
        <v>1234</v>
      </c>
      <c r="G269" s="5"/>
      <c r="H269" s="5" t="s">
        <v>1235</v>
      </c>
      <c r="I269" s="6"/>
      <c r="J269" s="6"/>
      <c r="K269" s="6"/>
      <c r="L269" s="6"/>
    </row>
    <row r="270" spans="1:12" ht="72" x14ac:dyDescent="0.3">
      <c r="A270" s="5" t="s">
        <v>1236</v>
      </c>
      <c r="B270" s="6" t="s">
        <v>1218</v>
      </c>
      <c r="C270" s="6" t="s">
        <v>1218</v>
      </c>
      <c r="D270" s="6" t="s">
        <v>119</v>
      </c>
      <c r="E270" s="6" t="s">
        <v>65</v>
      </c>
      <c r="F270" s="50" t="s">
        <v>1237</v>
      </c>
      <c r="G270" s="5"/>
      <c r="H270" s="5" t="s">
        <v>1238</v>
      </c>
      <c r="I270" s="6"/>
      <c r="J270" s="6"/>
      <c r="K270" s="6"/>
      <c r="L270" s="6"/>
    </row>
    <row r="271" spans="1:12" ht="72" x14ac:dyDescent="0.3">
      <c r="A271" s="5" t="s">
        <v>1239</v>
      </c>
      <c r="B271" s="6" t="s">
        <v>1218</v>
      </c>
      <c r="C271" s="6" t="s">
        <v>1218</v>
      </c>
      <c r="D271" s="6" t="s">
        <v>119</v>
      </c>
      <c r="E271" s="6" t="s">
        <v>65</v>
      </c>
      <c r="F271" s="50" t="s">
        <v>1240</v>
      </c>
      <c r="G271" s="5"/>
      <c r="H271" s="5" t="s">
        <v>1241</v>
      </c>
      <c r="I271" s="6"/>
      <c r="J271" s="6"/>
      <c r="K271" s="6"/>
      <c r="L271" s="6"/>
    </row>
    <row r="272" spans="1:12" ht="72" x14ac:dyDescent="0.3">
      <c r="A272" s="5" t="s">
        <v>1242</v>
      </c>
      <c r="B272" s="6" t="s">
        <v>1218</v>
      </c>
      <c r="C272" s="6" t="s">
        <v>1218</v>
      </c>
      <c r="D272" s="6" t="s">
        <v>119</v>
      </c>
      <c r="E272" s="6" t="s">
        <v>65</v>
      </c>
      <c r="F272" s="50" t="s">
        <v>1243</v>
      </c>
      <c r="G272" s="5"/>
      <c r="H272" s="5" t="s">
        <v>1244</v>
      </c>
      <c r="I272" s="6"/>
      <c r="J272" s="6"/>
      <c r="K272" s="6"/>
      <c r="L272" s="6"/>
    </row>
    <row r="273" spans="1:12" ht="72" x14ac:dyDescent="0.3">
      <c r="A273" s="5" t="s">
        <v>1245</v>
      </c>
      <c r="B273" s="6" t="s">
        <v>1218</v>
      </c>
      <c r="C273" s="6" t="s">
        <v>1218</v>
      </c>
      <c r="D273" s="6" t="s">
        <v>119</v>
      </c>
      <c r="E273" s="6" t="s">
        <v>65</v>
      </c>
      <c r="F273" s="50" t="s">
        <v>1246</v>
      </c>
      <c r="G273" s="5"/>
      <c r="H273" s="5" t="s">
        <v>1247</v>
      </c>
      <c r="I273" s="6"/>
      <c r="J273" s="6"/>
      <c r="K273" s="6"/>
      <c r="L273" s="6"/>
    </row>
    <row r="274" spans="1:12" ht="86.4" x14ac:dyDescent="0.3">
      <c r="A274" s="5" t="s">
        <v>1248</v>
      </c>
      <c r="B274" s="6" t="s">
        <v>1249</v>
      </c>
      <c r="C274" s="6" t="s">
        <v>1249</v>
      </c>
      <c r="D274" s="6" t="s">
        <v>119</v>
      </c>
      <c r="E274" s="6" t="s">
        <v>65</v>
      </c>
      <c r="F274" s="5"/>
      <c r="G274" s="5"/>
      <c r="H274" s="5" t="s">
        <v>1250</v>
      </c>
      <c r="I274" s="6"/>
      <c r="J274" s="6"/>
      <c r="K274" s="6"/>
      <c r="L274" s="6"/>
    </row>
    <row r="275" spans="1:12" ht="43.2" x14ac:dyDescent="0.3">
      <c r="A275" s="5" t="s">
        <v>1251</v>
      </c>
      <c r="B275" s="6" t="s">
        <v>1218</v>
      </c>
      <c r="C275" s="6" t="s">
        <v>1218</v>
      </c>
      <c r="D275" s="6" t="s">
        <v>119</v>
      </c>
      <c r="E275" s="6" t="s">
        <v>65</v>
      </c>
      <c r="F275" s="50" t="s">
        <v>1252</v>
      </c>
      <c r="G275" s="5"/>
      <c r="H275" s="5" t="s">
        <v>1253</v>
      </c>
      <c r="I275" s="6"/>
      <c r="J275" s="6"/>
      <c r="K275" s="6"/>
      <c r="L275" s="6"/>
    </row>
    <row r="276" spans="1:12" ht="72" x14ac:dyDescent="0.3">
      <c r="A276" s="5" t="s">
        <v>1254</v>
      </c>
      <c r="B276" s="6" t="s">
        <v>1218</v>
      </c>
      <c r="C276" s="6" t="s">
        <v>1218</v>
      </c>
      <c r="D276" s="6" t="s">
        <v>119</v>
      </c>
      <c r="E276" s="6" t="s">
        <v>65</v>
      </c>
      <c r="F276" s="50" t="s">
        <v>1255</v>
      </c>
      <c r="G276" s="5"/>
      <c r="H276" s="5" t="s">
        <v>1256</v>
      </c>
      <c r="I276" s="6"/>
      <c r="J276" s="6"/>
      <c r="K276" s="6"/>
      <c r="L276" s="6"/>
    </row>
    <row r="277" spans="1:12" ht="72" x14ac:dyDescent="0.3">
      <c r="A277" s="5" t="s">
        <v>1257</v>
      </c>
      <c r="B277" s="6" t="s">
        <v>1218</v>
      </c>
      <c r="C277" s="6" t="s">
        <v>1218</v>
      </c>
      <c r="D277" s="6" t="s">
        <v>119</v>
      </c>
      <c r="E277" s="6" t="s">
        <v>65</v>
      </c>
      <c r="F277" s="50" t="s">
        <v>1258</v>
      </c>
      <c r="G277" s="5"/>
      <c r="H277" s="5" t="s">
        <v>1259</v>
      </c>
      <c r="I277" s="6"/>
      <c r="J277" s="6"/>
      <c r="K277" s="6"/>
      <c r="L277" s="6"/>
    </row>
    <row r="278" spans="1:12" ht="72" x14ac:dyDescent="0.3">
      <c r="A278" s="5" t="s">
        <v>1260</v>
      </c>
      <c r="B278" s="6" t="s">
        <v>1218</v>
      </c>
      <c r="C278" s="6" t="s">
        <v>1218</v>
      </c>
      <c r="D278" s="6" t="s">
        <v>119</v>
      </c>
      <c r="E278" s="6" t="s">
        <v>65</v>
      </c>
      <c r="F278" s="50" t="s">
        <v>1261</v>
      </c>
      <c r="G278" s="5"/>
      <c r="H278" s="5" t="s">
        <v>1262</v>
      </c>
      <c r="I278" s="6"/>
      <c r="J278" s="6"/>
      <c r="K278" s="6"/>
      <c r="L278" s="6"/>
    </row>
    <row r="279" spans="1:12" ht="72" x14ac:dyDescent="0.3">
      <c r="A279" s="5" t="s">
        <v>1263</v>
      </c>
      <c r="B279" s="6" t="s">
        <v>1218</v>
      </c>
      <c r="C279" s="6" t="s">
        <v>1218</v>
      </c>
      <c r="D279" s="6" t="s">
        <v>119</v>
      </c>
      <c r="E279" s="6" t="s">
        <v>65</v>
      </c>
      <c r="F279" s="50" t="s">
        <v>1264</v>
      </c>
      <c r="G279" s="5"/>
      <c r="H279" s="5" t="s">
        <v>1265</v>
      </c>
      <c r="I279" s="6"/>
      <c r="J279" s="6"/>
      <c r="K279" s="6"/>
      <c r="L279" s="6"/>
    </row>
    <row r="280" spans="1:12" ht="72" x14ac:dyDescent="0.3">
      <c r="A280" s="5" t="s">
        <v>1266</v>
      </c>
      <c r="B280" s="6" t="s">
        <v>1218</v>
      </c>
      <c r="C280" s="6" t="s">
        <v>1218</v>
      </c>
      <c r="D280" s="6" t="s">
        <v>119</v>
      </c>
      <c r="E280" s="6" t="s">
        <v>65</v>
      </c>
      <c r="F280" s="50" t="s">
        <v>1267</v>
      </c>
      <c r="G280" s="5"/>
      <c r="H280" s="5" t="s">
        <v>1268</v>
      </c>
      <c r="I280" s="6"/>
      <c r="J280" s="6"/>
      <c r="K280" s="6"/>
      <c r="L280" s="6"/>
    </row>
    <row r="281" spans="1:12" ht="28.8" x14ac:dyDescent="0.3">
      <c r="A281" s="5" t="s">
        <v>1269</v>
      </c>
      <c r="B281" s="38" t="s">
        <v>1270</v>
      </c>
      <c r="C281" s="38" t="s">
        <v>1270</v>
      </c>
      <c r="D281" s="6" t="s">
        <v>96</v>
      </c>
      <c r="E281" s="6" t="s">
        <v>65</v>
      </c>
      <c r="F281" s="51" t="s">
        <v>1271</v>
      </c>
      <c r="G281" s="5" t="s">
        <v>1272</v>
      </c>
      <c r="H281" s="5" t="s">
        <v>1273</v>
      </c>
      <c r="I281" s="38"/>
      <c r="J281" s="38"/>
      <c r="K281" s="38"/>
      <c r="L281" s="38"/>
    </row>
    <row r="282" spans="1:12" ht="28.8" x14ac:dyDescent="0.3">
      <c r="A282" s="5" t="s">
        <v>1274</v>
      </c>
      <c r="B282" s="38" t="s">
        <v>1270</v>
      </c>
      <c r="C282" s="38" t="s">
        <v>1270</v>
      </c>
      <c r="D282" s="6" t="s">
        <v>96</v>
      </c>
      <c r="E282" s="6" t="s">
        <v>65</v>
      </c>
      <c r="F282" s="51" t="s">
        <v>1275</v>
      </c>
      <c r="G282" s="5" t="s">
        <v>1272</v>
      </c>
      <c r="H282" s="5" t="s">
        <v>1276</v>
      </c>
      <c r="I282" s="38"/>
      <c r="J282" s="38"/>
      <c r="K282" s="38"/>
      <c r="L282" s="38"/>
    </row>
    <row r="283" spans="1:12" ht="28.8" x14ac:dyDescent="0.3">
      <c r="A283" s="5" t="s">
        <v>1277</v>
      </c>
      <c r="B283" s="38" t="s">
        <v>1270</v>
      </c>
      <c r="C283" s="38" t="s">
        <v>1270</v>
      </c>
      <c r="D283" s="6" t="s">
        <v>96</v>
      </c>
      <c r="E283" s="6" t="s">
        <v>65</v>
      </c>
      <c r="F283" s="51" t="s">
        <v>1278</v>
      </c>
      <c r="G283" s="5" t="s">
        <v>1272</v>
      </c>
      <c r="H283" s="5" t="s">
        <v>1279</v>
      </c>
      <c r="I283" s="38"/>
      <c r="J283" s="38"/>
      <c r="K283" s="38"/>
      <c r="L283" s="38"/>
    </row>
    <row r="284" spans="1:12" ht="28.8" x14ac:dyDescent="0.3">
      <c r="A284" s="5" t="s">
        <v>1280</v>
      </c>
      <c r="B284" s="38" t="s">
        <v>1270</v>
      </c>
      <c r="C284" s="38" t="s">
        <v>1270</v>
      </c>
      <c r="D284" s="6" t="s">
        <v>96</v>
      </c>
      <c r="E284" s="6" t="s">
        <v>65</v>
      </c>
      <c r="F284" s="51" t="s">
        <v>1281</v>
      </c>
      <c r="G284" s="5" t="s">
        <v>1272</v>
      </c>
      <c r="H284" s="5" t="s">
        <v>1282</v>
      </c>
      <c r="I284" s="38"/>
      <c r="J284" s="38"/>
      <c r="K284" s="38"/>
      <c r="L284" s="38"/>
    </row>
    <row r="285" spans="1:12" ht="28.8" x14ac:dyDescent="0.3">
      <c r="A285" s="39" t="s">
        <v>1283</v>
      </c>
      <c r="B285" s="38" t="s">
        <v>1270</v>
      </c>
      <c r="C285" s="38" t="s">
        <v>1270</v>
      </c>
      <c r="D285" s="6" t="s">
        <v>96</v>
      </c>
      <c r="E285" s="5" t="s">
        <v>65</v>
      </c>
      <c r="F285" s="51" t="s">
        <v>1284</v>
      </c>
      <c r="G285" s="5" t="s">
        <v>1272</v>
      </c>
      <c r="H285" s="5" t="s">
        <v>1285</v>
      </c>
      <c r="I285" s="38"/>
      <c r="J285" s="38"/>
      <c r="K285" s="38"/>
      <c r="L285" s="38"/>
    </row>
    <row r="286" spans="1:12" ht="28.8" x14ac:dyDescent="0.3">
      <c r="A286" s="39" t="s">
        <v>1286</v>
      </c>
      <c r="B286" s="38" t="s">
        <v>1270</v>
      </c>
      <c r="C286" s="38" t="s">
        <v>1270</v>
      </c>
      <c r="D286" s="6" t="s">
        <v>96</v>
      </c>
      <c r="E286" s="5" t="s">
        <v>65</v>
      </c>
      <c r="F286" s="51" t="s">
        <v>1287</v>
      </c>
      <c r="G286" s="5" t="s">
        <v>1272</v>
      </c>
      <c r="H286" s="5" t="s">
        <v>1288</v>
      </c>
      <c r="I286" s="38"/>
      <c r="J286" s="38"/>
      <c r="K286" s="38"/>
      <c r="L286" s="38"/>
    </row>
    <row r="287" spans="1:12" ht="28.8" x14ac:dyDescent="0.3">
      <c r="A287" s="39" t="s">
        <v>1289</v>
      </c>
      <c r="B287" s="38" t="s">
        <v>1270</v>
      </c>
      <c r="C287" s="38" t="s">
        <v>1270</v>
      </c>
      <c r="D287" s="6" t="s">
        <v>96</v>
      </c>
      <c r="E287" s="5" t="s">
        <v>65</v>
      </c>
      <c r="F287" s="51" t="s">
        <v>1290</v>
      </c>
      <c r="G287" s="5" t="s">
        <v>1272</v>
      </c>
      <c r="H287" s="5" t="s">
        <v>1291</v>
      </c>
      <c r="I287" s="38"/>
      <c r="J287" s="38"/>
      <c r="K287" s="38"/>
      <c r="L287" s="38"/>
    </row>
    <row r="288" spans="1:12" ht="28.8" x14ac:dyDescent="0.3">
      <c r="A288" s="9" t="s">
        <v>1292</v>
      </c>
      <c r="B288" s="10">
        <v>1.3</v>
      </c>
      <c r="C288" s="10">
        <v>1.3</v>
      </c>
      <c r="D288" s="6" t="s">
        <v>119</v>
      </c>
      <c r="E288" s="10" t="s">
        <v>65</v>
      </c>
      <c r="F288" s="11" t="s">
        <v>1293</v>
      </c>
      <c r="G288" s="9" t="s">
        <v>1294</v>
      </c>
      <c r="H288" s="9" t="s">
        <v>1295</v>
      </c>
      <c r="I288" s="10"/>
      <c r="J288" s="10"/>
      <c r="K288" s="10"/>
      <c r="L288" s="10"/>
    </row>
    <row r="289" spans="1:12" ht="72" x14ac:dyDescent="0.3">
      <c r="A289" s="5" t="s">
        <v>1296</v>
      </c>
      <c r="B289" s="6" t="s">
        <v>1218</v>
      </c>
      <c r="C289" s="6" t="s">
        <v>1218</v>
      </c>
      <c r="D289" s="6" t="s">
        <v>119</v>
      </c>
      <c r="E289" s="6" t="s">
        <v>65</v>
      </c>
      <c r="F289" s="50" t="s">
        <v>1297</v>
      </c>
      <c r="G289" s="5"/>
      <c r="H289" s="5" t="s">
        <v>1298</v>
      </c>
      <c r="I289" s="6"/>
      <c r="J289" s="6"/>
      <c r="K289" s="6"/>
      <c r="L289" s="6"/>
    </row>
    <row r="290" spans="1:12" ht="43.2" x14ac:dyDescent="0.3">
      <c r="A290" s="5" t="s">
        <v>1299</v>
      </c>
      <c r="B290" s="6" t="s">
        <v>1218</v>
      </c>
      <c r="C290" s="6" t="s">
        <v>1218</v>
      </c>
      <c r="D290" s="6" t="s">
        <v>119</v>
      </c>
      <c r="E290" s="6" t="s">
        <v>65</v>
      </c>
      <c r="F290" s="50" t="s">
        <v>1300</v>
      </c>
      <c r="G290" s="5"/>
      <c r="H290" s="5" t="s">
        <v>1301</v>
      </c>
      <c r="I290" s="6"/>
      <c r="J290" s="6"/>
      <c r="K290" s="6"/>
      <c r="L290" s="6"/>
    </row>
    <row r="291" spans="1:12" ht="72" x14ac:dyDescent="0.3">
      <c r="A291" s="5" t="s">
        <v>1302</v>
      </c>
      <c r="B291" s="6" t="s">
        <v>1218</v>
      </c>
      <c r="C291" s="6" t="s">
        <v>1218</v>
      </c>
      <c r="D291" s="6" t="s">
        <v>119</v>
      </c>
      <c r="E291" s="6" t="s">
        <v>65</v>
      </c>
      <c r="F291" s="50" t="s">
        <v>1303</v>
      </c>
      <c r="G291" s="5"/>
      <c r="H291" s="5" t="s">
        <v>1304</v>
      </c>
      <c r="I291" s="6"/>
      <c r="J291" s="6"/>
      <c r="K291" s="6"/>
      <c r="L291" s="6"/>
    </row>
    <row r="292" spans="1:12" ht="72" x14ac:dyDescent="0.3">
      <c r="A292" s="5" t="s">
        <v>1305</v>
      </c>
      <c r="B292" s="6" t="s">
        <v>1218</v>
      </c>
      <c r="C292" s="6" t="s">
        <v>1218</v>
      </c>
      <c r="D292" s="6" t="s">
        <v>119</v>
      </c>
      <c r="E292" s="6"/>
      <c r="F292" s="50" t="s">
        <v>1306</v>
      </c>
      <c r="G292" s="5"/>
      <c r="H292" s="5" t="s">
        <v>1307</v>
      </c>
      <c r="I292" s="6"/>
      <c r="J292" s="6"/>
      <c r="K292" s="6"/>
      <c r="L292" s="6"/>
    </row>
    <row r="293" spans="1:12" ht="72" x14ac:dyDescent="0.3">
      <c r="A293" s="5" t="s">
        <v>1308</v>
      </c>
      <c r="B293" s="6" t="s">
        <v>1218</v>
      </c>
      <c r="C293" s="6" t="s">
        <v>1218</v>
      </c>
      <c r="D293" s="6" t="s">
        <v>119</v>
      </c>
      <c r="E293" s="6" t="s">
        <v>65</v>
      </c>
      <c r="F293" s="50" t="s">
        <v>1309</v>
      </c>
      <c r="G293" s="5"/>
      <c r="H293" s="5" t="s">
        <v>1310</v>
      </c>
      <c r="I293" s="6"/>
      <c r="J293" s="6"/>
      <c r="K293" s="6"/>
      <c r="L293" s="6"/>
    </row>
    <row r="294" spans="1:12" ht="72" x14ac:dyDescent="0.3">
      <c r="A294" s="5" t="s">
        <v>1311</v>
      </c>
      <c r="B294" s="6" t="s">
        <v>1249</v>
      </c>
      <c r="C294" s="6" t="s">
        <v>1249</v>
      </c>
      <c r="D294" s="6" t="s">
        <v>119</v>
      </c>
      <c r="E294" s="6" t="s">
        <v>65</v>
      </c>
      <c r="F294" s="5"/>
      <c r="G294" s="5"/>
      <c r="H294" s="5" t="s">
        <v>1312</v>
      </c>
      <c r="I294" s="6"/>
      <c r="J294" s="6"/>
      <c r="K294" s="6"/>
      <c r="L294" s="6"/>
    </row>
    <row r="295" spans="1:12" ht="72" x14ac:dyDescent="0.3">
      <c r="A295" s="5" t="s">
        <v>1313</v>
      </c>
      <c r="B295" s="6" t="s">
        <v>1218</v>
      </c>
      <c r="C295" s="6" t="s">
        <v>1218</v>
      </c>
      <c r="D295" s="6" t="s">
        <v>119</v>
      </c>
      <c r="E295" s="6" t="s">
        <v>65</v>
      </c>
      <c r="F295" s="50" t="s">
        <v>1314</v>
      </c>
      <c r="G295" s="5"/>
      <c r="H295" s="5" t="s">
        <v>1315</v>
      </c>
      <c r="I295" s="6"/>
      <c r="J295" s="6"/>
      <c r="K295" s="6"/>
      <c r="L295" s="6"/>
    </row>
    <row r="296" spans="1:12" ht="43.2" x14ac:dyDescent="0.3">
      <c r="A296" s="5" t="s">
        <v>1316</v>
      </c>
      <c r="B296" s="5" t="s">
        <v>1317</v>
      </c>
      <c r="C296" s="6" t="s">
        <v>1317</v>
      </c>
      <c r="D296" s="6" t="s">
        <v>411</v>
      </c>
      <c r="E296" s="6" t="s">
        <v>65</v>
      </c>
      <c r="F296" s="7" t="s">
        <v>1318</v>
      </c>
      <c r="G296" s="5" t="s">
        <v>1064</v>
      </c>
      <c r="H296" s="5"/>
      <c r="I296" s="5" t="s">
        <v>75</v>
      </c>
      <c r="J296" s="5" t="s">
        <v>76</v>
      </c>
      <c r="K296" s="5"/>
      <c r="L296" s="5"/>
    </row>
    <row r="297" spans="1:12" ht="43.2" x14ac:dyDescent="0.3">
      <c r="A297" s="5" t="s">
        <v>1319</v>
      </c>
      <c r="B297" s="5" t="s">
        <v>1320</v>
      </c>
      <c r="C297" s="5" t="s">
        <v>1320</v>
      </c>
      <c r="D297" s="6" t="s">
        <v>828</v>
      </c>
      <c r="E297" s="6" t="s">
        <v>65</v>
      </c>
      <c r="F297" s="50" t="s">
        <v>1321</v>
      </c>
      <c r="G297" s="5"/>
      <c r="H297" s="5"/>
      <c r="I297" s="5" t="s">
        <v>1322</v>
      </c>
      <c r="J297" s="5"/>
      <c r="K297" s="5"/>
      <c r="L297" s="5"/>
    </row>
    <row r="298" spans="1:12" ht="43.2" x14ac:dyDescent="0.3">
      <c r="A298" s="5" t="s">
        <v>1323</v>
      </c>
      <c r="B298" s="5" t="s">
        <v>1320</v>
      </c>
      <c r="C298" s="5" t="s">
        <v>1320</v>
      </c>
      <c r="D298" s="6" t="s">
        <v>828</v>
      </c>
      <c r="E298" s="6" t="s">
        <v>65</v>
      </c>
      <c r="F298" s="50" t="s">
        <v>1321</v>
      </c>
      <c r="G298" s="5"/>
      <c r="H298" s="5" t="s">
        <v>1324</v>
      </c>
      <c r="I298" s="5" t="s">
        <v>92</v>
      </c>
      <c r="J298" s="5"/>
      <c r="K298" s="5"/>
      <c r="L298" s="5"/>
    </row>
    <row r="299" spans="1:12" ht="43.2" x14ac:dyDescent="0.3">
      <c r="A299" s="5" t="s">
        <v>1325</v>
      </c>
      <c r="B299" s="5" t="s">
        <v>1320</v>
      </c>
      <c r="C299" s="5" t="s">
        <v>1320</v>
      </c>
      <c r="D299" s="6" t="s">
        <v>828</v>
      </c>
      <c r="E299" s="6" t="s">
        <v>65</v>
      </c>
      <c r="F299" s="50" t="s">
        <v>1321</v>
      </c>
      <c r="G299" s="5"/>
      <c r="H299" s="5" t="s">
        <v>1326</v>
      </c>
      <c r="I299" s="5" t="s">
        <v>92</v>
      </c>
      <c r="J299" s="5"/>
      <c r="K299" s="5"/>
      <c r="L299" s="5"/>
    </row>
    <row r="300" spans="1:12" ht="43.2" x14ac:dyDescent="0.3">
      <c r="A300" s="5" t="s">
        <v>1327</v>
      </c>
      <c r="B300" s="5" t="s">
        <v>1320</v>
      </c>
      <c r="C300" s="5" t="s">
        <v>1320</v>
      </c>
      <c r="D300" s="6" t="s">
        <v>828</v>
      </c>
      <c r="E300" s="6" t="s">
        <v>65</v>
      </c>
      <c r="F300" s="50" t="s">
        <v>1321</v>
      </c>
      <c r="G300" s="5"/>
      <c r="H300" s="5" t="s">
        <v>1328</v>
      </c>
      <c r="I300" s="5" t="s">
        <v>92</v>
      </c>
      <c r="J300" s="5"/>
      <c r="K300" s="5"/>
      <c r="L300" s="5"/>
    </row>
    <row r="301" spans="1:12" ht="43.2" x14ac:dyDescent="0.3">
      <c r="A301" s="5" t="s">
        <v>1329</v>
      </c>
      <c r="B301" s="5" t="s">
        <v>1320</v>
      </c>
      <c r="C301" s="5" t="s">
        <v>1320</v>
      </c>
      <c r="D301" s="6" t="s">
        <v>828</v>
      </c>
      <c r="E301" s="6" t="s">
        <v>65</v>
      </c>
      <c r="F301" s="50" t="s">
        <v>1321</v>
      </c>
      <c r="G301" s="5"/>
      <c r="H301" s="5" t="s">
        <v>1330</v>
      </c>
      <c r="I301" s="5" t="s">
        <v>92</v>
      </c>
      <c r="J301" s="5"/>
      <c r="K301" s="5"/>
      <c r="L301" s="5"/>
    </row>
    <row r="302" spans="1:12" ht="43.2" x14ac:dyDescent="0.3">
      <c r="A302" s="5" t="s">
        <v>1331</v>
      </c>
      <c r="B302" s="5" t="s">
        <v>1320</v>
      </c>
      <c r="C302" s="5" t="s">
        <v>1320</v>
      </c>
      <c r="D302" s="6" t="s">
        <v>828</v>
      </c>
      <c r="E302" s="6" t="s">
        <v>65</v>
      </c>
      <c r="F302" s="50" t="s">
        <v>1321</v>
      </c>
      <c r="G302" s="5"/>
      <c r="H302" s="5" t="s">
        <v>1332</v>
      </c>
      <c r="I302" s="5" t="s">
        <v>92</v>
      </c>
      <c r="J302" s="5"/>
      <c r="K302" s="5"/>
      <c r="L302" s="5"/>
    </row>
    <row r="303" spans="1:12" ht="28.8" x14ac:dyDescent="0.3">
      <c r="A303" s="5" t="s">
        <v>1333</v>
      </c>
      <c r="B303" s="5" t="s">
        <v>1334</v>
      </c>
      <c r="C303" s="6"/>
      <c r="D303" s="6" t="s">
        <v>646</v>
      </c>
      <c r="E303" s="6" t="s">
        <v>65</v>
      </c>
      <c r="F303" s="5"/>
      <c r="G303" s="5"/>
      <c r="H303" s="5"/>
      <c r="I303" s="5" t="s">
        <v>391</v>
      </c>
      <c r="J303" s="5"/>
      <c r="K303" s="5"/>
      <c r="L303" s="5"/>
    </row>
    <row r="304" spans="1:12" ht="28.8" x14ac:dyDescent="0.3">
      <c r="A304" s="5" t="s">
        <v>1335</v>
      </c>
      <c r="B304" s="6" t="s">
        <v>1336</v>
      </c>
      <c r="C304" s="6" t="s">
        <v>1336</v>
      </c>
      <c r="D304" s="6" t="s">
        <v>96</v>
      </c>
      <c r="E304" s="6" t="s">
        <v>65</v>
      </c>
      <c r="F304" s="7" t="s">
        <v>1337</v>
      </c>
      <c r="G304" s="5" t="s">
        <v>1338</v>
      </c>
      <c r="H304" s="5" t="s">
        <v>1339</v>
      </c>
      <c r="I304" s="6" t="s">
        <v>1340</v>
      </c>
      <c r="J304" s="6"/>
      <c r="K304" s="6"/>
      <c r="L304" s="6"/>
    </row>
    <row r="305" spans="1:12" ht="72" x14ac:dyDescent="0.3">
      <c r="A305" s="5" t="s">
        <v>1341</v>
      </c>
      <c r="B305" s="5" t="s">
        <v>555</v>
      </c>
      <c r="C305" s="6" t="s">
        <v>555</v>
      </c>
      <c r="D305" s="6" t="s">
        <v>119</v>
      </c>
      <c r="E305" s="6" t="s">
        <v>65</v>
      </c>
      <c r="F305" s="50" t="s">
        <v>1342</v>
      </c>
      <c r="G305" s="5"/>
      <c r="H305" s="40" t="s">
        <v>1343</v>
      </c>
      <c r="I305" s="5"/>
      <c r="J305" s="5"/>
      <c r="K305" s="5"/>
      <c r="L305" s="5"/>
    </row>
    <row r="306" spans="1:12" ht="100.8" x14ac:dyDescent="0.3">
      <c r="A306" s="5" t="s">
        <v>1344</v>
      </c>
      <c r="B306" s="5" t="s">
        <v>117</v>
      </c>
      <c r="C306" s="6" t="s">
        <v>117</v>
      </c>
      <c r="D306" s="6" t="s">
        <v>119</v>
      </c>
      <c r="E306" s="6" t="s">
        <v>65</v>
      </c>
      <c r="F306" s="50" t="s">
        <v>1345</v>
      </c>
      <c r="G306" s="5"/>
      <c r="H306" s="40" t="s">
        <v>1346</v>
      </c>
      <c r="I306" s="5"/>
      <c r="J306" s="5"/>
      <c r="K306" s="5"/>
      <c r="L306" s="5"/>
    </row>
    <row r="307" spans="1:12" x14ac:dyDescent="0.3">
      <c r="A307" s="5" t="s">
        <v>1347</v>
      </c>
      <c r="B307" s="5" t="s">
        <v>342</v>
      </c>
      <c r="C307" s="5" t="s">
        <v>342</v>
      </c>
      <c r="D307" s="6" t="s">
        <v>490</v>
      </c>
      <c r="E307" s="6" t="s">
        <v>65</v>
      </c>
      <c r="F307" s="5"/>
      <c r="G307" s="5"/>
      <c r="H307" s="5" t="s">
        <v>1348</v>
      </c>
      <c r="I307" s="5"/>
      <c r="J307" s="5"/>
      <c r="K307" s="5"/>
      <c r="L307" s="5"/>
    </row>
    <row r="308" spans="1:12" ht="43.2" x14ac:dyDescent="0.3">
      <c r="A308" s="5" t="s">
        <v>1349</v>
      </c>
      <c r="B308" s="6" t="s">
        <v>1350</v>
      </c>
      <c r="C308" s="6" t="s">
        <v>1351</v>
      </c>
      <c r="D308" s="6" t="s">
        <v>556</v>
      </c>
      <c r="E308" s="6" t="s">
        <v>65</v>
      </c>
      <c r="F308" s="7" t="s">
        <v>1352</v>
      </c>
      <c r="G308" s="5" t="s">
        <v>1353</v>
      </c>
      <c r="H308" s="5" t="s">
        <v>1354</v>
      </c>
      <c r="I308" s="6" t="s">
        <v>1355</v>
      </c>
      <c r="J308" s="6"/>
      <c r="K308" s="6"/>
      <c r="L308" s="6"/>
    </row>
    <row r="309" spans="1:12" x14ac:dyDescent="0.3">
      <c r="A309" s="5" t="s">
        <v>1356</v>
      </c>
      <c r="B309" s="5">
        <v>1.1000000000000001</v>
      </c>
      <c r="C309" s="6"/>
      <c r="D309" s="6" t="s">
        <v>396</v>
      </c>
      <c r="E309" s="6" t="s">
        <v>65</v>
      </c>
      <c r="F309" s="5"/>
      <c r="G309" s="5"/>
      <c r="H309" s="5"/>
      <c r="I309" s="5" t="s">
        <v>391</v>
      </c>
      <c r="J309" s="5"/>
      <c r="K309" s="5"/>
      <c r="L309" s="5"/>
    </row>
    <row r="310" spans="1:12" x14ac:dyDescent="0.3">
      <c r="A310" s="5" t="s">
        <v>1357</v>
      </c>
      <c r="B310" s="5">
        <v>1.1000000000000001</v>
      </c>
      <c r="C310" s="6"/>
      <c r="D310" s="6" t="s">
        <v>396</v>
      </c>
      <c r="E310" s="6" t="s">
        <v>65</v>
      </c>
      <c r="F310" s="5"/>
      <c r="G310" s="5"/>
      <c r="H310" s="5"/>
      <c r="I310" s="5" t="s">
        <v>391</v>
      </c>
      <c r="J310" s="5"/>
      <c r="K310" s="5"/>
      <c r="L310" s="5"/>
    </row>
    <row r="311" spans="1:12" ht="28.8" x14ac:dyDescent="0.3">
      <c r="A311" s="5" t="s">
        <v>1358</v>
      </c>
      <c r="B311" s="5">
        <v>1.1000000000000001</v>
      </c>
      <c r="C311" s="6"/>
      <c r="D311" s="6" t="s">
        <v>1359</v>
      </c>
      <c r="E311" s="6" t="s">
        <v>65</v>
      </c>
      <c r="F311" s="5"/>
      <c r="G311" s="5" t="s">
        <v>1360</v>
      </c>
      <c r="H311" s="5"/>
      <c r="I311" s="5"/>
      <c r="J311" s="5"/>
      <c r="K311" s="5"/>
      <c r="L311" s="5"/>
    </row>
    <row r="312" spans="1:12" ht="72" x14ac:dyDescent="0.3">
      <c r="A312" s="5" t="s">
        <v>1361</v>
      </c>
      <c r="B312" s="6" t="s">
        <v>574</v>
      </c>
      <c r="C312" s="6" t="s">
        <v>575</v>
      </c>
      <c r="D312" s="5" t="s">
        <v>576</v>
      </c>
      <c r="E312" s="6" t="s">
        <v>65</v>
      </c>
      <c r="F312" s="7" t="s">
        <v>577</v>
      </c>
      <c r="G312" s="5" t="s">
        <v>578</v>
      </c>
      <c r="H312" s="5" t="s">
        <v>1362</v>
      </c>
      <c r="I312" s="6"/>
      <c r="J312" s="6"/>
      <c r="K312" s="6"/>
      <c r="L312" s="6"/>
    </row>
    <row r="313" spans="1:12" ht="28.8" x14ac:dyDescent="0.3">
      <c r="A313" s="5" t="s">
        <v>1363</v>
      </c>
      <c r="B313" s="6" t="s">
        <v>1364</v>
      </c>
      <c r="C313" s="6" t="s">
        <v>1364</v>
      </c>
      <c r="D313" s="6" t="s">
        <v>106</v>
      </c>
      <c r="E313" s="6" t="s">
        <v>65</v>
      </c>
      <c r="F313" s="7" t="s">
        <v>1365</v>
      </c>
      <c r="G313" s="5" t="s">
        <v>1294</v>
      </c>
      <c r="H313" s="5" t="s">
        <v>1366</v>
      </c>
      <c r="I313" s="6"/>
      <c r="J313" s="6"/>
      <c r="K313" s="6"/>
      <c r="L313" s="6"/>
    </row>
    <row r="314" spans="1:12" ht="57.6" x14ac:dyDescent="0.3">
      <c r="A314" s="5" t="s">
        <v>1367</v>
      </c>
      <c r="B314" s="6" t="s">
        <v>1368</v>
      </c>
      <c r="C314" s="6" t="s">
        <v>1368</v>
      </c>
      <c r="D314" s="6" t="s">
        <v>96</v>
      </c>
      <c r="E314" s="6" t="s">
        <v>65</v>
      </c>
      <c r="F314" s="7" t="s">
        <v>1369</v>
      </c>
      <c r="G314" s="5" t="s">
        <v>1370</v>
      </c>
      <c r="H314" s="5" t="s">
        <v>1371</v>
      </c>
      <c r="I314" s="6"/>
      <c r="J314" s="6"/>
      <c r="K314" s="6"/>
      <c r="L314" s="6"/>
    </row>
    <row r="315" spans="1:12" ht="28.8" x14ac:dyDescent="0.3">
      <c r="A315" s="5" t="s">
        <v>1372</v>
      </c>
      <c r="B315" s="5" t="s">
        <v>1334</v>
      </c>
      <c r="C315" s="6"/>
      <c r="D315" s="6" t="s">
        <v>360</v>
      </c>
      <c r="E315" s="6" t="s">
        <v>65</v>
      </c>
      <c r="F315" s="5"/>
      <c r="G315" s="5"/>
      <c r="H315" s="5"/>
      <c r="I315" s="5"/>
      <c r="J315" s="5"/>
      <c r="K315" s="5"/>
      <c r="L315" s="5"/>
    </row>
    <row r="316" spans="1:12" ht="259.2" x14ac:dyDescent="0.3">
      <c r="A316" s="5" t="s">
        <v>1373</v>
      </c>
      <c r="B316" s="5" t="s">
        <v>1374</v>
      </c>
      <c r="C316" s="6" t="s">
        <v>1374</v>
      </c>
      <c r="D316" s="6" t="s">
        <v>96</v>
      </c>
      <c r="E316" s="6" t="s">
        <v>65</v>
      </c>
      <c r="F316" s="7" t="s">
        <v>1375</v>
      </c>
      <c r="G316" s="5" t="s">
        <v>1376</v>
      </c>
      <c r="H316" s="5" t="s">
        <v>1377</v>
      </c>
      <c r="I316" s="5" t="s">
        <v>92</v>
      </c>
      <c r="J316" s="5"/>
      <c r="K316" s="5"/>
      <c r="L316" s="5"/>
    </row>
    <row r="317" spans="1:12" ht="43.2" x14ac:dyDescent="0.3">
      <c r="A317" s="5" t="s">
        <v>1378</v>
      </c>
      <c r="B317" s="5" t="s">
        <v>1379</v>
      </c>
      <c r="C317" s="6" t="s">
        <v>1379</v>
      </c>
      <c r="D317" s="6" t="s">
        <v>96</v>
      </c>
      <c r="E317" s="6" t="s">
        <v>65</v>
      </c>
      <c r="F317" s="7" t="s">
        <v>1380</v>
      </c>
      <c r="G317" s="5" t="s">
        <v>1381</v>
      </c>
      <c r="H317" s="5" t="s">
        <v>1382</v>
      </c>
      <c r="I317" s="5" t="s">
        <v>941</v>
      </c>
      <c r="J317" s="5"/>
      <c r="K317" s="5"/>
      <c r="L317" s="5"/>
    </row>
    <row r="318" spans="1:12" ht="43.2" x14ac:dyDescent="0.3">
      <c r="A318" s="5" t="s">
        <v>1383</v>
      </c>
      <c r="B318" s="5">
        <v>12</v>
      </c>
      <c r="C318" s="41" t="s">
        <v>1384</v>
      </c>
      <c r="D318" s="6" t="s">
        <v>1385</v>
      </c>
      <c r="E318" s="6" t="s">
        <v>197</v>
      </c>
      <c r="F318" s="7" t="s">
        <v>1386</v>
      </c>
      <c r="G318" s="5" t="s">
        <v>1387</v>
      </c>
      <c r="H318" s="5" t="s">
        <v>1388</v>
      </c>
      <c r="I318" s="5" t="s">
        <v>1389</v>
      </c>
      <c r="J318" s="5"/>
      <c r="K318" s="5"/>
      <c r="L318" s="5"/>
    </row>
    <row r="319" spans="1:12" ht="43.2" x14ac:dyDescent="0.3">
      <c r="A319" s="5" t="s">
        <v>1390</v>
      </c>
      <c r="B319" s="6" t="s">
        <v>1391</v>
      </c>
      <c r="C319" s="6" t="s">
        <v>1391</v>
      </c>
      <c r="D319" s="6" t="s">
        <v>396</v>
      </c>
      <c r="E319" s="6" t="s">
        <v>65</v>
      </c>
      <c r="F319" s="7" t="s">
        <v>1392</v>
      </c>
      <c r="G319" s="5" t="s">
        <v>398</v>
      </c>
      <c r="H319" s="5" t="s">
        <v>1393</v>
      </c>
      <c r="I319" s="6" t="s">
        <v>92</v>
      </c>
      <c r="J319" s="6"/>
      <c r="K319" s="6"/>
      <c r="L319" s="6"/>
    </row>
    <row r="320" spans="1:12" ht="28.8" x14ac:dyDescent="0.3">
      <c r="A320" s="5" t="s">
        <v>1394</v>
      </c>
      <c r="B320" s="5" t="s">
        <v>1334</v>
      </c>
      <c r="C320" s="6"/>
      <c r="D320" s="6" t="s">
        <v>327</v>
      </c>
      <c r="E320" s="6" t="s">
        <v>328</v>
      </c>
      <c r="F320" s="5"/>
      <c r="G320" s="5"/>
      <c r="H320" s="5"/>
      <c r="I320" s="5"/>
      <c r="J320" s="5"/>
      <c r="K320" s="5"/>
      <c r="L320" s="5"/>
    </row>
    <row r="321" spans="1:12" ht="43.2" x14ac:dyDescent="0.3">
      <c r="A321" s="5" t="s">
        <v>1395</v>
      </c>
      <c r="B321" s="5">
        <v>2.9</v>
      </c>
      <c r="C321" s="6" t="s">
        <v>1396</v>
      </c>
      <c r="D321" s="6" t="s">
        <v>411</v>
      </c>
      <c r="E321" s="6" t="s">
        <v>65</v>
      </c>
      <c r="F321" s="7" t="s">
        <v>1397</v>
      </c>
      <c r="G321" s="5" t="s">
        <v>1398</v>
      </c>
      <c r="H321" s="5" t="s">
        <v>1399</v>
      </c>
      <c r="I321" s="5" t="s">
        <v>92</v>
      </c>
      <c r="J321" s="5"/>
      <c r="K321" s="5"/>
      <c r="L321" s="5"/>
    </row>
    <row r="322" spans="1:12" ht="28.8" x14ac:dyDescent="0.3">
      <c r="A322" s="5" t="s">
        <v>1400</v>
      </c>
      <c r="B322" s="6" t="s">
        <v>1401</v>
      </c>
      <c r="C322" s="6" t="s">
        <v>1401</v>
      </c>
      <c r="D322" s="6" t="s">
        <v>663</v>
      </c>
      <c r="E322" s="6" t="s">
        <v>65</v>
      </c>
      <c r="F322" s="42" t="s">
        <v>1402</v>
      </c>
      <c r="G322" s="5" t="s">
        <v>1403</v>
      </c>
      <c r="H322" s="5" t="s">
        <v>1404</v>
      </c>
      <c r="I322" s="6" t="s">
        <v>92</v>
      </c>
      <c r="J322" s="6"/>
      <c r="K322" s="6"/>
      <c r="L322" s="6"/>
    </row>
    <row r="323" spans="1:12" ht="409.6" x14ac:dyDescent="0.3">
      <c r="A323" s="5" t="s">
        <v>1405</v>
      </c>
      <c r="B323" s="5" t="s">
        <v>425</v>
      </c>
      <c r="C323" s="6" t="s">
        <v>425</v>
      </c>
      <c r="D323" s="6" t="s">
        <v>96</v>
      </c>
      <c r="E323" s="6" t="s">
        <v>65</v>
      </c>
      <c r="F323" s="5"/>
      <c r="G323" s="5" t="s">
        <v>1406</v>
      </c>
      <c r="H323" s="5" t="s">
        <v>1407</v>
      </c>
      <c r="I323" s="5"/>
      <c r="J323" s="5"/>
      <c r="K323" s="5"/>
      <c r="L323" s="5"/>
    </row>
    <row r="324" spans="1:12" ht="28.8" x14ac:dyDescent="0.3">
      <c r="A324" s="5" t="s">
        <v>1408</v>
      </c>
      <c r="B324" s="5" t="s">
        <v>1409</v>
      </c>
      <c r="C324" s="6" t="s">
        <v>1409</v>
      </c>
      <c r="D324" s="6" t="s">
        <v>106</v>
      </c>
      <c r="E324" s="5" t="s">
        <v>65</v>
      </c>
      <c r="F324" s="5" t="s">
        <v>1410</v>
      </c>
      <c r="G324" s="5"/>
      <c r="H324" s="5" t="s">
        <v>1408</v>
      </c>
      <c r="I324" s="5" t="s">
        <v>1059</v>
      </c>
      <c r="J324" s="5"/>
      <c r="K324" s="5"/>
      <c r="L324" s="5"/>
    </row>
    <row r="325" spans="1:12" ht="28.8" x14ac:dyDescent="0.3">
      <c r="A325" s="5" t="s">
        <v>1411</v>
      </c>
      <c r="B325" s="5" t="s">
        <v>1334</v>
      </c>
      <c r="C325" s="6"/>
      <c r="D325" s="6" t="s">
        <v>411</v>
      </c>
      <c r="E325" s="6" t="s">
        <v>65</v>
      </c>
      <c r="F325" s="5"/>
      <c r="G325" s="5"/>
      <c r="H325" s="5"/>
      <c r="I325" s="5"/>
      <c r="J325" s="5"/>
      <c r="K325" s="5"/>
      <c r="L325" s="5"/>
    </row>
    <row r="326" spans="1:12" ht="86.4" x14ac:dyDescent="0.3">
      <c r="A326" s="5" t="s">
        <v>1412</v>
      </c>
      <c r="B326" s="5" t="s">
        <v>1334</v>
      </c>
      <c r="C326" s="6">
        <v>3</v>
      </c>
      <c r="D326" s="6" t="s">
        <v>106</v>
      </c>
      <c r="E326" s="6" t="s">
        <v>65</v>
      </c>
      <c r="F326" s="7" t="s">
        <v>1413</v>
      </c>
      <c r="G326" s="5" t="s">
        <v>1414</v>
      </c>
      <c r="H326" s="5" t="s">
        <v>1415</v>
      </c>
      <c r="I326" s="5"/>
      <c r="J326" s="5"/>
      <c r="K326" s="5"/>
      <c r="L326" s="5"/>
    </row>
    <row r="327" spans="1:12" ht="28.8" x14ac:dyDescent="0.3">
      <c r="A327" s="5" t="s">
        <v>1416</v>
      </c>
      <c r="B327" s="5" t="s">
        <v>1334</v>
      </c>
      <c r="C327" s="6" t="s">
        <v>294</v>
      </c>
      <c r="D327" s="6" t="s">
        <v>106</v>
      </c>
      <c r="E327" s="6" t="s">
        <v>65</v>
      </c>
      <c r="F327" s="5"/>
      <c r="G327" s="5"/>
      <c r="H327" s="5"/>
      <c r="I327" s="5" t="s">
        <v>1417</v>
      </c>
      <c r="J327" s="5"/>
      <c r="K327" s="5"/>
      <c r="L327" s="5"/>
    </row>
    <row r="328" spans="1:12" ht="57.6" x14ac:dyDescent="0.3">
      <c r="A328" s="5" t="s">
        <v>1418</v>
      </c>
      <c r="B328" s="5">
        <v>2.1</v>
      </c>
      <c r="C328" s="5">
        <v>2.1</v>
      </c>
      <c r="D328" s="6" t="s">
        <v>396</v>
      </c>
      <c r="E328" s="6" t="s">
        <v>65</v>
      </c>
      <c r="F328" s="5" t="s">
        <v>1419</v>
      </c>
      <c r="G328" s="5" t="s">
        <v>1420</v>
      </c>
      <c r="H328" s="5" t="s">
        <v>1421</v>
      </c>
      <c r="I328" s="5" t="s">
        <v>941</v>
      </c>
      <c r="J328" s="5"/>
      <c r="K328" s="5"/>
      <c r="L328" s="5"/>
    </row>
    <row r="329" spans="1:12" ht="28.8" x14ac:dyDescent="0.3">
      <c r="A329" s="5" t="s">
        <v>1422</v>
      </c>
      <c r="B329" s="5" t="s">
        <v>1334</v>
      </c>
      <c r="C329" s="5"/>
      <c r="D329" s="5" t="s">
        <v>317</v>
      </c>
      <c r="E329" s="6" t="s">
        <v>65</v>
      </c>
      <c r="F329" s="5"/>
      <c r="G329" s="5"/>
      <c r="H329" s="5"/>
      <c r="I329" s="5"/>
      <c r="J329" s="5"/>
      <c r="K329" s="5"/>
      <c r="L329" s="5"/>
    </row>
    <row r="330" spans="1:12" ht="28.8" x14ac:dyDescent="0.3">
      <c r="A330" s="5" t="s">
        <v>1423</v>
      </c>
      <c r="B330" s="5" t="s">
        <v>1424</v>
      </c>
      <c r="C330" s="6" t="s">
        <v>1424</v>
      </c>
      <c r="D330" s="6" t="s">
        <v>327</v>
      </c>
      <c r="E330" s="6" t="s">
        <v>328</v>
      </c>
      <c r="F330" s="7" t="s">
        <v>1425</v>
      </c>
      <c r="G330" s="5" t="s">
        <v>1426</v>
      </c>
      <c r="H330" s="5" t="s">
        <v>1427</v>
      </c>
      <c r="I330" s="5"/>
      <c r="J330" s="5"/>
      <c r="K330" s="5"/>
      <c r="L330" s="5"/>
    </row>
    <row r="331" spans="1:12" ht="28.8" x14ac:dyDescent="0.3">
      <c r="A331" s="5" t="s">
        <v>1428</v>
      </c>
      <c r="B331" s="5" t="s">
        <v>1334</v>
      </c>
      <c r="C331" s="6"/>
      <c r="D331" s="6" t="s">
        <v>327</v>
      </c>
      <c r="E331" s="6" t="s">
        <v>328</v>
      </c>
      <c r="F331" s="5"/>
      <c r="G331" s="5"/>
      <c r="H331" s="5" t="s">
        <v>1429</v>
      </c>
      <c r="I331" s="5"/>
      <c r="J331" s="5"/>
      <c r="K331" s="5"/>
      <c r="L331" s="5"/>
    </row>
    <row r="332" spans="1:12" ht="28.8" x14ac:dyDescent="0.3">
      <c r="A332" s="5" t="s">
        <v>1430</v>
      </c>
      <c r="B332" s="6" t="s">
        <v>1431</v>
      </c>
      <c r="C332" s="6" t="s">
        <v>1431</v>
      </c>
      <c r="D332" s="5" t="s">
        <v>312</v>
      </c>
      <c r="E332" s="6" t="s">
        <v>65</v>
      </c>
      <c r="F332" s="7" t="s">
        <v>1432</v>
      </c>
      <c r="G332" s="5"/>
      <c r="H332" s="5" t="s">
        <v>1433</v>
      </c>
      <c r="I332" s="6" t="s">
        <v>941</v>
      </c>
      <c r="J332" s="6"/>
      <c r="K332" s="6"/>
      <c r="L332" s="6"/>
    </row>
    <row r="333" spans="1:12" ht="28.8" x14ac:dyDescent="0.3">
      <c r="A333" s="5" t="s">
        <v>1434</v>
      </c>
      <c r="B333" s="6" t="s">
        <v>1431</v>
      </c>
      <c r="C333" s="6" t="s">
        <v>1431</v>
      </c>
      <c r="D333" s="5" t="s">
        <v>312</v>
      </c>
      <c r="E333" s="6" t="s">
        <v>65</v>
      </c>
      <c r="F333" s="7" t="s">
        <v>1432</v>
      </c>
      <c r="G333" s="5"/>
      <c r="H333" s="5" t="s">
        <v>1435</v>
      </c>
      <c r="I333" s="6" t="s">
        <v>941</v>
      </c>
      <c r="J333" s="6"/>
      <c r="K333" s="6"/>
      <c r="L333" s="6"/>
    </row>
    <row r="334" spans="1:12" ht="72" x14ac:dyDescent="0.3">
      <c r="A334" s="5" t="s">
        <v>1436</v>
      </c>
      <c r="B334" s="5" t="s">
        <v>1437</v>
      </c>
      <c r="C334" s="6" t="s">
        <v>1437</v>
      </c>
      <c r="D334" s="5" t="s">
        <v>411</v>
      </c>
      <c r="E334" s="5" t="s">
        <v>65</v>
      </c>
      <c r="F334" s="7" t="s">
        <v>1438</v>
      </c>
      <c r="G334" s="5"/>
      <c r="H334" s="5" t="s">
        <v>1439</v>
      </c>
      <c r="I334" s="5" t="s">
        <v>1440</v>
      </c>
      <c r="J334" s="5"/>
      <c r="K334" s="5"/>
      <c r="L334" s="5"/>
    </row>
    <row r="335" spans="1:12" ht="28.8" x14ac:dyDescent="0.3">
      <c r="A335" s="5" t="s">
        <v>1441</v>
      </c>
      <c r="B335" s="5" t="s">
        <v>1442</v>
      </c>
      <c r="C335" s="6" t="s">
        <v>95</v>
      </c>
      <c r="D335" s="6" t="s">
        <v>96</v>
      </c>
      <c r="E335" s="6" t="s">
        <v>65</v>
      </c>
      <c r="F335" s="50" t="s">
        <v>1443</v>
      </c>
      <c r="G335" s="5"/>
      <c r="H335" s="5" t="s">
        <v>1444</v>
      </c>
      <c r="I335" s="5" t="s">
        <v>92</v>
      </c>
      <c r="J335" s="5"/>
      <c r="K335" s="5"/>
      <c r="L335" s="5"/>
    </row>
    <row r="336" spans="1:12" ht="43.2" x14ac:dyDescent="0.3">
      <c r="A336" s="5" t="s">
        <v>1445</v>
      </c>
      <c r="B336" s="6" t="s">
        <v>1446</v>
      </c>
      <c r="C336" s="6" t="s">
        <v>1446</v>
      </c>
      <c r="D336" s="6" t="s">
        <v>1447</v>
      </c>
      <c r="E336" s="6" t="s">
        <v>65</v>
      </c>
      <c r="F336" s="12" t="s">
        <v>1448</v>
      </c>
      <c r="G336" s="5"/>
      <c r="H336" s="5" t="s">
        <v>1449</v>
      </c>
      <c r="I336" s="6" t="s">
        <v>1450</v>
      </c>
      <c r="J336" s="6"/>
      <c r="K336" s="6"/>
      <c r="L336" s="6"/>
    </row>
    <row r="337" spans="1:12" ht="43.2" x14ac:dyDescent="0.3">
      <c r="A337" s="2" t="s">
        <v>1451</v>
      </c>
      <c r="B337" s="43" t="s">
        <v>1452</v>
      </c>
      <c r="C337" s="43" t="s">
        <v>1453</v>
      </c>
      <c r="D337" s="31" t="s">
        <v>1454</v>
      </c>
      <c r="E337" s="43" t="s">
        <v>65</v>
      </c>
      <c r="F337" s="52" t="s">
        <v>1455</v>
      </c>
      <c r="G337" s="2"/>
      <c r="H337" s="5" t="s">
        <v>1456</v>
      </c>
      <c r="I337" s="43" t="s">
        <v>92</v>
      </c>
      <c r="J337" s="43"/>
      <c r="K337" s="43"/>
      <c r="L337" s="43"/>
    </row>
    <row r="338" spans="1:12" ht="43.2" x14ac:dyDescent="0.3">
      <c r="A338" s="2" t="s">
        <v>1457</v>
      </c>
      <c r="B338" s="43" t="s">
        <v>1452</v>
      </c>
      <c r="C338" s="43" t="s">
        <v>1453</v>
      </c>
      <c r="D338" s="31" t="s">
        <v>1454</v>
      </c>
      <c r="E338" s="43" t="s">
        <v>65</v>
      </c>
      <c r="F338" s="52" t="s">
        <v>1458</v>
      </c>
      <c r="G338" s="2"/>
      <c r="H338" s="5" t="s">
        <v>1459</v>
      </c>
      <c r="I338" s="43" t="s">
        <v>92</v>
      </c>
      <c r="J338" s="43"/>
      <c r="K338" s="43"/>
      <c r="L338" s="43"/>
    </row>
    <row r="339" spans="1:12" ht="43.2" x14ac:dyDescent="0.3">
      <c r="A339" s="2" t="s">
        <v>1460</v>
      </c>
      <c r="B339" s="43" t="s">
        <v>1452</v>
      </c>
      <c r="C339" s="43" t="s">
        <v>1453</v>
      </c>
      <c r="D339" s="31" t="s">
        <v>1454</v>
      </c>
      <c r="E339" s="43" t="s">
        <v>65</v>
      </c>
      <c r="F339" s="52" t="s">
        <v>1461</v>
      </c>
      <c r="G339" s="2"/>
      <c r="H339" s="5" t="s">
        <v>1462</v>
      </c>
      <c r="I339" s="43" t="s">
        <v>92</v>
      </c>
      <c r="J339" s="43"/>
      <c r="K339" s="43"/>
      <c r="L339" s="43"/>
    </row>
    <row r="340" spans="1:12" ht="57.6" x14ac:dyDescent="0.3">
      <c r="A340" s="2" t="s">
        <v>1463</v>
      </c>
      <c r="B340" s="43" t="s">
        <v>1452</v>
      </c>
      <c r="C340" s="43" t="s">
        <v>1453</v>
      </c>
      <c r="D340" s="31" t="s">
        <v>1454</v>
      </c>
      <c r="E340" s="43" t="s">
        <v>65</v>
      </c>
      <c r="F340" s="52" t="s">
        <v>1464</v>
      </c>
      <c r="G340" s="2"/>
      <c r="H340" s="5" t="s">
        <v>1465</v>
      </c>
      <c r="I340" s="43" t="s">
        <v>92</v>
      </c>
      <c r="J340" s="43"/>
      <c r="K340" s="43"/>
      <c r="L340" s="43"/>
    </row>
    <row r="341" spans="1:12" ht="43.2" x14ac:dyDescent="0.3">
      <c r="A341" s="2" t="s">
        <v>1466</v>
      </c>
      <c r="B341" s="43" t="s">
        <v>1452</v>
      </c>
      <c r="C341" s="43" t="s">
        <v>1453</v>
      </c>
      <c r="D341" s="31" t="s">
        <v>1454</v>
      </c>
      <c r="E341" s="43" t="s">
        <v>65</v>
      </c>
      <c r="F341" s="52" t="s">
        <v>1467</v>
      </c>
      <c r="G341" s="2"/>
      <c r="H341" s="5" t="s">
        <v>1468</v>
      </c>
      <c r="I341" s="43" t="s">
        <v>92</v>
      </c>
      <c r="J341" s="43"/>
      <c r="K341" s="43"/>
      <c r="L341" s="43"/>
    </row>
    <row r="342" spans="1:12" ht="43.2" x14ac:dyDescent="0.3">
      <c r="A342" s="2" t="s">
        <v>1469</v>
      </c>
      <c r="B342" s="43" t="s">
        <v>1452</v>
      </c>
      <c r="C342" s="43" t="s">
        <v>1453</v>
      </c>
      <c r="D342" s="31" t="s">
        <v>1454</v>
      </c>
      <c r="E342" s="43" t="s">
        <v>65</v>
      </c>
      <c r="F342" s="52" t="s">
        <v>1470</v>
      </c>
      <c r="G342" s="2"/>
      <c r="H342" s="5" t="s">
        <v>1471</v>
      </c>
      <c r="I342" s="43" t="s">
        <v>92</v>
      </c>
      <c r="J342" s="43"/>
      <c r="K342" s="43"/>
      <c r="L342" s="43"/>
    </row>
    <row r="343" spans="1:12" ht="43.2" x14ac:dyDescent="0.3">
      <c r="A343" s="2" t="s">
        <v>1472</v>
      </c>
      <c r="B343" s="43" t="s">
        <v>1452</v>
      </c>
      <c r="C343" s="43" t="s">
        <v>1453</v>
      </c>
      <c r="D343" s="31" t="s">
        <v>1454</v>
      </c>
      <c r="E343" s="43" t="s">
        <v>65</v>
      </c>
      <c r="F343" s="52" t="s">
        <v>1473</v>
      </c>
      <c r="G343" s="2"/>
      <c r="H343" s="5" t="s">
        <v>1474</v>
      </c>
      <c r="I343" s="43" t="s">
        <v>92</v>
      </c>
      <c r="J343" s="43"/>
      <c r="K343" s="43"/>
      <c r="L343" s="43"/>
    </row>
    <row r="344" spans="1:12" ht="57.6" x14ac:dyDescent="0.3">
      <c r="A344" s="2" t="s">
        <v>1475</v>
      </c>
      <c r="B344" s="43" t="s">
        <v>1452</v>
      </c>
      <c r="C344" s="43" t="s">
        <v>1453</v>
      </c>
      <c r="D344" s="31" t="s">
        <v>1454</v>
      </c>
      <c r="E344" s="43" t="s">
        <v>65</v>
      </c>
      <c r="F344" s="52" t="s">
        <v>1476</v>
      </c>
      <c r="G344" s="2"/>
      <c r="H344" s="5" t="s">
        <v>1477</v>
      </c>
      <c r="I344" s="43" t="s">
        <v>92</v>
      </c>
      <c r="J344" s="43"/>
      <c r="K344" s="43"/>
      <c r="L344" s="43"/>
    </row>
    <row r="345" spans="1:12" ht="43.2" x14ac:dyDescent="0.3">
      <c r="A345" s="2" t="s">
        <v>1478</v>
      </c>
      <c r="B345" s="43" t="s">
        <v>1452</v>
      </c>
      <c r="C345" s="43" t="s">
        <v>1453</v>
      </c>
      <c r="D345" s="31" t="s">
        <v>1454</v>
      </c>
      <c r="E345" s="43" t="s">
        <v>65</v>
      </c>
      <c r="F345" s="52" t="s">
        <v>1479</v>
      </c>
      <c r="G345" s="2"/>
      <c r="H345" s="5" t="s">
        <v>1480</v>
      </c>
      <c r="I345" s="43" t="s">
        <v>92</v>
      </c>
      <c r="J345" s="43"/>
      <c r="K345" s="43"/>
      <c r="L345" s="43"/>
    </row>
    <row r="346" spans="1:12" ht="43.2" x14ac:dyDescent="0.3">
      <c r="A346" s="2" t="s">
        <v>1481</v>
      </c>
      <c r="B346" s="43" t="s">
        <v>1452</v>
      </c>
      <c r="C346" s="43" t="s">
        <v>1453</v>
      </c>
      <c r="D346" s="31" t="s">
        <v>1454</v>
      </c>
      <c r="E346" s="43" t="s">
        <v>65</v>
      </c>
      <c r="F346" s="52" t="s">
        <v>1482</v>
      </c>
      <c r="G346" s="2"/>
      <c r="H346" s="5" t="s">
        <v>1483</v>
      </c>
      <c r="I346" s="43" t="s">
        <v>92</v>
      </c>
      <c r="J346" s="43"/>
      <c r="K346" s="43"/>
      <c r="L346" s="43"/>
    </row>
    <row r="347" spans="1:12" ht="43.2" x14ac:dyDescent="0.3">
      <c r="A347" s="2" t="s">
        <v>1484</v>
      </c>
      <c r="B347" s="43" t="s">
        <v>1452</v>
      </c>
      <c r="C347" s="43" t="s">
        <v>1453</v>
      </c>
      <c r="D347" s="31" t="s">
        <v>1454</v>
      </c>
      <c r="E347" s="43" t="s">
        <v>65</v>
      </c>
      <c r="F347" s="52" t="s">
        <v>1485</v>
      </c>
      <c r="G347" s="2"/>
      <c r="H347" s="5" t="s">
        <v>1486</v>
      </c>
      <c r="I347" s="43" t="s">
        <v>92</v>
      </c>
      <c r="J347" s="43"/>
      <c r="K347" s="43"/>
      <c r="L347" s="43"/>
    </row>
    <row r="348" spans="1:12" ht="43.2" x14ac:dyDescent="0.3">
      <c r="A348" s="2" t="s">
        <v>1487</v>
      </c>
      <c r="B348" s="43" t="s">
        <v>186</v>
      </c>
      <c r="C348" s="43" t="s">
        <v>186</v>
      </c>
      <c r="D348" s="31" t="s">
        <v>1454</v>
      </c>
      <c r="E348" s="43" t="s">
        <v>65</v>
      </c>
      <c r="F348" s="52" t="s">
        <v>1488</v>
      </c>
      <c r="G348" s="2"/>
      <c r="H348" s="5" t="s">
        <v>1489</v>
      </c>
      <c r="I348" s="43" t="s">
        <v>92</v>
      </c>
      <c r="J348" s="43"/>
      <c r="K348" s="43"/>
      <c r="L348" s="43"/>
    </row>
    <row r="349" spans="1:12" ht="43.2" x14ac:dyDescent="0.3">
      <c r="A349" s="2" t="s">
        <v>1490</v>
      </c>
      <c r="B349" s="43" t="s">
        <v>548</v>
      </c>
      <c r="C349" s="43" t="s">
        <v>548</v>
      </c>
      <c r="D349" s="31" t="s">
        <v>1454</v>
      </c>
      <c r="E349" s="43" t="s">
        <v>65</v>
      </c>
      <c r="F349" s="52" t="s">
        <v>1491</v>
      </c>
      <c r="G349" s="2"/>
      <c r="H349" s="5" t="s">
        <v>1492</v>
      </c>
      <c r="I349" s="43" t="s">
        <v>92</v>
      </c>
      <c r="J349" s="43"/>
      <c r="K349" s="43"/>
      <c r="L349" s="43"/>
    </row>
    <row r="350" spans="1:12" ht="43.2" x14ac:dyDescent="0.3">
      <c r="A350" s="2" t="s">
        <v>1493</v>
      </c>
      <c r="B350" s="43" t="s">
        <v>1494</v>
      </c>
      <c r="C350" s="43" t="s">
        <v>1494</v>
      </c>
      <c r="D350" s="31" t="s">
        <v>1454</v>
      </c>
      <c r="E350" s="43" t="s">
        <v>65</v>
      </c>
      <c r="F350" s="52" t="s">
        <v>1495</v>
      </c>
      <c r="G350" s="2"/>
      <c r="H350" s="5" t="s">
        <v>1496</v>
      </c>
      <c r="I350" s="43" t="s">
        <v>92</v>
      </c>
      <c r="J350" s="43"/>
      <c r="K350" s="43"/>
      <c r="L350" s="43"/>
    </row>
    <row r="351" spans="1:12" ht="43.2" x14ac:dyDescent="0.3">
      <c r="A351" s="2" t="s">
        <v>1497</v>
      </c>
      <c r="B351" s="43" t="s">
        <v>1351</v>
      </c>
      <c r="C351" s="43" t="s">
        <v>1351</v>
      </c>
      <c r="D351" s="31" t="s">
        <v>1454</v>
      </c>
      <c r="E351" s="43" t="s">
        <v>65</v>
      </c>
      <c r="F351" s="52" t="s">
        <v>1498</v>
      </c>
      <c r="G351" s="2"/>
      <c r="H351" s="5" t="s">
        <v>1499</v>
      </c>
      <c r="I351" s="43" t="s">
        <v>92</v>
      </c>
      <c r="J351" s="43"/>
      <c r="K351" s="43"/>
      <c r="L351" s="43"/>
    </row>
    <row r="352" spans="1:12" ht="43.2" x14ac:dyDescent="0.3">
      <c r="A352" s="2" t="s">
        <v>1500</v>
      </c>
      <c r="B352" s="43" t="s">
        <v>1501</v>
      </c>
      <c r="C352" s="43" t="s">
        <v>1501</v>
      </c>
      <c r="D352" s="31" t="s">
        <v>1454</v>
      </c>
      <c r="E352" s="43" t="s">
        <v>65</v>
      </c>
      <c r="F352" s="52" t="s">
        <v>1502</v>
      </c>
      <c r="G352" s="2"/>
      <c r="H352" s="5" t="s">
        <v>1503</v>
      </c>
      <c r="I352" s="43" t="s">
        <v>92</v>
      </c>
      <c r="J352" s="43"/>
      <c r="K352" s="43"/>
      <c r="L352" s="43"/>
    </row>
    <row r="353" spans="1:12" ht="43.2" x14ac:dyDescent="0.3">
      <c r="A353" s="2" t="s">
        <v>1504</v>
      </c>
      <c r="B353" s="43" t="s">
        <v>1501</v>
      </c>
      <c r="C353" s="43" t="s">
        <v>1501</v>
      </c>
      <c r="D353" s="31" t="s">
        <v>1454</v>
      </c>
      <c r="E353" s="43" t="s">
        <v>65</v>
      </c>
      <c r="F353" s="52" t="s">
        <v>1505</v>
      </c>
      <c r="G353" s="2"/>
      <c r="H353" s="5" t="s">
        <v>1506</v>
      </c>
      <c r="I353" s="43" t="s">
        <v>92</v>
      </c>
      <c r="J353" s="43"/>
      <c r="K353" s="43"/>
      <c r="L353" s="43"/>
    </row>
    <row r="354" spans="1:12" ht="129.6" x14ac:dyDescent="0.3">
      <c r="A354" s="2" t="s">
        <v>1507</v>
      </c>
      <c r="B354" s="2"/>
      <c r="C354" s="2"/>
      <c r="D354" s="31" t="s">
        <v>1508</v>
      </c>
      <c r="E354" s="43" t="s">
        <v>65</v>
      </c>
      <c r="F354" s="2"/>
      <c r="G354" s="2"/>
      <c r="H354" s="5" t="s">
        <v>1509</v>
      </c>
      <c r="I354" s="2"/>
      <c r="J354" s="2"/>
      <c r="K354" s="2"/>
      <c r="L354" s="31"/>
    </row>
    <row r="355" spans="1:12" ht="43.2" x14ac:dyDescent="0.3">
      <c r="A355" s="5" t="s">
        <v>1510</v>
      </c>
      <c r="B355" s="6" t="s">
        <v>1511</v>
      </c>
      <c r="C355" s="6" t="s">
        <v>1511</v>
      </c>
      <c r="D355" s="6" t="s">
        <v>96</v>
      </c>
      <c r="E355" s="6" t="s">
        <v>65</v>
      </c>
      <c r="F355" s="52" t="s">
        <v>1512</v>
      </c>
      <c r="G355" s="5"/>
      <c r="H355" s="5" t="s">
        <v>1513</v>
      </c>
      <c r="I355" s="6"/>
      <c r="J355" s="6"/>
      <c r="K355" s="6"/>
      <c r="L355" s="6"/>
    </row>
    <row r="356" spans="1:12" ht="43.2" x14ac:dyDescent="0.3">
      <c r="A356" s="5" t="s">
        <v>1514</v>
      </c>
      <c r="B356" s="5" t="s">
        <v>1401</v>
      </c>
      <c r="C356" s="5" t="s">
        <v>1401</v>
      </c>
      <c r="D356" s="6" t="s">
        <v>96</v>
      </c>
      <c r="E356" s="6" t="s">
        <v>65</v>
      </c>
      <c r="F356" s="52" t="s">
        <v>1515</v>
      </c>
      <c r="G356" s="5"/>
      <c r="H356" s="5" t="s">
        <v>1516</v>
      </c>
      <c r="I356" s="5"/>
      <c r="J356" s="5"/>
      <c r="K356" s="5"/>
      <c r="L356" s="5"/>
    </row>
    <row r="357" spans="1:12" ht="57.6" x14ac:dyDescent="0.3">
      <c r="A357" s="5" t="s">
        <v>1517</v>
      </c>
      <c r="B357" s="26" t="s">
        <v>1518</v>
      </c>
      <c r="C357" s="26" t="s">
        <v>1518</v>
      </c>
      <c r="D357" s="6" t="s">
        <v>96</v>
      </c>
      <c r="E357" s="6" t="s">
        <v>65</v>
      </c>
      <c r="F357" s="52" t="s">
        <v>1519</v>
      </c>
      <c r="G357" s="2"/>
      <c r="H357" s="5" t="s">
        <v>1520</v>
      </c>
      <c r="I357" s="26"/>
      <c r="J357" s="26"/>
      <c r="K357" s="26"/>
      <c r="L357" s="26"/>
    </row>
    <row r="358" spans="1:12" ht="43.2" x14ac:dyDescent="0.3">
      <c r="A358" s="17" t="s">
        <v>1521</v>
      </c>
      <c r="B358" s="26" t="s">
        <v>1522</v>
      </c>
      <c r="C358" s="26" t="s">
        <v>1522</v>
      </c>
      <c r="D358" s="44" t="s">
        <v>96</v>
      </c>
      <c r="E358" s="6" t="s">
        <v>65</v>
      </c>
      <c r="F358" s="52" t="s">
        <v>1523</v>
      </c>
      <c r="G358" s="2"/>
      <c r="H358" s="5" t="s">
        <v>1524</v>
      </c>
      <c r="I358" s="26"/>
      <c r="J358" s="26"/>
      <c r="K358" s="26"/>
      <c r="L358" s="26"/>
    </row>
    <row r="359" spans="1:12" ht="28.8" x14ac:dyDescent="0.3">
      <c r="A359" s="17" t="s">
        <v>1525</v>
      </c>
      <c r="B359" s="26" t="s">
        <v>17</v>
      </c>
      <c r="C359" s="26" t="s">
        <v>17</v>
      </c>
      <c r="D359" s="44" t="s">
        <v>96</v>
      </c>
      <c r="E359" s="43" t="s">
        <v>65</v>
      </c>
      <c r="F359" s="52" t="s">
        <v>1526</v>
      </c>
      <c r="G359" s="2"/>
      <c r="H359" s="31" t="s">
        <v>1527</v>
      </c>
      <c r="I359" s="26"/>
      <c r="J359" s="26"/>
      <c r="K359" s="26"/>
      <c r="L359" s="26"/>
    </row>
    <row r="360" spans="1:12" ht="28.8" x14ac:dyDescent="0.3">
      <c r="A360" s="17" t="s">
        <v>1528</v>
      </c>
      <c r="B360" s="45">
        <v>1.08</v>
      </c>
      <c r="C360" s="45">
        <v>1.08</v>
      </c>
      <c r="D360" s="44" t="s">
        <v>663</v>
      </c>
      <c r="E360" s="43" t="s">
        <v>65</v>
      </c>
      <c r="F360" s="15" t="s">
        <v>1529</v>
      </c>
      <c r="G360" s="2" t="s">
        <v>1530</v>
      </c>
      <c r="H360" s="31" t="s">
        <v>1531</v>
      </c>
      <c r="I360" s="45" t="s">
        <v>1532</v>
      </c>
      <c r="J360" s="45"/>
      <c r="K360" s="45"/>
      <c r="L360" s="54"/>
    </row>
    <row r="361" spans="1:12" ht="43.2" x14ac:dyDescent="0.3">
      <c r="A361" s="29" t="s">
        <v>1533</v>
      </c>
      <c r="B361" s="6" t="s">
        <v>1534</v>
      </c>
      <c r="C361" s="6" t="s">
        <v>1534</v>
      </c>
      <c r="D361" s="6" t="s">
        <v>64</v>
      </c>
      <c r="E361" s="6" t="s">
        <v>65</v>
      </c>
      <c r="F361" s="46" t="s">
        <v>1535</v>
      </c>
      <c r="G361" s="6" t="s">
        <v>1536</v>
      </c>
      <c r="H361" s="47" t="s">
        <v>1537</v>
      </c>
      <c r="I361" s="6" t="s">
        <v>1538</v>
      </c>
      <c r="J361" s="6"/>
      <c r="K361" s="6"/>
      <c r="L361" s="6"/>
    </row>
    <row r="362" spans="1:12" ht="28.8" x14ac:dyDescent="0.3">
      <c r="A362" s="29" t="s">
        <v>1539</v>
      </c>
      <c r="B362" s="6" t="s">
        <v>1534</v>
      </c>
      <c r="C362" s="6" t="s">
        <v>1534</v>
      </c>
      <c r="D362" s="6" t="s">
        <v>64</v>
      </c>
      <c r="E362" s="6" t="s">
        <v>65</v>
      </c>
      <c r="F362" s="46" t="s">
        <v>1540</v>
      </c>
      <c r="G362" s="6" t="s">
        <v>1536</v>
      </c>
      <c r="H362" s="47" t="s">
        <v>1541</v>
      </c>
      <c r="I362" s="6" t="s">
        <v>1538</v>
      </c>
      <c r="J362" s="6"/>
      <c r="K362" s="6"/>
      <c r="L362" s="6"/>
    </row>
    <row r="363" spans="1:12" ht="28.8" x14ac:dyDescent="0.3">
      <c r="A363" s="29" t="s">
        <v>1542</v>
      </c>
      <c r="B363" s="6" t="s">
        <v>1534</v>
      </c>
      <c r="C363" s="6" t="s">
        <v>1534</v>
      </c>
      <c r="D363" s="6" t="s">
        <v>64</v>
      </c>
      <c r="E363" s="6" t="s">
        <v>65</v>
      </c>
      <c r="F363" s="21" t="s">
        <v>1543</v>
      </c>
      <c r="G363" s="6" t="s">
        <v>1536</v>
      </c>
      <c r="H363" s="47" t="s">
        <v>1544</v>
      </c>
      <c r="I363" s="6" t="s">
        <v>1538</v>
      </c>
      <c r="J363" s="6"/>
      <c r="K363" s="6"/>
      <c r="L363" s="6"/>
    </row>
    <row r="364" spans="1:12" ht="43.2" x14ac:dyDescent="0.3">
      <c r="A364" s="29" t="s">
        <v>1545</v>
      </c>
      <c r="B364" s="6" t="s">
        <v>1534</v>
      </c>
      <c r="C364" s="6" t="s">
        <v>1534</v>
      </c>
      <c r="D364" s="6" t="s">
        <v>64</v>
      </c>
      <c r="E364" s="6" t="s">
        <v>65</v>
      </c>
      <c r="F364" s="21" t="s">
        <v>1546</v>
      </c>
      <c r="G364" s="6" t="s">
        <v>1536</v>
      </c>
      <c r="H364" s="47" t="s">
        <v>1547</v>
      </c>
      <c r="I364" s="6" t="s">
        <v>1538</v>
      </c>
      <c r="J364" s="6"/>
      <c r="K364" s="6"/>
      <c r="L364" s="6"/>
    </row>
    <row r="365" spans="1:12" ht="43.2" x14ac:dyDescent="0.3">
      <c r="A365" s="29" t="s">
        <v>1548</v>
      </c>
      <c r="B365" s="6" t="s">
        <v>1534</v>
      </c>
      <c r="C365" s="6" t="s">
        <v>1534</v>
      </c>
      <c r="D365" s="6" t="s">
        <v>64</v>
      </c>
      <c r="E365" s="6" t="s">
        <v>65</v>
      </c>
      <c r="F365" s="21" t="s">
        <v>1549</v>
      </c>
      <c r="G365" s="6" t="s">
        <v>1536</v>
      </c>
      <c r="H365" s="47" t="s">
        <v>1550</v>
      </c>
      <c r="I365" s="6" t="s">
        <v>1538</v>
      </c>
      <c r="J365" s="6"/>
      <c r="K365" s="6"/>
      <c r="L365" s="6"/>
    </row>
    <row r="366" spans="1:12" ht="43.2" x14ac:dyDescent="0.3">
      <c r="A366" s="29" t="s">
        <v>1551</v>
      </c>
      <c r="B366" s="6" t="s">
        <v>1534</v>
      </c>
      <c r="C366" s="6" t="s">
        <v>1534</v>
      </c>
      <c r="D366" s="6" t="s">
        <v>64</v>
      </c>
      <c r="E366" s="6" t="s">
        <v>65</v>
      </c>
      <c r="F366" s="21" t="s">
        <v>1552</v>
      </c>
      <c r="G366" s="6" t="s">
        <v>1536</v>
      </c>
      <c r="H366" s="47" t="s">
        <v>1553</v>
      </c>
      <c r="I366" s="6" t="s">
        <v>1538</v>
      </c>
      <c r="J366" s="6"/>
      <c r="K366" s="6"/>
      <c r="L366" s="6"/>
    </row>
    <row r="367" spans="1:12" ht="43.2" x14ac:dyDescent="0.3">
      <c r="A367" s="29" t="s">
        <v>1554</v>
      </c>
      <c r="B367" s="6" t="s">
        <v>1534</v>
      </c>
      <c r="C367" s="6" t="s">
        <v>1534</v>
      </c>
      <c r="D367" s="6" t="s">
        <v>64</v>
      </c>
      <c r="E367" s="6" t="s">
        <v>65</v>
      </c>
      <c r="F367" s="21" t="s">
        <v>1555</v>
      </c>
      <c r="G367" s="6" t="s">
        <v>1536</v>
      </c>
      <c r="H367" s="47" t="s">
        <v>1556</v>
      </c>
      <c r="I367" s="6" t="s">
        <v>1538</v>
      </c>
      <c r="J367" s="6"/>
      <c r="K367" s="6"/>
      <c r="L367" s="6"/>
    </row>
    <row r="368" spans="1:12" ht="43.2" x14ac:dyDescent="0.3">
      <c r="A368" s="29" t="s">
        <v>1557</v>
      </c>
      <c r="B368" s="6" t="s">
        <v>1534</v>
      </c>
      <c r="C368" s="6" t="s">
        <v>1534</v>
      </c>
      <c r="D368" s="6" t="s">
        <v>64</v>
      </c>
      <c r="E368" s="6" t="s">
        <v>65</v>
      </c>
      <c r="F368" s="21" t="s">
        <v>1558</v>
      </c>
      <c r="G368" s="6" t="s">
        <v>1536</v>
      </c>
      <c r="H368" s="47" t="s">
        <v>1559</v>
      </c>
      <c r="I368" s="6" t="s">
        <v>1538</v>
      </c>
      <c r="J368" s="6"/>
      <c r="K368" s="6"/>
      <c r="L368" s="6"/>
    </row>
    <row r="369" spans="1:12" ht="43.2" x14ac:dyDescent="0.3">
      <c r="A369" s="29" t="s">
        <v>1560</v>
      </c>
      <c r="B369" s="6" t="s">
        <v>1534</v>
      </c>
      <c r="C369" s="6" t="s">
        <v>1534</v>
      </c>
      <c r="D369" s="6" t="s">
        <v>64</v>
      </c>
      <c r="E369" s="6" t="s">
        <v>65</v>
      </c>
      <c r="F369" s="21" t="s">
        <v>1561</v>
      </c>
      <c r="G369" s="6" t="s">
        <v>1536</v>
      </c>
      <c r="H369" s="47" t="s">
        <v>1562</v>
      </c>
      <c r="I369" s="6" t="s">
        <v>1538</v>
      </c>
      <c r="J369" s="6"/>
      <c r="K369" s="6"/>
      <c r="L369" s="6"/>
    </row>
    <row r="370" spans="1:12" ht="43.2" x14ac:dyDescent="0.3">
      <c r="A370" s="29" t="s">
        <v>1563</v>
      </c>
      <c r="B370" s="6" t="s">
        <v>1534</v>
      </c>
      <c r="C370" s="6" t="s">
        <v>1534</v>
      </c>
      <c r="D370" s="6" t="s">
        <v>64</v>
      </c>
      <c r="E370" s="6" t="s">
        <v>65</v>
      </c>
      <c r="F370" s="21" t="s">
        <v>1564</v>
      </c>
      <c r="G370" s="6" t="s">
        <v>1536</v>
      </c>
      <c r="H370" s="47" t="s">
        <v>1565</v>
      </c>
      <c r="I370" s="6" t="s">
        <v>1538</v>
      </c>
      <c r="J370" s="6"/>
      <c r="K370" s="6"/>
      <c r="L370" s="6"/>
    </row>
    <row r="371" spans="1:12" ht="43.2" x14ac:dyDescent="0.3">
      <c r="A371" s="29" t="s">
        <v>1566</v>
      </c>
      <c r="B371" s="6" t="s">
        <v>1534</v>
      </c>
      <c r="C371" s="6" t="s">
        <v>1534</v>
      </c>
      <c r="D371" s="6" t="s">
        <v>64</v>
      </c>
      <c r="E371" s="6" t="s">
        <v>65</v>
      </c>
      <c r="F371" s="21" t="s">
        <v>1567</v>
      </c>
      <c r="G371" s="6" t="s">
        <v>1536</v>
      </c>
      <c r="H371" s="47" t="s">
        <v>1568</v>
      </c>
      <c r="I371" s="6" t="s">
        <v>1538</v>
      </c>
      <c r="J371" s="6"/>
      <c r="K371" s="6"/>
      <c r="L371" s="6"/>
    </row>
    <row r="372" spans="1:12" ht="43.2" x14ac:dyDescent="0.3">
      <c r="A372" s="29" t="s">
        <v>1569</v>
      </c>
      <c r="B372" s="6" t="s">
        <v>1534</v>
      </c>
      <c r="C372" s="6" t="s">
        <v>1534</v>
      </c>
      <c r="D372" s="6" t="s">
        <v>64</v>
      </c>
      <c r="E372" s="6" t="s">
        <v>65</v>
      </c>
      <c r="F372" s="21" t="s">
        <v>1570</v>
      </c>
      <c r="G372" s="6" t="s">
        <v>1536</v>
      </c>
      <c r="H372" s="47" t="s">
        <v>1571</v>
      </c>
      <c r="I372" s="6" t="s">
        <v>1538</v>
      </c>
      <c r="J372" s="6"/>
      <c r="K372" s="6"/>
      <c r="L372" s="6"/>
    </row>
    <row r="373" spans="1:12" ht="43.2" x14ac:dyDescent="0.3">
      <c r="A373" s="29" t="s">
        <v>1572</v>
      </c>
      <c r="B373" s="6" t="s">
        <v>1534</v>
      </c>
      <c r="C373" s="6" t="s">
        <v>1534</v>
      </c>
      <c r="D373" s="6" t="s">
        <v>64</v>
      </c>
      <c r="E373" s="6" t="s">
        <v>65</v>
      </c>
      <c r="F373" s="21" t="s">
        <v>1573</v>
      </c>
      <c r="G373" s="6" t="s">
        <v>1536</v>
      </c>
      <c r="H373" s="47" t="s">
        <v>1574</v>
      </c>
      <c r="I373" s="6" t="s">
        <v>1538</v>
      </c>
      <c r="J373" s="6"/>
      <c r="K373" s="6"/>
      <c r="L373" s="6"/>
    </row>
    <row r="374" spans="1:12" ht="43.2" x14ac:dyDescent="0.3">
      <c r="A374" s="29" t="s">
        <v>1575</v>
      </c>
      <c r="B374" s="6" t="s">
        <v>1534</v>
      </c>
      <c r="C374" s="6" t="s">
        <v>1534</v>
      </c>
      <c r="D374" s="6" t="s">
        <v>64</v>
      </c>
      <c r="E374" s="6" t="s">
        <v>65</v>
      </c>
      <c r="F374" s="21" t="s">
        <v>1576</v>
      </c>
      <c r="G374" s="6" t="s">
        <v>1536</v>
      </c>
      <c r="H374" s="47" t="s">
        <v>1577</v>
      </c>
      <c r="I374" s="6" t="s">
        <v>1538</v>
      </c>
      <c r="J374" s="6"/>
      <c r="K374" s="6"/>
      <c r="L374" s="6"/>
    </row>
    <row r="375" spans="1:12" ht="43.2" x14ac:dyDescent="0.3">
      <c r="A375" s="29" t="s">
        <v>1578</v>
      </c>
      <c r="B375" s="6" t="s">
        <v>1534</v>
      </c>
      <c r="C375" s="6" t="s">
        <v>1534</v>
      </c>
      <c r="D375" s="6" t="s">
        <v>64</v>
      </c>
      <c r="E375" s="6" t="s">
        <v>65</v>
      </c>
      <c r="F375" s="21" t="s">
        <v>1579</v>
      </c>
      <c r="G375" s="6" t="s">
        <v>1536</v>
      </c>
      <c r="H375" s="47" t="s">
        <v>1580</v>
      </c>
      <c r="I375" s="6" t="s">
        <v>1538</v>
      </c>
      <c r="J375" s="6"/>
      <c r="K375" s="6"/>
      <c r="L375" s="6"/>
    </row>
    <row r="376" spans="1:12" ht="43.2" x14ac:dyDescent="0.3">
      <c r="A376" s="29" t="s">
        <v>1581</v>
      </c>
      <c r="B376" s="6" t="s">
        <v>1534</v>
      </c>
      <c r="C376" s="6" t="s">
        <v>1534</v>
      </c>
      <c r="D376" s="6" t="s">
        <v>64</v>
      </c>
      <c r="E376" s="6" t="s">
        <v>65</v>
      </c>
      <c r="F376" s="21" t="s">
        <v>1582</v>
      </c>
      <c r="G376" s="6" t="s">
        <v>1536</v>
      </c>
      <c r="H376" s="47" t="s">
        <v>1583</v>
      </c>
      <c r="I376" s="6" t="s">
        <v>1538</v>
      </c>
      <c r="J376" s="6"/>
      <c r="K376" s="6"/>
      <c r="L376" s="6"/>
    </row>
    <row r="377" spans="1:12" ht="28.8" x14ac:dyDescent="0.3">
      <c r="A377" s="29" t="s">
        <v>1584</v>
      </c>
      <c r="B377" s="6" t="s">
        <v>1534</v>
      </c>
      <c r="C377" s="6" t="s">
        <v>1534</v>
      </c>
      <c r="D377" s="6" t="s">
        <v>64</v>
      </c>
      <c r="E377" s="6" t="s">
        <v>65</v>
      </c>
      <c r="F377" s="21" t="s">
        <v>1585</v>
      </c>
      <c r="G377" s="6" t="s">
        <v>1536</v>
      </c>
      <c r="H377" s="47" t="s">
        <v>1586</v>
      </c>
      <c r="I377" s="6" t="s">
        <v>1538</v>
      </c>
      <c r="J377" s="6"/>
      <c r="K377" s="6"/>
      <c r="L377" s="6"/>
    </row>
    <row r="378" spans="1:12" ht="43.2" x14ac:dyDescent="0.3">
      <c r="A378" s="29" t="s">
        <v>1587</v>
      </c>
      <c r="B378" s="6" t="s">
        <v>1534</v>
      </c>
      <c r="C378" s="6" t="s">
        <v>1534</v>
      </c>
      <c r="D378" s="6" t="s">
        <v>64</v>
      </c>
      <c r="E378" s="6" t="s">
        <v>65</v>
      </c>
      <c r="F378" s="21" t="s">
        <v>1588</v>
      </c>
      <c r="G378" s="6" t="s">
        <v>1536</v>
      </c>
      <c r="H378" s="47" t="s">
        <v>1589</v>
      </c>
      <c r="I378" s="6" t="s">
        <v>1538</v>
      </c>
      <c r="J378" s="6"/>
      <c r="K378" s="6"/>
      <c r="L378" s="6"/>
    </row>
    <row r="379" spans="1:12" ht="28.8" x14ac:dyDescent="0.3">
      <c r="A379" s="29" t="s">
        <v>1590</v>
      </c>
      <c r="B379" s="6" t="s">
        <v>1534</v>
      </c>
      <c r="C379" s="6" t="s">
        <v>1534</v>
      </c>
      <c r="D379" s="6" t="s">
        <v>64</v>
      </c>
      <c r="E379" s="6" t="s">
        <v>65</v>
      </c>
      <c r="F379" s="21" t="s">
        <v>1591</v>
      </c>
      <c r="G379" s="6" t="s">
        <v>1536</v>
      </c>
      <c r="H379" s="47" t="s">
        <v>1592</v>
      </c>
      <c r="I379" s="6" t="s">
        <v>1538</v>
      </c>
      <c r="J379" s="6"/>
      <c r="K379" s="6"/>
      <c r="L379" s="6"/>
    </row>
    <row r="380" spans="1:12" ht="43.2" x14ac:dyDescent="0.3">
      <c r="A380" s="29" t="s">
        <v>1593</v>
      </c>
      <c r="B380" s="6" t="s">
        <v>1534</v>
      </c>
      <c r="C380" s="6" t="s">
        <v>1534</v>
      </c>
      <c r="D380" s="6" t="s">
        <v>64</v>
      </c>
      <c r="E380" s="6" t="s">
        <v>65</v>
      </c>
      <c r="F380" s="21" t="s">
        <v>1594</v>
      </c>
      <c r="G380" s="6" t="s">
        <v>1536</v>
      </c>
      <c r="H380" s="47" t="s">
        <v>1595</v>
      </c>
      <c r="I380" s="6" t="s">
        <v>1538</v>
      </c>
      <c r="J380" s="6"/>
      <c r="K380" s="6"/>
      <c r="L380" s="6"/>
    </row>
    <row r="381" spans="1:12" ht="28.8" x14ac:dyDescent="0.3">
      <c r="A381" s="29" t="s">
        <v>1596</v>
      </c>
      <c r="B381" s="6" t="s">
        <v>1534</v>
      </c>
      <c r="C381" s="6" t="s">
        <v>1534</v>
      </c>
      <c r="D381" s="6" t="s">
        <v>64</v>
      </c>
      <c r="E381" s="6" t="s">
        <v>65</v>
      </c>
      <c r="F381" s="21" t="s">
        <v>1597</v>
      </c>
      <c r="G381" s="6" t="s">
        <v>1536</v>
      </c>
      <c r="H381" s="47" t="s">
        <v>1598</v>
      </c>
      <c r="I381" s="6" t="s">
        <v>1538</v>
      </c>
      <c r="J381" s="6"/>
      <c r="K381" s="6"/>
      <c r="L381" s="6"/>
    </row>
    <row r="382" spans="1:12" ht="28.8" x14ac:dyDescent="0.3">
      <c r="A382" s="29" t="s">
        <v>1599</v>
      </c>
      <c r="B382" s="6" t="s">
        <v>1534</v>
      </c>
      <c r="C382" s="6" t="s">
        <v>1534</v>
      </c>
      <c r="D382" s="6" t="s">
        <v>64</v>
      </c>
      <c r="E382" s="6" t="s">
        <v>65</v>
      </c>
      <c r="F382" s="21" t="s">
        <v>1600</v>
      </c>
      <c r="G382" s="6" t="s">
        <v>1536</v>
      </c>
      <c r="H382" s="47" t="s">
        <v>1601</v>
      </c>
      <c r="I382" s="6" t="s">
        <v>1538</v>
      </c>
      <c r="J382" s="6"/>
      <c r="K382" s="6"/>
      <c r="L382" s="6"/>
    </row>
    <row r="383" spans="1:12" ht="28.8" x14ac:dyDescent="0.3">
      <c r="A383" s="29" t="s">
        <v>1602</v>
      </c>
      <c r="B383" s="6" t="s">
        <v>1534</v>
      </c>
      <c r="C383" s="6" t="s">
        <v>1534</v>
      </c>
      <c r="D383" s="6" t="s">
        <v>64</v>
      </c>
      <c r="E383" s="6" t="s">
        <v>65</v>
      </c>
      <c r="F383" s="21" t="s">
        <v>1603</v>
      </c>
      <c r="G383" s="6" t="s">
        <v>1536</v>
      </c>
      <c r="H383" s="47" t="s">
        <v>1604</v>
      </c>
      <c r="I383" s="6" t="s">
        <v>1538</v>
      </c>
      <c r="J383" s="6"/>
      <c r="K383" s="6"/>
      <c r="L383" s="6"/>
    </row>
    <row r="384" spans="1:12" ht="43.2" x14ac:dyDescent="0.3">
      <c r="A384" s="29" t="s">
        <v>1605</v>
      </c>
      <c r="B384" s="6" t="s">
        <v>1534</v>
      </c>
      <c r="C384" s="6" t="s">
        <v>1534</v>
      </c>
      <c r="D384" s="6" t="s">
        <v>64</v>
      </c>
      <c r="E384" s="6" t="s">
        <v>65</v>
      </c>
      <c r="F384" s="21" t="s">
        <v>1606</v>
      </c>
      <c r="G384" s="6" t="s">
        <v>1536</v>
      </c>
      <c r="H384" s="47" t="s">
        <v>1607</v>
      </c>
      <c r="I384" s="6" t="s">
        <v>1538</v>
      </c>
      <c r="J384" s="6"/>
      <c r="K384" s="6"/>
      <c r="L384" s="6"/>
    </row>
    <row r="385" spans="1:12" ht="47.4" customHeight="1" x14ac:dyDescent="0.3">
      <c r="A385" s="29" t="s">
        <v>1608</v>
      </c>
      <c r="B385" s="6" t="s">
        <v>1534</v>
      </c>
      <c r="C385" s="6" t="s">
        <v>1534</v>
      </c>
      <c r="D385" s="6" t="s">
        <v>64</v>
      </c>
      <c r="E385" s="6" t="s">
        <v>65</v>
      </c>
      <c r="F385" s="21" t="s">
        <v>1609</v>
      </c>
      <c r="G385" s="6" t="s">
        <v>1536</v>
      </c>
      <c r="H385" s="47" t="s">
        <v>1610</v>
      </c>
      <c r="I385" s="6" t="s">
        <v>1538</v>
      </c>
      <c r="J385" s="6"/>
      <c r="K385" s="6"/>
      <c r="L385" s="6"/>
    </row>
    <row r="386" spans="1:12" ht="176.4" customHeight="1" x14ac:dyDescent="0.3">
      <c r="A386" s="29" t="s">
        <v>1611</v>
      </c>
      <c r="B386" s="6" t="s">
        <v>1612</v>
      </c>
      <c r="C386" s="6" t="s">
        <v>1612</v>
      </c>
      <c r="D386" s="6" t="s">
        <v>957</v>
      </c>
      <c r="E386" s="6" t="s">
        <v>65</v>
      </c>
      <c r="F386" s="12" t="s">
        <v>1613</v>
      </c>
      <c r="G386" s="6" t="s">
        <v>1614</v>
      </c>
      <c r="H386" s="47" t="s">
        <v>1615</v>
      </c>
      <c r="I386" s="6" t="s">
        <v>1538</v>
      </c>
      <c r="J386" s="6"/>
      <c r="K386" s="6"/>
      <c r="L386" s="6"/>
    </row>
  </sheetData>
  <hyperlinks>
    <hyperlink ref="F3" r:id="rId1" xr:uid="{00000000-0004-0000-0000-000000000000}"/>
    <hyperlink ref="F4" r:id="rId2" xr:uid="{00000000-0004-0000-0000-000002000000}"/>
    <hyperlink ref="F5" r:id="rId3" xr:uid="{00000000-0004-0000-0000-000004000000}"/>
    <hyperlink ref="F6" r:id="rId4" xr:uid="{00000000-0004-0000-0000-000005000000}"/>
    <hyperlink ref="F8" r:id="rId5" xr:uid="{00000000-0004-0000-0000-000007000000}"/>
    <hyperlink ref="F9" r:id="rId6" xr:uid="{00000000-0004-0000-0000-000008000000}"/>
    <hyperlink ref="F10" r:id="rId7" xr:uid="{00000000-0004-0000-0000-00000A000000}"/>
    <hyperlink ref="F12" r:id="rId8" xr:uid="{00000000-0004-0000-0000-00000B000000}"/>
    <hyperlink ref="F14" r:id="rId9" xr:uid="{00000000-0004-0000-0000-00000D000000}"/>
    <hyperlink ref="F15" r:id="rId10" xr:uid="{00000000-0004-0000-0000-00000F000000}"/>
    <hyperlink ref="D16" r:id="rId11" xr:uid="{00000000-0004-0000-0000-000011000000}"/>
    <hyperlink ref="F16" r:id="rId12" xr:uid="{00000000-0004-0000-0000-000012000000}"/>
    <hyperlink ref="F17" r:id="rId13" xr:uid="{00000000-0004-0000-0000-000013000000}"/>
    <hyperlink ref="F18" r:id="rId14" xr:uid="{00000000-0004-0000-0000-000014000000}"/>
    <hyperlink ref="F19" r:id="rId15" xr:uid="{00000000-0004-0000-0000-000015000000}"/>
    <hyperlink ref="F20" r:id="rId16" xr:uid="{00000000-0004-0000-0000-000016000000}"/>
    <hyperlink ref="F21" r:id="rId17" xr:uid="{00000000-0004-0000-0000-000017000000}"/>
    <hyperlink ref="F22" r:id="rId18" xr:uid="{00000000-0004-0000-0000-000019000000}"/>
    <hyperlink ref="F23" r:id="rId19" xr:uid="{00000000-0004-0000-0000-00001A000000}"/>
    <hyperlink ref="F24" r:id="rId20" xr:uid="{00000000-0004-0000-0000-00001B000000}"/>
    <hyperlink ref="F25" r:id="rId21" xr:uid="{00000000-0004-0000-0000-00001D000000}"/>
    <hyperlink ref="F26" r:id="rId22" xr:uid="{00000000-0004-0000-0000-00001F000000}"/>
    <hyperlink ref="F27" r:id="rId23" xr:uid="{00000000-0004-0000-0000-000021000000}"/>
    <hyperlink ref="F28" r:id="rId24" xr:uid="{00000000-0004-0000-0000-000023000000}"/>
    <hyperlink ref="F30" r:id="rId25" xr:uid="{00000000-0004-0000-0000-000024000000}"/>
    <hyperlink ref="F34" r:id="rId26" xr:uid="{00000000-0004-0000-0000-000025000000}"/>
    <hyperlink ref="F35" r:id="rId27" xr:uid="{00000000-0004-0000-0000-000026000000}"/>
    <hyperlink ref="F37" r:id="rId28" xr:uid="{00000000-0004-0000-0000-000027000000}"/>
    <hyperlink ref="F38" r:id="rId29" xr:uid="{00000000-0004-0000-0000-000028000000}"/>
    <hyperlink ref="F40" r:id="rId30" xr:uid="{00000000-0004-0000-0000-000029000000}"/>
    <hyperlink ref="F41" r:id="rId31" xr:uid="{00000000-0004-0000-0000-00002A000000}"/>
    <hyperlink ref="F42" r:id="rId32" xr:uid="{00000000-0004-0000-0000-00002C000000}"/>
    <hyperlink ref="F43" r:id="rId33" xr:uid="{00000000-0004-0000-0000-00002E000000}"/>
    <hyperlink ref="F44" r:id="rId34" xr:uid="{00000000-0004-0000-0000-00002F000000}"/>
    <hyperlink ref="F45" r:id="rId35" xr:uid="{00000000-0004-0000-0000-000030000000}"/>
    <hyperlink ref="F46" r:id="rId36" xr:uid="{00000000-0004-0000-0000-000031000000}"/>
    <hyperlink ref="F47" r:id="rId37" xr:uid="{00000000-0004-0000-0000-000033000000}"/>
    <hyperlink ref="F48" r:id="rId38" xr:uid="{00000000-0004-0000-0000-000035000000}"/>
    <hyperlink ref="F49" r:id="rId39" xr:uid="{00000000-0004-0000-0000-000037000000}"/>
    <hyperlink ref="F50" r:id="rId40" xr:uid="{00000000-0004-0000-0000-000038000000}"/>
    <hyperlink ref="F51" r:id="rId41" location="download" xr:uid="{00000000-0004-0000-0000-000039000000}"/>
    <hyperlink ref="F53" r:id="rId42" xr:uid="{00000000-0004-0000-0000-00003C000000}"/>
    <hyperlink ref="F54" r:id="rId43" xr:uid="{00000000-0004-0000-0000-00003D000000}"/>
    <hyperlink ref="F55" r:id="rId44" xr:uid="{00000000-0004-0000-0000-00003E000000}"/>
    <hyperlink ref="F56" r:id="rId45" xr:uid="{00000000-0004-0000-0000-00003F000000}"/>
    <hyperlink ref="F57" r:id="rId46" xr:uid="{00000000-0004-0000-0000-000040000000}"/>
    <hyperlink ref="F58" r:id="rId47" xr:uid="{00000000-0004-0000-0000-000041000000}"/>
    <hyperlink ref="F59" r:id="rId48" xr:uid="{00000000-0004-0000-0000-000043000000}"/>
    <hyperlink ref="F60" r:id="rId49" xr:uid="{00000000-0004-0000-0000-000045000000}"/>
    <hyperlink ref="F61" r:id="rId50" xr:uid="{00000000-0004-0000-0000-000046000000}"/>
    <hyperlink ref="F62" r:id="rId51" xr:uid="{00000000-0004-0000-0000-000047000000}"/>
    <hyperlink ref="F63" r:id="rId52" xr:uid="{00000000-0004-0000-0000-000048000000}"/>
    <hyperlink ref="F64" r:id="rId53" xr:uid="{00000000-0004-0000-0000-000049000000}"/>
    <hyperlink ref="F65" r:id="rId54" xr:uid="{00000000-0004-0000-0000-00004A000000}"/>
    <hyperlink ref="F67" r:id="rId55" xr:uid="{00000000-0004-0000-0000-00004B000000}"/>
    <hyperlink ref="F68" r:id="rId56" xr:uid="{00000000-0004-0000-0000-00004D000000}"/>
    <hyperlink ref="F71" r:id="rId57" xr:uid="{00000000-0004-0000-0000-00004E000000}"/>
    <hyperlink ref="F73" r:id="rId58" xr:uid="{00000000-0004-0000-0000-00004F000000}"/>
    <hyperlink ref="F78" r:id="rId59" xr:uid="{00000000-0004-0000-0000-000050000000}"/>
    <hyperlink ref="F79" r:id="rId60" xr:uid="{00000000-0004-0000-0000-000052000000}"/>
    <hyperlink ref="F81" r:id="rId61" xr:uid="{00000000-0004-0000-0000-000053000000}"/>
    <hyperlink ref="F82" r:id="rId62" xr:uid="{00000000-0004-0000-0000-000054000000}"/>
    <hyperlink ref="F88" r:id="rId63" xr:uid="{00000000-0004-0000-0000-000055000000}"/>
    <hyperlink ref="F89" r:id="rId64" xr:uid="{00000000-0004-0000-0000-000056000000}"/>
    <hyperlink ref="F90" r:id="rId65" xr:uid="{00000000-0004-0000-0000-000057000000}"/>
    <hyperlink ref="F92" r:id="rId66" location="download%0Ahttps://ant-grand.github.io/Grand/grand.html" xr:uid="{00000000-0004-0000-0000-000058000000}"/>
    <hyperlink ref="F93" r:id="rId67" xr:uid="{00000000-0004-0000-0000-000059000000}"/>
    <hyperlink ref="F95" r:id="rId68" xr:uid="{00000000-0004-0000-0000-00005B000000}"/>
    <hyperlink ref="F96" r:id="rId69" xr:uid="{00000000-0004-0000-0000-00005D000000}"/>
    <hyperlink ref="F97" r:id="rId70" xr:uid="{00000000-0004-0000-0000-00005E000000}"/>
    <hyperlink ref="F99" r:id="rId71" xr:uid="{00000000-0004-0000-0000-00005F000000}"/>
    <hyperlink ref="F102" r:id="rId72" xr:uid="{00000000-0004-0000-0000-000060000000}"/>
    <hyperlink ref="F103" r:id="rId73" xr:uid="{00000000-0004-0000-0000-000061000000}"/>
    <hyperlink ref="F104" r:id="rId74" location="resources" xr:uid="{00000000-0004-0000-0000-000063000000}"/>
    <hyperlink ref="F107" r:id="rId75" xr:uid="{00000000-0004-0000-0000-000064000000}"/>
    <hyperlink ref="F108" r:id="rId76" xr:uid="{00000000-0004-0000-0000-000065000000}"/>
    <hyperlink ref="F109" r:id="rId77" xr:uid="{00000000-0004-0000-0000-000066000000}"/>
    <hyperlink ref="F110" r:id="rId78" xr:uid="{00000000-0004-0000-0000-000068000000}"/>
    <hyperlink ref="F111" r:id="rId79" xr:uid="{00000000-0004-0000-0000-000069000000}"/>
    <hyperlink ref="F113" r:id="rId80" xr:uid="{00000000-0004-0000-0000-00006B000000}"/>
    <hyperlink ref="F114" r:id="rId81" xr:uid="{00000000-0004-0000-0000-00006C000000}"/>
    <hyperlink ref="F115" r:id="rId82" xr:uid="{00000000-0004-0000-0000-00006D000000}"/>
    <hyperlink ref="F116" r:id="rId83" xr:uid="{00000000-0004-0000-0000-00006F000000}"/>
    <hyperlink ref="F117" r:id="rId84" xr:uid="{00000000-0004-0000-0000-000070000000}"/>
    <hyperlink ref="F118" r:id="rId85" xr:uid="{00000000-0004-0000-0000-000071000000}"/>
    <hyperlink ref="F119" r:id="rId86" xr:uid="{00000000-0004-0000-0000-000072000000}"/>
    <hyperlink ref="F120" r:id="rId87" xr:uid="{00000000-0004-0000-0000-000073000000}"/>
    <hyperlink ref="F121" r:id="rId88" xr:uid="{00000000-0004-0000-0000-000074000000}"/>
    <hyperlink ref="F123" r:id="rId89" xr:uid="{00000000-0004-0000-0000-000075000000}"/>
    <hyperlink ref="F124" r:id="rId90" xr:uid="{00000000-0004-0000-0000-000076000000}"/>
    <hyperlink ref="F125" r:id="rId91" xr:uid="{00000000-0004-0000-0000-000077000000}"/>
    <hyperlink ref="F126" r:id="rId92" xr:uid="{00000000-0004-0000-0000-000078000000}"/>
    <hyperlink ref="F127" r:id="rId93" xr:uid="{00000000-0004-0000-0000-000079000000}"/>
    <hyperlink ref="F128" r:id="rId94" xr:uid="{00000000-0004-0000-0000-00007A000000}"/>
    <hyperlink ref="F129" r:id="rId95" xr:uid="{00000000-0004-0000-0000-00007B000000}"/>
    <hyperlink ref="F130" r:id="rId96" xr:uid="{00000000-0004-0000-0000-00007C000000}"/>
    <hyperlink ref="F131" r:id="rId97" xr:uid="{00000000-0004-0000-0000-00007D000000}"/>
    <hyperlink ref="F132" r:id="rId98" xr:uid="{00000000-0004-0000-0000-00007E000000}"/>
    <hyperlink ref="F134" r:id="rId99" xr:uid="{00000000-0004-0000-0000-000080000000}"/>
    <hyperlink ref="F135" r:id="rId100" location="download" xr:uid="{00000000-0004-0000-0000-000081000000}"/>
    <hyperlink ref="F137" r:id="rId101" xr:uid="{00000000-0004-0000-0000-000083000000}"/>
    <hyperlink ref="F138" r:id="rId102" xr:uid="{00000000-0004-0000-0000-000084000000}"/>
    <hyperlink ref="F140" r:id="rId103" xr:uid="{00000000-0004-0000-0000-000085000000}"/>
    <hyperlink ref="F141" r:id="rId104" location="files/org%2Fapache%2Fsubversion%2Fjavahl%2F1.10.0%20" xr:uid="{00000000-0004-0000-0000-000086000000}"/>
    <hyperlink ref="F142" r:id="rId105" xr:uid="{00000000-0004-0000-0000-000088000000}"/>
    <hyperlink ref="F145" r:id="rId106" xr:uid="{00000000-0004-0000-0000-000089000000}"/>
    <hyperlink ref="F148" r:id="rId107" xr:uid="{00000000-0004-0000-0000-00008A000000}"/>
    <hyperlink ref="I148" r:id="rId108" xr:uid="{00000000-0004-0000-0000-00008B000000}"/>
    <hyperlink ref="F150" r:id="rId109" xr:uid="{00000000-0004-0000-0000-00008C000000}"/>
    <hyperlink ref="F152" r:id="rId110" xr:uid="{00000000-0004-0000-0000-00008D000000}"/>
    <hyperlink ref="F153" r:id="rId111" xr:uid="{00000000-0004-0000-0000-00008E000000}"/>
    <hyperlink ref="F154" r:id="rId112" xr:uid="{00000000-0004-0000-0000-00008F000000}"/>
    <hyperlink ref="F155" r:id="rId113" xr:uid="{00000000-0004-0000-0000-000091000000}"/>
    <hyperlink ref="F158" r:id="rId114" location="download" xr:uid="{00000000-0004-0000-0000-000092000000}"/>
    <hyperlink ref="F159" r:id="rId115" xr:uid="{00000000-0004-0000-0000-000094000000}"/>
    <hyperlink ref="F160" r:id="rId116" xr:uid="{00000000-0004-0000-0000-000095000000}"/>
    <hyperlink ref="F161" r:id="rId117" xr:uid="{00000000-0004-0000-0000-000096000000}"/>
    <hyperlink ref="F162" r:id="rId118" xr:uid="{00000000-0004-0000-0000-000097000000}"/>
    <hyperlink ref="F163" r:id="rId119" xr:uid="{00000000-0004-0000-0000-000098000000}"/>
    <hyperlink ref="F165" r:id="rId120" xr:uid="{00000000-0004-0000-0000-000099000000}"/>
    <hyperlink ref="F166" r:id="rId121" xr:uid="{00000000-0004-0000-0000-00009A000000}"/>
    <hyperlink ref="F167" r:id="rId122" xr:uid="{00000000-0004-0000-0000-00009B000000}"/>
    <hyperlink ref="F168" r:id="rId123" xr:uid="{00000000-0004-0000-0000-00009C000000}"/>
    <hyperlink ref="I168" r:id="rId124" xr:uid="{00000000-0004-0000-0000-00009D000000}"/>
    <hyperlink ref="F169" r:id="rId125" xr:uid="{00000000-0004-0000-0000-00009F000000}"/>
    <hyperlink ref="F170" r:id="rId126" xr:uid="{00000000-0004-0000-0000-0000A1000000}"/>
    <hyperlink ref="F172" r:id="rId127" xr:uid="{00000000-0004-0000-0000-0000A3000000}"/>
    <hyperlink ref="F173" r:id="rId128" xr:uid="{00000000-0004-0000-0000-0000A4000000}"/>
    <hyperlink ref="F175" r:id="rId129" xr:uid="{00000000-0004-0000-0000-0000A5000000}"/>
    <hyperlink ref="F176" r:id="rId130" xr:uid="{00000000-0004-0000-0000-0000A6000000}"/>
    <hyperlink ref="I177" r:id="rId131" xr:uid="{00000000-0004-0000-0000-0000A7000000}"/>
    <hyperlink ref="F178" r:id="rId132" location="search%7Cgav%7C1%7Cg%3A%22org.json%22%20AND%20a%3A%22json%22" xr:uid="{00000000-0004-0000-0000-0000A9000000}"/>
    <hyperlink ref="F179" r:id="rId133" xr:uid="{00000000-0004-0000-0000-0000AA000000}"/>
    <hyperlink ref="F180" r:id="rId134" xr:uid="{00000000-0004-0000-0000-0000AB000000}"/>
    <hyperlink ref="F181" r:id="rId135" xr:uid="{00000000-0004-0000-0000-0000AC000000}"/>
    <hyperlink ref="F182" r:id="rId136" xr:uid="{00000000-0004-0000-0000-0000AD000000}"/>
    <hyperlink ref="F183" r:id="rId137" xr:uid="{00000000-0004-0000-0000-0000AE000000}"/>
    <hyperlink ref="F184" r:id="rId138" xr:uid="{00000000-0004-0000-0000-0000AF000000}"/>
    <hyperlink ref="F185" r:id="rId139" xr:uid="{00000000-0004-0000-0000-0000B0000000}"/>
    <hyperlink ref="F186" r:id="rId140" xr:uid="{00000000-0004-0000-0000-0000B1000000}"/>
    <hyperlink ref="F187" r:id="rId141" xr:uid="{00000000-0004-0000-0000-0000B2000000}"/>
    <hyperlink ref="F189" r:id="rId142" xr:uid="{00000000-0004-0000-0000-0000B3000000}"/>
    <hyperlink ref="F191" r:id="rId143" xr:uid="{00000000-0004-0000-0000-0000B4000000}"/>
    <hyperlink ref="F192" r:id="rId144" xr:uid="{00000000-0004-0000-0000-0000B5000000}"/>
    <hyperlink ref="F193" r:id="rId145" xr:uid="{00000000-0004-0000-0000-0000B6000000}"/>
    <hyperlink ref="F194" r:id="rId146" xr:uid="{00000000-0004-0000-0000-0000B7000000}"/>
    <hyperlink ref="F195" r:id="rId147" xr:uid="{00000000-0004-0000-0000-0000B8000000}"/>
    <hyperlink ref="F196" r:id="rId148" xr:uid="{00000000-0004-0000-0000-0000BA000000}"/>
    <hyperlink ref="F197" r:id="rId149" xr:uid="{00000000-0004-0000-0000-0000BB000000}"/>
    <hyperlink ref="F198" r:id="rId150" xr:uid="{00000000-0004-0000-0000-0000BD000000}"/>
    <hyperlink ref="F201" r:id="rId151" xr:uid="{00000000-0004-0000-0000-0000BF000000}"/>
    <hyperlink ref="F202" r:id="rId152" xr:uid="{00000000-0004-0000-0000-0000C0000000}"/>
    <hyperlink ref="F203" r:id="rId153" xr:uid="{00000000-0004-0000-0000-0000C1000000}"/>
    <hyperlink ref="F204" r:id="rId154" xr:uid="{00000000-0004-0000-0000-0000C2000000}"/>
    <hyperlink ref="F205" r:id="rId155" xr:uid="{00000000-0004-0000-0000-0000C3000000}"/>
    <hyperlink ref="F206" r:id="rId156" xr:uid="{00000000-0004-0000-0000-0000C4000000}"/>
    <hyperlink ref="F207" r:id="rId157" xr:uid="{00000000-0004-0000-0000-0000C5000000}"/>
    <hyperlink ref="F208" r:id="rId158" xr:uid="{00000000-0004-0000-0000-0000C6000000}"/>
    <hyperlink ref="F209" r:id="rId159" xr:uid="{00000000-0004-0000-0000-0000C7000000}"/>
    <hyperlink ref="F210" r:id="rId160" xr:uid="{00000000-0004-0000-0000-0000C8000000}"/>
    <hyperlink ref="F211" r:id="rId161" xr:uid="{00000000-0004-0000-0000-0000C9000000}"/>
    <hyperlink ref="F212" r:id="rId162" xr:uid="{00000000-0004-0000-0000-0000CA000000}"/>
    <hyperlink ref="F213" r:id="rId163" xr:uid="{00000000-0004-0000-0000-0000CB000000}"/>
    <hyperlink ref="F214" r:id="rId164" xr:uid="{00000000-0004-0000-0000-0000CD000000}"/>
    <hyperlink ref="F215" r:id="rId165" xr:uid="{00000000-0004-0000-0000-0000CF000000}"/>
    <hyperlink ref="F216" r:id="rId166" xr:uid="{00000000-0004-0000-0000-0000D1000000}"/>
    <hyperlink ref="F217" r:id="rId167" xr:uid="{00000000-0004-0000-0000-0000D3000000}"/>
    <hyperlink ref="F218" r:id="rId168" xr:uid="{00000000-0004-0000-0000-0000D4000000}"/>
    <hyperlink ref="F220" r:id="rId169" xr:uid="{00000000-0004-0000-0000-0000D7000000}"/>
    <hyperlink ref="F221" r:id="rId170" xr:uid="{00000000-0004-0000-0000-0000D8000000}"/>
    <hyperlink ref="F223" r:id="rId171" xr:uid="{00000000-0004-0000-0000-0000DA000000}"/>
    <hyperlink ref="F224" r:id="rId172" xr:uid="{00000000-0004-0000-0000-0000DB000000}"/>
    <hyperlink ref="F225" r:id="rId173" xr:uid="{00000000-0004-0000-0000-0000DC000000}"/>
    <hyperlink ref="F227" r:id="rId174" xr:uid="{00000000-0004-0000-0000-0000DD000000}"/>
    <hyperlink ref="F232" r:id="rId175" xr:uid="{00000000-0004-0000-0000-0000DE000000}"/>
    <hyperlink ref="F233" r:id="rId176" xr:uid="{00000000-0004-0000-0000-0000E0000000}"/>
    <hyperlink ref="F234" r:id="rId177" xr:uid="{00000000-0004-0000-0000-0000E1000000}"/>
    <hyperlink ref="F236" r:id="rId178" xr:uid="{00000000-0004-0000-0000-0000E2000000}"/>
    <hyperlink ref="F238" r:id="rId179" xr:uid="{00000000-0004-0000-0000-0000E3000000}"/>
    <hyperlink ref="F239" r:id="rId180" xr:uid="{00000000-0004-0000-0000-0000E4000000}"/>
    <hyperlink ref="F241" r:id="rId181" xr:uid="{00000000-0004-0000-0000-0000E5000000}"/>
    <hyperlink ref="F244" r:id="rId182" xr:uid="{00000000-0004-0000-0000-0000E7000000}"/>
    <hyperlink ref="F245" r:id="rId183" xr:uid="{00000000-0004-0000-0000-0000E9000000}"/>
    <hyperlink ref="F246" r:id="rId184" xr:uid="{00000000-0004-0000-0000-0000EB000000}"/>
    <hyperlink ref="C247" r:id="rId185" xr:uid="{00000000-0004-0000-0000-0000ED000000}"/>
    <hyperlink ref="F247" r:id="rId186" xr:uid="{00000000-0004-0000-0000-0000EE000000}"/>
    <hyperlink ref="F248" r:id="rId187" xr:uid="{00000000-0004-0000-0000-0000EF000000}"/>
    <hyperlink ref="F249" r:id="rId188" xr:uid="{00000000-0004-0000-0000-0000F0000000}"/>
    <hyperlink ref="F250" r:id="rId189" xr:uid="{00000000-0004-0000-0000-0000F1000000}"/>
    <hyperlink ref="F251" r:id="rId190" xr:uid="{00000000-0004-0000-0000-0000F3000000}"/>
    <hyperlink ref="F252" r:id="rId191" xr:uid="{00000000-0004-0000-0000-0000F4000000}"/>
    <hyperlink ref="F253" r:id="rId192" xr:uid="{00000000-0004-0000-0000-0000F6000000}"/>
    <hyperlink ref="F255" r:id="rId193" xr:uid="{00000000-0004-0000-0000-0000F8000000}"/>
    <hyperlink ref="F257" r:id="rId194" xr:uid="{00000000-0004-0000-0000-0000F9000000}"/>
    <hyperlink ref="I257" r:id="rId195" xr:uid="{00000000-0004-0000-0000-0000FA000000}"/>
    <hyperlink ref="F258" r:id="rId196" xr:uid="{00000000-0004-0000-0000-0000FB000000}"/>
    <hyperlink ref="F259" r:id="rId197" xr:uid="{00000000-0004-0000-0000-0000FC000000}"/>
    <hyperlink ref="F261" r:id="rId198" xr:uid="{00000000-0004-0000-0000-0000FD000000}"/>
    <hyperlink ref="F262" r:id="rId199" xr:uid="{00000000-0004-0000-0000-0000FF000000}"/>
    <hyperlink ref="F263" r:id="rId200" xr:uid="{00000000-0004-0000-0000-000000010000}"/>
    <hyperlink ref="F264" r:id="rId201" xr:uid="{00000000-0004-0000-0000-000001010000}"/>
    <hyperlink ref="F265" r:id="rId202" xr:uid="{00000000-0004-0000-0000-000002010000}"/>
    <hyperlink ref="F266" r:id="rId203" xr:uid="{00000000-0004-0000-0000-000003010000}"/>
    <hyperlink ref="F267" r:id="rId204" xr:uid="{00000000-0004-0000-0000-000004010000}"/>
    <hyperlink ref="F268" r:id="rId205" xr:uid="{00000000-0004-0000-0000-000005010000}"/>
    <hyperlink ref="F269" r:id="rId206" xr:uid="{00000000-0004-0000-0000-000006010000}"/>
    <hyperlink ref="F270" r:id="rId207" xr:uid="{00000000-0004-0000-0000-000007010000}"/>
    <hyperlink ref="F271" r:id="rId208" xr:uid="{00000000-0004-0000-0000-000008010000}"/>
    <hyperlink ref="F272" r:id="rId209" xr:uid="{00000000-0004-0000-0000-000009010000}"/>
    <hyperlink ref="F273" r:id="rId210" xr:uid="{00000000-0004-0000-0000-00000A010000}"/>
    <hyperlink ref="F275" r:id="rId211" xr:uid="{00000000-0004-0000-0000-00000B010000}"/>
    <hyperlink ref="F276" r:id="rId212" xr:uid="{00000000-0004-0000-0000-00000C010000}"/>
    <hyperlink ref="F277" r:id="rId213" xr:uid="{00000000-0004-0000-0000-00000D010000}"/>
    <hyperlink ref="F278" r:id="rId214" xr:uid="{00000000-0004-0000-0000-00000E010000}"/>
    <hyperlink ref="F279" r:id="rId215" xr:uid="{00000000-0004-0000-0000-00000F010000}"/>
    <hyperlink ref="F280" r:id="rId216" xr:uid="{00000000-0004-0000-0000-000010010000}"/>
    <hyperlink ref="F282" r:id="rId217" xr:uid="{00000000-0004-0000-0000-000011010000}"/>
    <hyperlink ref="F287" r:id="rId218" xr:uid="{00000000-0004-0000-0000-000012010000}"/>
    <hyperlink ref="F288" r:id="rId219" xr:uid="{00000000-0004-0000-0000-000013010000}"/>
    <hyperlink ref="F289" r:id="rId220" xr:uid="{00000000-0004-0000-0000-000014010000}"/>
    <hyperlink ref="F290" r:id="rId221" xr:uid="{00000000-0004-0000-0000-000015010000}"/>
    <hyperlink ref="F291" r:id="rId222" xr:uid="{00000000-0004-0000-0000-000016010000}"/>
    <hyperlink ref="F292" r:id="rId223" xr:uid="{00000000-0004-0000-0000-000017010000}"/>
    <hyperlink ref="F293" r:id="rId224" xr:uid="{00000000-0004-0000-0000-000018010000}"/>
    <hyperlink ref="F295" r:id="rId225" xr:uid="{00000000-0004-0000-0000-000019010000}"/>
    <hyperlink ref="F296" r:id="rId226" xr:uid="{00000000-0004-0000-0000-00001A010000}"/>
    <hyperlink ref="F297" r:id="rId227" xr:uid="{00000000-0004-0000-0000-00001B010000}"/>
    <hyperlink ref="I297" r:id="rId228" xr:uid="{00000000-0004-0000-0000-00001C010000}"/>
    <hyperlink ref="F298" r:id="rId229" xr:uid="{00000000-0004-0000-0000-00001E010000}"/>
    <hyperlink ref="F299" r:id="rId230" xr:uid="{00000000-0004-0000-0000-000020010000}"/>
    <hyperlink ref="F300" r:id="rId231" xr:uid="{00000000-0004-0000-0000-000022010000}"/>
    <hyperlink ref="F301" r:id="rId232" xr:uid="{00000000-0004-0000-0000-000024010000}"/>
    <hyperlink ref="F302" r:id="rId233" xr:uid="{00000000-0004-0000-0000-000026010000}"/>
    <hyperlink ref="F304" r:id="rId234" xr:uid="{00000000-0004-0000-0000-000028010000}"/>
    <hyperlink ref="I304" r:id="rId235" xr:uid="{00000000-0004-0000-0000-000029010000}"/>
    <hyperlink ref="F305" r:id="rId236" xr:uid="{00000000-0004-0000-0000-00002A010000}"/>
    <hyperlink ref="F306" r:id="rId237" xr:uid="{00000000-0004-0000-0000-00002B010000}"/>
    <hyperlink ref="F308" r:id="rId238" xr:uid="{00000000-0004-0000-0000-00002C010000}"/>
    <hyperlink ref="F312" r:id="rId239" xr:uid="{00000000-0004-0000-0000-00002E010000}"/>
    <hyperlink ref="F313" r:id="rId240" location="download" xr:uid="{00000000-0004-0000-0000-00002F010000}"/>
    <hyperlink ref="F314" r:id="rId241" xr:uid="{00000000-0004-0000-0000-000030010000}"/>
    <hyperlink ref="F316" r:id="rId242" xr:uid="{00000000-0004-0000-0000-000031010000}"/>
    <hyperlink ref="I316" r:id="rId243" xr:uid="{00000000-0004-0000-0000-000032010000}"/>
    <hyperlink ref="C318" r:id="rId244" xr:uid="{00000000-0004-0000-0000-000033010000}"/>
    <hyperlink ref="F318" r:id="rId245" xr:uid="{00000000-0004-0000-0000-000034010000}"/>
    <hyperlink ref="F319" r:id="rId246" location="binary" xr:uid="{00000000-0004-0000-0000-000035010000}"/>
    <hyperlink ref="F321" r:id="rId247" xr:uid="{00000000-0004-0000-0000-000036010000}"/>
    <hyperlink ref="D322" r:id="rId248" xr:uid="{00000000-0004-0000-0000-000037010000}"/>
    <hyperlink ref="F322" r:id="rId249" xr:uid="{00000000-0004-0000-0000-000038010000}"/>
    <hyperlink ref="F326" r:id="rId250" xr:uid="{00000000-0004-0000-0000-000039010000}"/>
    <hyperlink ref="F330" r:id="rId251" xr:uid="{00000000-0004-0000-0000-00003B010000}"/>
    <hyperlink ref="F332" r:id="rId252" xr:uid="{00000000-0004-0000-0000-00003C010000}"/>
    <hyperlink ref="F333" r:id="rId253" xr:uid="{00000000-0004-0000-0000-00003D010000}"/>
    <hyperlink ref="F334" r:id="rId254" xr:uid="{00000000-0004-0000-0000-00003F010000}"/>
    <hyperlink ref="F335" r:id="rId255" xr:uid="{00000000-0004-0000-0000-000040010000}"/>
    <hyperlink ref="I335" r:id="rId256" xr:uid="{00000000-0004-0000-0000-000041010000}"/>
    <hyperlink ref="F336" r:id="rId257" xr:uid="{00000000-0004-0000-0000-000042010000}"/>
    <hyperlink ref="F337" r:id="rId258" xr:uid="{00000000-0004-0000-0000-000043010000}"/>
    <hyperlink ref="F338" r:id="rId259" xr:uid="{00000000-0004-0000-0000-000044010000}"/>
    <hyperlink ref="F339" r:id="rId260" xr:uid="{00000000-0004-0000-0000-000045010000}"/>
    <hyperlink ref="F340" r:id="rId261" xr:uid="{00000000-0004-0000-0000-000046010000}"/>
    <hyperlink ref="F341" r:id="rId262" xr:uid="{00000000-0004-0000-0000-000047010000}"/>
    <hyperlink ref="F342" r:id="rId263" xr:uid="{00000000-0004-0000-0000-000048010000}"/>
    <hyperlink ref="F343" r:id="rId264" xr:uid="{00000000-0004-0000-0000-000049010000}"/>
    <hyperlink ref="F344" r:id="rId265" xr:uid="{00000000-0004-0000-0000-00004A010000}"/>
    <hyperlink ref="F345" r:id="rId266" xr:uid="{00000000-0004-0000-0000-00004B010000}"/>
    <hyperlink ref="F346" r:id="rId267" xr:uid="{00000000-0004-0000-0000-00004C010000}"/>
    <hyperlink ref="F347" r:id="rId268" xr:uid="{00000000-0004-0000-0000-00004D010000}"/>
    <hyperlink ref="F348" r:id="rId269" xr:uid="{00000000-0004-0000-0000-00004E010000}"/>
    <hyperlink ref="F349" r:id="rId270" xr:uid="{00000000-0004-0000-0000-00004F010000}"/>
    <hyperlink ref="F350" r:id="rId271" xr:uid="{00000000-0004-0000-0000-000050010000}"/>
    <hyperlink ref="F351" r:id="rId272" xr:uid="{00000000-0004-0000-0000-000051010000}"/>
    <hyperlink ref="F352" r:id="rId273" xr:uid="{00000000-0004-0000-0000-000052010000}"/>
    <hyperlink ref="F353" r:id="rId274" xr:uid="{00000000-0004-0000-0000-000053010000}"/>
    <hyperlink ref="F355" r:id="rId275" xr:uid="{00000000-0004-0000-0000-000054010000}"/>
    <hyperlink ref="F356" r:id="rId276" xr:uid="{00000000-0004-0000-0000-000055010000}"/>
    <hyperlink ref="F357" r:id="rId277" xr:uid="{00000000-0004-0000-0000-000056010000}"/>
    <hyperlink ref="F358" r:id="rId278" xr:uid="{00000000-0004-0000-0000-000057010000}"/>
    <hyperlink ref="F359" r:id="rId279" xr:uid="{00000000-0004-0000-0000-000058010000}"/>
    <hyperlink ref="F360" r:id="rId280" xr:uid="{00000000-0004-0000-0000-000059010000}"/>
    <hyperlink ref="F363" r:id="rId281" xr:uid="{00000000-0004-0000-0000-00005A010000}"/>
    <hyperlink ref="F364" r:id="rId282" xr:uid="{00000000-0004-0000-0000-00005B010000}"/>
    <hyperlink ref="F365" r:id="rId283" xr:uid="{00000000-0004-0000-0000-00005C010000}"/>
    <hyperlink ref="F366" r:id="rId284" xr:uid="{00000000-0004-0000-0000-00005D010000}"/>
    <hyperlink ref="F367" r:id="rId285" xr:uid="{00000000-0004-0000-0000-00005E010000}"/>
    <hyperlink ref="F368" r:id="rId286" xr:uid="{00000000-0004-0000-0000-00005F010000}"/>
    <hyperlink ref="F369" r:id="rId287" xr:uid="{00000000-0004-0000-0000-000060010000}"/>
    <hyperlink ref="F370" r:id="rId288" xr:uid="{00000000-0004-0000-0000-000061010000}"/>
    <hyperlink ref="F371" r:id="rId289" xr:uid="{00000000-0004-0000-0000-000062010000}"/>
    <hyperlink ref="F372" r:id="rId290" xr:uid="{00000000-0004-0000-0000-000063010000}"/>
    <hyperlink ref="F373" r:id="rId291" xr:uid="{00000000-0004-0000-0000-000064010000}"/>
    <hyperlink ref="F374" r:id="rId292" xr:uid="{00000000-0004-0000-0000-000065010000}"/>
    <hyperlink ref="F375" r:id="rId293" xr:uid="{00000000-0004-0000-0000-000066010000}"/>
    <hyperlink ref="F376" r:id="rId294" xr:uid="{00000000-0004-0000-0000-000067010000}"/>
    <hyperlink ref="F377" r:id="rId295" xr:uid="{00000000-0004-0000-0000-000068010000}"/>
    <hyperlink ref="F378" r:id="rId296" xr:uid="{00000000-0004-0000-0000-000069010000}"/>
    <hyperlink ref="F379" r:id="rId297" xr:uid="{00000000-0004-0000-0000-00006A010000}"/>
    <hyperlink ref="F380" r:id="rId298" xr:uid="{00000000-0004-0000-0000-00006B010000}"/>
    <hyperlink ref="F381" r:id="rId299" xr:uid="{00000000-0004-0000-0000-00006C010000}"/>
    <hyperlink ref="F382" r:id="rId300" xr:uid="{00000000-0004-0000-0000-00006D010000}"/>
    <hyperlink ref="F383" r:id="rId301" xr:uid="{00000000-0004-0000-0000-00006E010000}"/>
    <hyperlink ref="F384" r:id="rId302" xr:uid="{00000000-0004-0000-0000-00006F010000}"/>
    <hyperlink ref="F385" r:id="rId303" xr:uid="{00000000-0004-0000-0000-000070010000}"/>
    <hyperlink ref="F386" r:id="rId304" xr:uid="{00000000-0004-0000-0000-000071010000}"/>
    <hyperlink ref="F226" r:id="rId305" xr:uid="{080FA455-3620-45E9-926A-771DBE64D63C}"/>
    <hyperlink ref="F285" r:id="rId306" xr:uid="{56289779-F3B0-4FDD-B9CB-41DA94B5C4A2}"/>
    <hyperlink ref="F284" r:id="rId307" xr:uid="{EBCBAAE3-BEA7-4A0B-B1D1-1FC313ED8684}"/>
    <hyperlink ref="F281" r:id="rId308" xr:uid="{B8D1710F-E591-44F4-A0CD-CF500E4FE4B9}"/>
    <hyperlink ref="F283" r:id="rId309" xr:uid="{249071B1-0FAF-4419-99D6-8F0C7361FF07}"/>
    <hyperlink ref="F286" r:id="rId310" xr:uid="{52AFA8CB-28D5-42EC-ABE3-DA1545A2298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0FE0B-EB10-4C9D-A39B-E42E618B4BFC}">
  <sheetPr codeName="Sheet13"/>
  <dimension ref="A1:B18"/>
  <sheetViews>
    <sheetView tabSelected="1" workbookViewId="0">
      <selection activeCell="B3" sqref="B3"/>
    </sheetView>
  </sheetViews>
  <sheetFormatPr defaultRowHeight="14.4" x14ac:dyDescent="0.3"/>
  <cols>
    <col min="1" max="1" width="42.5546875" customWidth="1"/>
    <col min="2" max="2" width="24.77734375" customWidth="1"/>
  </cols>
  <sheetData>
    <row r="1" spans="1:2" x14ac:dyDescent="0.3">
      <c r="A1" t="s">
        <v>1621</v>
      </c>
      <c r="B1" t="s">
        <v>1622</v>
      </c>
    </row>
    <row r="2" spans="1:2" x14ac:dyDescent="0.3">
      <c r="A2" t="s">
        <v>50</v>
      </c>
      <c r="B2">
        <f>COUNTIF('Missing Data Report'!A2:'Missing Data Report'!A386,"Missing data")</f>
        <v>0</v>
      </c>
    </row>
    <row r="3" spans="1:2" x14ac:dyDescent="0.3">
      <c r="A3" t="s">
        <v>51</v>
      </c>
      <c r="B3">
        <f>COUNTIF('Missing Data Report'!B2:'Missing Data Report'!B386,"Missing data")</f>
        <v>3</v>
      </c>
    </row>
    <row r="4" spans="1:2" x14ac:dyDescent="0.3">
      <c r="A4" t="s">
        <v>52</v>
      </c>
      <c r="B4">
        <f>COUNTIF('Missing Data Report'!C2:'Missing Data Report'!C386,"Missing data")</f>
        <v>23</v>
      </c>
    </row>
    <row r="5" spans="1:2" x14ac:dyDescent="0.3">
      <c r="A5" t="s">
        <v>53</v>
      </c>
      <c r="B5">
        <f>COUNTIF('Missing Data Report'!D2:'Missing Data Report'!D386,"Missing data")</f>
        <v>1</v>
      </c>
    </row>
    <row r="6" spans="1:2" x14ac:dyDescent="0.3">
      <c r="A6" t="s">
        <v>54</v>
      </c>
      <c r="B6">
        <f>COUNTIF('Missing Data Report'!E2:'Missing Data Report'!E386,"Missing data")</f>
        <v>3</v>
      </c>
    </row>
    <row r="7" spans="1:2" ht="288" x14ac:dyDescent="0.3">
      <c r="A7" s="55" t="s">
        <v>55</v>
      </c>
      <c r="B7">
        <f>COUNTIF('Missing Data Report'!F2:'Missing Data Report'!F386,"Missing data")</f>
        <v>39</v>
      </c>
    </row>
    <row r="8" spans="1:2" x14ac:dyDescent="0.3">
      <c r="A8" t="s">
        <v>56</v>
      </c>
      <c r="B8">
        <f>COUNTIF('Missing Data Report'!G2:'Missing Data Report'!G386,"Missing data")</f>
        <v>165</v>
      </c>
    </row>
    <row r="9" spans="1:2" x14ac:dyDescent="0.3">
      <c r="A9" t="s">
        <v>57</v>
      </c>
      <c r="B9">
        <f>COUNTIF('Missing Data Report'!H2:'Missing Data Report'!H386,"Missing data")</f>
        <v>42</v>
      </c>
    </row>
    <row r="10" spans="1:2" x14ac:dyDescent="0.3">
      <c r="A10" t="s">
        <v>58</v>
      </c>
      <c r="B10">
        <f>COUNTIF('Missing Data Report'!I2:'Missing Data Report'!I386,"Missing data")</f>
        <v>108</v>
      </c>
    </row>
    <row r="11" spans="1:2" ht="86.4" x14ac:dyDescent="0.3">
      <c r="A11" s="55" t="s">
        <v>59</v>
      </c>
      <c r="B11">
        <f>COUNTIF('Missing Data Report'!J2:'Missing Data Report'!J386,"Missing data")</f>
        <v>379</v>
      </c>
    </row>
    <row r="12" spans="1:2" ht="115.2" x14ac:dyDescent="0.3">
      <c r="A12" s="55" t="s">
        <v>60</v>
      </c>
      <c r="B12">
        <f>COUNTIF('Missing Data Report'!K2:'Missing Data Report'!K386,"Missing data")</f>
        <v>381</v>
      </c>
    </row>
    <row r="13" spans="1:2" x14ac:dyDescent="0.3">
      <c r="A13" t="s">
        <v>61</v>
      </c>
      <c r="B13">
        <f>COUNTIF('Missing Data Report'!L2:'Missing Data Report'!L386,"Missing data")</f>
        <v>381</v>
      </c>
    </row>
    <row r="14" spans="1:2" x14ac:dyDescent="0.3">
      <c r="A14" t="s">
        <v>1616</v>
      </c>
      <c r="B14">
        <f>COUNTIF('Missing Data Report'!M2:'Missing Data Report'!M386,"Missing data")</f>
        <v>385</v>
      </c>
    </row>
    <row r="15" spans="1:2" x14ac:dyDescent="0.3">
      <c r="A15" t="s">
        <v>1617</v>
      </c>
      <c r="B15">
        <f>COUNTIF('Missing Data Report'!N2:'Missing Data Report'!N386,"Missing data")</f>
        <v>385</v>
      </c>
    </row>
    <row r="16" spans="1:2" x14ac:dyDescent="0.3">
      <c r="B16">
        <f>COUNTIF('Missing Data Report'!O2:'Missing Data Report'!O386,"Missing data")</f>
        <v>0</v>
      </c>
    </row>
    <row r="17" spans="1:2" x14ac:dyDescent="0.3">
      <c r="A17" t="s">
        <v>1621</v>
      </c>
      <c r="B17">
        <f>COUNTIF('Missing Data Report'!P2:'Missing Data Report'!P386,"Missing data")</f>
        <v>0</v>
      </c>
    </row>
    <row r="18" spans="1:2" x14ac:dyDescent="0.3">
      <c r="A18" t="s">
        <v>1622</v>
      </c>
      <c r="B18">
        <f>COUNTIF('Missing Data Report'!Q2:'Missing Data Report'!Q386,"Missing data")</f>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BA125-DDD3-4E87-A8B6-6159D6C8AE60}">
  <sheetPr codeName="Sheet12"/>
  <dimension ref="A1:Q386"/>
  <sheetViews>
    <sheetView topLeftCell="A378" workbookViewId="0">
      <selection activeCell="B380" sqref="B380"/>
    </sheetView>
  </sheetViews>
  <sheetFormatPr defaultRowHeight="14.4" x14ac:dyDescent="0.3"/>
  <cols>
    <col min="1" max="1" width="33.21875" bestFit="1" customWidth="1"/>
    <col min="2" max="4" width="35.77734375" customWidth="1"/>
    <col min="5" max="5" width="11.77734375" customWidth="1"/>
    <col min="6" max="12" width="35.77734375" customWidth="1"/>
    <col min="13" max="13" width="11.77734375" customWidth="1"/>
    <col min="14" max="14" width="23.5546875" bestFit="1" customWidth="1"/>
  </cols>
  <sheetData>
    <row r="1" spans="1:17" ht="80.55" customHeight="1" x14ac:dyDescent="0.3">
      <c r="A1" s="59" t="s">
        <v>50</v>
      </c>
      <c r="B1" s="3" t="s">
        <v>51</v>
      </c>
      <c r="C1" s="4" t="s">
        <v>52</v>
      </c>
      <c r="D1" s="3" t="s">
        <v>53</v>
      </c>
      <c r="E1" s="59" t="s">
        <v>54</v>
      </c>
      <c r="F1" s="3" t="s">
        <v>55</v>
      </c>
      <c r="G1" s="3" t="s">
        <v>56</v>
      </c>
      <c r="H1" s="3" t="s">
        <v>57</v>
      </c>
      <c r="I1" s="3" t="s">
        <v>58</v>
      </c>
      <c r="J1" s="3" t="s">
        <v>59</v>
      </c>
      <c r="K1" s="3" t="s">
        <v>60</v>
      </c>
      <c r="L1" s="3" t="s">
        <v>61</v>
      </c>
      <c r="M1" s="60" t="s">
        <v>1616</v>
      </c>
      <c r="N1" s="60" t="s">
        <v>1617</v>
      </c>
      <c r="P1" t="s">
        <v>1621</v>
      </c>
      <c r="Q1" t="s">
        <v>1622</v>
      </c>
    </row>
    <row r="2" spans="1:17" ht="80.55" customHeight="1" x14ac:dyDescent="0.3">
      <c r="A2" s="61" t="s">
        <v>62</v>
      </c>
      <c r="B2" s="55" t="s">
        <v>63</v>
      </c>
      <c r="C2" s="55" t="s">
        <v>63</v>
      </c>
      <c r="D2" s="55" t="s">
        <v>64</v>
      </c>
      <c r="E2" s="61" t="s">
        <v>65</v>
      </c>
      <c r="F2" s="55" t="s">
        <v>66</v>
      </c>
      <c r="G2" s="55" t="s">
        <v>67</v>
      </c>
      <c r="H2" s="55" t="s">
        <v>68</v>
      </c>
      <c r="I2" s="55" t="s">
        <v>69</v>
      </c>
      <c r="J2" s="56" t="s">
        <v>1618</v>
      </c>
      <c r="K2" s="56" t="s">
        <v>1618</v>
      </c>
      <c r="L2" s="56" t="s">
        <v>1618</v>
      </c>
      <c r="M2" s="62" t="s">
        <v>1618</v>
      </c>
      <c r="N2" s="62" t="s">
        <v>1618</v>
      </c>
      <c r="P2" t="s">
        <v>50</v>
      </c>
      <c r="Q2">
        <f>COUNTIF($A$2:$A$386,"Missing data")</f>
        <v>0</v>
      </c>
    </row>
    <row r="3" spans="1:17" ht="80.55" customHeight="1" x14ac:dyDescent="0.3">
      <c r="A3" s="61" t="s">
        <v>70</v>
      </c>
      <c r="B3" s="55" t="s">
        <v>71</v>
      </c>
      <c r="C3" s="55" t="s">
        <v>71</v>
      </c>
      <c r="D3" s="55" t="s">
        <v>64</v>
      </c>
      <c r="E3" s="61" t="s">
        <v>65</v>
      </c>
      <c r="F3" s="55" t="s">
        <v>72</v>
      </c>
      <c r="G3" s="55" t="s">
        <v>73</v>
      </c>
      <c r="H3" s="55" t="s">
        <v>74</v>
      </c>
      <c r="I3" s="55" t="s">
        <v>75</v>
      </c>
      <c r="J3" s="56" t="s">
        <v>1618</v>
      </c>
      <c r="K3" s="56" t="s">
        <v>1618</v>
      </c>
      <c r="L3" s="56" t="s">
        <v>1618</v>
      </c>
      <c r="M3" s="62" t="s">
        <v>1618</v>
      </c>
      <c r="N3" s="62" t="s">
        <v>1618</v>
      </c>
      <c r="P3" t="s">
        <v>51</v>
      </c>
      <c r="Q3">
        <f>COUNTIF($B$2:$B$386,"Missing data")</f>
        <v>3</v>
      </c>
    </row>
    <row r="4" spans="1:17" ht="80.55" customHeight="1" x14ac:dyDescent="0.3">
      <c r="A4" s="61" t="s">
        <v>78</v>
      </c>
      <c r="B4" s="55" t="s">
        <v>79</v>
      </c>
      <c r="C4" s="55" t="s">
        <v>79</v>
      </c>
      <c r="D4" s="55" t="s">
        <v>64</v>
      </c>
      <c r="E4" s="61" t="s">
        <v>65</v>
      </c>
      <c r="F4" s="55" t="s">
        <v>80</v>
      </c>
      <c r="G4" s="55" t="s">
        <v>73</v>
      </c>
      <c r="H4" s="55" t="s">
        <v>81</v>
      </c>
      <c r="I4" s="55" t="s">
        <v>82</v>
      </c>
      <c r="J4" s="56" t="s">
        <v>1618</v>
      </c>
      <c r="K4" s="56" t="s">
        <v>1618</v>
      </c>
      <c r="L4" s="56" t="s">
        <v>1618</v>
      </c>
      <c r="M4" s="62" t="s">
        <v>1618</v>
      </c>
      <c r="N4" s="62" t="s">
        <v>1618</v>
      </c>
      <c r="P4" t="s">
        <v>52</v>
      </c>
      <c r="Q4">
        <f>COUNTIF($C$2:$C$386,"Missing data")</f>
        <v>23</v>
      </c>
    </row>
    <row r="5" spans="1:17" ht="80.55" customHeight="1" x14ac:dyDescent="0.3">
      <c r="A5" s="61" t="s">
        <v>78</v>
      </c>
      <c r="B5" s="55" t="s">
        <v>83</v>
      </c>
      <c r="C5" s="55" t="s">
        <v>84</v>
      </c>
      <c r="D5" s="55" t="s">
        <v>64</v>
      </c>
      <c r="E5" s="61" t="s">
        <v>65</v>
      </c>
      <c r="F5" s="55" t="s">
        <v>85</v>
      </c>
      <c r="G5" s="56" t="s">
        <v>1618</v>
      </c>
      <c r="H5" s="55" t="s">
        <v>86</v>
      </c>
      <c r="I5" s="56" t="s">
        <v>1618</v>
      </c>
      <c r="J5" s="56" t="s">
        <v>1618</v>
      </c>
      <c r="K5" s="56" t="s">
        <v>1618</v>
      </c>
      <c r="L5" s="56" t="s">
        <v>1618</v>
      </c>
      <c r="M5" s="62" t="s">
        <v>1618</v>
      </c>
      <c r="N5" s="62" t="s">
        <v>1618</v>
      </c>
      <c r="P5" t="s">
        <v>53</v>
      </c>
      <c r="Q5">
        <f>COUNTIF($D$2:$D$386,"Missing data")</f>
        <v>1</v>
      </c>
    </row>
    <row r="6" spans="1:17" ht="100.8" x14ac:dyDescent="0.3">
      <c r="A6" s="61" t="s">
        <v>87</v>
      </c>
      <c r="B6" s="55" t="s">
        <v>88</v>
      </c>
      <c r="C6" s="55" t="s">
        <v>88</v>
      </c>
      <c r="D6" s="55" t="s">
        <v>89</v>
      </c>
      <c r="E6" s="61" t="s">
        <v>65</v>
      </c>
      <c r="F6" s="55" t="s">
        <v>90</v>
      </c>
      <c r="G6" s="56" t="s">
        <v>1618</v>
      </c>
      <c r="H6" s="55" t="s">
        <v>91</v>
      </c>
      <c r="I6" s="55" t="s">
        <v>92</v>
      </c>
      <c r="J6" s="55" t="s">
        <v>76</v>
      </c>
      <c r="K6" s="55" t="s">
        <v>76</v>
      </c>
      <c r="L6" s="55" t="s">
        <v>93</v>
      </c>
      <c r="M6" s="62" t="s">
        <v>1618</v>
      </c>
      <c r="N6" s="62" t="s">
        <v>1618</v>
      </c>
      <c r="P6" t="s">
        <v>54</v>
      </c>
      <c r="Q6">
        <f>COUNTIF($E$2:$E$386,"Missing data")</f>
        <v>3</v>
      </c>
    </row>
    <row r="7" spans="1:17" ht="80.55" customHeight="1" x14ac:dyDescent="0.3">
      <c r="A7" s="61" t="s">
        <v>94</v>
      </c>
      <c r="B7" s="55" t="s">
        <v>95</v>
      </c>
      <c r="C7" s="55" t="s">
        <v>95</v>
      </c>
      <c r="D7" s="55" t="s">
        <v>96</v>
      </c>
      <c r="E7" s="61" t="s">
        <v>65</v>
      </c>
      <c r="F7" s="55" t="s">
        <v>97</v>
      </c>
      <c r="G7" s="56" t="s">
        <v>1618</v>
      </c>
      <c r="H7" s="55" t="s">
        <v>98</v>
      </c>
      <c r="I7" s="56" t="s">
        <v>1618</v>
      </c>
      <c r="J7" s="56" t="s">
        <v>1618</v>
      </c>
      <c r="K7" s="56" t="s">
        <v>1618</v>
      </c>
      <c r="L7" s="56" t="s">
        <v>1618</v>
      </c>
      <c r="M7" s="62" t="s">
        <v>1618</v>
      </c>
      <c r="N7" s="62" t="s">
        <v>1618</v>
      </c>
      <c r="P7" s="55" t="s">
        <v>55</v>
      </c>
      <c r="Q7">
        <f>COUNTIF($F$2:$F$386,"Missing data")</f>
        <v>39</v>
      </c>
    </row>
    <row r="8" spans="1:17" ht="80.55" customHeight="1" x14ac:dyDescent="0.3">
      <c r="A8" s="61" t="s">
        <v>99</v>
      </c>
      <c r="B8" s="55" t="s">
        <v>100</v>
      </c>
      <c r="C8" s="55" t="s">
        <v>100</v>
      </c>
      <c r="D8" s="55" t="s">
        <v>96</v>
      </c>
      <c r="E8" s="61" t="s">
        <v>65</v>
      </c>
      <c r="F8" s="55" t="s">
        <v>101</v>
      </c>
      <c r="G8" s="56" t="s">
        <v>1618</v>
      </c>
      <c r="H8" s="55" t="s">
        <v>102</v>
      </c>
      <c r="I8" s="56" t="s">
        <v>1618</v>
      </c>
      <c r="J8" s="56" t="s">
        <v>1618</v>
      </c>
      <c r="K8" s="56" t="s">
        <v>1618</v>
      </c>
      <c r="L8" s="56" t="s">
        <v>1618</v>
      </c>
      <c r="M8" s="62" t="s">
        <v>1618</v>
      </c>
      <c r="N8" s="62" t="s">
        <v>1618</v>
      </c>
      <c r="P8" t="s">
        <v>56</v>
      </c>
      <c r="Q8">
        <f>COUNTIF($G$2:$G$386,"Missing data")</f>
        <v>165</v>
      </c>
    </row>
    <row r="9" spans="1:17" ht="216" x14ac:dyDescent="0.3">
      <c r="A9" s="61" t="s">
        <v>103</v>
      </c>
      <c r="B9" s="55" t="s">
        <v>104</v>
      </c>
      <c r="C9" s="55" t="s">
        <v>105</v>
      </c>
      <c r="D9" s="55" t="s">
        <v>106</v>
      </c>
      <c r="E9" s="61" t="s">
        <v>65</v>
      </c>
      <c r="F9" s="55" t="s">
        <v>107</v>
      </c>
      <c r="G9" s="55" t="s">
        <v>108</v>
      </c>
      <c r="H9" s="55" t="s">
        <v>109</v>
      </c>
      <c r="I9" s="55" t="s">
        <v>110</v>
      </c>
      <c r="J9" s="56" t="s">
        <v>1618</v>
      </c>
      <c r="K9" s="56" t="s">
        <v>1618</v>
      </c>
      <c r="L9" s="56" t="s">
        <v>1618</v>
      </c>
      <c r="M9" s="62" t="s">
        <v>1618</v>
      </c>
      <c r="N9" s="62" t="s">
        <v>1618</v>
      </c>
      <c r="P9" t="s">
        <v>57</v>
      </c>
      <c r="Q9">
        <f>COUNTIF($H$2:$H$386,"Missing data")</f>
        <v>42</v>
      </c>
    </row>
    <row r="10" spans="1:17" ht="80.55" customHeight="1" x14ac:dyDescent="0.3">
      <c r="A10" s="61" t="s">
        <v>111</v>
      </c>
      <c r="B10" s="55" t="s">
        <v>112</v>
      </c>
      <c r="C10" s="55" t="s">
        <v>112</v>
      </c>
      <c r="D10" s="55" t="s">
        <v>106</v>
      </c>
      <c r="E10" s="61" t="s">
        <v>65</v>
      </c>
      <c r="F10" s="55" t="s">
        <v>113</v>
      </c>
      <c r="G10" s="55" t="s">
        <v>114</v>
      </c>
      <c r="H10" s="55" t="s">
        <v>115</v>
      </c>
      <c r="I10" s="55" t="s">
        <v>92</v>
      </c>
      <c r="J10" s="56" t="s">
        <v>1618</v>
      </c>
      <c r="K10" s="56" t="s">
        <v>1618</v>
      </c>
      <c r="L10" s="56" t="s">
        <v>1618</v>
      </c>
      <c r="M10" s="62" t="s">
        <v>1618</v>
      </c>
      <c r="N10" s="62" t="s">
        <v>1618</v>
      </c>
      <c r="P10" t="s">
        <v>58</v>
      </c>
      <c r="Q10">
        <f>COUNTIF($I$2:$I$386,"Missing data")</f>
        <v>108</v>
      </c>
    </row>
    <row r="11" spans="1:17" ht="80.55" customHeight="1" x14ac:dyDescent="0.3">
      <c r="A11" s="61" t="s">
        <v>116</v>
      </c>
      <c r="B11" s="55" t="s">
        <v>117</v>
      </c>
      <c r="C11" s="56" t="s">
        <v>1618</v>
      </c>
      <c r="D11" s="55" t="s">
        <v>96</v>
      </c>
      <c r="E11" s="61" t="s">
        <v>65</v>
      </c>
      <c r="F11" s="56" t="s">
        <v>1618</v>
      </c>
      <c r="G11" s="56" t="s">
        <v>1618</v>
      </c>
      <c r="H11" s="56" t="s">
        <v>1618</v>
      </c>
      <c r="I11" s="56" t="s">
        <v>1618</v>
      </c>
      <c r="J11" s="56" t="s">
        <v>1618</v>
      </c>
      <c r="K11" s="56" t="s">
        <v>1618</v>
      </c>
      <c r="L11" s="56" t="s">
        <v>1618</v>
      </c>
      <c r="M11" s="62" t="s">
        <v>1618</v>
      </c>
      <c r="N11" s="62" t="s">
        <v>1618</v>
      </c>
      <c r="P11" s="55" t="s">
        <v>59</v>
      </c>
      <c r="Q11">
        <f>COUNTIF($J$2:$J$386,"Missing data")</f>
        <v>379</v>
      </c>
    </row>
    <row r="12" spans="1:17" ht="129.6" x14ac:dyDescent="0.3">
      <c r="A12" s="61" t="s">
        <v>118</v>
      </c>
      <c r="B12" s="55">
        <v>1</v>
      </c>
      <c r="C12" s="55">
        <v>1</v>
      </c>
      <c r="D12" s="55" t="s">
        <v>119</v>
      </c>
      <c r="E12" s="61" t="s">
        <v>65</v>
      </c>
      <c r="F12" s="55" t="s">
        <v>120</v>
      </c>
      <c r="G12" s="55" t="s">
        <v>121</v>
      </c>
      <c r="H12" s="55" t="s">
        <v>122</v>
      </c>
      <c r="I12" s="56" t="s">
        <v>1618</v>
      </c>
      <c r="J12" s="56" t="s">
        <v>1618</v>
      </c>
      <c r="K12" s="56" t="s">
        <v>1618</v>
      </c>
      <c r="L12" s="56" t="s">
        <v>1618</v>
      </c>
      <c r="M12" s="62" t="s">
        <v>1618</v>
      </c>
      <c r="N12" s="62" t="s">
        <v>1618</v>
      </c>
      <c r="P12" s="55" t="s">
        <v>60</v>
      </c>
      <c r="Q12">
        <f>COUNTIF($K$2:$K$386,"Missing data")</f>
        <v>381</v>
      </c>
    </row>
    <row r="13" spans="1:17" ht="86.4" x14ac:dyDescent="0.3">
      <c r="A13" s="61" t="s">
        <v>123</v>
      </c>
      <c r="B13" s="55" t="s">
        <v>124</v>
      </c>
      <c r="C13" s="55" t="s">
        <v>124</v>
      </c>
      <c r="D13" s="55" t="s">
        <v>125</v>
      </c>
      <c r="E13" s="61" t="s">
        <v>65</v>
      </c>
      <c r="F13" s="55" t="s">
        <v>126</v>
      </c>
      <c r="G13" s="56" t="s">
        <v>1618</v>
      </c>
      <c r="H13" s="55" t="s">
        <v>127</v>
      </c>
      <c r="I13" s="55" t="s">
        <v>128</v>
      </c>
      <c r="J13" s="56" t="s">
        <v>1618</v>
      </c>
      <c r="K13" s="56" t="s">
        <v>1618</v>
      </c>
      <c r="L13" s="56" t="s">
        <v>1618</v>
      </c>
      <c r="M13" s="62" t="s">
        <v>1618</v>
      </c>
      <c r="N13" s="62" t="s">
        <v>1618</v>
      </c>
      <c r="P13" t="s">
        <v>61</v>
      </c>
      <c r="Q13">
        <f>COUNTIF($L$2:$L$386,"Missing data")</f>
        <v>381</v>
      </c>
    </row>
    <row r="14" spans="1:17" ht="80.55" customHeight="1" x14ac:dyDescent="0.3">
      <c r="A14" s="61" t="s">
        <v>129</v>
      </c>
      <c r="B14" s="55" t="s">
        <v>130</v>
      </c>
      <c r="C14" s="55" t="s">
        <v>131</v>
      </c>
      <c r="D14" s="55" t="s">
        <v>106</v>
      </c>
      <c r="E14" s="61" t="s">
        <v>65</v>
      </c>
      <c r="F14" s="55" t="s">
        <v>132</v>
      </c>
      <c r="G14" s="55" t="s">
        <v>133</v>
      </c>
      <c r="H14" s="55" t="s">
        <v>134</v>
      </c>
      <c r="I14" s="56" t="s">
        <v>1618</v>
      </c>
      <c r="J14" s="56" t="s">
        <v>1618</v>
      </c>
      <c r="K14" s="56" t="s">
        <v>1618</v>
      </c>
      <c r="L14" s="56" t="s">
        <v>1618</v>
      </c>
      <c r="M14" s="62" t="s">
        <v>1618</v>
      </c>
      <c r="N14" s="62" t="s">
        <v>1618</v>
      </c>
      <c r="P14" t="s">
        <v>1616</v>
      </c>
      <c r="Q14">
        <f>COUNTIF($M$2:$M$386,"Missing data")</f>
        <v>385</v>
      </c>
    </row>
    <row r="15" spans="1:17" ht="80.55" customHeight="1" x14ac:dyDescent="0.3">
      <c r="A15" s="61" t="s">
        <v>135</v>
      </c>
      <c r="B15" s="55" t="s">
        <v>136</v>
      </c>
      <c r="C15" s="55">
        <v>3</v>
      </c>
      <c r="D15" s="55" t="s">
        <v>106</v>
      </c>
      <c r="E15" s="61" t="s">
        <v>65</v>
      </c>
      <c r="F15" s="55" t="s">
        <v>138</v>
      </c>
      <c r="G15" s="55" t="s">
        <v>139</v>
      </c>
      <c r="H15" s="55" t="s">
        <v>140</v>
      </c>
      <c r="I15" s="55" t="s">
        <v>141</v>
      </c>
      <c r="J15" s="56" t="s">
        <v>1618</v>
      </c>
      <c r="K15" s="56" t="s">
        <v>1618</v>
      </c>
      <c r="L15" s="56" t="s">
        <v>1618</v>
      </c>
      <c r="M15" s="62" t="s">
        <v>1618</v>
      </c>
      <c r="N15" s="62" t="s">
        <v>1618</v>
      </c>
      <c r="P15" t="s">
        <v>1617</v>
      </c>
      <c r="Q15">
        <f>COUNTIF($N$2:$N$386,"Missing data")</f>
        <v>385</v>
      </c>
    </row>
    <row r="16" spans="1:17" ht="80.55" customHeight="1" x14ac:dyDescent="0.3">
      <c r="A16" s="61" t="s">
        <v>142</v>
      </c>
      <c r="B16" s="55" t="s">
        <v>143</v>
      </c>
      <c r="C16" s="55" t="s">
        <v>144</v>
      </c>
      <c r="D16" s="55" t="s">
        <v>106</v>
      </c>
      <c r="E16" s="61" t="s">
        <v>65</v>
      </c>
      <c r="F16" s="55" t="s">
        <v>145</v>
      </c>
      <c r="G16" s="55" t="s">
        <v>146</v>
      </c>
      <c r="H16" s="55" t="s">
        <v>147</v>
      </c>
      <c r="I16" s="55" t="s">
        <v>92</v>
      </c>
      <c r="J16" s="56" t="s">
        <v>1618</v>
      </c>
      <c r="K16" s="56" t="s">
        <v>1618</v>
      </c>
      <c r="L16" s="56" t="s">
        <v>1618</v>
      </c>
      <c r="M16" s="62" t="s">
        <v>1618</v>
      </c>
      <c r="N16" s="62" t="s">
        <v>1618</v>
      </c>
    </row>
    <row r="17" spans="1:14" ht="144" x14ac:dyDescent="0.3">
      <c r="A17" s="61" t="s">
        <v>148</v>
      </c>
      <c r="B17" s="55" t="s">
        <v>149</v>
      </c>
      <c r="C17" s="55" t="s">
        <v>149</v>
      </c>
      <c r="D17" s="55" t="s">
        <v>96</v>
      </c>
      <c r="E17" s="61" t="s">
        <v>65</v>
      </c>
      <c r="F17" s="55" t="s">
        <v>150</v>
      </c>
      <c r="G17" s="56" t="s">
        <v>1618</v>
      </c>
      <c r="H17" s="55" t="s">
        <v>151</v>
      </c>
      <c r="I17" s="55" t="s">
        <v>92</v>
      </c>
      <c r="J17" s="56" t="s">
        <v>1618</v>
      </c>
      <c r="K17" s="56" t="s">
        <v>1618</v>
      </c>
      <c r="L17" s="56" t="s">
        <v>1618</v>
      </c>
      <c r="M17" s="62" t="s">
        <v>1618</v>
      </c>
      <c r="N17" s="62" t="s">
        <v>1618</v>
      </c>
    </row>
    <row r="18" spans="1:14" ht="80.55" customHeight="1" x14ac:dyDescent="0.3">
      <c r="A18" s="61" t="s">
        <v>152</v>
      </c>
      <c r="B18" s="55" t="s">
        <v>153</v>
      </c>
      <c r="C18" s="55" t="s">
        <v>154</v>
      </c>
      <c r="D18" s="55" t="s">
        <v>89</v>
      </c>
      <c r="E18" s="61" t="s">
        <v>65</v>
      </c>
      <c r="F18" s="55" t="s">
        <v>155</v>
      </c>
      <c r="G18" s="55" t="s">
        <v>156</v>
      </c>
      <c r="H18" s="55" t="s">
        <v>157</v>
      </c>
      <c r="I18" s="55" t="s">
        <v>92</v>
      </c>
      <c r="J18" s="56" t="s">
        <v>1618</v>
      </c>
      <c r="K18" s="56" t="s">
        <v>1618</v>
      </c>
      <c r="L18" s="56" t="s">
        <v>1618</v>
      </c>
      <c r="M18" s="62" t="s">
        <v>1618</v>
      </c>
      <c r="N18" s="62" t="s">
        <v>1618</v>
      </c>
    </row>
    <row r="19" spans="1:14" ht="80.55" customHeight="1" x14ac:dyDescent="0.3">
      <c r="A19" s="61" t="s">
        <v>158</v>
      </c>
      <c r="B19" s="55" t="s">
        <v>159</v>
      </c>
      <c r="C19" s="55" t="s">
        <v>159</v>
      </c>
      <c r="D19" s="55" t="s">
        <v>160</v>
      </c>
      <c r="E19" s="61" t="s">
        <v>65</v>
      </c>
      <c r="F19" s="55" t="s">
        <v>161</v>
      </c>
      <c r="G19" s="55" t="s">
        <v>162</v>
      </c>
      <c r="H19" s="55" t="s">
        <v>163</v>
      </c>
      <c r="I19" s="55" t="s">
        <v>92</v>
      </c>
      <c r="J19" s="56" t="s">
        <v>1618</v>
      </c>
      <c r="K19" s="56" t="s">
        <v>1618</v>
      </c>
      <c r="L19" s="56" t="s">
        <v>1618</v>
      </c>
      <c r="M19" s="62" t="s">
        <v>1618</v>
      </c>
      <c r="N19" s="62" t="s">
        <v>1618</v>
      </c>
    </row>
    <row r="20" spans="1:14" ht="80.55" customHeight="1" x14ac:dyDescent="0.3">
      <c r="A20" s="61" t="s">
        <v>164</v>
      </c>
      <c r="B20" s="55" t="s">
        <v>165</v>
      </c>
      <c r="C20" s="55" t="s">
        <v>165</v>
      </c>
      <c r="D20" s="55" t="s">
        <v>96</v>
      </c>
      <c r="E20" s="61" t="s">
        <v>65</v>
      </c>
      <c r="F20" s="55" t="s">
        <v>166</v>
      </c>
      <c r="G20" s="56" t="s">
        <v>1618</v>
      </c>
      <c r="H20" s="55" t="s">
        <v>167</v>
      </c>
      <c r="I20" s="55" t="s">
        <v>92</v>
      </c>
      <c r="J20" s="56" t="s">
        <v>1618</v>
      </c>
      <c r="K20" s="56" t="s">
        <v>1618</v>
      </c>
      <c r="L20" s="56" t="s">
        <v>1618</v>
      </c>
      <c r="M20" s="62" t="s">
        <v>1618</v>
      </c>
      <c r="N20" s="62" t="s">
        <v>1618</v>
      </c>
    </row>
    <row r="21" spans="1:14" ht="172.8" x14ac:dyDescent="0.3">
      <c r="A21" s="61" t="s">
        <v>168</v>
      </c>
      <c r="B21" s="55">
        <v>9.6999999999999993</v>
      </c>
      <c r="C21" s="55">
        <v>9.6999999999999993</v>
      </c>
      <c r="D21" s="55" t="s">
        <v>96</v>
      </c>
      <c r="E21" s="61" t="s">
        <v>65</v>
      </c>
      <c r="F21" s="55" t="s">
        <v>169</v>
      </c>
      <c r="G21" s="55" t="s">
        <v>170</v>
      </c>
      <c r="H21" s="55" t="s">
        <v>171</v>
      </c>
      <c r="I21" s="55" t="s">
        <v>172</v>
      </c>
      <c r="J21" s="56" t="s">
        <v>1618</v>
      </c>
      <c r="K21" s="56" t="s">
        <v>1618</v>
      </c>
      <c r="L21" s="56" t="s">
        <v>1618</v>
      </c>
      <c r="M21" s="62" t="s">
        <v>1618</v>
      </c>
      <c r="N21" s="62" t="s">
        <v>1618</v>
      </c>
    </row>
    <row r="22" spans="1:14" ht="80.55" customHeight="1" x14ac:dyDescent="0.3">
      <c r="A22" s="61" t="s">
        <v>173</v>
      </c>
      <c r="B22" s="55">
        <v>2.15</v>
      </c>
      <c r="C22" s="55">
        <v>2.15</v>
      </c>
      <c r="D22" s="55" t="s">
        <v>106</v>
      </c>
      <c r="E22" s="61" t="s">
        <v>65</v>
      </c>
      <c r="F22" s="55" t="s">
        <v>174</v>
      </c>
      <c r="G22" s="55" t="s">
        <v>175</v>
      </c>
      <c r="H22" s="55" t="s">
        <v>176</v>
      </c>
      <c r="I22" s="55" t="s">
        <v>177</v>
      </c>
      <c r="J22" s="56" t="s">
        <v>1618</v>
      </c>
      <c r="K22" s="56" t="s">
        <v>1618</v>
      </c>
      <c r="L22" s="56" t="s">
        <v>1618</v>
      </c>
      <c r="M22" s="62" t="s">
        <v>1618</v>
      </c>
      <c r="N22" s="62" t="s">
        <v>1618</v>
      </c>
    </row>
    <row r="23" spans="1:14" ht="80.55" customHeight="1" x14ac:dyDescent="0.3">
      <c r="A23" s="61" t="s">
        <v>178</v>
      </c>
      <c r="B23" s="55">
        <v>2.15</v>
      </c>
      <c r="C23" s="55">
        <v>2.15</v>
      </c>
      <c r="D23" s="55" t="s">
        <v>106</v>
      </c>
      <c r="E23" s="61" t="s">
        <v>65</v>
      </c>
      <c r="F23" s="55" t="s">
        <v>179</v>
      </c>
      <c r="G23" s="55" t="s">
        <v>175</v>
      </c>
      <c r="H23" s="55" t="s">
        <v>180</v>
      </c>
      <c r="I23" s="55" t="s">
        <v>177</v>
      </c>
      <c r="J23" s="56" t="s">
        <v>1618</v>
      </c>
      <c r="K23" s="56" t="s">
        <v>1618</v>
      </c>
      <c r="L23" s="56" t="s">
        <v>1618</v>
      </c>
      <c r="M23" s="62" t="s">
        <v>1618</v>
      </c>
      <c r="N23" s="62" t="s">
        <v>1618</v>
      </c>
    </row>
    <row r="24" spans="1:14" ht="80.55" customHeight="1" x14ac:dyDescent="0.3">
      <c r="A24" s="61" t="s">
        <v>181</v>
      </c>
      <c r="B24" s="55" t="s">
        <v>182</v>
      </c>
      <c r="C24" s="55" t="s">
        <v>182</v>
      </c>
      <c r="D24" s="55" t="s">
        <v>96</v>
      </c>
      <c r="E24" s="61" t="s">
        <v>65</v>
      </c>
      <c r="F24" s="55" t="s">
        <v>183</v>
      </c>
      <c r="G24" s="56" t="s">
        <v>1618</v>
      </c>
      <c r="H24" s="55" t="s">
        <v>184</v>
      </c>
      <c r="I24" s="55" t="s">
        <v>141</v>
      </c>
      <c r="J24" s="56" t="s">
        <v>1618</v>
      </c>
      <c r="K24" s="56" t="s">
        <v>1618</v>
      </c>
      <c r="L24" s="56" t="s">
        <v>1618</v>
      </c>
      <c r="M24" s="62" t="s">
        <v>1618</v>
      </c>
      <c r="N24" s="62" t="s">
        <v>1618</v>
      </c>
    </row>
    <row r="25" spans="1:14" ht="80.55" customHeight="1" x14ac:dyDescent="0.3">
      <c r="A25" s="61" t="s">
        <v>185</v>
      </c>
      <c r="B25" s="55" t="s">
        <v>186</v>
      </c>
      <c r="C25" s="55" t="s">
        <v>187</v>
      </c>
      <c r="D25" s="55" t="s">
        <v>125</v>
      </c>
      <c r="E25" s="61" t="s">
        <v>65</v>
      </c>
      <c r="F25" s="55" t="s">
        <v>188</v>
      </c>
      <c r="G25" s="55" t="s">
        <v>189</v>
      </c>
      <c r="H25" s="56" t="s">
        <v>1618</v>
      </c>
      <c r="I25" s="55" t="s">
        <v>92</v>
      </c>
      <c r="J25" s="56" t="s">
        <v>1618</v>
      </c>
      <c r="K25" s="56" t="s">
        <v>1618</v>
      </c>
      <c r="L25" s="56" t="s">
        <v>1618</v>
      </c>
      <c r="M25" s="62" t="s">
        <v>1618</v>
      </c>
      <c r="N25" s="62" t="s">
        <v>1618</v>
      </c>
    </row>
    <row r="26" spans="1:14" ht="129.6" x14ac:dyDescent="0.3">
      <c r="A26" s="61" t="s">
        <v>190</v>
      </c>
      <c r="B26" s="55">
        <v>1.1599999999999999</v>
      </c>
      <c r="C26" s="55">
        <v>1.1599999999999999</v>
      </c>
      <c r="D26" s="55" t="s">
        <v>96</v>
      </c>
      <c r="E26" s="61" t="s">
        <v>65</v>
      </c>
      <c r="F26" s="55" t="s">
        <v>192</v>
      </c>
      <c r="G26" s="56" t="s">
        <v>1618</v>
      </c>
      <c r="H26" s="55" t="s">
        <v>193</v>
      </c>
      <c r="I26" s="55" t="s">
        <v>141</v>
      </c>
      <c r="J26" s="56" t="s">
        <v>1618</v>
      </c>
      <c r="K26" s="56" t="s">
        <v>1618</v>
      </c>
      <c r="L26" s="56" t="s">
        <v>1618</v>
      </c>
      <c r="M26" s="62" t="s">
        <v>1618</v>
      </c>
      <c r="N26" s="62" t="s">
        <v>1618</v>
      </c>
    </row>
    <row r="27" spans="1:14" ht="129.6" x14ac:dyDescent="0.3">
      <c r="A27" s="61" t="s">
        <v>194</v>
      </c>
      <c r="B27" s="55">
        <v>1.4</v>
      </c>
      <c r="C27" s="55" t="s">
        <v>195</v>
      </c>
      <c r="D27" s="55" t="s">
        <v>196</v>
      </c>
      <c r="E27" s="61" t="s">
        <v>197</v>
      </c>
      <c r="F27" s="55" t="s">
        <v>198</v>
      </c>
      <c r="G27" s="55" t="s">
        <v>199</v>
      </c>
      <c r="H27" s="55" t="s">
        <v>200</v>
      </c>
      <c r="I27" s="55" t="s">
        <v>141</v>
      </c>
      <c r="J27" s="56" t="s">
        <v>1618</v>
      </c>
      <c r="K27" s="56" t="s">
        <v>1618</v>
      </c>
      <c r="L27" s="56" t="s">
        <v>1618</v>
      </c>
      <c r="M27" s="62" t="s">
        <v>1618</v>
      </c>
      <c r="N27" s="62" t="s">
        <v>1618</v>
      </c>
    </row>
    <row r="28" spans="1:14" ht="80.55" customHeight="1" x14ac:dyDescent="0.3">
      <c r="A28" s="61" t="s">
        <v>201</v>
      </c>
      <c r="B28" s="55" t="s">
        <v>202</v>
      </c>
      <c r="C28" s="55" t="s">
        <v>202</v>
      </c>
      <c r="D28" s="55" t="s">
        <v>64</v>
      </c>
      <c r="E28" s="61" t="s">
        <v>65</v>
      </c>
      <c r="F28" s="55" t="s">
        <v>203</v>
      </c>
      <c r="G28" s="55" t="s">
        <v>73</v>
      </c>
      <c r="H28" s="55" t="s">
        <v>204</v>
      </c>
      <c r="I28" s="55" t="s">
        <v>75</v>
      </c>
      <c r="J28" s="56" t="s">
        <v>1618</v>
      </c>
      <c r="K28" s="56" t="s">
        <v>1618</v>
      </c>
      <c r="L28" s="56" t="s">
        <v>1618</v>
      </c>
      <c r="M28" s="62" t="s">
        <v>1618</v>
      </c>
      <c r="N28" s="62" t="s">
        <v>1618</v>
      </c>
    </row>
    <row r="29" spans="1:14" ht="80.55" customHeight="1" x14ac:dyDescent="0.3">
      <c r="A29" s="61" t="s">
        <v>205</v>
      </c>
      <c r="B29" s="55" t="s">
        <v>206</v>
      </c>
      <c r="C29" s="55" t="s">
        <v>206</v>
      </c>
      <c r="D29" s="55" t="s">
        <v>64</v>
      </c>
      <c r="E29" s="61" t="s">
        <v>65</v>
      </c>
      <c r="F29" s="55" t="s">
        <v>207</v>
      </c>
      <c r="G29" s="55" t="s">
        <v>67</v>
      </c>
      <c r="H29" s="55" t="s">
        <v>208</v>
      </c>
      <c r="I29" s="55" t="s">
        <v>75</v>
      </c>
      <c r="J29" s="56" t="s">
        <v>1618</v>
      </c>
      <c r="K29" s="56" t="s">
        <v>1618</v>
      </c>
      <c r="L29" s="56" t="s">
        <v>1618</v>
      </c>
      <c r="M29" s="62" t="s">
        <v>1618</v>
      </c>
      <c r="N29" s="62" t="s">
        <v>1618</v>
      </c>
    </row>
    <row r="30" spans="1:14" ht="80.55" customHeight="1" x14ac:dyDescent="0.3">
      <c r="A30" s="61" t="s">
        <v>209</v>
      </c>
      <c r="B30" s="55" t="s">
        <v>210</v>
      </c>
      <c r="C30" s="55" t="s">
        <v>210</v>
      </c>
      <c r="D30" s="55" t="s">
        <v>64</v>
      </c>
      <c r="E30" s="61" t="s">
        <v>65</v>
      </c>
      <c r="F30" s="55" t="s">
        <v>211</v>
      </c>
      <c r="G30" s="55" t="s">
        <v>67</v>
      </c>
      <c r="H30" s="55" t="s">
        <v>212</v>
      </c>
      <c r="I30" s="55" t="s">
        <v>75</v>
      </c>
      <c r="J30" s="56" t="s">
        <v>1618</v>
      </c>
      <c r="K30" s="56" t="s">
        <v>1618</v>
      </c>
      <c r="L30" s="56" t="s">
        <v>1618</v>
      </c>
      <c r="M30" s="62" t="s">
        <v>1618</v>
      </c>
      <c r="N30" s="62" t="s">
        <v>1618</v>
      </c>
    </row>
    <row r="31" spans="1:14" ht="80.55" customHeight="1" x14ac:dyDescent="0.3">
      <c r="A31" s="61" t="s">
        <v>213</v>
      </c>
      <c r="B31" s="55" t="s">
        <v>214</v>
      </c>
      <c r="C31" s="55" t="s">
        <v>214</v>
      </c>
      <c r="D31" s="55" t="s">
        <v>64</v>
      </c>
      <c r="E31" s="61" t="s">
        <v>65</v>
      </c>
      <c r="F31" s="55" t="s">
        <v>215</v>
      </c>
      <c r="G31" s="55" t="s">
        <v>67</v>
      </c>
      <c r="H31" s="55" t="s">
        <v>216</v>
      </c>
      <c r="I31" s="55" t="s">
        <v>75</v>
      </c>
      <c r="J31" s="56" t="s">
        <v>1618</v>
      </c>
      <c r="K31" s="56" t="s">
        <v>1618</v>
      </c>
      <c r="L31" s="56" t="s">
        <v>1618</v>
      </c>
      <c r="M31" s="62" t="s">
        <v>1618</v>
      </c>
      <c r="N31" s="62" t="s">
        <v>1618</v>
      </c>
    </row>
    <row r="32" spans="1:14" ht="80.55" customHeight="1" x14ac:dyDescent="0.3">
      <c r="A32" s="61" t="s">
        <v>217</v>
      </c>
      <c r="B32" s="55" t="s">
        <v>218</v>
      </c>
      <c r="C32" s="55" t="s">
        <v>218</v>
      </c>
      <c r="D32" s="55" t="s">
        <v>64</v>
      </c>
      <c r="E32" s="61" t="s">
        <v>65</v>
      </c>
      <c r="F32" s="55" t="s">
        <v>219</v>
      </c>
      <c r="G32" s="55" t="s">
        <v>67</v>
      </c>
      <c r="H32" s="55" t="s">
        <v>220</v>
      </c>
      <c r="I32" s="55" t="s">
        <v>75</v>
      </c>
      <c r="J32" s="56" t="s">
        <v>1618</v>
      </c>
      <c r="K32" s="56" t="s">
        <v>1618</v>
      </c>
      <c r="L32" s="56" t="s">
        <v>1618</v>
      </c>
      <c r="M32" s="62" t="s">
        <v>1618</v>
      </c>
      <c r="N32" s="62" t="s">
        <v>1618</v>
      </c>
    </row>
    <row r="33" spans="1:14" ht="80.55" customHeight="1" x14ac:dyDescent="0.3">
      <c r="A33" s="61" t="s">
        <v>221</v>
      </c>
      <c r="B33" s="55" t="s">
        <v>222</v>
      </c>
      <c r="C33" s="55" t="s">
        <v>222</v>
      </c>
      <c r="D33" s="55" t="s">
        <v>64</v>
      </c>
      <c r="E33" s="61" t="s">
        <v>65</v>
      </c>
      <c r="F33" s="55" t="s">
        <v>223</v>
      </c>
      <c r="G33" s="55" t="s">
        <v>67</v>
      </c>
      <c r="H33" s="55" t="s">
        <v>224</v>
      </c>
      <c r="I33" s="55" t="s">
        <v>75</v>
      </c>
      <c r="J33" s="56" t="s">
        <v>1618</v>
      </c>
      <c r="K33" s="56" t="s">
        <v>1618</v>
      </c>
      <c r="L33" s="56" t="s">
        <v>1618</v>
      </c>
      <c r="M33" s="62" t="s">
        <v>1618</v>
      </c>
      <c r="N33" s="62" t="s">
        <v>1618</v>
      </c>
    </row>
    <row r="34" spans="1:14" ht="80.55" customHeight="1" x14ac:dyDescent="0.3">
      <c r="A34" s="61" t="s">
        <v>225</v>
      </c>
      <c r="B34" s="55" t="s">
        <v>226</v>
      </c>
      <c r="C34" s="55" t="s">
        <v>226</v>
      </c>
      <c r="D34" s="55" t="s">
        <v>64</v>
      </c>
      <c r="E34" s="61" t="s">
        <v>65</v>
      </c>
      <c r="F34" s="55" t="s">
        <v>227</v>
      </c>
      <c r="G34" s="55" t="s">
        <v>67</v>
      </c>
      <c r="H34" s="55" t="s">
        <v>228</v>
      </c>
      <c r="I34" s="55" t="s">
        <v>75</v>
      </c>
      <c r="J34" s="56" t="s">
        <v>1618</v>
      </c>
      <c r="K34" s="56" t="s">
        <v>1618</v>
      </c>
      <c r="L34" s="56" t="s">
        <v>1618</v>
      </c>
      <c r="M34" s="62" t="s">
        <v>1618</v>
      </c>
      <c r="N34" s="62" t="s">
        <v>1618</v>
      </c>
    </row>
    <row r="35" spans="1:14" ht="80.55" customHeight="1" x14ac:dyDescent="0.3">
      <c r="A35" s="61" t="s">
        <v>229</v>
      </c>
      <c r="B35" s="55" t="s">
        <v>230</v>
      </c>
      <c r="C35" s="55" t="s">
        <v>230</v>
      </c>
      <c r="D35" s="55" t="s">
        <v>64</v>
      </c>
      <c r="E35" s="61" t="s">
        <v>65</v>
      </c>
      <c r="F35" s="55" t="s">
        <v>231</v>
      </c>
      <c r="G35" s="55" t="s">
        <v>67</v>
      </c>
      <c r="H35" s="55" t="s">
        <v>232</v>
      </c>
      <c r="I35" s="55" t="s">
        <v>75</v>
      </c>
      <c r="J35" s="56" t="s">
        <v>1618</v>
      </c>
      <c r="K35" s="56" t="s">
        <v>1618</v>
      </c>
      <c r="L35" s="56" t="s">
        <v>1618</v>
      </c>
      <c r="M35" s="62" t="s">
        <v>1618</v>
      </c>
      <c r="N35" s="62" t="s">
        <v>1618</v>
      </c>
    </row>
    <row r="36" spans="1:14" ht="80.55" customHeight="1" x14ac:dyDescent="0.3">
      <c r="A36" s="61" t="s">
        <v>233</v>
      </c>
      <c r="B36" s="55" t="s">
        <v>230</v>
      </c>
      <c r="C36" s="55" t="s">
        <v>230</v>
      </c>
      <c r="D36" s="55" t="s">
        <v>64</v>
      </c>
      <c r="E36" s="61" t="s">
        <v>65</v>
      </c>
      <c r="F36" s="55" t="s">
        <v>234</v>
      </c>
      <c r="G36" s="55" t="s">
        <v>67</v>
      </c>
      <c r="H36" s="55" t="s">
        <v>235</v>
      </c>
      <c r="I36" s="55" t="s">
        <v>75</v>
      </c>
      <c r="J36" s="56" t="s">
        <v>1618</v>
      </c>
      <c r="K36" s="56" t="s">
        <v>1618</v>
      </c>
      <c r="L36" s="56" t="s">
        <v>1618</v>
      </c>
      <c r="M36" s="62" t="s">
        <v>1618</v>
      </c>
      <c r="N36" s="62" t="s">
        <v>1618</v>
      </c>
    </row>
    <row r="37" spans="1:14" ht="80.55" customHeight="1" x14ac:dyDescent="0.3">
      <c r="A37" s="61" t="s">
        <v>236</v>
      </c>
      <c r="B37" s="55" t="s">
        <v>237</v>
      </c>
      <c r="C37" s="55" t="s">
        <v>237</v>
      </c>
      <c r="D37" s="55" t="s">
        <v>96</v>
      </c>
      <c r="E37" s="61" t="s">
        <v>65</v>
      </c>
      <c r="F37" s="55" t="s">
        <v>238</v>
      </c>
      <c r="G37" s="55" t="s">
        <v>239</v>
      </c>
      <c r="H37" s="55" t="s">
        <v>240</v>
      </c>
      <c r="I37" s="55" t="s">
        <v>75</v>
      </c>
      <c r="J37" s="56" t="s">
        <v>1618</v>
      </c>
      <c r="K37" s="56" t="s">
        <v>1618</v>
      </c>
      <c r="L37" s="56" t="s">
        <v>1618</v>
      </c>
      <c r="M37" s="62" t="s">
        <v>1618</v>
      </c>
      <c r="N37" s="62" t="s">
        <v>1618</v>
      </c>
    </row>
    <row r="38" spans="1:14" ht="80.55" customHeight="1" x14ac:dyDescent="0.3">
      <c r="A38" s="61" t="s">
        <v>241</v>
      </c>
      <c r="B38" s="55">
        <v>1.68</v>
      </c>
      <c r="C38" s="55">
        <v>1.68</v>
      </c>
      <c r="D38" s="55" t="s">
        <v>64</v>
      </c>
      <c r="E38" s="61" t="s">
        <v>65</v>
      </c>
      <c r="F38" s="55" t="s">
        <v>243</v>
      </c>
      <c r="G38" s="55" t="s">
        <v>73</v>
      </c>
      <c r="H38" s="55" t="s">
        <v>244</v>
      </c>
      <c r="I38" s="55" t="s">
        <v>245</v>
      </c>
      <c r="J38" s="56" t="s">
        <v>1618</v>
      </c>
      <c r="K38" s="56" t="s">
        <v>1618</v>
      </c>
      <c r="L38" s="56" t="s">
        <v>1618</v>
      </c>
      <c r="M38" s="62" t="s">
        <v>1618</v>
      </c>
      <c r="N38" s="62" t="s">
        <v>1618</v>
      </c>
    </row>
    <row r="39" spans="1:14" ht="80.55" customHeight="1" x14ac:dyDescent="0.3">
      <c r="A39" s="61" t="s">
        <v>246</v>
      </c>
      <c r="B39" s="55">
        <v>3</v>
      </c>
      <c r="C39" s="56" t="s">
        <v>1618</v>
      </c>
      <c r="D39" s="55" t="s">
        <v>247</v>
      </c>
      <c r="E39" s="61" t="s">
        <v>65</v>
      </c>
      <c r="F39" s="56" t="s">
        <v>1618</v>
      </c>
      <c r="G39" s="55" t="s">
        <v>248</v>
      </c>
      <c r="H39" s="55" t="s">
        <v>249</v>
      </c>
      <c r="I39" s="56" t="s">
        <v>1618</v>
      </c>
      <c r="J39" s="56" t="s">
        <v>1618</v>
      </c>
      <c r="K39" s="56" t="s">
        <v>1618</v>
      </c>
      <c r="L39" s="56" t="s">
        <v>1618</v>
      </c>
      <c r="M39" s="62" t="s">
        <v>1618</v>
      </c>
      <c r="N39" s="62" t="s">
        <v>1618</v>
      </c>
    </row>
    <row r="40" spans="1:14" ht="80.55" customHeight="1" x14ac:dyDescent="0.3">
      <c r="A40" s="61" t="s">
        <v>250</v>
      </c>
      <c r="B40" s="55" t="s">
        <v>251</v>
      </c>
      <c r="C40" s="55" t="s">
        <v>251</v>
      </c>
      <c r="D40" s="55" t="s">
        <v>160</v>
      </c>
      <c r="E40" s="61" t="s">
        <v>65</v>
      </c>
      <c r="F40" s="55" t="s">
        <v>252</v>
      </c>
      <c r="G40" s="55" t="s">
        <v>253</v>
      </c>
      <c r="H40" s="55" t="s">
        <v>254</v>
      </c>
      <c r="I40" s="55" t="s">
        <v>92</v>
      </c>
      <c r="J40" s="56" t="s">
        <v>1618</v>
      </c>
      <c r="K40" s="56" t="s">
        <v>1618</v>
      </c>
      <c r="L40" s="56" t="s">
        <v>1618</v>
      </c>
      <c r="M40" s="62" t="s">
        <v>1618</v>
      </c>
      <c r="N40" s="62" t="s">
        <v>1618</v>
      </c>
    </row>
    <row r="41" spans="1:14" ht="80.55" customHeight="1" x14ac:dyDescent="0.3">
      <c r="A41" s="61" t="s">
        <v>255</v>
      </c>
      <c r="B41" s="55" t="s">
        <v>41</v>
      </c>
      <c r="C41" s="55" t="s">
        <v>41</v>
      </c>
      <c r="D41" s="55" t="s">
        <v>96</v>
      </c>
      <c r="E41" s="61" t="s">
        <v>65</v>
      </c>
      <c r="F41" s="55" t="s">
        <v>256</v>
      </c>
      <c r="G41" s="55" t="s">
        <v>257</v>
      </c>
      <c r="H41" s="55" t="s">
        <v>258</v>
      </c>
      <c r="I41" s="55" t="s">
        <v>92</v>
      </c>
      <c r="J41" s="56" t="s">
        <v>1618</v>
      </c>
      <c r="K41" s="56" t="s">
        <v>1618</v>
      </c>
      <c r="L41" s="56" t="s">
        <v>1618</v>
      </c>
      <c r="M41" s="62" t="s">
        <v>1618</v>
      </c>
      <c r="N41" s="62" t="s">
        <v>1618</v>
      </c>
    </row>
    <row r="42" spans="1:14" ht="80.55" customHeight="1" x14ac:dyDescent="0.3">
      <c r="A42" s="61" t="s">
        <v>259</v>
      </c>
      <c r="B42" s="55" t="s">
        <v>260</v>
      </c>
      <c r="C42" s="55">
        <v>8.5</v>
      </c>
      <c r="D42" s="55" t="s">
        <v>106</v>
      </c>
      <c r="E42" s="61" t="s">
        <v>65</v>
      </c>
      <c r="F42" s="55" t="s">
        <v>261</v>
      </c>
      <c r="G42" s="55" t="s">
        <v>262</v>
      </c>
      <c r="H42" s="55" t="s">
        <v>263</v>
      </c>
      <c r="I42" s="55" t="s">
        <v>264</v>
      </c>
      <c r="J42" s="56" t="s">
        <v>1618</v>
      </c>
      <c r="K42" s="56" t="s">
        <v>1618</v>
      </c>
      <c r="L42" s="56" t="s">
        <v>1618</v>
      </c>
      <c r="M42" s="62" t="s">
        <v>1618</v>
      </c>
      <c r="N42" s="62" t="s">
        <v>1618</v>
      </c>
    </row>
    <row r="43" spans="1:14" ht="100.8" x14ac:dyDescent="0.3">
      <c r="A43" s="61" t="s">
        <v>265</v>
      </c>
      <c r="B43" s="55" t="s">
        <v>266</v>
      </c>
      <c r="C43" s="55" t="s">
        <v>266</v>
      </c>
      <c r="D43" s="55" t="s">
        <v>119</v>
      </c>
      <c r="E43" s="61" t="s">
        <v>65</v>
      </c>
      <c r="F43" s="55" t="s">
        <v>267</v>
      </c>
      <c r="G43" s="55" t="s">
        <v>268</v>
      </c>
      <c r="H43" s="55" t="s">
        <v>269</v>
      </c>
      <c r="I43" s="55" t="s">
        <v>141</v>
      </c>
      <c r="J43" s="56" t="s">
        <v>1618</v>
      </c>
      <c r="K43" s="56" t="s">
        <v>1618</v>
      </c>
      <c r="L43" s="56" t="s">
        <v>1618</v>
      </c>
      <c r="M43" s="62" t="s">
        <v>1618</v>
      </c>
      <c r="N43" s="62" t="s">
        <v>1618</v>
      </c>
    </row>
    <row r="44" spans="1:14" ht="80.55" customHeight="1" x14ac:dyDescent="0.3">
      <c r="A44" s="61" t="s">
        <v>270</v>
      </c>
      <c r="B44" s="55" t="s">
        <v>202</v>
      </c>
      <c r="C44" s="55" t="s">
        <v>202</v>
      </c>
      <c r="D44" s="55" t="s">
        <v>64</v>
      </c>
      <c r="E44" s="61" t="s">
        <v>65</v>
      </c>
      <c r="F44" s="55" t="s">
        <v>271</v>
      </c>
      <c r="G44" s="55" t="s">
        <v>73</v>
      </c>
      <c r="H44" s="55" t="s">
        <v>272</v>
      </c>
      <c r="I44" s="55" t="s">
        <v>75</v>
      </c>
      <c r="J44" s="56" t="s">
        <v>1618</v>
      </c>
      <c r="K44" s="56" t="s">
        <v>1618</v>
      </c>
      <c r="L44" s="56" t="s">
        <v>1618</v>
      </c>
      <c r="M44" s="62" t="s">
        <v>1618</v>
      </c>
      <c r="N44" s="62" t="s">
        <v>1618</v>
      </c>
    </row>
    <row r="45" spans="1:14" ht="80.55" customHeight="1" x14ac:dyDescent="0.3">
      <c r="A45" s="61" t="s">
        <v>273</v>
      </c>
      <c r="B45" s="55" t="s">
        <v>274</v>
      </c>
      <c r="C45" s="55" t="s">
        <v>274</v>
      </c>
      <c r="D45" s="55" t="s">
        <v>106</v>
      </c>
      <c r="E45" s="61" t="s">
        <v>65</v>
      </c>
      <c r="F45" s="55" t="s">
        <v>275</v>
      </c>
      <c r="G45" s="55" t="s">
        <v>276</v>
      </c>
      <c r="H45" s="55" t="s">
        <v>277</v>
      </c>
      <c r="I45" s="55" t="s">
        <v>278</v>
      </c>
      <c r="J45" s="56" t="s">
        <v>1618</v>
      </c>
      <c r="K45" s="56" t="s">
        <v>1618</v>
      </c>
      <c r="L45" s="56" t="s">
        <v>1618</v>
      </c>
      <c r="M45" s="62" t="s">
        <v>1618</v>
      </c>
      <c r="N45" s="62" t="s">
        <v>1618</v>
      </c>
    </row>
    <row r="46" spans="1:14" ht="80.55" customHeight="1" x14ac:dyDescent="0.3">
      <c r="A46" s="61" t="s">
        <v>279</v>
      </c>
      <c r="B46" s="55" t="s">
        <v>280</v>
      </c>
      <c r="C46" s="55" t="s">
        <v>280</v>
      </c>
      <c r="D46" s="55" t="s">
        <v>119</v>
      </c>
      <c r="E46" s="61" t="s">
        <v>65</v>
      </c>
      <c r="F46" s="55" t="s">
        <v>281</v>
      </c>
      <c r="G46" s="55" t="s">
        <v>282</v>
      </c>
      <c r="H46" s="55" t="s">
        <v>283</v>
      </c>
      <c r="I46" s="55" t="s">
        <v>92</v>
      </c>
      <c r="J46" s="56" t="s">
        <v>1618</v>
      </c>
      <c r="K46" s="56" t="s">
        <v>1618</v>
      </c>
      <c r="L46" s="56" t="s">
        <v>1618</v>
      </c>
      <c r="M46" s="62" t="s">
        <v>1618</v>
      </c>
      <c r="N46" s="62" t="s">
        <v>1618</v>
      </c>
    </row>
    <row r="47" spans="1:14" ht="80.55" customHeight="1" x14ac:dyDescent="0.3">
      <c r="A47" s="61" t="s">
        <v>284</v>
      </c>
      <c r="B47" s="55">
        <v>1.4</v>
      </c>
      <c r="C47" s="55">
        <v>1.4</v>
      </c>
      <c r="D47" s="55" t="s">
        <v>285</v>
      </c>
      <c r="E47" s="61" t="s">
        <v>197</v>
      </c>
      <c r="F47" s="55" t="s">
        <v>286</v>
      </c>
      <c r="G47" s="56" t="s">
        <v>1618</v>
      </c>
      <c r="H47" s="55" t="s">
        <v>287</v>
      </c>
      <c r="I47" s="55" t="s">
        <v>92</v>
      </c>
      <c r="J47" s="56" t="s">
        <v>1618</v>
      </c>
      <c r="K47" s="56" t="s">
        <v>1618</v>
      </c>
      <c r="L47" s="56" t="s">
        <v>1618</v>
      </c>
      <c r="M47" s="62" t="s">
        <v>1618</v>
      </c>
      <c r="N47" s="62" t="s">
        <v>1618</v>
      </c>
    </row>
    <row r="48" spans="1:14" ht="80.55" customHeight="1" x14ac:dyDescent="0.3">
      <c r="A48" s="61" t="s">
        <v>288</v>
      </c>
      <c r="B48" s="55" t="s">
        <v>289</v>
      </c>
      <c r="C48" s="55">
        <v>4.4000000000000004</v>
      </c>
      <c r="D48" s="55" t="s">
        <v>96</v>
      </c>
      <c r="E48" s="61" t="s">
        <v>65</v>
      </c>
      <c r="F48" s="55" t="s">
        <v>290</v>
      </c>
      <c r="G48" s="56" t="s">
        <v>1618</v>
      </c>
      <c r="H48" s="55" t="s">
        <v>291</v>
      </c>
      <c r="I48" s="55" t="s">
        <v>92</v>
      </c>
      <c r="J48" s="56" t="s">
        <v>1618</v>
      </c>
      <c r="K48" s="56" t="s">
        <v>1618</v>
      </c>
      <c r="L48" s="56" t="s">
        <v>1618</v>
      </c>
      <c r="M48" s="62" t="s">
        <v>1618</v>
      </c>
      <c r="N48" s="62" t="s">
        <v>1618</v>
      </c>
    </row>
    <row r="49" spans="1:14" ht="80.55" customHeight="1" x14ac:dyDescent="0.3">
      <c r="A49" s="61" t="s">
        <v>292</v>
      </c>
      <c r="B49" s="55" t="s">
        <v>24</v>
      </c>
      <c r="C49" s="55" t="s">
        <v>24</v>
      </c>
      <c r="D49" s="55" t="s">
        <v>96</v>
      </c>
      <c r="E49" s="61" t="s">
        <v>65</v>
      </c>
      <c r="F49" s="55" t="s">
        <v>293</v>
      </c>
      <c r="G49" s="56" t="s">
        <v>1618</v>
      </c>
      <c r="H49" s="55" t="s">
        <v>295</v>
      </c>
      <c r="I49" s="55" t="s">
        <v>92</v>
      </c>
      <c r="J49" s="56" t="s">
        <v>1618</v>
      </c>
      <c r="K49" s="56" t="s">
        <v>1618</v>
      </c>
      <c r="L49" s="56" t="s">
        <v>1618</v>
      </c>
      <c r="M49" s="62" t="s">
        <v>1618</v>
      </c>
      <c r="N49" s="62" t="s">
        <v>1618</v>
      </c>
    </row>
    <row r="50" spans="1:14" ht="80.55" customHeight="1" x14ac:dyDescent="0.3">
      <c r="A50" s="61" t="s">
        <v>296</v>
      </c>
      <c r="B50" s="55">
        <v>4.4000000000000004</v>
      </c>
      <c r="C50" s="55">
        <v>4.4000000000000004</v>
      </c>
      <c r="D50" s="55" t="s">
        <v>297</v>
      </c>
      <c r="E50" s="61" t="s">
        <v>65</v>
      </c>
      <c r="F50" s="55" t="s">
        <v>298</v>
      </c>
      <c r="G50" s="56" t="s">
        <v>1618</v>
      </c>
      <c r="H50" s="55" t="s">
        <v>299</v>
      </c>
      <c r="I50" s="55" t="s">
        <v>92</v>
      </c>
      <c r="J50" s="56" t="s">
        <v>1618</v>
      </c>
      <c r="K50" s="56" t="s">
        <v>1618</v>
      </c>
      <c r="L50" s="56" t="s">
        <v>1618</v>
      </c>
      <c r="M50" s="62" t="s">
        <v>1618</v>
      </c>
      <c r="N50" s="62" t="s">
        <v>1618</v>
      </c>
    </row>
    <row r="51" spans="1:14" ht="80.55" customHeight="1" x14ac:dyDescent="0.3">
      <c r="A51" s="61" t="s">
        <v>300</v>
      </c>
      <c r="B51" s="55" t="s">
        <v>301</v>
      </c>
      <c r="C51" s="55" t="s">
        <v>302</v>
      </c>
      <c r="D51" s="55" t="s">
        <v>247</v>
      </c>
      <c r="E51" s="61" t="s">
        <v>65</v>
      </c>
      <c r="F51" s="55" t="s">
        <v>303</v>
      </c>
      <c r="G51" s="55" t="s">
        <v>304</v>
      </c>
      <c r="H51" s="56" t="s">
        <v>1618</v>
      </c>
      <c r="I51" s="55" t="s">
        <v>305</v>
      </c>
      <c r="J51" s="56" t="s">
        <v>1618</v>
      </c>
      <c r="K51" s="56" t="s">
        <v>1618</v>
      </c>
      <c r="L51" s="56" t="s">
        <v>1618</v>
      </c>
      <c r="M51" s="62" t="s">
        <v>1618</v>
      </c>
      <c r="N51" s="62" t="s">
        <v>1618</v>
      </c>
    </row>
    <row r="52" spans="1:14" ht="80.55" customHeight="1" x14ac:dyDescent="0.3">
      <c r="A52" s="61" t="s">
        <v>306</v>
      </c>
      <c r="B52" s="55">
        <v>1.5</v>
      </c>
      <c r="C52" s="55">
        <v>1.5</v>
      </c>
      <c r="D52" s="55" t="s">
        <v>64</v>
      </c>
      <c r="E52" s="61" t="s">
        <v>65</v>
      </c>
      <c r="F52" s="55" t="s">
        <v>308</v>
      </c>
      <c r="G52" s="56" t="s">
        <v>1618</v>
      </c>
      <c r="H52" s="55" t="s">
        <v>309</v>
      </c>
      <c r="I52" s="55" t="s">
        <v>92</v>
      </c>
      <c r="J52" s="56" t="s">
        <v>1618</v>
      </c>
      <c r="K52" s="56" t="s">
        <v>1618</v>
      </c>
      <c r="L52" s="56" t="s">
        <v>1618</v>
      </c>
      <c r="M52" s="62" t="s">
        <v>1618</v>
      </c>
      <c r="N52" s="62" t="s">
        <v>1618</v>
      </c>
    </row>
    <row r="53" spans="1:14" ht="80.55" customHeight="1" x14ac:dyDescent="0.3">
      <c r="A53" s="61" t="s">
        <v>310</v>
      </c>
      <c r="B53" s="55">
        <v>1.5</v>
      </c>
      <c r="C53" s="55" t="s">
        <v>311</v>
      </c>
      <c r="D53" s="55" t="s">
        <v>312</v>
      </c>
      <c r="E53" s="61" t="s">
        <v>65</v>
      </c>
      <c r="F53" s="55" t="s">
        <v>313</v>
      </c>
      <c r="G53" s="55" t="s">
        <v>248</v>
      </c>
      <c r="H53" s="55" t="s">
        <v>314</v>
      </c>
      <c r="I53" s="55" t="s">
        <v>92</v>
      </c>
      <c r="J53" s="56" t="s">
        <v>1618</v>
      </c>
      <c r="K53" s="56" t="s">
        <v>1618</v>
      </c>
      <c r="L53" s="56" t="s">
        <v>1618</v>
      </c>
      <c r="M53" s="62" t="s">
        <v>1618</v>
      </c>
      <c r="N53" s="62" t="s">
        <v>1618</v>
      </c>
    </row>
    <row r="54" spans="1:14" ht="129.6" x14ac:dyDescent="0.3">
      <c r="A54" s="61" t="s">
        <v>315</v>
      </c>
      <c r="B54" s="55">
        <v>3.2</v>
      </c>
      <c r="C54" s="55" t="s">
        <v>316</v>
      </c>
      <c r="D54" s="55" t="s">
        <v>317</v>
      </c>
      <c r="E54" s="61" t="s">
        <v>65</v>
      </c>
      <c r="F54" s="55" t="s">
        <v>318</v>
      </c>
      <c r="G54" s="55" t="s">
        <v>262</v>
      </c>
      <c r="H54" s="55" t="s">
        <v>319</v>
      </c>
      <c r="I54" s="55" t="s">
        <v>92</v>
      </c>
      <c r="J54" s="56" t="s">
        <v>1618</v>
      </c>
      <c r="K54" s="56" t="s">
        <v>1618</v>
      </c>
      <c r="L54" s="56" t="s">
        <v>1618</v>
      </c>
      <c r="M54" s="62" t="s">
        <v>1618</v>
      </c>
      <c r="N54" s="62" t="s">
        <v>1618</v>
      </c>
    </row>
    <row r="55" spans="1:14" ht="80.55" customHeight="1" x14ac:dyDescent="0.3">
      <c r="A55" s="61" t="s">
        <v>320</v>
      </c>
      <c r="B55" s="55">
        <v>3.2</v>
      </c>
      <c r="C55" s="55">
        <v>3.2</v>
      </c>
      <c r="D55" s="55" t="s">
        <v>317</v>
      </c>
      <c r="E55" s="61" t="s">
        <v>65</v>
      </c>
      <c r="F55" s="55" t="s">
        <v>322</v>
      </c>
      <c r="G55" s="55" t="s">
        <v>323</v>
      </c>
      <c r="H55" s="55" t="s">
        <v>324</v>
      </c>
      <c r="I55" s="55" t="s">
        <v>325</v>
      </c>
      <c r="J55" s="56" t="s">
        <v>1618</v>
      </c>
      <c r="K55" s="56" t="s">
        <v>1618</v>
      </c>
      <c r="L55" s="56" t="s">
        <v>1618</v>
      </c>
      <c r="M55" s="62" t="s">
        <v>1618</v>
      </c>
      <c r="N55" s="62" t="s">
        <v>1618</v>
      </c>
    </row>
    <row r="56" spans="1:14" ht="80.55" customHeight="1" x14ac:dyDescent="0.3">
      <c r="A56" s="61" t="s">
        <v>326</v>
      </c>
      <c r="B56" s="55">
        <v>0.5</v>
      </c>
      <c r="C56" s="55">
        <v>0.5</v>
      </c>
      <c r="D56" s="55" t="s">
        <v>327</v>
      </c>
      <c r="E56" s="61" t="s">
        <v>328</v>
      </c>
      <c r="F56" s="55" t="s">
        <v>329</v>
      </c>
      <c r="G56" s="55" t="s">
        <v>330</v>
      </c>
      <c r="H56" s="55" t="s">
        <v>331</v>
      </c>
      <c r="I56" s="55" t="s">
        <v>92</v>
      </c>
      <c r="J56" s="56" t="s">
        <v>1618</v>
      </c>
      <c r="K56" s="56" t="s">
        <v>1618</v>
      </c>
      <c r="L56" s="56" t="s">
        <v>1618</v>
      </c>
      <c r="M56" s="62" t="s">
        <v>1618</v>
      </c>
      <c r="N56" s="62" t="s">
        <v>1618</v>
      </c>
    </row>
    <row r="57" spans="1:14" ht="80.55" customHeight="1" x14ac:dyDescent="0.3">
      <c r="A57" s="61" t="s">
        <v>332</v>
      </c>
      <c r="B57" s="55" t="s">
        <v>17</v>
      </c>
      <c r="C57" s="55" t="s">
        <v>17</v>
      </c>
      <c r="D57" s="55" t="s">
        <v>96</v>
      </c>
      <c r="E57" s="61" t="s">
        <v>65</v>
      </c>
      <c r="F57" s="55" t="s">
        <v>333</v>
      </c>
      <c r="G57" s="56" t="s">
        <v>1618</v>
      </c>
      <c r="H57" s="56" t="s">
        <v>1618</v>
      </c>
      <c r="I57" s="56" t="s">
        <v>1618</v>
      </c>
      <c r="J57" s="56" t="s">
        <v>1618</v>
      </c>
      <c r="K57" s="56" t="s">
        <v>1618</v>
      </c>
      <c r="L57" s="56" t="s">
        <v>1618</v>
      </c>
      <c r="M57" s="62" t="s">
        <v>1618</v>
      </c>
      <c r="N57" s="62" t="s">
        <v>1618</v>
      </c>
    </row>
    <row r="58" spans="1:14" ht="80.55" customHeight="1" x14ac:dyDescent="0.3">
      <c r="A58" s="61" t="s">
        <v>334</v>
      </c>
      <c r="B58" s="55" t="s">
        <v>29</v>
      </c>
      <c r="C58" s="55" t="s">
        <v>29</v>
      </c>
      <c r="D58" s="55" t="s">
        <v>106</v>
      </c>
      <c r="E58" s="61" t="s">
        <v>65</v>
      </c>
      <c r="F58" s="55" t="s">
        <v>335</v>
      </c>
      <c r="G58" s="56" t="s">
        <v>1618</v>
      </c>
      <c r="H58" s="55" t="s">
        <v>336</v>
      </c>
      <c r="I58" s="55" t="s">
        <v>337</v>
      </c>
      <c r="J58" s="56" t="s">
        <v>1618</v>
      </c>
      <c r="K58" s="56" t="s">
        <v>1618</v>
      </c>
      <c r="L58" s="56" t="s">
        <v>1618</v>
      </c>
      <c r="M58" s="62" t="s">
        <v>1618</v>
      </c>
      <c r="N58" s="62" t="s">
        <v>1618</v>
      </c>
    </row>
    <row r="59" spans="1:14" ht="80.55" customHeight="1" x14ac:dyDescent="0.3">
      <c r="A59" s="61" t="s">
        <v>338</v>
      </c>
      <c r="B59" s="55" t="s">
        <v>34</v>
      </c>
      <c r="C59" s="55" t="s">
        <v>34</v>
      </c>
      <c r="D59" s="55" t="s">
        <v>106</v>
      </c>
      <c r="E59" s="61" t="s">
        <v>65</v>
      </c>
      <c r="F59" s="55" t="s">
        <v>339</v>
      </c>
      <c r="G59" s="56" t="s">
        <v>1618</v>
      </c>
      <c r="H59" s="55" t="s">
        <v>340</v>
      </c>
      <c r="I59" s="55" t="s">
        <v>92</v>
      </c>
      <c r="J59" s="56" t="s">
        <v>1618</v>
      </c>
      <c r="K59" s="56" t="s">
        <v>1618</v>
      </c>
      <c r="L59" s="56" t="s">
        <v>1618</v>
      </c>
      <c r="M59" s="62" t="s">
        <v>1618</v>
      </c>
      <c r="N59" s="62" t="s">
        <v>1618</v>
      </c>
    </row>
    <row r="60" spans="1:14" ht="80.55" customHeight="1" x14ac:dyDescent="0.3">
      <c r="A60" s="61" t="s">
        <v>341</v>
      </c>
      <c r="B60" s="55">
        <v>1.2</v>
      </c>
      <c r="C60" s="55" t="s">
        <v>342</v>
      </c>
      <c r="D60" s="55" t="s">
        <v>106</v>
      </c>
      <c r="E60" s="61" t="s">
        <v>65</v>
      </c>
      <c r="F60" s="55" t="s">
        <v>343</v>
      </c>
      <c r="G60" s="55" t="s">
        <v>344</v>
      </c>
      <c r="H60" s="55" t="s">
        <v>345</v>
      </c>
      <c r="I60" s="55" t="s">
        <v>92</v>
      </c>
      <c r="J60" s="56" t="s">
        <v>1618</v>
      </c>
      <c r="K60" s="56" t="s">
        <v>1618</v>
      </c>
      <c r="L60" s="56" t="s">
        <v>1618</v>
      </c>
      <c r="M60" s="62" t="s">
        <v>1618</v>
      </c>
      <c r="N60" s="62" t="s">
        <v>1618</v>
      </c>
    </row>
    <row r="61" spans="1:14" ht="80.55" customHeight="1" x14ac:dyDescent="0.3">
      <c r="A61" s="61" t="s">
        <v>346</v>
      </c>
      <c r="B61" s="55" t="s">
        <v>347</v>
      </c>
      <c r="C61" s="55" t="s">
        <v>347</v>
      </c>
      <c r="D61" s="55" t="s">
        <v>96</v>
      </c>
      <c r="E61" s="61" t="s">
        <v>65</v>
      </c>
      <c r="F61" s="55" t="s">
        <v>348</v>
      </c>
      <c r="G61" s="55" t="s">
        <v>349</v>
      </c>
      <c r="H61" s="55" t="s">
        <v>350</v>
      </c>
      <c r="I61" s="55" t="s">
        <v>351</v>
      </c>
      <c r="J61" s="55" t="s">
        <v>76</v>
      </c>
      <c r="K61" s="55" t="s">
        <v>77</v>
      </c>
      <c r="L61" s="55" t="s">
        <v>352</v>
      </c>
      <c r="M61" s="62" t="s">
        <v>1618</v>
      </c>
      <c r="N61" s="62" t="s">
        <v>1618</v>
      </c>
    </row>
    <row r="62" spans="1:14" ht="80.55" customHeight="1" x14ac:dyDescent="0.3">
      <c r="A62" s="61" t="s">
        <v>353</v>
      </c>
      <c r="B62" s="55" t="s">
        <v>354</v>
      </c>
      <c r="C62" s="55" t="s">
        <v>354</v>
      </c>
      <c r="D62" s="55" t="s">
        <v>64</v>
      </c>
      <c r="E62" s="61" t="s">
        <v>65</v>
      </c>
      <c r="F62" s="55" t="s">
        <v>355</v>
      </c>
      <c r="G62" s="55" t="s">
        <v>356</v>
      </c>
      <c r="H62" s="55" t="s">
        <v>357</v>
      </c>
      <c r="I62" s="55" t="s">
        <v>92</v>
      </c>
      <c r="J62" s="56" t="s">
        <v>1618</v>
      </c>
      <c r="K62" s="56" t="s">
        <v>1618</v>
      </c>
      <c r="L62" s="56" t="s">
        <v>1618</v>
      </c>
      <c r="M62" s="62" t="s">
        <v>1618</v>
      </c>
      <c r="N62" s="62" t="s">
        <v>1618</v>
      </c>
    </row>
    <row r="63" spans="1:14" ht="80.55" customHeight="1" x14ac:dyDescent="0.3">
      <c r="A63" s="61" t="s">
        <v>358</v>
      </c>
      <c r="B63" s="55" t="s">
        <v>359</v>
      </c>
      <c r="C63" s="55" t="s">
        <v>359</v>
      </c>
      <c r="D63" s="55" t="s">
        <v>360</v>
      </c>
      <c r="E63" s="61" t="s">
        <v>65</v>
      </c>
      <c r="F63" s="55" t="s">
        <v>361</v>
      </c>
      <c r="G63" s="56" t="s">
        <v>1618</v>
      </c>
      <c r="H63" s="55" t="s">
        <v>362</v>
      </c>
      <c r="I63" s="55" t="s">
        <v>92</v>
      </c>
      <c r="J63" s="56" t="s">
        <v>1618</v>
      </c>
      <c r="K63" s="56" t="s">
        <v>1618</v>
      </c>
      <c r="L63" s="56" t="s">
        <v>1618</v>
      </c>
      <c r="M63" s="62" t="s">
        <v>1618</v>
      </c>
      <c r="N63" s="62" t="s">
        <v>1618</v>
      </c>
    </row>
    <row r="64" spans="1:14" ht="86.4" x14ac:dyDescent="0.3">
      <c r="A64" s="61" t="s">
        <v>363</v>
      </c>
      <c r="B64" s="55" t="s">
        <v>364</v>
      </c>
      <c r="C64" s="55" t="s">
        <v>365</v>
      </c>
      <c r="D64" s="55" t="s">
        <v>119</v>
      </c>
      <c r="E64" s="61" t="s">
        <v>65</v>
      </c>
      <c r="F64" s="55" t="s">
        <v>366</v>
      </c>
      <c r="G64" s="55" t="s">
        <v>367</v>
      </c>
      <c r="H64" s="55" t="s">
        <v>368</v>
      </c>
      <c r="I64" s="55" t="s">
        <v>92</v>
      </c>
      <c r="J64" s="56" t="s">
        <v>1618</v>
      </c>
      <c r="K64" s="56" t="s">
        <v>1618</v>
      </c>
      <c r="L64" s="56" t="s">
        <v>1618</v>
      </c>
      <c r="M64" s="62" t="s">
        <v>1618</v>
      </c>
      <c r="N64" s="62" t="s">
        <v>1618</v>
      </c>
    </row>
    <row r="65" spans="1:14" ht="80.55" customHeight="1" x14ac:dyDescent="0.3">
      <c r="A65" s="61" t="s">
        <v>369</v>
      </c>
      <c r="B65" s="55">
        <v>4.3</v>
      </c>
      <c r="C65" s="56" t="s">
        <v>1618</v>
      </c>
      <c r="D65" s="55" t="s">
        <v>96</v>
      </c>
      <c r="E65" s="61" t="s">
        <v>65</v>
      </c>
      <c r="F65" s="55" t="s">
        <v>370</v>
      </c>
      <c r="G65" s="55" t="s">
        <v>371</v>
      </c>
      <c r="H65" s="55" t="s">
        <v>372</v>
      </c>
      <c r="I65" s="56" t="s">
        <v>1618</v>
      </c>
      <c r="J65" s="56" t="s">
        <v>1618</v>
      </c>
      <c r="K65" s="56" t="s">
        <v>1618</v>
      </c>
      <c r="L65" s="56" t="s">
        <v>1618</v>
      </c>
      <c r="M65" s="62" t="s">
        <v>1618</v>
      </c>
      <c r="N65" s="62" t="s">
        <v>1618</v>
      </c>
    </row>
    <row r="66" spans="1:14" ht="80.55" customHeight="1" x14ac:dyDescent="0.3">
      <c r="A66" s="61" t="s">
        <v>373</v>
      </c>
      <c r="B66" s="55">
        <v>2.2000000000000002</v>
      </c>
      <c r="C66" s="55">
        <v>2.2000000000000002</v>
      </c>
      <c r="D66" s="55" t="s">
        <v>64</v>
      </c>
      <c r="E66" s="61" t="s">
        <v>65</v>
      </c>
      <c r="F66" s="55" t="s">
        <v>374</v>
      </c>
      <c r="G66" s="55" t="s">
        <v>67</v>
      </c>
      <c r="H66" s="55" t="s">
        <v>375</v>
      </c>
      <c r="I66" s="55" t="s">
        <v>69</v>
      </c>
      <c r="J66" s="56" t="s">
        <v>1618</v>
      </c>
      <c r="K66" s="56" t="s">
        <v>1618</v>
      </c>
      <c r="L66" s="56" t="s">
        <v>1618</v>
      </c>
      <c r="M66" s="62" t="s">
        <v>1618</v>
      </c>
      <c r="N66" s="62" t="s">
        <v>1618</v>
      </c>
    </row>
    <row r="67" spans="1:14" ht="80.55" customHeight="1" x14ac:dyDescent="0.3">
      <c r="A67" s="61" t="s">
        <v>376</v>
      </c>
      <c r="B67" s="55" t="s">
        <v>79</v>
      </c>
      <c r="C67" s="55" t="s">
        <v>79</v>
      </c>
      <c r="D67" s="55" t="s">
        <v>64</v>
      </c>
      <c r="E67" s="61" t="s">
        <v>65</v>
      </c>
      <c r="F67" s="55" t="s">
        <v>377</v>
      </c>
      <c r="G67" s="55" t="s">
        <v>73</v>
      </c>
      <c r="H67" s="55" t="s">
        <v>378</v>
      </c>
      <c r="I67" s="55" t="s">
        <v>82</v>
      </c>
      <c r="J67" s="56" t="s">
        <v>1618</v>
      </c>
      <c r="K67" s="56" t="s">
        <v>1618</v>
      </c>
      <c r="L67" s="56" t="s">
        <v>1618</v>
      </c>
      <c r="M67" s="62" t="s">
        <v>1618</v>
      </c>
      <c r="N67" s="62" t="s">
        <v>1618</v>
      </c>
    </row>
    <row r="68" spans="1:14" ht="80.55" customHeight="1" x14ac:dyDescent="0.3">
      <c r="A68" s="61" t="s">
        <v>379</v>
      </c>
      <c r="B68" s="55">
        <v>0.6</v>
      </c>
      <c r="C68" s="55">
        <v>0.6</v>
      </c>
      <c r="D68" s="55" t="s">
        <v>380</v>
      </c>
      <c r="E68" s="62" t="s">
        <v>1618</v>
      </c>
      <c r="F68" s="55" t="s">
        <v>381</v>
      </c>
      <c r="G68" s="55" t="s">
        <v>382</v>
      </c>
      <c r="H68" s="55" t="s">
        <v>383</v>
      </c>
      <c r="I68" s="55" t="s">
        <v>177</v>
      </c>
      <c r="J68" s="56" t="s">
        <v>1618</v>
      </c>
      <c r="K68" s="56" t="s">
        <v>1618</v>
      </c>
      <c r="L68" s="56" t="s">
        <v>1618</v>
      </c>
      <c r="M68" s="62" t="s">
        <v>1618</v>
      </c>
      <c r="N68" s="62" t="s">
        <v>1618</v>
      </c>
    </row>
    <row r="69" spans="1:14" ht="80.55" customHeight="1" x14ac:dyDescent="0.3">
      <c r="A69" s="61" t="s">
        <v>384</v>
      </c>
      <c r="B69" s="55">
        <v>2.2000000000000002</v>
      </c>
      <c r="C69" s="55">
        <v>2.2000000000000002</v>
      </c>
      <c r="D69" s="55" t="s">
        <v>119</v>
      </c>
      <c r="E69" s="61" t="s">
        <v>65</v>
      </c>
      <c r="F69" s="56" t="s">
        <v>1618</v>
      </c>
      <c r="G69" s="55" t="s">
        <v>386</v>
      </c>
      <c r="H69" s="55" t="s">
        <v>387</v>
      </c>
      <c r="I69" s="55" t="s">
        <v>388</v>
      </c>
      <c r="J69" s="56" t="s">
        <v>1618</v>
      </c>
      <c r="K69" s="56" t="s">
        <v>1618</v>
      </c>
      <c r="L69" s="56" t="s">
        <v>1618</v>
      </c>
      <c r="M69" s="62" t="s">
        <v>1618</v>
      </c>
      <c r="N69" s="62" t="s">
        <v>1618</v>
      </c>
    </row>
    <row r="70" spans="1:14" ht="80.55" customHeight="1" x14ac:dyDescent="0.3">
      <c r="A70" s="61" t="s">
        <v>389</v>
      </c>
      <c r="B70" s="55" t="s">
        <v>390</v>
      </c>
      <c r="C70" s="55" t="s">
        <v>391</v>
      </c>
      <c r="D70" s="55" t="s">
        <v>125</v>
      </c>
      <c r="E70" s="61" t="s">
        <v>65</v>
      </c>
      <c r="F70" s="56" t="s">
        <v>1618</v>
      </c>
      <c r="G70" s="55" t="s">
        <v>392</v>
      </c>
      <c r="H70" s="55" t="s">
        <v>393</v>
      </c>
      <c r="I70" s="55" t="s">
        <v>141</v>
      </c>
      <c r="J70" s="56" t="s">
        <v>1618</v>
      </c>
      <c r="K70" s="56" t="s">
        <v>1618</v>
      </c>
      <c r="L70" s="56" t="s">
        <v>1618</v>
      </c>
      <c r="M70" s="62" t="s">
        <v>1618</v>
      </c>
      <c r="N70" s="62" t="s">
        <v>1618</v>
      </c>
    </row>
    <row r="71" spans="1:14" ht="80.55" customHeight="1" x14ac:dyDescent="0.3">
      <c r="A71" s="61" t="s">
        <v>394</v>
      </c>
      <c r="B71" s="55" t="s">
        <v>395</v>
      </c>
      <c r="C71" s="55" t="s">
        <v>395</v>
      </c>
      <c r="D71" s="55" t="s">
        <v>396</v>
      </c>
      <c r="E71" s="61" t="s">
        <v>65</v>
      </c>
      <c r="F71" s="55" t="s">
        <v>397</v>
      </c>
      <c r="G71" s="55" t="s">
        <v>398</v>
      </c>
      <c r="H71" s="55" t="s">
        <v>399</v>
      </c>
      <c r="I71" s="55" t="s">
        <v>400</v>
      </c>
      <c r="J71" s="56" t="s">
        <v>1618</v>
      </c>
      <c r="K71" s="56" t="s">
        <v>1618</v>
      </c>
      <c r="L71" s="56" t="s">
        <v>1618</v>
      </c>
      <c r="M71" s="62" t="s">
        <v>1618</v>
      </c>
      <c r="N71" s="62" t="s">
        <v>1618</v>
      </c>
    </row>
    <row r="72" spans="1:14" ht="80.55" customHeight="1" x14ac:dyDescent="0.3">
      <c r="A72" s="61" t="s">
        <v>401</v>
      </c>
      <c r="B72" s="55">
        <v>1.21</v>
      </c>
      <c r="C72" s="55">
        <v>1.21</v>
      </c>
      <c r="D72" s="55" t="s">
        <v>119</v>
      </c>
      <c r="E72" s="61" t="s">
        <v>65</v>
      </c>
      <c r="F72" s="56" t="s">
        <v>1618</v>
      </c>
      <c r="G72" s="56" t="s">
        <v>1618</v>
      </c>
      <c r="H72" s="55" t="s">
        <v>403</v>
      </c>
      <c r="I72" s="55" t="s">
        <v>391</v>
      </c>
      <c r="J72" s="56" t="s">
        <v>1618</v>
      </c>
      <c r="K72" s="56" t="s">
        <v>1618</v>
      </c>
      <c r="L72" s="56" t="s">
        <v>1618</v>
      </c>
      <c r="M72" s="62" t="s">
        <v>1618</v>
      </c>
      <c r="N72" s="62" t="s">
        <v>1618</v>
      </c>
    </row>
    <row r="73" spans="1:14" ht="80.55" customHeight="1" x14ac:dyDescent="0.3">
      <c r="A73" s="61" t="s">
        <v>404</v>
      </c>
      <c r="B73" s="55" t="s">
        <v>405</v>
      </c>
      <c r="C73" s="55" t="s">
        <v>405</v>
      </c>
      <c r="D73" s="55" t="s">
        <v>96</v>
      </c>
      <c r="E73" s="61" t="s">
        <v>65</v>
      </c>
      <c r="F73" s="55" t="s">
        <v>406</v>
      </c>
      <c r="G73" s="55" t="s">
        <v>239</v>
      </c>
      <c r="H73" s="55" t="s">
        <v>407</v>
      </c>
      <c r="I73" s="55" t="s">
        <v>92</v>
      </c>
      <c r="J73" s="56" t="s">
        <v>1618</v>
      </c>
      <c r="K73" s="56" t="s">
        <v>1618</v>
      </c>
      <c r="L73" s="56" t="s">
        <v>1618</v>
      </c>
      <c r="M73" s="62" t="s">
        <v>1618</v>
      </c>
      <c r="N73" s="62" t="s">
        <v>1618</v>
      </c>
    </row>
    <row r="74" spans="1:14" ht="100.8" x14ac:dyDescent="0.3">
      <c r="A74" s="61" t="s">
        <v>408</v>
      </c>
      <c r="B74" s="55" t="s">
        <v>409</v>
      </c>
      <c r="C74" s="55" t="s">
        <v>410</v>
      </c>
      <c r="D74" s="55" t="s">
        <v>411</v>
      </c>
      <c r="E74" s="61" t="s">
        <v>65</v>
      </c>
      <c r="F74" s="55" t="s">
        <v>412</v>
      </c>
      <c r="G74" s="55" t="s">
        <v>413</v>
      </c>
      <c r="H74" s="55" t="s">
        <v>414</v>
      </c>
      <c r="I74" s="55" t="s">
        <v>415</v>
      </c>
      <c r="J74" s="56" t="s">
        <v>1618</v>
      </c>
      <c r="K74" s="56" t="s">
        <v>1618</v>
      </c>
      <c r="L74" s="56" t="s">
        <v>1618</v>
      </c>
      <c r="M74" s="62" t="s">
        <v>1618</v>
      </c>
      <c r="N74" s="62" t="s">
        <v>1618</v>
      </c>
    </row>
    <row r="75" spans="1:14" ht="86.4" x14ac:dyDescent="0.3">
      <c r="A75" s="61" t="s">
        <v>416</v>
      </c>
      <c r="B75" s="55" t="s">
        <v>417</v>
      </c>
      <c r="C75" s="55" t="s">
        <v>124</v>
      </c>
      <c r="D75" s="55" t="s">
        <v>125</v>
      </c>
      <c r="E75" s="61" t="s">
        <v>65</v>
      </c>
      <c r="F75" s="55" t="s">
        <v>126</v>
      </c>
      <c r="G75" s="56" t="s">
        <v>1618</v>
      </c>
      <c r="H75" s="55" t="s">
        <v>418</v>
      </c>
      <c r="I75" s="55" t="s">
        <v>177</v>
      </c>
      <c r="J75" s="56" t="s">
        <v>1618</v>
      </c>
      <c r="K75" s="56" t="s">
        <v>1618</v>
      </c>
      <c r="L75" s="56" t="s">
        <v>1618</v>
      </c>
      <c r="M75" s="62" t="s">
        <v>1618</v>
      </c>
      <c r="N75" s="62" t="s">
        <v>1618</v>
      </c>
    </row>
    <row r="76" spans="1:14" ht="80.55" customHeight="1" x14ac:dyDescent="0.3">
      <c r="A76" s="61" t="s">
        <v>419</v>
      </c>
      <c r="B76" s="55" t="s">
        <v>417</v>
      </c>
      <c r="C76" s="55" t="s">
        <v>124</v>
      </c>
      <c r="D76" s="55" t="s">
        <v>125</v>
      </c>
      <c r="E76" s="61" t="s">
        <v>65</v>
      </c>
      <c r="F76" s="55" t="s">
        <v>126</v>
      </c>
      <c r="G76" s="56" t="s">
        <v>1618</v>
      </c>
      <c r="H76" s="55" t="s">
        <v>420</v>
      </c>
      <c r="I76" s="55" t="s">
        <v>177</v>
      </c>
      <c r="J76" s="56" t="s">
        <v>1618</v>
      </c>
      <c r="K76" s="56" t="s">
        <v>1618</v>
      </c>
      <c r="L76" s="56" t="s">
        <v>1618</v>
      </c>
      <c r="M76" s="62" t="s">
        <v>1618</v>
      </c>
      <c r="N76" s="62" t="s">
        <v>1618</v>
      </c>
    </row>
    <row r="77" spans="1:14" ht="80.55" customHeight="1" x14ac:dyDescent="0.3">
      <c r="A77" s="61" t="s">
        <v>421</v>
      </c>
      <c r="B77" s="55" t="s">
        <v>390</v>
      </c>
      <c r="C77" s="55" t="s">
        <v>391</v>
      </c>
      <c r="D77" s="55" t="s">
        <v>125</v>
      </c>
      <c r="E77" s="61" t="s">
        <v>65</v>
      </c>
      <c r="F77" s="55" t="s">
        <v>391</v>
      </c>
      <c r="G77" s="56" t="s">
        <v>1618</v>
      </c>
      <c r="H77" s="55" t="s">
        <v>422</v>
      </c>
      <c r="I77" s="55" t="s">
        <v>177</v>
      </c>
      <c r="J77" s="56" t="s">
        <v>1618</v>
      </c>
      <c r="K77" s="56" t="s">
        <v>1618</v>
      </c>
      <c r="L77" s="56" t="s">
        <v>1618</v>
      </c>
      <c r="M77" s="62" t="s">
        <v>1618</v>
      </c>
      <c r="N77" s="62" t="s">
        <v>1618</v>
      </c>
    </row>
    <row r="78" spans="1:14" ht="158.4" x14ac:dyDescent="0.3">
      <c r="A78" s="61" t="s">
        <v>423</v>
      </c>
      <c r="B78" s="55" t="s">
        <v>424</v>
      </c>
      <c r="C78" s="55" t="s">
        <v>425</v>
      </c>
      <c r="D78" s="55" t="s">
        <v>426</v>
      </c>
      <c r="E78" s="61" t="s">
        <v>65</v>
      </c>
      <c r="F78" s="55" t="s">
        <v>427</v>
      </c>
      <c r="G78" s="55" t="s">
        <v>1619</v>
      </c>
      <c r="H78" s="55" t="s">
        <v>429</v>
      </c>
      <c r="I78" s="55" t="s">
        <v>141</v>
      </c>
      <c r="J78" s="56" t="s">
        <v>1618</v>
      </c>
      <c r="K78" s="56" t="s">
        <v>1618</v>
      </c>
      <c r="L78" s="56" t="s">
        <v>1618</v>
      </c>
      <c r="M78" s="62" t="s">
        <v>1618</v>
      </c>
      <c r="N78" s="62" t="s">
        <v>1618</v>
      </c>
    </row>
    <row r="79" spans="1:14" ht="80.55" customHeight="1" x14ac:dyDescent="0.3">
      <c r="A79" s="61" t="s">
        <v>430</v>
      </c>
      <c r="B79" s="55" t="s">
        <v>431</v>
      </c>
      <c r="C79" s="55" t="s">
        <v>431</v>
      </c>
      <c r="D79" s="55" t="s">
        <v>96</v>
      </c>
      <c r="E79" s="61" t="s">
        <v>65</v>
      </c>
      <c r="F79" s="55" t="s">
        <v>432</v>
      </c>
      <c r="G79" s="55" t="s">
        <v>239</v>
      </c>
      <c r="H79" s="55" t="s">
        <v>433</v>
      </c>
      <c r="I79" s="55" t="s">
        <v>92</v>
      </c>
      <c r="J79" s="56" t="s">
        <v>1618</v>
      </c>
      <c r="K79" s="56" t="s">
        <v>1618</v>
      </c>
      <c r="L79" s="56" t="s">
        <v>1618</v>
      </c>
      <c r="M79" s="62" t="s">
        <v>1618</v>
      </c>
      <c r="N79" s="62" t="s">
        <v>1618</v>
      </c>
    </row>
    <row r="80" spans="1:14" ht="80.55" customHeight="1" x14ac:dyDescent="0.3">
      <c r="A80" s="61" t="s">
        <v>434</v>
      </c>
      <c r="B80" s="55" t="s">
        <v>435</v>
      </c>
      <c r="C80" s="55" t="s">
        <v>436</v>
      </c>
      <c r="D80" s="55" t="s">
        <v>119</v>
      </c>
      <c r="E80" s="61" t="s">
        <v>65</v>
      </c>
      <c r="F80" s="56" t="s">
        <v>1618</v>
      </c>
      <c r="G80" s="55" t="s">
        <v>437</v>
      </c>
      <c r="H80" s="55" t="s">
        <v>438</v>
      </c>
      <c r="I80" s="55" t="s">
        <v>439</v>
      </c>
      <c r="J80" s="56" t="s">
        <v>1618</v>
      </c>
      <c r="K80" s="56" t="s">
        <v>1618</v>
      </c>
      <c r="L80" s="56" t="s">
        <v>1618</v>
      </c>
      <c r="M80" s="62" t="s">
        <v>1618</v>
      </c>
      <c r="N80" s="62" t="s">
        <v>1618</v>
      </c>
    </row>
    <row r="81" spans="1:14" ht="80.55" customHeight="1" x14ac:dyDescent="0.3">
      <c r="A81" s="61" t="s">
        <v>440</v>
      </c>
      <c r="B81" s="55" t="s">
        <v>390</v>
      </c>
      <c r="C81" s="55" t="s">
        <v>441</v>
      </c>
      <c r="D81" s="55" t="s">
        <v>64</v>
      </c>
      <c r="E81" s="61" t="s">
        <v>65</v>
      </c>
      <c r="F81" s="55" t="s">
        <v>442</v>
      </c>
      <c r="G81" s="55" t="s">
        <v>443</v>
      </c>
      <c r="H81" s="55" t="s">
        <v>444</v>
      </c>
      <c r="I81" s="55" t="s">
        <v>177</v>
      </c>
      <c r="J81" s="56" t="s">
        <v>1618</v>
      </c>
      <c r="K81" s="56" t="s">
        <v>1618</v>
      </c>
      <c r="L81" s="56" t="s">
        <v>1618</v>
      </c>
      <c r="M81" s="62" t="s">
        <v>1618</v>
      </c>
      <c r="N81" s="62" t="s">
        <v>1618</v>
      </c>
    </row>
    <row r="82" spans="1:14" ht="80.55" customHeight="1" x14ac:dyDescent="0.3">
      <c r="A82" s="61" t="s">
        <v>445</v>
      </c>
      <c r="B82" s="55" t="s">
        <v>446</v>
      </c>
      <c r="C82" s="55" t="s">
        <v>446</v>
      </c>
      <c r="D82" s="55" t="s">
        <v>96</v>
      </c>
      <c r="E82" s="61" t="s">
        <v>65</v>
      </c>
      <c r="F82" s="55" t="s">
        <v>447</v>
      </c>
      <c r="G82" s="56" t="s">
        <v>1618</v>
      </c>
      <c r="H82" s="55" t="s">
        <v>448</v>
      </c>
      <c r="I82" s="55" t="s">
        <v>92</v>
      </c>
      <c r="J82" s="56" t="s">
        <v>1618</v>
      </c>
      <c r="K82" s="56" t="s">
        <v>1618</v>
      </c>
      <c r="L82" s="56" t="s">
        <v>1618</v>
      </c>
      <c r="M82" s="62" t="s">
        <v>1618</v>
      </c>
      <c r="N82" s="62" t="s">
        <v>1618</v>
      </c>
    </row>
    <row r="83" spans="1:14" ht="80.55" customHeight="1" x14ac:dyDescent="0.3">
      <c r="A83" s="61" t="s">
        <v>449</v>
      </c>
      <c r="B83" s="55" t="s">
        <v>390</v>
      </c>
      <c r="C83" s="55">
        <v>1.4</v>
      </c>
      <c r="D83" s="55" t="s">
        <v>119</v>
      </c>
      <c r="E83" s="61" t="s">
        <v>65</v>
      </c>
      <c r="F83" s="55" t="s">
        <v>450</v>
      </c>
      <c r="G83" s="56" t="s">
        <v>1618</v>
      </c>
      <c r="H83" s="55" t="s">
        <v>451</v>
      </c>
      <c r="I83" s="55" t="s">
        <v>177</v>
      </c>
      <c r="J83" s="56" t="s">
        <v>1618</v>
      </c>
      <c r="K83" s="56" t="s">
        <v>1618</v>
      </c>
      <c r="L83" s="56" t="s">
        <v>1618</v>
      </c>
      <c r="M83" s="62" t="s">
        <v>1618</v>
      </c>
      <c r="N83" s="62" t="s">
        <v>1618</v>
      </c>
    </row>
    <row r="84" spans="1:14" ht="80.55" customHeight="1" x14ac:dyDescent="0.3">
      <c r="A84" s="61" t="s">
        <v>452</v>
      </c>
      <c r="B84" s="56" t="s">
        <v>1618</v>
      </c>
      <c r="C84" s="55">
        <v>1.1000000000000001</v>
      </c>
      <c r="D84" s="55" t="s">
        <v>106</v>
      </c>
      <c r="E84" s="61" t="s">
        <v>65</v>
      </c>
      <c r="F84" s="55" t="s">
        <v>450</v>
      </c>
      <c r="G84" s="56" t="s">
        <v>1618</v>
      </c>
      <c r="H84" s="55" t="s">
        <v>453</v>
      </c>
      <c r="I84" s="56" t="s">
        <v>1618</v>
      </c>
      <c r="J84" s="56" t="s">
        <v>1618</v>
      </c>
      <c r="K84" s="56" t="s">
        <v>1618</v>
      </c>
      <c r="L84" s="56" t="s">
        <v>1618</v>
      </c>
      <c r="M84" s="62" t="s">
        <v>1618</v>
      </c>
      <c r="N84" s="62" t="s">
        <v>1618</v>
      </c>
    </row>
    <row r="85" spans="1:14" ht="80.55" customHeight="1" x14ac:dyDescent="0.3">
      <c r="A85" s="61" t="s">
        <v>454</v>
      </c>
      <c r="B85" s="55" t="s">
        <v>455</v>
      </c>
      <c r="C85" s="55" t="s">
        <v>391</v>
      </c>
      <c r="D85" s="55" t="s">
        <v>456</v>
      </c>
      <c r="E85" s="61" t="s">
        <v>65</v>
      </c>
      <c r="F85" s="55" t="s">
        <v>391</v>
      </c>
      <c r="G85" s="56" t="s">
        <v>1618</v>
      </c>
      <c r="H85" s="55" t="s">
        <v>457</v>
      </c>
      <c r="I85" s="55" t="s">
        <v>177</v>
      </c>
      <c r="J85" s="56" t="s">
        <v>1618</v>
      </c>
      <c r="K85" s="56" t="s">
        <v>1618</v>
      </c>
      <c r="L85" s="56" t="s">
        <v>1618</v>
      </c>
      <c r="M85" s="62" t="s">
        <v>1618</v>
      </c>
      <c r="N85" s="62" t="s">
        <v>1618</v>
      </c>
    </row>
    <row r="86" spans="1:14" ht="80.55" customHeight="1" x14ac:dyDescent="0.3">
      <c r="A86" s="61" t="s">
        <v>458</v>
      </c>
      <c r="B86" s="55" t="s">
        <v>455</v>
      </c>
      <c r="C86" s="55" t="s">
        <v>391</v>
      </c>
      <c r="D86" s="55" t="s">
        <v>456</v>
      </c>
      <c r="E86" s="61" t="s">
        <v>65</v>
      </c>
      <c r="F86" s="55" t="s">
        <v>391</v>
      </c>
      <c r="G86" s="56" t="s">
        <v>1618</v>
      </c>
      <c r="H86" s="55" t="s">
        <v>459</v>
      </c>
      <c r="I86" s="55" t="s">
        <v>177</v>
      </c>
      <c r="J86" s="56" t="s">
        <v>1618</v>
      </c>
      <c r="K86" s="56" t="s">
        <v>1618</v>
      </c>
      <c r="L86" s="56" t="s">
        <v>1618</v>
      </c>
      <c r="M86" s="62" t="s">
        <v>1618</v>
      </c>
      <c r="N86" s="62" t="s">
        <v>1618</v>
      </c>
    </row>
    <row r="87" spans="1:14" ht="80.55" customHeight="1" x14ac:dyDescent="0.3">
      <c r="A87" s="61" t="s">
        <v>460</v>
      </c>
      <c r="B87" s="55" t="s">
        <v>455</v>
      </c>
      <c r="C87" s="55" t="s">
        <v>391</v>
      </c>
      <c r="D87" s="55" t="s">
        <v>456</v>
      </c>
      <c r="E87" s="61" t="s">
        <v>65</v>
      </c>
      <c r="F87" s="55" t="s">
        <v>391</v>
      </c>
      <c r="G87" s="56" t="s">
        <v>1618</v>
      </c>
      <c r="H87" s="55" t="s">
        <v>461</v>
      </c>
      <c r="I87" s="55" t="s">
        <v>177</v>
      </c>
      <c r="J87" s="56" t="s">
        <v>1618</v>
      </c>
      <c r="K87" s="56" t="s">
        <v>1618</v>
      </c>
      <c r="L87" s="56" t="s">
        <v>1618</v>
      </c>
      <c r="M87" s="62" t="s">
        <v>1618</v>
      </c>
      <c r="N87" s="62" t="s">
        <v>1618</v>
      </c>
    </row>
    <row r="88" spans="1:14" ht="80.55" customHeight="1" x14ac:dyDescent="0.3">
      <c r="A88" s="61" t="s">
        <v>462</v>
      </c>
      <c r="B88" s="55">
        <v>2.8</v>
      </c>
      <c r="C88" s="55">
        <v>2.9</v>
      </c>
      <c r="D88" s="55" t="s">
        <v>411</v>
      </c>
      <c r="E88" s="61" t="s">
        <v>65</v>
      </c>
      <c r="F88" s="55" t="s">
        <v>463</v>
      </c>
      <c r="G88" s="55" t="s">
        <v>464</v>
      </c>
      <c r="H88" s="55" t="s">
        <v>465</v>
      </c>
      <c r="I88" s="55" t="s">
        <v>92</v>
      </c>
      <c r="J88" s="56" t="s">
        <v>1618</v>
      </c>
      <c r="K88" s="56" t="s">
        <v>1618</v>
      </c>
      <c r="L88" s="56" t="s">
        <v>1618</v>
      </c>
      <c r="M88" s="62" t="s">
        <v>1618</v>
      </c>
      <c r="N88" s="62" t="s">
        <v>1618</v>
      </c>
    </row>
    <row r="89" spans="1:14" ht="80.55" customHeight="1" x14ac:dyDescent="0.3">
      <c r="A89" s="61" t="s">
        <v>466</v>
      </c>
      <c r="B89" s="55" t="s">
        <v>467</v>
      </c>
      <c r="C89" s="55" t="s">
        <v>468</v>
      </c>
      <c r="D89" s="55" t="s">
        <v>106</v>
      </c>
      <c r="E89" s="61" t="s">
        <v>65</v>
      </c>
      <c r="F89" s="55" t="s">
        <v>469</v>
      </c>
      <c r="G89" s="56" t="s">
        <v>1618</v>
      </c>
      <c r="H89" s="55" t="s">
        <v>470</v>
      </c>
      <c r="I89" s="55" t="s">
        <v>92</v>
      </c>
      <c r="J89" s="56" t="s">
        <v>1618</v>
      </c>
      <c r="K89" s="56" t="s">
        <v>1618</v>
      </c>
      <c r="L89" s="56" t="s">
        <v>1618</v>
      </c>
      <c r="M89" s="62" t="s">
        <v>1618</v>
      </c>
      <c r="N89" s="62" t="s">
        <v>1618</v>
      </c>
    </row>
    <row r="90" spans="1:14" ht="80.55" customHeight="1" x14ac:dyDescent="0.3">
      <c r="A90" s="61" t="s">
        <v>471</v>
      </c>
      <c r="B90" s="55">
        <v>1.2</v>
      </c>
      <c r="C90" s="55">
        <v>4.2</v>
      </c>
      <c r="D90" s="55" t="s">
        <v>472</v>
      </c>
      <c r="E90" s="61" t="s">
        <v>65</v>
      </c>
      <c r="F90" s="55" t="s">
        <v>473</v>
      </c>
      <c r="G90" s="55" t="s">
        <v>474</v>
      </c>
      <c r="H90" s="55" t="s">
        <v>475</v>
      </c>
      <c r="I90" s="55" t="s">
        <v>177</v>
      </c>
      <c r="J90" s="56" t="s">
        <v>1618</v>
      </c>
      <c r="K90" s="56" t="s">
        <v>1618</v>
      </c>
      <c r="L90" s="56" t="s">
        <v>1618</v>
      </c>
      <c r="M90" s="62" t="s">
        <v>1618</v>
      </c>
      <c r="N90" s="62" t="s">
        <v>1618</v>
      </c>
    </row>
    <row r="91" spans="1:14" ht="80.55" customHeight="1" x14ac:dyDescent="0.3">
      <c r="A91" s="61" t="s">
        <v>476</v>
      </c>
      <c r="B91" s="55" t="s">
        <v>477</v>
      </c>
      <c r="C91" s="55" t="s">
        <v>391</v>
      </c>
      <c r="D91" s="55" t="s">
        <v>125</v>
      </c>
      <c r="E91" s="61" t="s">
        <v>65</v>
      </c>
      <c r="F91" s="55" t="s">
        <v>391</v>
      </c>
      <c r="G91" s="56" t="s">
        <v>1618</v>
      </c>
      <c r="H91" s="55" t="s">
        <v>478</v>
      </c>
      <c r="I91" s="55" t="s">
        <v>177</v>
      </c>
      <c r="J91" s="56" t="s">
        <v>1618</v>
      </c>
      <c r="K91" s="56" t="s">
        <v>1618</v>
      </c>
      <c r="L91" s="56" t="s">
        <v>1618</v>
      </c>
      <c r="M91" s="62" t="s">
        <v>1618</v>
      </c>
      <c r="N91" s="62" t="s">
        <v>1618</v>
      </c>
    </row>
    <row r="92" spans="1:14" ht="80.55" customHeight="1" x14ac:dyDescent="0.3">
      <c r="A92" s="61" t="s">
        <v>479</v>
      </c>
      <c r="B92" s="55">
        <v>1.8</v>
      </c>
      <c r="C92" s="55" t="s">
        <v>480</v>
      </c>
      <c r="D92" s="55" t="s">
        <v>481</v>
      </c>
      <c r="E92" s="62" t="s">
        <v>1618</v>
      </c>
      <c r="F92" s="55" t="s">
        <v>482</v>
      </c>
      <c r="G92" s="55" t="s">
        <v>483</v>
      </c>
      <c r="H92" s="55" t="s">
        <v>484</v>
      </c>
      <c r="I92" s="56" t="s">
        <v>1618</v>
      </c>
      <c r="J92" s="56" t="s">
        <v>1618</v>
      </c>
      <c r="K92" s="56" t="s">
        <v>1618</v>
      </c>
      <c r="L92" s="56" t="s">
        <v>1618</v>
      </c>
      <c r="M92" s="62" t="s">
        <v>1618</v>
      </c>
      <c r="N92" s="62" t="s">
        <v>1618</v>
      </c>
    </row>
    <row r="93" spans="1:14" ht="80.55" customHeight="1" x14ac:dyDescent="0.3">
      <c r="A93" s="61" t="s">
        <v>485</v>
      </c>
      <c r="B93" s="55" t="s">
        <v>79</v>
      </c>
      <c r="C93" s="55" t="s">
        <v>79</v>
      </c>
      <c r="D93" s="55" t="s">
        <v>64</v>
      </c>
      <c r="E93" s="61" t="s">
        <v>65</v>
      </c>
      <c r="F93" s="55" t="s">
        <v>486</v>
      </c>
      <c r="G93" s="55" t="s">
        <v>356</v>
      </c>
      <c r="H93" s="55" t="s">
        <v>487</v>
      </c>
      <c r="I93" s="55" t="s">
        <v>92</v>
      </c>
      <c r="J93" s="56" t="s">
        <v>1618</v>
      </c>
      <c r="K93" s="56" t="s">
        <v>1618</v>
      </c>
      <c r="L93" s="56" t="s">
        <v>1618</v>
      </c>
      <c r="M93" s="62" t="s">
        <v>1618</v>
      </c>
      <c r="N93" s="62" t="s">
        <v>1618</v>
      </c>
    </row>
    <row r="94" spans="1:14" ht="80.55" customHeight="1" x14ac:dyDescent="0.3">
      <c r="A94" s="61" t="s">
        <v>488</v>
      </c>
      <c r="B94" s="55" t="s">
        <v>489</v>
      </c>
      <c r="C94" s="55" t="s">
        <v>391</v>
      </c>
      <c r="D94" s="55" t="s">
        <v>490</v>
      </c>
      <c r="E94" s="61" t="s">
        <v>65</v>
      </c>
      <c r="F94" s="56" t="s">
        <v>1618</v>
      </c>
      <c r="G94" s="56" t="s">
        <v>1618</v>
      </c>
      <c r="H94" s="55" t="s">
        <v>491</v>
      </c>
      <c r="I94" s="55" t="s">
        <v>177</v>
      </c>
      <c r="J94" s="56" t="s">
        <v>1618</v>
      </c>
      <c r="K94" s="56" t="s">
        <v>1618</v>
      </c>
      <c r="L94" s="56" t="s">
        <v>1618</v>
      </c>
      <c r="M94" s="62" t="s">
        <v>1618</v>
      </c>
      <c r="N94" s="62" t="s">
        <v>1618</v>
      </c>
    </row>
    <row r="95" spans="1:14" ht="80.55" customHeight="1" x14ac:dyDescent="0.3">
      <c r="A95" s="61" t="s">
        <v>492</v>
      </c>
      <c r="B95" s="55" t="s">
        <v>493</v>
      </c>
      <c r="C95" s="55" t="s">
        <v>493</v>
      </c>
      <c r="D95" s="55" t="s">
        <v>96</v>
      </c>
      <c r="E95" s="61" t="s">
        <v>65</v>
      </c>
      <c r="F95" s="55" t="s">
        <v>494</v>
      </c>
      <c r="G95" s="56" t="s">
        <v>1618</v>
      </c>
      <c r="H95" s="55" t="s">
        <v>495</v>
      </c>
      <c r="I95" s="55" t="s">
        <v>92</v>
      </c>
      <c r="J95" s="56" t="s">
        <v>1618</v>
      </c>
      <c r="K95" s="56" t="s">
        <v>1618</v>
      </c>
      <c r="L95" s="56" t="s">
        <v>1618</v>
      </c>
      <c r="M95" s="62" t="s">
        <v>1618</v>
      </c>
      <c r="N95" s="62" t="s">
        <v>1618</v>
      </c>
    </row>
    <row r="96" spans="1:14" ht="80.55" customHeight="1" x14ac:dyDescent="0.3">
      <c r="A96" s="61" t="s">
        <v>496</v>
      </c>
      <c r="B96" s="55" t="s">
        <v>497</v>
      </c>
      <c r="C96" s="55" t="s">
        <v>497</v>
      </c>
      <c r="D96" s="55" t="s">
        <v>498</v>
      </c>
      <c r="E96" s="61" t="s">
        <v>65</v>
      </c>
      <c r="F96" s="55" t="s">
        <v>499</v>
      </c>
      <c r="G96" s="56" t="s">
        <v>1618</v>
      </c>
      <c r="H96" s="55" t="s">
        <v>500</v>
      </c>
      <c r="I96" s="55" t="s">
        <v>92</v>
      </c>
      <c r="J96" s="56" t="s">
        <v>1618</v>
      </c>
      <c r="K96" s="56" t="s">
        <v>1618</v>
      </c>
      <c r="L96" s="56" t="s">
        <v>1618</v>
      </c>
      <c r="M96" s="62" t="s">
        <v>1618</v>
      </c>
      <c r="N96" s="62" t="s">
        <v>1618</v>
      </c>
    </row>
    <row r="97" spans="1:14" ht="80.55" customHeight="1" x14ac:dyDescent="0.3">
      <c r="A97" s="61" t="s">
        <v>501</v>
      </c>
      <c r="B97" s="55" t="s">
        <v>497</v>
      </c>
      <c r="C97" s="55" t="s">
        <v>497</v>
      </c>
      <c r="D97" s="55" t="s">
        <v>498</v>
      </c>
      <c r="E97" s="61" t="s">
        <v>65</v>
      </c>
      <c r="F97" s="55" t="s">
        <v>502</v>
      </c>
      <c r="G97" s="56" t="s">
        <v>1618</v>
      </c>
      <c r="H97" s="55" t="s">
        <v>503</v>
      </c>
      <c r="I97" s="55" t="s">
        <v>92</v>
      </c>
      <c r="J97" s="56" t="s">
        <v>1618</v>
      </c>
      <c r="K97" s="56" t="s">
        <v>1618</v>
      </c>
      <c r="L97" s="56" t="s">
        <v>1618</v>
      </c>
      <c r="M97" s="62" t="s">
        <v>1618</v>
      </c>
      <c r="N97" s="62" t="s">
        <v>1618</v>
      </c>
    </row>
    <row r="98" spans="1:14" ht="80.55" customHeight="1" x14ac:dyDescent="0.3">
      <c r="A98" s="61" t="s">
        <v>504</v>
      </c>
      <c r="B98" s="55" t="s">
        <v>505</v>
      </c>
      <c r="C98" s="55" t="s">
        <v>505</v>
      </c>
      <c r="D98" s="55" t="s">
        <v>498</v>
      </c>
      <c r="E98" s="61" t="s">
        <v>65</v>
      </c>
      <c r="F98" s="55" t="s">
        <v>506</v>
      </c>
      <c r="G98" s="56" t="s">
        <v>1618</v>
      </c>
      <c r="H98" s="55" t="s">
        <v>507</v>
      </c>
      <c r="I98" s="55" t="s">
        <v>92</v>
      </c>
      <c r="J98" s="56" t="s">
        <v>1618</v>
      </c>
      <c r="K98" s="56" t="s">
        <v>1618</v>
      </c>
      <c r="L98" s="56" t="s">
        <v>1618</v>
      </c>
      <c r="M98" s="62" t="s">
        <v>1618</v>
      </c>
      <c r="N98" s="62" t="s">
        <v>1618</v>
      </c>
    </row>
    <row r="99" spans="1:14" ht="80.55" customHeight="1" x14ac:dyDescent="0.3">
      <c r="A99" s="61" t="s">
        <v>508</v>
      </c>
      <c r="B99" s="55" t="s">
        <v>425</v>
      </c>
      <c r="C99" s="55" t="s">
        <v>425</v>
      </c>
      <c r="D99" s="55" t="s">
        <v>509</v>
      </c>
      <c r="E99" s="61" t="s">
        <v>65</v>
      </c>
      <c r="F99" s="55" t="s">
        <v>510</v>
      </c>
      <c r="G99" s="56" t="s">
        <v>1618</v>
      </c>
      <c r="H99" s="55" t="s">
        <v>511</v>
      </c>
      <c r="I99" s="56" t="s">
        <v>1618</v>
      </c>
      <c r="J99" s="56" t="s">
        <v>1618</v>
      </c>
      <c r="K99" s="56" t="s">
        <v>1618</v>
      </c>
      <c r="L99" s="56" t="s">
        <v>1618</v>
      </c>
      <c r="M99" s="62" t="s">
        <v>1618</v>
      </c>
      <c r="N99" s="62" t="s">
        <v>1618</v>
      </c>
    </row>
    <row r="100" spans="1:14" ht="80.55" customHeight="1" x14ac:dyDescent="0.3">
      <c r="A100" s="61" t="s">
        <v>512</v>
      </c>
      <c r="B100" s="55" t="s">
        <v>513</v>
      </c>
      <c r="C100" s="55" t="s">
        <v>514</v>
      </c>
      <c r="D100" s="55" t="s">
        <v>297</v>
      </c>
      <c r="E100" s="61" t="s">
        <v>65</v>
      </c>
      <c r="F100" s="55" t="s">
        <v>515</v>
      </c>
      <c r="G100" s="56" t="s">
        <v>1618</v>
      </c>
      <c r="H100" s="55" t="s">
        <v>516</v>
      </c>
      <c r="I100" s="56" t="s">
        <v>1618</v>
      </c>
      <c r="J100" s="56" t="s">
        <v>1618</v>
      </c>
      <c r="K100" s="56" t="s">
        <v>1618</v>
      </c>
      <c r="L100" s="56" t="s">
        <v>1618</v>
      </c>
      <c r="M100" s="62" t="s">
        <v>1618</v>
      </c>
      <c r="N100" s="62" t="s">
        <v>1618</v>
      </c>
    </row>
    <row r="101" spans="1:14" ht="80.55" customHeight="1" x14ac:dyDescent="0.3">
      <c r="A101" s="61" t="s">
        <v>517</v>
      </c>
      <c r="B101" s="55">
        <v>2.1</v>
      </c>
      <c r="C101" s="55">
        <v>2.1</v>
      </c>
      <c r="D101" s="55" t="s">
        <v>297</v>
      </c>
      <c r="E101" s="61" t="s">
        <v>65</v>
      </c>
      <c r="F101" s="55" t="s">
        <v>518</v>
      </c>
      <c r="G101" s="56" t="s">
        <v>1618</v>
      </c>
      <c r="H101" s="55" t="s">
        <v>519</v>
      </c>
      <c r="I101" s="56" t="s">
        <v>1618</v>
      </c>
      <c r="J101" s="56" t="s">
        <v>1618</v>
      </c>
      <c r="K101" s="56" t="s">
        <v>1618</v>
      </c>
      <c r="L101" s="56" t="s">
        <v>1618</v>
      </c>
      <c r="M101" s="62" t="s">
        <v>1618</v>
      </c>
      <c r="N101" s="62" t="s">
        <v>1618</v>
      </c>
    </row>
    <row r="102" spans="1:14" ht="80.55" customHeight="1" x14ac:dyDescent="0.3">
      <c r="A102" s="61" t="s">
        <v>520</v>
      </c>
      <c r="B102" s="55">
        <v>2.1</v>
      </c>
      <c r="C102" s="55">
        <v>2.1</v>
      </c>
      <c r="D102" s="55" t="s">
        <v>297</v>
      </c>
      <c r="E102" s="61" t="s">
        <v>65</v>
      </c>
      <c r="F102" s="55" t="s">
        <v>518</v>
      </c>
      <c r="G102" s="56" t="s">
        <v>1618</v>
      </c>
      <c r="H102" s="55" t="s">
        <v>521</v>
      </c>
      <c r="I102" s="56" t="s">
        <v>1618</v>
      </c>
      <c r="J102" s="56" t="s">
        <v>1618</v>
      </c>
      <c r="K102" s="56" t="s">
        <v>1618</v>
      </c>
      <c r="L102" s="56" t="s">
        <v>1618</v>
      </c>
      <c r="M102" s="62" t="s">
        <v>1618</v>
      </c>
      <c r="N102" s="62" t="s">
        <v>1618</v>
      </c>
    </row>
    <row r="103" spans="1:14" ht="80.55" customHeight="1" x14ac:dyDescent="0.3">
      <c r="A103" s="61" t="s">
        <v>522</v>
      </c>
      <c r="B103" s="55" t="s">
        <v>523</v>
      </c>
      <c r="C103" s="55" t="s">
        <v>523</v>
      </c>
      <c r="D103" s="55" t="s">
        <v>297</v>
      </c>
      <c r="E103" s="61" t="s">
        <v>65</v>
      </c>
      <c r="F103" s="55" t="s">
        <v>524</v>
      </c>
      <c r="G103" s="55" t="s">
        <v>525</v>
      </c>
      <c r="H103" s="55" t="s">
        <v>526</v>
      </c>
      <c r="I103" s="56" t="s">
        <v>1618</v>
      </c>
      <c r="J103" s="56" t="s">
        <v>1618</v>
      </c>
      <c r="K103" s="56" t="s">
        <v>1618</v>
      </c>
      <c r="L103" s="56" t="s">
        <v>1618</v>
      </c>
      <c r="M103" s="62" t="s">
        <v>1618</v>
      </c>
      <c r="N103" s="62" t="s">
        <v>1618</v>
      </c>
    </row>
    <row r="104" spans="1:14" ht="80.55" customHeight="1" x14ac:dyDescent="0.3">
      <c r="A104" s="61" t="s">
        <v>527</v>
      </c>
      <c r="B104" s="55" t="s">
        <v>528</v>
      </c>
      <c r="C104" s="55" t="s">
        <v>529</v>
      </c>
      <c r="D104" s="55" t="s">
        <v>297</v>
      </c>
      <c r="E104" s="61" t="s">
        <v>65</v>
      </c>
      <c r="F104" s="55" t="s">
        <v>530</v>
      </c>
      <c r="G104" s="56" t="s">
        <v>1618</v>
      </c>
      <c r="H104" s="55" t="s">
        <v>531</v>
      </c>
      <c r="I104" s="56" t="s">
        <v>1618</v>
      </c>
      <c r="J104" s="56" t="s">
        <v>1618</v>
      </c>
      <c r="K104" s="56" t="s">
        <v>1618</v>
      </c>
      <c r="L104" s="56" t="s">
        <v>1618</v>
      </c>
      <c r="M104" s="62" t="s">
        <v>1618</v>
      </c>
      <c r="N104" s="62" t="s">
        <v>1618</v>
      </c>
    </row>
    <row r="105" spans="1:14" ht="80.55" customHeight="1" x14ac:dyDescent="0.3">
      <c r="A105" s="61" t="s">
        <v>532</v>
      </c>
      <c r="B105" s="55">
        <v>1.3</v>
      </c>
      <c r="C105" s="56" t="s">
        <v>1618</v>
      </c>
      <c r="D105" s="55" t="s">
        <v>533</v>
      </c>
      <c r="E105" s="61" t="s">
        <v>65</v>
      </c>
      <c r="F105" s="56" t="s">
        <v>1618</v>
      </c>
      <c r="G105" s="56" t="s">
        <v>1618</v>
      </c>
      <c r="H105" s="55" t="s">
        <v>534</v>
      </c>
      <c r="I105" s="56" t="s">
        <v>1618</v>
      </c>
      <c r="J105" s="56" t="s">
        <v>1618</v>
      </c>
      <c r="K105" s="56" t="s">
        <v>1618</v>
      </c>
      <c r="L105" s="56" t="s">
        <v>1618</v>
      </c>
      <c r="M105" s="62" t="s">
        <v>1618</v>
      </c>
      <c r="N105" s="62" t="s">
        <v>1618</v>
      </c>
    </row>
    <row r="106" spans="1:14" ht="80.55" customHeight="1" x14ac:dyDescent="0.3">
      <c r="A106" s="61" t="s">
        <v>535</v>
      </c>
      <c r="B106" s="55">
        <v>1.3</v>
      </c>
      <c r="C106" s="56" t="s">
        <v>1618</v>
      </c>
      <c r="D106" s="55" t="s">
        <v>536</v>
      </c>
      <c r="E106" s="61" t="s">
        <v>65</v>
      </c>
      <c r="F106" s="56" t="s">
        <v>1618</v>
      </c>
      <c r="G106" s="56" t="s">
        <v>1618</v>
      </c>
      <c r="H106" s="55" t="s">
        <v>537</v>
      </c>
      <c r="I106" s="56" t="s">
        <v>1618</v>
      </c>
      <c r="J106" s="56" t="s">
        <v>1618</v>
      </c>
      <c r="K106" s="56" t="s">
        <v>1618</v>
      </c>
      <c r="L106" s="56" t="s">
        <v>1618</v>
      </c>
      <c r="M106" s="62" t="s">
        <v>1618</v>
      </c>
      <c r="N106" s="62" t="s">
        <v>1618</v>
      </c>
    </row>
    <row r="107" spans="1:14" ht="80.55" customHeight="1" x14ac:dyDescent="0.3">
      <c r="A107" s="61" t="s">
        <v>538</v>
      </c>
      <c r="B107" s="55" t="s">
        <v>539</v>
      </c>
      <c r="C107" s="56" t="s">
        <v>1618</v>
      </c>
      <c r="D107" s="55" t="s">
        <v>106</v>
      </c>
      <c r="E107" s="61" t="s">
        <v>65</v>
      </c>
      <c r="F107" s="55" t="s">
        <v>540</v>
      </c>
      <c r="G107" s="56" t="s">
        <v>1618</v>
      </c>
      <c r="H107" s="56" t="s">
        <v>1618</v>
      </c>
      <c r="I107" s="55" t="s">
        <v>141</v>
      </c>
      <c r="J107" s="56" t="s">
        <v>1618</v>
      </c>
      <c r="K107" s="56" t="s">
        <v>1618</v>
      </c>
      <c r="L107" s="56" t="s">
        <v>1618</v>
      </c>
      <c r="M107" s="62" t="s">
        <v>1618</v>
      </c>
      <c r="N107" s="62" t="s">
        <v>1618</v>
      </c>
    </row>
    <row r="108" spans="1:14" ht="80.55" customHeight="1" x14ac:dyDescent="0.3">
      <c r="A108" s="61" t="s">
        <v>542</v>
      </c>
      <c r="B108" s="55">
        <v>0.6</v>
      </c>
      <c r="C108" s="55" t="s">
        <v>543</v>
      </c>
      <c r="D108" s="55" t="s">
        <v>106</v>
      </c>
      <c r="E108" s="61" t="s">
        <v>65</v>
      </c>
      <c r="F108" s="55" t="s">
        <v>544</v>
      </c>
      <c r="G108" s="55" t="s">
        <v>545</v>
      </c>
      <c r="H108" s="55" t="s">
        <v>546</v>
      </c>
      <c r="I108" s="55" t="s">
        <v>141</v>
      </c>
      <c r="J108" s="56" t="s">
        <v>1618</v>
      </c>
      <c r="K108" s="56" t="s">
        <v>1618</v>
      </c>
      <c r="L108" s="56" t="s">
        <v>1618</v>
      </c>
      <c r="M108" s="62" t="s">
        <v>1618</v>
      </c>
      <c r="N108" s="62" t="s">
        <v>1618</v>
      </c>
    </row>
    <row r="109" spans="1:14" ht="80.55" customHeight="1" x14ac:dyDescent="0.3">
      <c r="A109" s="61" t="s">
        <v>547</v>
      </c>
      <c r="B109" s="55" t="s">
        <v>548</v>
      </c>
      <c r="C109" s="55" t="s">
        <v>548</v>
      </c>
      <c r="D109" s="55" t="s">
        <v>96</v>
      </c>
      <c r="E109" s="61" t="s">
        <v>65</v>
      </c>
      <c r="F109" s="55" t="s">
        <v>494</v>
      </c>
      <c r="G109" s="56" t="s">
        <v>1618</v>
      </c>
      <c r="H109" s="55" t="s">
        <v>549</v>
      </c>
      <c r="I109" s="55" t="s">
        <v>141</v>
      </c>
      <c r="J109" s="56" t="s">
        <v>1618</v>
      </c>
      <c r="K109" s="56" t="s">
        <v>1618</v>
      </c>
      <c r="L109" s="56" t="s">
        <v>1618</v>
      </c>
      <c r="M109" s="62" t="s">
        <v>1618</v>
      </c>
      <c r="N109" s="62" t="s">
        <v>1618</v>
      </c>
    </row>
    <row r="110" spans="1:14" ht="80.55" customHeight="1" x14ac:dyDescent="0.3">
      <c r="A110" s="61" t="s">
        <v>550</v>
      </c>
      <c r="B110" s="55">
        <v>1.3</v>
      </c>
      <c r="C110" s="55">
        <v>1.3</v>
      </c>
      <c r="D110" s="55" t="s">
        <v>96</v>
      </c>
      <c r="E110" s="61" t="s">
        <v>65</v>
      </c>
      <c r="F110" s="55" t="s">
        <v>551</v>
      </c>
      <c r="G110" s="55" t="s">
        <v>239</v>
      </c>
      <c r="H110" s="55" t="s">
        <v>552</v>
      </c>
      <c r="I110" s="55" t="s">
        <v>92</v>
      </c>
      <c r="J110" s="56" t="s">
        <v>1618</v>
      </c>
      <c r="K110" s="56" t="s">
        <v>1618</v>
      </c>
      <c r="L110" s="56" t="s">
        <v>1618</v>
      </c>
      <c r="M110" s="62" t="s">
        <v>1618</v>
      </c>
      <c r="N110" s="62" t="s">
        <v>1618</v>
      </c>
    </row>
    <row r="111" spans="1:14" ht="80.55" customHeight="1" x14ac:dyDescent="0.3">
      <c r="A111" s="61" t="s">
        <v>553</v>
      </c>
      <c r="B111" s="55" t="s">
        <v>554</v>
      </c>
      <c r="C111" s="55" t="s">
        <v>555</v>
      </c>
      <c r="D111" s="55" t="s">
        <v>556</v>
      </c>
      <c r="E111" s="61" t="s">
        <v>65</v>
      </c>
      <c r="F111" s="55" t="s">
        <v>557</v>
      </c>
      <c r="G111" s="55" t="s">
        <v>558</v>
      </c>
      <c r="H111" s="55" t="s">
        <v>559</v>
      </c>
      <c r="I111" s="56" t="s">
        <v>1618</v>
      </c>
      <c r="J111" s="56" t="s">
        <v>1618</v>
      </c>
      <c r="K111" s="56" t="s">
        <v>1618</v>
      </c>
      <c r="L111" s="56" t="s">
        <v>1618</v>
      </c>
      <c r="M111" s="62" t="s">
        <v>1618</v>
      </c>
      <c r="N111" s="62" t="s">
        <v>1618</v>
      </c>
    </row>
    <row r="112" spans="1:14" ht="80.55" customHeight="1" x14ac:dyDescent="0.3">
      <c r="A112" s="61" t="s">
        <v>560</v>
      </c>
      <c r="B112" s="55">
        <v>69.099999999999994</v>
      </c>
      <c r="C112" s="55">
        <v>69.099999999999994</v>
      </c>
      <c r="D112" s="55" t="s">
        <v>556</v>
      </c>
      <c r="E112" s="61" t="s">
        <v>65</v>
      </c>
      <c r="F112" s="55" t="s">
        <v>562</v>
      </c>
      <c r="G112" s="55" t="s">
        <v>563</v>
      </c>
      <c r="H112" s="55" t="s">
        <v>564</v>
      </c>
      <c r="I112" s="56" t="s">
        <v>1618</v>
      </c>
      <c r="J112" s="56" t="s">
        <v>1618</v>
      </c>
      <c r="K112" s="56" t="s">
        <v>1618</v>
      </c>
      <c r="L112" s="56" t="s">
        <v>1618</v>
      </c>
      <c r="M112" s="62" t="s">
        <v>1618</v>
      </c>
      <c r="N112" s="62" t="s">
        <v>1618</v>
      </c>
    </row>
    <row r="113" spans="1:14" ht="80.55" customHeight="1" x14ac:dyDescent="0.3">
      <c r="A113" s="61" t="s">
        <v>565</v>
      </c>
      <c r="B113" s="55" t="s">
        <v>431</v>
      </c>
      <c r="C113" s="55" t="s">
        <v>566</v>
      </c>
      <c r="D113" s="55" t="s">
        <v>64</v>
      </c>
      <c r="E113" s="61" t="s">
        <v>65</v>
      </c>
      <c r="F113" s="55" t="s">
        <v>567</v>
      </c>
      <c r="G113" s="55" t="s">
        <v>568</v>
      </c>
      <c r="H113" s="55" t="s">
        <v>569</v>
      </c>
      <c r="I113" s="55" t="s">
        <v>92</v>
      </c>
      <c r="J113" s="56" t="s">
        <v>1618</v>
      </c>
      <c r="K113" s="56" t="s">
        <v>1618</v>
      </c>
      <c r="L113" s="56" t="s">
        <v>1618</v>
      </c>
      <c r="M113" s="62" t="s">
        <v>1618</v>
      </c>
      <c r="N113" s="62" t="s">
        <v>1618</v>
      </c>
    </row>
    <row r="114" spans="1:14" ht="80.55" customHeight="1" x14ac:dyDescent="0.3">
      <c r="A114" s="61" t="s">
        <v>570</v>
      </c>
      <c r="B114" s="55" t="s">
        <v>6</v>
      </c>
      <c r="C114" s="55" t="s">
        <v>6</v>
      </c>
      <c r="D114" s="55" t="s">
        <v>96</v>
      </c>
      <c r="E114" s="61" t="s">
        <v>65</v>
      </c>
      <c r="F114" s="55" t="s">
        <v>571</v>
      </c>
      <c r="G114" s="56" t="s">
        <v>1618</v>
      </c>
      <c r="H114" s="55" t="s">
        <v>572</v>
      </c>
      <c r="I114" s="55" t="s">
        <v>325</v>
      </c>
      <c r="J114" s="56" t="s">
        <v>1618</v>
      </c>
      <c r="K114" s="56" t="s">
        <v>1618</v>
      </c>
      <c r="L114" s="56" t="s">
        <v>1618</v>
      </c>
      <c r="M114" s="62" t="s">
        <v>1618</v>
      </c>
      <c r="N114" s="62" t="s">
        <v>1618</v>
      </c>
    </row>
    <row r="115" spans="1:14" ht="80.55" customHeight="1" x14ac:dyDescent="0.3">
      <c r="A115" s="61" t="s">
        <v>573</v>
      </c>
      <c r="B115" s="55" t="s">
        <v>574</v>
      </c>
      <c r="C115" s="55" t="s">
        <v>575</v>
      </c>
      <c r="D115" s="55" t="s">
        <v>576</v>
      </c>
      <c r="E115" s="61" t="s">
        <v>65</v>
      </c>
      <c r="F115" s="55" t="s">
        <v>577</v>
      </c>
      <c r="G115" s="55" t="s">
        <v>578</v>
      </c>
      <c r="H115" s="55" t="s">
        <v>579</v>
      </c>
      <c r="I115" s="55" t="s">
        <v>141</v>
      </c>
      <c r="J115" s="56" t="s">
        <v>1618</v>
      </c>
      <c r="K115" s="56" t="s">
        <v>1618</v>
      </c>
      <c r="L115" s="56" t="s">
        <v>1618</v>
      </c>
      <c r="M115" s="62" t="s">
        <v>1618</v>
      </c>
      <c r="N115" s="62" t="s">
        <v>1618</v>
      </c>
    </row>
    <row r="116" spans="1:14" ht="80.55" customHeight="1" x14ac:dyDescent="0.3">
      <c r="A116" s="61" t="s">
        <v>580</v>
      </c>
      <c r="B116" s="55" t="s">
        <v>6</v>
      </c>
      <c r="C116" s="55" t="s">
        <v>6</v>
      </c>
      <c r="D116" s="55" t="s">
        <v>96</v>
      </c>
      <c r="E116" s="61" t="s">
        <v>65</v>
      </c>
      <c r="F116" s="55" t="s">
        <v>571</v>
      </c>
      <c r="G116" s="56" t="s">
        <v>1618</v>
      </c>
      <c r="H116" s="55" t="s">
        <v>581</v>
      </c>
      <c r="I116" s="55" t="s">
        <v>325</v>
      </c>
      <c r="J116" s="56" t="s">
        <v>1618</v>
      </c>
      <c r="K116" s="56" t="s">
        <v>1618</v>
      </c>
      <c r="L116" s="56" t="s">
        <v>1618</v>
      </c>
      <c r="M116" s="62" t="s">
        <v>1618</v>
      </c>
      <c r="N116" s="62" t="s">
        <v>1618</v>
      </c>
    </row>
    <row r="117" spans="1:14" ht="80.55" customHeight="1" x14ac:dyDescent="0.3">
      <c r="A117" s="61" t="s">
        <v>582</v>
      </c>
      <c r="B117" s="55" t="s">
        <v>6</v>
      </c>
      <c r="C117" s="55" t="s">
        <v>6</v>
      </c>
      <c r="D117" s="55" t="s">
        <v>96</v>
      </c>
      <c r="E117" s="61" t="s">
        <v>65</v>
      </c>
      <c r="F117" s="55" t="s">
        <v>571</v>
      </c>
      <c r="G117" s="56" t="s">
        <v>1618</v>
      </c>
      <c r="H117" s="55" t="s">
        <v>583</v>
      </c>
      <c r="I117" s="55" t="s">
        <v>325</v>
      </c>
      <c r="J117" s="56" t="s">
        <v>1618</v>
      </c>
      <c r="K117" s="56" t="s">
        <v>1618</v>
      </c>
      <c r="L117" s="56" t="s">
        <v>1618</v>
      </c>
      <c r="M117" s="62" t="s">
        <v>1618</v>
      </c>
      <c r="N117" s="62" t="s">
        <v>1618</v>
      </c>
    </row>
    <row r="118" spans="1:14" ht="80.55" customHeight="1" x14ac:dyDescent="0.3">
      <c r="A118" s="61" t="s">
        <v>584</v>
      </c>
      <c r="B118" s="55" t="s">
        <v>6</v>
      </c>
      <c r="C118" s="55" t="s">
        <v>6</v>
      </c>
      <c r="D118" s="55" t="s">
        <v>64</v>
      </c>
      <c r="E118" s="61" t="s">
        <v>65</v>
      </c>
      <c r="F118" s="55" t="s">
        <v>585</v>
      </c>
      <c r="G118" s="56" t="s">
        <v>1618</v>
      </c>
      <c r="H118" s="55" t="s">
        <v>586</v>
      </c>
      <c r="I118" s="55" t="s">
        <v>325</v>
      </c>
      <c r="J118" s="56" t="s">
        <v>1618</v>
      </c>
      <c r="K118" s="56" t="s">
        <v>1618</v>
      </c>
      <c r="L118" s="56" t="s">
        <v>1618</v>
      </c>
      <c r="M118" s="62" t="s">
        <v>1618</v>
      </c>
      <c r="N118" s="62" t="s">
        <v>1618</v>
      </c>
    </row>
    <row r="119" spans="1:14" ht="80.55" customHeight="1" x14ac:dyDescent="0.3">
      <c r="A119" s="61" t="s">
        <v>587</v>
      </c>
      <c r="B119" s="55" t="s">
        <v>6</v>
      </c>
      <c r="C119" s="55" t="s">
        <v>6</v>
      </c>
      <c r="D119" s="55" t="s">
        <v>64</v>
      </c>
      <c r="E119" s="61" t="s">
        <v>65</v>
      </c>
      <c r="F119" s="55" t="s">
        <v>588</v>
      </c>
      <c r="G119" s="55" t="s">
        <v>568</v>
      </c>
      <c r="H119" s="55" t="s">
        <v>589</v>
      </c>
      <c r="I119" s="55" t="s">
        <v>92</v>
      </c>
      <c r="J119" s="56" t="s">
        <v>1618</v>
      </c>
      <c r="K119" s="56" t="s">
        <v>1618</v>
      </c>
      <c r="L119" s="56" t="s">
        <v>1618</v>
      </c>
      <c r="M119" s="62" t="s">
        <v>1618</v>
      </c>
      <c r="N119" s="62" t="s">
        <v>1618</v>
      </c>
    </row>
    <row r="120" spans="1:14" ht="80.55" customHeight="1" x14ac:dyDescent="0.3">
      <c r="A120" s="61" t="s">
        <v>590</v>
      </c>
      <c r="B120" s="55" t="s">
        <v>6</v>
      </c>
      <c r="C120" s="55" t="s">
        <v>6</v>
      </c>
      <c r="D120" s="55" t="s">
        <v>96</v>
      </c>
      <c r="E120" s="61" t="s">
        <v>65</v>
      </c>
      <c r="F120" s="55" t="s">
        <v>571</v>
      </c>
      <c r="G120" s="56" t="s">
        <v>1618</v>
      </c>
      <c r="H120" s="55" t="s">
        <v>591</v>
      </c>
      <c r="I120" s="55" t="s">
        <v>325</v>
      </c>
      <c r="J120" s="56" t="s">
        <v>1618</v>
      </c>
      <c r="K120" s="56" t="s">
        <v>1618</v>
      </c>
      <c r="L120" s="56" t="s">
        <v>1618</v>
      </c>
      <c r="M120" s="62" t="s">
        <v>1618</v>
      </c>
      <c r="N120" s="62" t="s">
        <v>1618</v>
      </c>
    </row>
    <row r="121" spans="1:14" ht="80.55" customHeight="1" x14ac:dyDescent="0.3">
      <c r="A121" s="61" t="s">
        <v>592</v>
      </c>
      <c r="B121" s="55" t="s">
        <v>6</v>
      </c>
      <c r="C121" s="55" t="s">
        <v>6</v>
      </c>
      <c r="D121" s="55" t="s">
        <v>96</v>
      </c>
      <c r="E121" s="61" t="s">
        <v>65</v>
      </c>
      <c r="F121" s="55" t="s">
        <v>571</v>
      </c>
      <c r="G121" s="56" t="s">
        <v>1618</v>
      </c>
      <c r="H121" s="55" t="s">
        <v>593</v>
      </c>
      <c r="I121" s="55" t="s">
        <v>325</v>
      </c>
      <c r="J121" s="56" t="s">
        <v>1618</v>
      </c>
      <c r="K121" s="56" t="s">
        <v>1618</v>
      </c>
      <c r="L121" s="56" t="s">
        <v>1618</v>
      </c>
      <c r="M121" s="62" t="s">
        <v>1618</v>
      </c>
      <c r="N121" s="62" t="s">
        <v>1618</v>
      </c>
    </row>
    <row r="122" spans="1:14" ht="80.55" customHeight="1" x14ac:dyDescent="0.3">
      <c r="A122" s="61" t="s">
        <v>594</v>
      </c>
      <c r="B122" s="55" t="s">
        <v>6</v>
      </c>
      <c r="C122" s="55" t="s">
        <v>6</v>
      </c>
      <c r="D122" s="55" t="s">
        <v>64</v>
      </c>
      <c r="E122" s="61" t="s">
        <v>65</v>
      </c>
      <c r="F122" s="55" t="s">
        <v>595</v>
      </c>
      <c r="G122" s="55" t="s">
        <v>67</v>
      </c>
      <c r="H122" s="55" t="s">
        <v>596</v>
      </c>
      <c r="I122" s="55" t="s">
        <v>69</v>
      </c>
      <c r="J122" s="56" t="s">
        <v>1618</v>
      </c>
      <c r="K122" s="56" t="s">
        <v>1618</v>
      </c>
      <c r="L122" s="56" t="s">
        <v>1618</v>
      </c>
      <c r="M122" s="62" t="s">
        <v>1618</v>
      </c>
      <c r="N122" s="62" t="s">
        <v>1618</v>
      </c>
    </row>
    <row r="123" spans="1:14" ht="80.55" customHeight="1" x14ac:dyDescent="0.3">
      <c r="A123" s="61" t="s">
        <v>597</v>
      </c>
      <c r="B123" s="55" t="s">
        <v>6</v>
      </c>
      <c r="C123" s="55" t="s">
        <v>6</v>
      </c>
      <c r="D123" s="55" t="s">
        <v>96</v>
      </c>
      <c r="E123" s="61" t="s">
        <v>65</v>
      </c>
      <c r="F123" s="55" t="s">
        <v>571</v>
      </c>
      <c r="G123" s="56" t="s">
        <v>1618</v>
      </c>
      <c r="H123" s="55" t="s">
        <v>598</v>
      </c>
      <c r="I123" s="55" t="s">
        <v>325</v>
      </c>
      <c r="J123" s="56" t="s">
        <v>1618</v>
      </c>
      <c r="K123" s="56" t="s">
        <v>1618</v>
      </c>
      <c r="L123" s="56" t="s">
        <v>1618</v>
      </c>
      <c r="M123" s="62" t="s">
        <v>1618</v>
      </c>
      <c r="N123" s="62" t="s">
        <v>1618</v>
      </c>
    </row>
    <row r="124" spans="1:14" ht="80.55" customHeight="1" x14ac:dyDescent="0.3">
      <c r="A124" s="61" t="s">
        <v>599</v>
      </c>
      <c r="B124" s="55" t="s">
        <v>6</v>
      </c>
      <c r="C124" s="55" t="s">
        <v>6</v>
      </c>
      <c r="D124" s="55" t="s">
        <v>96</v>
      </c>
      <c r="E124" s="61" t="s">
        <v>65</v>
      </c>
      <c r="F124" s="55" t="s">
        <v>571</v>
      </c>
      <c r="G124" s="56" t="s">
        <v>1618</v>
      </c>
      <c r="H124" s="55" t="s">
        <v>600</v>
      </c>
      <c r="I124" s="55" t="s">
        <v>325</v>
      </c>
      <c r="J124" s="56" t="s">
        <v>1618</v>
      </c>
      <c r="K124" s="56" t="s">
        <v>1618</v>
      </c>
      <c r="L124" s="56" t="s">
        <v>1618</v>
      </c>
      <c r="M124" s="62" t="s">
        <v>1618</v>
      </c>
      <c r="N124" s="62" t="s">
        <v>1618</v>
      </c>
    </row>
    <row r="125" spans="1:14" ht="80.55" customHeight="1" x14ac:dyDescent="0.3">
      <c r="A125" s="61" t="s">
        <v>601</v>
      </c>
      <c r="B125" s="55" t="s">
        <v>6</v>
      </c>
      <c r="C125" s="55" t="s">
        <v>6</v>
      </c>
      <c r="D125" s="55" t="s">
        <v>96</v>
      </c>
      <c r="E125" s="61" t="s">
        <v>65</v>
      </c>
      <c r="F125" s="55" t="s">
        <v>571</v>
      </c>
      <c r="G125" s="56" t="s">
        <v>1618</v>
      </c>
      <c r="H125" s="55" t="s">
        <v>602</v>
      </c>
      <c r="I125" s="56" t="s">
        <v>1618</v>
      </c>
      <c r="J125" s="56" t="s">
        <v>1618</v>
      </c>
      <c r="K125" s="56" t="s">
        <v>1618</v>
      </c>
      <c r="L125" s="56" t="s">
        <v>1618</v>
      </c>
      <c r="M125" s="62" t="s">
        <v>1618</v>
      </c>
      <c r="N125" s="62" t="s">
        <v>1618</v>
      </c>
    </row>
    <row r="126" spans="1:14" ht="80.55" customHeight="1" x14ac:dyDescent="0.3">
      <c r="A126" s="61" t="s">
        <v>603</v>
      </c>
      <c r="B126" s="55" t="s">
        <v>604</v>
      </c>
      <c r="C126" s="55" t="s">
        <v>159</v>
      </c>
      <c r="D126" s="55" t="s">
        <v>96</v>
      </c>
      <c r="E126" s="61" t="s">
        <v>65</v>
      </c>
      <c r="F126" s="55" t="s">
        <v>605</v>
      </c>
      <c r="G126" s="55" t="s">
        <v>606</v>
      </c>
      <c r="H126" s="55" t="s">
        <v>607</v>
      </c>
      <c r="I126" s="55" t="s">
        <v>141</v>
      </c>
      <c r="J126" s="56" t="s">
        <v>1618</v>
      </c>
      <c r="K126" s="56" t="s">
        <v>1618</v>
      </c>
      <c r="L126" s="56" t="s">
        <v>1618</v>
      </c>
      <c r="M126" s="62" t="s">
        <v>1618</v>
      </c>
      <c r="N126" s="62" t="s">
        <v>1618</v>
      </c>
    </row>
    <row r="127" spans="1:14" ht="80.55" customHeight="1" x14ac:dyDescent="0.3">
      <c r="A127" s="61" t="s">
        <v>608</v>
      </c>
      <c r="B127" s="55" t="s">
        <v>604</v>
      </c>
      <c r="C127" s="55" t="s">
        <v>159</v>
      </c>
      <c r="D127" s="55" t="s">
        <v>96</v>
      </c>
      <c r="E127" s="61" t="s">
        <v>65</v>
      </c>
      <c r="F127" s="55" t="s">
        <v>605</v>
      </c>
      <c r="G127" s="55" t="s">
        <v>606</v>
      </c>
      <c r="H127" s="55" t="s">
        <v>609</v>
      </c>
      <c r="I127" s="55" t="s">
        <v>141</v>
      </c>
      <c r="J127" s="56" t="s">
        <v>1618</v>
      </c>
      <c r="K127" s="56" t="s">
        <v>1618</v>
      </c>
      <c r="L127" s="56" t="s">
        <v>1618</v>
      </c>
      <c r="M127" s="62" t="s">
        <v>1618</v>
      </c>
      <c r="N127" s="62" t="s">
        <v>1618</v>
      </c>
    </row>
    <row r="128" spans="1:14" ht="80.55" customHeight="1" x14ac:dyDescent="0.3">
      <c r="A128" s="61" t="s">
        <v>610</v>
      </c>
      <c r="B128" s="55" t="s">
        <v>611</v>
      </c>
      <c r="C128" s="55" t="s">
        <v>611</v>
      </c>
      <c r="D128" s="55" t="s">
        <v>612</v>
      </c>
      <c r="E128" s="61" t="s">
        <v>65</v>
      </c>
      <c r="F128" s="55" t="s">
        <v>613</v>
      </c>
      <c r="G128" s="55" t="s">
        <v>614</v>
      </c>
      <c r="H128" s="55" t="s">
        <v>615</v>
      </c>
      <c r="I128" s="56" t="s">
        <v>1618</v>
      </c>
      <c r="J128" s="56" t="s">
        <v>1618</v>
      </c>
      <c r="K128" s="56" t="s">
        <v>1618</v>
      </c>
      <c r="L128" s="56" t="s">
        <v>1618</v>
      </c>
      <c r="M128" s="62" t="s">
        <v>1618</v>
      </c>
      <c r="N128" s="62" t="s">
        <v>1618</v>
      </c>
    </row>
    <row r="129" spans="1:14" ht="80.55" customHeight="1" x14ac:dyDescent="0.3">
      <c r="A129" s="61" t="s">
        <v>616</v>
      </c>
      <c r="B129" s="55" t="s">
        <v>617</v>
      </c>
      <c r="C129" s="55" t="s">
        <v>617</v>
      </c>
      <c r="D129" s="55" t="s">
        <v>125</v>
      </c>
      <c r="E129" s="61" t="s">
        <v>65</v>
      </c>
      <c r="F129" s="55" t="s">
        <v>618</v>
      </c>
      <c r="G129" s="56" t="s">
        <v>1618</v>
      </c>
      <c r="H129" s="55" t="s">
        <v>619</v>
      </c>
      <c r="I129" s="56" t="s">
        <v>1618</v>
      </c>
      <c r="J129" s="56" t="s">
        <v>1618</v>
      </c>
      <c r="K129" s="56" t="s">
        <v>1618</v>
      </c>
      <c r="L129" s="56" t="s">
        <v>1618</v>
      </c>
      <c r="M129" s="62" t="s">
        <v>1618</v>
      </c>
      <c r="N129" s="62" t="s">
        <v>1618</v>
      </c>
    </row>
    <row r="130" spans="1:14" ht="80.55" customHeight="1" x14ac:dyDescent="0.3">
      <c r="A130" s="61" t="s">
        <v>620</v>
      </c>
      <c r="B130" s="55" t="s">
        <v>395</v>
      </c>
      <c r="C130" s="55" t="s">
        <v>395</v>
      </c>
      <c r="D130" s="55" t="s">
        <v>125</v>
      </c>
      <c r="E130" s="61" t="s">
        <v>65</v>
      </c>
      <c r="F130" s="55" t="s">
        <v>621</v>
      </c>
      <c r="G130" s="56" t="s">
        <v>1618</v>
      </c>
      <c r="H130" s="55" t="s">
        <v>623</v>
      </c>
      <c r="I130" s="56" t="s">
        <v>1618</v>
      </c>
      <c r="J130" s="56" t="s">
        <v>1618</v>
      </c>
      <c r="K130" s="56" t="s">
        <v>1618</v>
      </c>
      <c r="L130" s="56" t="s">
        <v>1618</v>
      </c>
      <c r="M130" s="62" t="s">
        <v>1618</v>
      </c>
      <c r="N130" s="62" t="s">
        <v>1618</v>
      </c>
    </row>
    <row r="131" spans="1:14" ht="115.2" x14ac:dyDescent="0.3">
      <c r="A131" s="61" t="s">
        <v>624</v>
      </c>
      <c r="B131" s="55" t="s">
        <v>625</v>
      </c>
      <c r="C131" s="55" t="s">
        <v>626</v>
      </c>
      <c r="D131" s="55" t="s">
        <v>96</v>
      </c>
      <c r="E131" s="61" t="s">
        <v>65</v>
      </c>
      <c r="F131" s="55" t="s">
        <v>627</v>
      </c>
      <c r="G131" s="55" t="s">
        <v>628</v>
      </c>
      <c r="H131" s="55" t="s">
        <v>629</v>
      </c>
      <c r="I131" s="55" t="s">
        <v>630</v>
      </c>
      <c r="J131" s="56" t="s">
        <v>1618</v>
      </c>
      <c r="K131" s="56" t="s">
        <v>1618</v>
      </c>
      <c r="L131" s="56" t="s">
        <v>1618</v>
      </c>
      <c r="M131" s="62" t="s">
        <v>1618</v>
      </c>
      <c r="N131" s="62" t="s">
        <v>1618</v>
      </c>
    </row>
    <row r="132" spans="1:14" ht="80.55" customHeight="1" x14ac:dyDescent="0.3">
      <c r="A132" s="61" t="s">
        <v>631</v>
      </c>
      <c r="B132" s="55" t="s">
        <v>632</v>
      </c>
      <c r="C132" s="55" t="s">
        <v>633</v>
      </c>
      <c r="D132" s="55" t="s">
        <v>119</v>
      </c>
      <c r="E132" s="61" t="s">
        <v>65</v>
      </c>
      <c r="F132" s="55" t="s">
        <v>634</v>
      </c>
      <c r="G132" s="56" t="s">
        <v>1618</v>
      </c>
      <c r="H132" s="55" t="s">
        <v>635</v>
      </c>
      <c r="I132" s="55" t="s">
        <v>92</v>
      </c>
      <c r="J132" s="56" t="s">
        <v>1618</v>
      </c>
      <c r="K132" s="56" t="s">
        <v>1618</v>
      </c>
      <c r="L132" s="56" t="s">
        <v>1618</v>
      </c>
      <c r="M132" s="62" t="s">
        <v>1618</v>
      </c>
      <c r="N132" s="62" t="s">
        <v>1618</v>
      </c>
    </row>
    <row r="133" spans="1:14" ht="80.55" customHeight="1" x14ac:dyDescent="0.3">
      <c r="A133" s="61" t="s">
        <v>636</v>
      </c>
      <c r="B133" s="55" t="s">
        <v>637</v>
      </c>
      <c r="C133" s="55" t="s">
        <v>637</v>
      </c>
      <c r="D133" s="55" t="s">
        <v>106</v>
      </c>
      <c r="E133" s="61" t="s">
        <v>65</v>
      </c>
      <c r="F133" s="56" t="s">
        <v>1618</v>
      </c>
      <c r="G133" s="55" t="s">
        <v>638</v>
      </c>
      <c r="H133" s="56" t="s">
        <v>1618</v>
      </c>
      <c r="I133" s="55" t="s">
        <v>639</v>
      </c>
      <c r="J133" s="56" t="s">
        <v>1618</v>
      </c>
      <c r="K133" s="56" t="s">
        <v>1618</v>
      </c>
      <c r="L133" s="56" t="s">
        <v>1618</v>
      </c>
      <c r="M133" s="62" t="s">
        <v>1618</v>
      </c>
      <c r="N133" s="62" t="s">
        <v>1618</v>
      </c>
    </row>
    <row r="134" spans="1:14" ht="80.55" customHeight="1" x14ac:dyDescent="0.3">
      <c r="A134" s="61" t="s">
        <v>640</v>
      </c>
      <c r="B134" s="55">
        <v>1.5</v>
      </c>
      <c r="C134" s="55">
        <v>1.5</v>
      </c>
      <c r="D134" s="55" t="s">
        <v>411</v>
      </c>
      <c r="E134" s="61" t="s">
        <v>65</v>
      </c>
      <c r="F134" s="55" t="s">
        <v>641</v>
      </c>
      <c r="G134" s="55" t="s">
        <v>642</v>
      </c>
      <c r="H134" s="55" t="s">
        <v>643</v>
      </c>
      <c r="I134" s="55" t="s">
        <v>325</v>
      </c>
      <c r="J134" s="56" t="s">
        <v>1618</v>
      </c>
      <c r="K134" s="56" t="s">
        <v>1618</v>
      </c>
      <c r="L134" s="56" t="s">
        <v>1618</v>
      </c>
      <c r="M134" s="62" t="s">
        <v>1618</v>
      </c>
      <c r="N134" s="62" t="s">
        <v>1618</v>
      </c>
    </row>
    <row r="135" spans="1:14" ht="144" x14ac:dyDescent="0.3">
      <c r="A135" s="61" t="s">
        <v>644</v>
      </c>
      <c r="B135" s="55" t="s">
        <v>301</v>
      </c>
      <c r="C135" s="55" t="s">
        <v>645</v>
      </c>
      <c r="D135" s="55" t="s">
        <v>646</v>
      </c>
      <c r="E135" s="61" t="s">
        <v>65</v>
      </c>
      <c r="F135" s="55" t="s">
        <v>647</v>
      </c>
      <c r="G135" s="55" t="s">
        <v>648</v>
      </c>
      <c r="H135" s="55" t="s">
        <v>649</v>
      </c>
      <c r="I135" s="55" t="s">
        <v>650</v>
      </c>
      <c r="J135" s="56" t="s">
        <v>1618</v>
      </c>
      <c r="K135" s="56" t="s">
        <v>1618</v>
      </c>
      <c r="L135" s="56" t="s">
        <v>1618</v>
      </c>
      <c r="M135" s="62" t="s">
        <v>1618</v>
      </c>
      <c r="N135" s="62" t="s">
        <v>1618</v>
      </c>
    </row>
    <row r="136" spans="1:14" ht="80.55" customHeight="1" x14ac:dyDescent="0.3">
      <c r="A136" s="61" t="s">
        <v>651</v>
      </c>
      <c r="B136" s="55" t="s">
        <v>652</v>
      </c>
      <c r="C136" s="55" t="s">
        <v>652</v>
      </c>
      <c r="D136" s="55" t="s">
        <v>411</v>
      </c>
      <c r="E136" s="61" t="s">
        <v>65</v>
      </c>
      <c r="F136" s="55" t="s">
        <v>653</v>
      </c>
      <c r="G136" s="55" t="s">
        <v>654</v>
      </c>
      <c r="H136" s="55" t="s">
        <v>655</v>
      </c>
      <c r="I136" s="55" t="s">
        <v>656</v>
      </c>
      <c r="J136" s="56" t="s">
        <v>1618</v>
      </c>
      <c r="K136" s="56" t="s">
        <v>1618</v>
      </c>
      <c r="L136" s="56" t="s">
        <v>1618</v>
      </c>
      <c r="M136" s="62" t="s">
        <v>1618</v>
      </c>
      <c r="N136" s="62" t="s">
        <v>1618</v>
      </c>
    </row>
    <row r="137" spans="1:14" ht="80.55" customHeight="1" x14ac:dyDescent="0.3">
      <c r="A137" s="61" t="s">
        <v>657</v>
      </c>
      <c r="B137" s="55" t="s">
        <v>566</v>
      </c>
      <c r="C137" s="55" t="s">
        <v>566</v>
      </c>
      <c r="D137" s="55" t="s">
        <v>96</v>
      </c>
      <c r="E137" s="61" t="s">
        <v>65</v>
      </c>
      <c r="F137" s="55" t="s">
        <v>658</v>
      </c>
      <c r="G137" s="56" t="s">
        <v>1618</v>
      </c>
      <c r="H137" s="55" t="s">
        <v>659</v>
      </c>
      <c r="I137" s="55" t="s">
        <v>660</v>
      </c>
      <c r="J137" s="56" t="s">
        <v>1618</v>
      </c>
      <c r="K137" s="56" t="s">
        <v>1618</v>
      </c>
      <c r="L137" s="56" t="s">
        <v>1618</v>
      </c>
      <c r="M137" s="62" t="s">
        <v>1618</v>
      </c>
      <c r="N137" s="62" t="s">
        <v>1618</v>
      </c>
    </row>
    <row r="138" spans="1:14" ht="80.55" customHeight="1" x14ac:dyDescent="0.3">
      <c r="A138" s="61" t="s">
        <v>661</v>
      </c>
      <c r="B138" s="55" t="s">
        <v>662</v>
      </c>
      <c r="C138" s="55" t="s">
        <v>662</v>
      </c>
      <c r="D138" s="55" t="s">
        <v>663</v>
      </c>
      <c r="E138" s="61" t="s">
        <v>65</v>
      </c>
      <c r="F138" s="55" t="s">
        <v>664</v>
      </c>
      <c r="G138" s="55" t="s">
        <v>665</v>
      </c>
      <c r="H138" s="55" t="s">
        <v>666</v>
      </c>
      <c r="I138" s="56" t="s">
        <v>1618</v>
      </c>
      <c r="J138" s="56" t="s">
        <v>1618</v>
      </c>
      <c r="K138" s="56" t="s">
        <v>1618</v>
      </c>
      <c r="L138" s="56" t="s">
        <v>1618</v>
      </c>
      <c r="M138" s="62" t="s">
        <v>1618</v>
      </c>
      <c r="N138" s="62" t="s">
        <v>1618</v>
      </c>
    </row>
    <row r="139" spans="1:14" ht="80.55" customHeight="1" x14ac:dyDescent="0.3">
      <c r="A139" s="61" t="s">
        <v>667</v>
      </c>
      <c r="B139" s="55" t="s">
        <v>668</v>
      </c>
      <c r="C139" s="55" t="s">
        <v>669</v>
      </c>
      <c r="D139" s="55" t="s">
        <v>297</v>
      </c>
      <c r="E139" s="61" t="s">
        <v>65</v>
      </c>
      <c r="F139" s="56" t="s">
        <v>1618</v>
      </c>
      <c r="G139" s="55" t="s">
        <v>670</v>
      </c>
      <c r="H139" s="55" t="s">
        <v>671</v>
      </c>
      <c r="I139" s="56" t="s">
        <v>1618</v>
      </c>
      <c r="J139" s="56" t="s">
        <v>1618</v>
      </c>
      <c r="K139" s="56" t="s">
        <v>1618</v>
      </c>
      <c r="L139" s="56" t="s">
        <v>1618</v>
      </c>
      <c r="M139" s="62" t="s">
        <v>1618</v>
      </c>
      <c r="N139" s="62" t="s">
        <v>1618</v>
      </c>
    </row>
    <row r="140" spans="1:14" ht="80.55" customHeight="1" x14ac:dyDescent="0.3">
      <c r="A140" s="61" t="s">
        <v>672</v>
      </c>
      <c r="B140" s="55" t="s">
        <v>673</v>
      </c>
      <c r="C140" s="55" t="s">
        <v>673</v>
      </c>
      <c r="D140" s="55" t="s">
        <v>674</v>
      </c>
      <c r="E140" s="61" t="s">
        <v>65</v>
      </c>
      <c r="F140" s="55" t="s">
        <v>675</v>
      </c>
      <c r="G140" s="55" t="s">
        <v>676</v>
      </c>
      <c r="H140" s="55" t="s">
        <v>677</v>
      </c>
      <c r="I140" s="55" t="s">
        <v>678</v>
      </c>
      <c r="J140" s="56" t="s">
        <v>1618</v>
      </c>
      <c r="K140" s="56" t="s">
        <v>1618</v>
      </c>
      <c r="L140" s="56" t="s">
        <v>1618</v>
      </c>
      <c r="M140" s="62" t="s">
        <v>1618</v>
      </c>
      <c r="N140" s="62" t="s">
        <v>1618</v>
      </c>
    </row>
    <row r="141" spans="1:14" ht="80.55" customHeight="1" x14ac:dyDescent="0.3">
      <c r="A141" s="61" t="s">
        <v>679</v>
      </c>
      <c r="B141" s="55" t="s">
        <v>680</v>
      </c>
      <c r="C141" s="55" t="s">
        <v>681</v>
      </c>
      <c r="D141" s="55" t="s">
        <v>327</v>
      </c>
      <c r="E141" s="61" t="s">
        <v>328</v>
      </c>
      <c r="F141" s="55" t="s">
        <v>682</v>
      </c>
      <c r="G141" s="56" t="s">
        <v>1618</v>
      </c>
      <c r="H141" s="56" t="s">
        <v>1618</v>
      </c>
      <c r="I141" s="55" t="s">
        <v>92</v>
      </c>
      <c r="J141" s="56" t="s">
        <v>1618</v>
      </c>
      <c r="K141" s="56" t="s">
        <v>1618</v>
      </c>
      <c r="L141" s="56" t="s">
        <v>1618</v>
      </c>
      <c r="M141" s="62" t="s">
        <v>1618</v>
      </c>
      <c r="N141" s="62" t="s">
        <v>1618</v>
      </c>
    </row>
    <row r="142" spans="1:14" ht="80.55" customHeight="1" x14ac:dyDescent="0.3">
      <c r="A142" s="61" t="s">
        <v>683</v>
      </c>
      <c r="B142" s="55" t="s">
        <v>684</v>
      </c>
      <c r="C142" s="55" t="s">
        <v>685</v>
      </c>
      <c r="D142" s="55" t="s">
        <v>106</v>
      </c>
      <c r="E142" s="61" t="s">
        <v>65</v>
      </c>
      <c r="F142" s="55" t="s">
        <v>686</v>
      </c>
      <c r="G142" s="55" t="s">
        <v>687</v>
      </c>
      <c r="H142" s="55" t="s">
        <v>688</v>
      </c>
      <c r="I142" s="55" t="s">
        <v>689</v>
      </c>
      <c r="J142" s="56" t="s">
        <v>1618</v>
      </c>
      <c r="K142" s="56" t="s">
        <v>1618</v>
      </c>
      <c r="L142" s="56" t="s">
        <v>1618</v>
      </c>
      <c r="M142" s="62" t="s">
        <v>1618</v>
      </c>
      <c r="N142" s="62" t="s">
        <v>1618</v>
      </c>
    </row>
    <row r="143" spans="1:14" ht="80.55" customHeight="1" x14ac:dyDescent="0.3">
      <c r="A143" s="61" t="s">
        <v>690</v>
      </c>
      <c r="B143" s="55" t="s">
        <v>691</v>
      </c>
      <c r="C143" s="55" t="s">
        <v>692</v>
      </c>
      <c r="D143" s="55" t="s">
        <v>106</v>
      </c>
      <c r="E143" s="61" t="s">
        <v>65</v>
      </c>
      <c r="F143" s="56" t="s">
        <v>1618</v>
      </c>
      <c r="G143" s="55" t="s">
        <v>693</v>
      </c>
      <c r="H143" s="56" t="s">
        <v>1618</v>
      </c>
      <c r="I143" s="55" t="s">
        <v>694</v>
      </c>
      <c r="J143" s="56" t="s">
        <v>1618</v>
      </c>
      <c r="K143" s="56" t="s">
        <v>1618</v>
      </c>
      <c r="L143" s="56" t="s">
        <v>1618</v>
      </c>
      <c r="M143" s="62" t="s">
        <v>1618</v>
      </c>
      <c r="N143" s="62" t="s">
        <v>1618</v>
      </c>
    </row>
    <row r="144" spans="1:14" ht="80.55" customHeight="1" x14ac:dyDescent="0.3">
      <c r="A144" s="61" t="s">
        <v>695</v>
      </c>
      <c r="B144" s="55">
        <v>1</v>
      </c>
      <c r="C144" s="55">
        <v>1</v>
      </c>
      <c r="D144" s="55" t="s">
        <v>498</v>
      </c>
      <c r="E144" s="61" t="s">
        <v>65</v>
      </c>
      <c r="F144" s="56" t="s">
        <v>1618</v>
      </c>
      <c r="G144" s="55" t="s">
        <v>696</v>
      </c>
      <c r="H144" s="56" t="s">
        <v>1618</v>
      </c>
      <c r="I144" s="55" t="s">
        <v>92</v>
      </c>
      <c r="J144" s="56" t="s">
        <v>1618</v>
      </c>
      <c r="K144" s="56" t="s">
        <v>1618</v>
      </c>
      <c r="L144" s="56" t="s">
        <v>1618</v>
      </c>
      <c r="M144" s="62" t="s">
        <v>1618</v>
      </c>
      <c r="N144" s="62" t="s">
        <v>1618</v>
      </c>
    </row>
    <row r="145" spans="1:14" ht="80.55" customHeight="1" x14ac:dyDescent="0.3">
      <c r="A145" s="61" t="s">
        <v>697</v>
      </c>
      <c r="B145" s="55" t="s">
        <v>505</v>
      </c>
      <c r="C145" s="55" t="s">
        <v>505</v>
      </c>
      <c r="D145" s="55" t="s">
        <v>64</v>
      </c>
      <c r="E145" s="61" t="s">
        <v>65</v>
      </c>
      <c r="F145" s="55" t="s">
        <v>698</v>
      </c>
      <c r="G145" s="55" t="s">
        <v>699</v>
      </c>
      <c r="H145" s="55" t="s">
        <v>700</v>
      </c>
      <c r="I145" s="55" t="s">
        <v>92</v>
      </c>
      <c r="J145" s="56" t="s">
        <v>1618</v>
      </c>
      <c r="K145" s="56" t="s">
        <v>1618</v>
      </c>
      <c r="L145" s="56" t="s">
        <v>1618</v>
      </c>
      <c r="M145" s="62" t="s">
        <v>1618</v>
      </c>
      <c r="N145" s="62" t="s">
        <v>1618</v>
      </c>
    </row>
    <row r="146" spans="1:14" ht="80.55" customHeight="1" x14ac:dyDescent="0.3">
      <c r="A146" s="61" t="s">
        <v>701</v>
      </c>
      <c r="B146" s="55" t="s">
        <v>625</v>
      </c>
      <c r="C146" s="55" t="s">
        <v>625</v>
      </c>
      <c r="D146" s="55" t="s">
        <v>106</v>
      </c>
      <c r="E146" s="61" t="s">
        <v>65</v>
      </c>
      <c r="F146" s="55" t="s">
        <v>702</v>
      </c>
      <c r="G146" s="55" t="s">
        <v>703</v>
      </c>
      <c r="H146" s="55" t="s">
        <v>704</v>
      </c>
      <c r="I146" s="55" t="s">
        <v>705</v>
      </c>
      <c r="J146" s="56" t="s">
        <v>1618</v>
      </c>
      <c r="K146" s="56" t="s">
        <v>1618</v>
      </c>
      <c r="L146" s="56" t="s">
        <v>1618</v>
      </c>
      <c r="M146" s="62" t="s">
        <v>1618</v>
      </c>
      <c r="N146" s="62" t="s">
        <v>1618</v>
      </c>
    </row>
    <row r="147" spans="1:14" ht="80.55" customHeight="1" x14ac:dyDescent="0.3">
      <c r="A147" s="61" t="s">
        <v>706</v>
      </c>
      <c r="B147" s="55" t="s">
        <v>625</v>
      </c>
      <c r="C147" s="56" t="s">
        <v>1618</v>
      </c>
      <c r="D147" s="55" t="s">
        <v>106</v>
      </c>
      <c r="E147" s="61" t="s">
        <v>65</v>
      </c>
      <c r="F147" s="55" t="s">
        <v>707</v>
      </c>
      <c r="G147" s="56" t="s">
        <v>1618</v>
      </c>
      <c r="H147" s="56" t="s">
        <v>1618</v>
      </c>
      <c r="I147" s="55" t="s">
        <v>705</v>
      </c>
      <c r="J147" s="56" t="s">
        <v>1618</v>
      </c>
      <c r="K147" s="56" t="s">
        <v>1618</v>
      </c>
      <c r="L147" s="56" t="s">
        <v>1618</v>
      </c>
      <c r="M147" s="62" t="s">
        <v>1618</v>
      </c>
      <c r="N147" s="62" t="s">
        <v>1618</v>
      </c>
    </row>
    <row r="148" spans="1:14" ht="80.55" customHeight="1" x14ac:dyDescent="0.3">
      <c r="A148" s="61" t="s">
        <v>708</v>
      </c>
      <c r="B148" s="55" t="s">
        <v>709</v>
      </c>
      <c r="C148" s="55" t="s">
        <v>709</v>
      </c>
      <c r="D148" s="55" t="s">
        <v>106</v>
      </c>
      <c r="E148" s="61" t="s">
        <v>65</v>
      </c>
      <c r="F148" s="55" t="s">
        <v>710</v>
      </c>
      <c r="G148" s="55" t="s">
        <v>711</v>
      </c>
      <c r="H148" s="55" t="s">
        <v>712</v>
      </c>
      <c r="I148" s="55" t="s">
        <v>713</v>
      </c>
      <c r="J148" s="56" t="s">
        <v>1618</v>
      </c>
      <c r="K148" s="56" t="s">
        <v>1618</v>
      </c>
      <c r="L148" s="56" t="s">
        <v>1618</v>
      </c>
      <c r="M148" s="62" t="s">
        <v>1618</v>
      </c>
      <c r="N148" s="62" t="s">
        <v>1618</v>
      </c>
    </row>
    <row r="149" spans="1:14" ht="80.55" customHeight="1" x14ac:dyDescent="0.3">
      <c r="A149" s="61" t="s">
        <v>714</v>
      </c>
      <c r="B149" s="55" t="s">
        <v>715</v>
      </c>
      <c r="C149" s="55" t="s">
        <v>716</v>
      </c>
      <c r="D149" s="55" t="s">
        <v>64</v>
      </c>
      <c r="E149" s="61" t="s">
        <v>65</v>
      </c>
      <c r="F149" s="55" t="s">
        <v>717</v>
      </c>
      <c r="G149" s="55" t="s">
        <v>718</v>
      </c>
      <c r="H149" s="55" t="s">
        <v>719</v>
      </c>
      <c r="I149" s="55" t="s">
        <v>720</v>
      </c>
      <c r="J149" s="56" t="s">
        <v>1618</v>
      </c>
      <c r="K149" s="56" t="s">
        <v>1618</v>
      </c>
      <c r="L149" s="56" t="s">
        <v>1618</v>
      </c>
      <c r="M149" s="62" t="s">
        <v>1618</v>
      </c>
      <c r="N149" s="62" t="s">
        <v>1618</v>
      </c>
    </row>
    <row r="150" spans="1:14" ht="80.55" customHeight="1" x14ac:dyDescent="0.3">
      <c r="A150" s="61" t="s">
        <v>721</v>
      </c>
      <c r="B150" s="55" t="s">
        <v>505</v>
      </c>
      <c r="C150" s="55" t="s">
        <v>505</v>
      </c>
      <c r="D150" s="55" t="s">
        <v>722</v>
      </c>
      <c r="E150" s="61" t="s">
        <v>65</v>
      </c>
      <c r="F150" s="55" t="s">
        <v>723</v>
      </c>
      <c r="G150" s="55" t="s">
        <v>699</v>
      </c>
      <c r="H150" s="56" t="s">
        <v>1618</v>
      </c>
      <c r="I150" s="55" t="s">
        <v>724</v>
      </c>
      <c r="J150" s="56" t="s">
        <v>1618</v>
      </c>
      <c r="K150" s="56" t="s">
        <v>1618</v>
      </c>
      <c r="L150" s="56" t="s">
        <v>1618</v>
      </c>
      <c r="M150" s="62" t="s">
        <v>1618</v>
      </c>
      <c r="N150" s="62" t="s">
        <v>1618</v>
      </c>
    </row>
    <row r="151" spans="1:14" ht="80.55" customHeight="1" x14ac:dyDescent="0.3">
      <c r="A151" s="61" t="s">
        <v>725</v>
      </c>
      <c r="B151" s="55" t="s">
        <v>390</v>
      </c>
      <c r="C151" s="56" t="s">
        <v>1618</v>
      </c>
      <c r="D151" s="55" t="s">
        <v>96</v>
      </c>
      <c r="E151" s="61" t="s">
        <v>65</v>
      </c>
      <c r="F151" s="56" t="s">
        <v>1618</v>
      </c>
      <c r="G151" s="56" t="s">
        <v>1618</v>
      </c>
      <c r="H151" s="56" t="s">
        <v>1618</v>
      </c>
      <c r="I151" s="56" t="s">
        <v>1618</v>
      </c>
      <c r="J151" s="56" t="s">
        <v>1618</v>
      </c>
      <c r="K151" s="56" t="s">
        <v>1618</v>
      </c>
      <c r="L151" s="56" t="s">
        <v>1618</v>
      </c>
      <c r="M151" s="62" t="s">
        <v>1618</v>
      </c>
      <c r="N151" s="62" t="s">
        <v>1618</v>
      </c>
    </row>
    <row r="152" spans="1:14" ht="80.55" customHeight="1" x14ac:dyDescent="0.3">
      <c r="A152" s="61" t="s">
        <v>726</v>
      </c>
      <c r="B152" s="55" t="s">
        <v>727</v>
      </c>
      <c r="C152" s="55" t="s">
        <v>727</v>
      </c>
      <c r="D152" s="55" t="s">
        <v>64</v>
      </c>
      <c r="E152" s="61" t="s">
        <v>65</v>
      </c>
      <c r="F152" s="55" t="s">
        <v>728</v>
      </c>
      <c r="G152" s="55" t="s">
        <v>718</v>
      </c>
      <c r="H152" s="55" t="s">
        <v>729</v>
      </c>
      <c r="I152" s="55" t="s">
        <v>730</v>
      </c>
      <c r="J152" s="56" t="s">
        <v>1618</v>
      </c>
      <c r="K152" s="56" t="s">
        <v>1618</v>
      </c>
      <c r="L152" s="56" t="s">
        <v>1618</v>
      </c>
      <c r="M152" s="62" t="s">
        <v>1618</v>
      </c>
      <c r="N152" s="62" t="s">
        <v>1618</v>
      </c>
    </row>
    <row r="153" spans="1:14" ht="80.55" customHeight="1" x14ac:dyDescent="0.3">
      <c r="A153" s="61" t="s">
        <v>731</v>
      </c>
      <c r="B153" s="55" t="s">
        <v>732</v>
      </c>
      <c r="C153" s="55" t="s">
        <v>732</v>
      </c>
      <c r="D153" s="55" t="s">
        <v>64</v>
      </c>
      <c r="E153" s="61" t="s">
        <v>65</v>
      </c>
      <c r="F153" s="55" t="s">
        <v>733</v>
      </c>
      <c r="G153" s="55" t="s">
        <v>718</v>
      </c>
      <c r="H153" s="55" t="s">
        <v>734</v>
      </c>
      <c r="I153" s="55" t="s">
        <v>735</v>
      </c>
      <c r="J153" s="56" t="s">
        <v>1618</v>
      </c>
      <c r="K153" s="56" t="s">
        <v>1618</v>
      </c>
      <c r="L153" s="56" t="s">
        <v>1618</v>
      </c>
      <c r="M153" s="62" t="s">
        <v>1618</v>
      </c>
      <c r="N153" s="62" t="s">
        <v>1618</v>
      </c>
    </row>
    <row r="154" spans="1:14" ht="80.55" customHeight="1" x14ac:dyDescent="0.3">
      <c r="A154" s="61" t="s">
        <v>736</v>
      </c>
      <c r="B154" s="55" t="s">
        <v>737</v>
      </c>
      <c r="C154" s="55" t="s">
        <v>737</v>
      </c>
      <c r="D154" s="55" t="s">
        <v>64</v>
      </c>
      <c r="E154" s="61" t="s">
        <v>65</v>
      </c>
      <c r="F154" s="55" t="s">
        <v>738</v>
      </c>
      <c r="G154" s="55" t="s">
        <v>73</v>
      </c>
      <c r="H154" s="55" t="s">
        <v>739</v>
      </c>
      <c r="I154" s="55" t="s">
        <v>92</v>
      </c>
      <c r="J154" s="56" t="s">
        <v>1618</v>
      </c>
      <c r="K154" s="56" t="s">
        <v>1618</v>
      </c>
      <c r="L154" s="56" t="s">
        <v>1618</v>
      </c>
      <c r="M154" s="62" t="s">
        <v>1618</v>
      </c>
      <c r="N154" s="62" t="s">
        <v>1618</v>
      </c>
    </row>
    <row r="155" spans="1:14" ht="80.55" customHeight="1" x14ac:dyDescent="0.3">
      <c r="A155" s="61" t="s">
        <v>740</v>
      </c>
      <c r="B155" s="55" t="s">
        <v>390</v>
      </c>
      <c r="C155" s="55" t="s">
        <v>342</v>
      </c>
      <c r="D155" s="55" t="s">
        <v>741</v>
      </c>
      <c r="E155" s="61" t="s">
        <v>65</v>
      </c>
      <c r="F155" s="55" t="s">
        <v>742</v>
      </c>
      <c r="G155" s="56" t="s">
        <v>1618</v>
      </c>
      <c r="H155" s="56" t="s">
        <v>1618</v>
      </c>
      <c r="I155" s="56" t="s">
        <v>1618</v>
      </c>
      <c r="J155" s="56" t="s">
        <v>1618</v>
      </c>
      <c r="K155" s="56" t="s">
        <v>1618</v>
      </c>
      <c r="L155" s="56" t="s">
        <v>1618</v>
      </c>
      <c r="M155" s="62" t="s">
        <v>1618</v>
      </c>
      <c r="N155" s="62" t="s">
        <v>1618</v>
      </c>
    </row>
    <row r="156" spans="1:14" ht="80.55" customHeight="1" x14ac:dyDescent="0.3">
      <c r="A156" s="61" t="s">
        <v>743</v>
      </c>
      <c r="B156" s="55">
        <v>1.1100000000000001</v>
      </c>
      <c r="C156" s="56" t="s">
        <v>1618</v>
      </c>
      <c r="D156" s="55" t="s">
        <v>96</v>
      </c>
      <c r="E156" s="61" t="s">
        <v>65</v>
      </c>
      <c r="F156" s="56" t="s">
        <v>1618</v>
      </c>
      <c r="G156" s="55" t="s">
        <v>744</v>
      </c>
      <c r="H156" s="56" t="s">
        <v>1618</v>
      </c>
      <c r="I156" s="56" t="s">
        <v>1618</v>
      </c>
      <c r="J156" s="56" t="s">
        <v>1618</v>
      </c>
      <c r="K156" s="56" t="s">
        <v>1618</v>
      </c>
      <c r="L156" s="56" t="s">
        <v>1618</v>
      </c>
      <c r="M156" s="62" t="s">
        <v>1618</v>
      </c>
      <c r="N156" s="62" t="s">
        <v>1618</v>
      </c>
    </row>
    <row r="157" spans="1:14" ht="80.55" customHeight="1" x14ac:dyDescent="0.3">
      <c r="A157" s="61" t="s">
        <v>745</v>
      </c>
      <c r="B157" s="55" t="s">
        <v>746</v>
      </c>
      <c r="C157" s="55" t="s">
        <v>746</v>
      </c>
      <c r="D157" s="55" t="s">
        <v>747</v>
      </c>
      <c r="E157" s="61" t="s">
        <v>65</v>
      </c>
      <c r="F157" s="55" t="s">
        <v>748</v>
      </c>
      <c r="G157" s="55" t="s">
        <v>323</v>
      </c>
      <c r="H157" s="55" t="s">
        <v>749</v>
      </c>
      <c r="I157" s="55" t="s">
        <v>750</v>
      </c>
      <c r="J157" s="56" t="s">
        <v>1618</v>
      </c>
      <c r="K157" s="56" t="s">
        <v>1618</v>
      </c>
      <c r="L157" s="56" t="s">
        <v>1618</v>
      </c>
      <c r="M157" s="62" t="s">
        <v>1618</v>
      </c>
      <c r="N157" s="62" t="s">
        <v>1618</v>
      </c>
    </row>
    <row r="158" spans="1:14" ht="80.55" customHeight="1" x14ac:dyDescent="0.3">
      <c r="A158" s="61" t="s">
        <v>751</v>
      </c>
      <c r="B158" s="55" t="s">
        <v>752</v>
      </c>
      <c r="C158" s="55" t="s">
        <v>752</v>
      </c>
      <c r="D158" s="55" t="s">
        <v>646</v>
      </c>
      <c r="E158" s="61" t="s">
        <v>65</v>
      </c>
      <c r="F158" s="55" t="s">
        <v>753</v>
      </c>
      <c r="G158" s="55" t="s">
        <v>754</v>
      </c>
      <c r="H158" s="55" t="s">
        <v>755</v>
      </c>
      <c r="I158" s="56" t="s">
        <v>1618</v>
      </c>
      <c r="J158" s="56" t="s">
        <v>1618</v>
      </c>
      <c r="K158" s="56" t="s">
        <v>1618</v>
      </c>
      <c r="L158" s="56" t="s">
        <v>1618</v>
      </c>
      <c r="M158" s="62" t="s">
        <v>1618</v>
      </c>
      <c r="N158" s="62" t="s">
        <v>1618</v>
      </c>
    </row>
    <row r="159" spans="1:14" ht="80.55" customHeight="1" x14ac:dyDescent="0.3">
      <c r="A159" s="61" t="s">
        <v>756</v>
      </c>
      <c r="B159" s="55" t="s">
        <v>757</v>
      </c>
      <c r="C159" s="55" t="s">
        <v>757</v>
      </c>
      <c r="D159" s="55" t="s">
        <v>758</v>
      </c>
      <c r="E159" s="61" t="s">
        <v>65</v>
      </c>
      <c r="F159" s="55" t="s">
        <v>759</v>
      </c>
      <c r="G159" s="55" t="s">
        <v>760</v>
      </c>
      <c r="H159" s="55" t="s">
        <v>761</v>
      </c>
      <c r="I159" s="56" t="s">
        <v>1618</v>
      </c>
      <c r="J159" s="56" t="s">
        <v>1618</v>
      </c>
      <c r="K159" s="56" t="s">
        <v>1618</v>
      </c>
      <c r="L159" s="56" t="s">
        <v>1618</v>
      </c>
      <c r="M159" s="62" t="s">
        <v>1618</v>
      </c>
      <c r="N159" s="62" t="s">
        <v>1618</v>
      </c>
    </row>
    <row r="160" spans="1:14" ht="80.55" customHeight="1" x14ac:dyDescent="0.3">
      <c r="A160" s="61" t="s">
        <v>762</v>
      </c>
      <c r="B160" s="55">
        <v>4</v>
      </c>
      <c r="C160" s="55">
        <v>4</v>
      </c>
      <c r="D160" s="55" t="s">
        <v>119</v>
      </c>
      <c r="E160" s="61" t="s">
        <v>65</v>
      </c>
      <c r="F160" s="55" t="s">
        <v>764</v>
      </c>
      <c r="G160" s="56" t="s">
        <v>1618</v>
      </c>
      <c r="H160" s="55" t="s">
        <v>765</v>
      </c>
      <c r="I160" s="56" t="s">
        <v>1618</v>
      </c>
      <c r="J160" s="56" t="s">
        <v>1618</v>
      </c>
      <c r="K160" s="56" t="s">
        <v>1618</v>
      </c>
      <c r="L160" s="56" t="s">
        <v>1618</v>
      </c>
      <c r="M160" s="62" t="s">
        <v>1618</v>
      </c>
      <c r="N160" s="62" t="s">
        <v>1618</v>
      </c>
    </row>
    <row r="161" spans="1:14" ht="80.55" customHeight="1" x14ac:dyDescent="0.3">
      <c r="A161" s="61" t="s">
        <v>766</v>
      </c>
      <c r="B161" s="55" t="s">
        <v>767</v>
      </c>
      <c r="C161" s="55" t="s">
        <v>767</v>
      </c>
      <c r="D161" s="55" t="s">
        <v>64</v>
      </c>
      <c r="E161" s="61" t="s">
        <v>65</v>
      </c>
      <c r="F161" s="55" t="s">
        <v>768</v>
      </c>
      <c r="G161" s="55" t="s">
        <v>356</v>
      </c>
      <c r="H161" s="55" t="s">
        <v>769</v>
      </c>
      <c r="I161" s="55" t="s">
        <v>770</v>
      </c>
      <c r="J161" s="56" t="s">
        <v>1618</v>
      </c>
      <c r="K161" s="56" t="s">
        <v>1618</v>
      </c>
      <c r="L161" s="56" t="s">
        <v>1618</v>
      </c>
      <c r="M161" s="62" t="s">
        <v>1618</v>
      </c>
      <c r="N161" s="62" t="s">
        <v>1618</v>
      </c>
    </row>
    <row r="162" spans="1:14" ht="80.55" customHeight="1" x14ac:dyDescent="0.3">
      <c r="A162" s="61" t="s">
        <v>771</v>
      </c>
      <c r="B162" s="55" t="s">
        <v>767</v>
      </c>
      <c r="C162" s="55" t="s">
        <v>767</v>
      </c>
      <c r="D162" s="55" t="s">
        <v>64</v>
      </c>
      <c r="E162" s="61" t="s">
        <v>65</v>
      </c>
      <c r="F162" s="55" t="s">
        <v>772</v>
      </c>
      <c r="G162" s="55" t="s">
        <v>356</v>
      </c>
      <c r="H162" s="55" t="s">
        <v>773</v>
      </c>
      <c r="I162" s="55" t="s">
        <v>770</v>
      </c>
      <c r="J162" s="56" t="s">
        <v>1618</v>
      </c>
      <c r="K162" s="56" t="s">
        <v>1618</v>
      </c>
      <c r="L162" s="56" t="s">
        <v>1618</v>
      </c>
      <c r="M162" s="62" t="s">
        <v>1618</v>
      </c>
      <c r="N162" s="62" t="s">
        <v>1618</v>
      </c>
    </row>
    <row r="163" spans="1:14" ht="80.55" customHeight="1" x14ac:dyDescent="0.3">
      <c r="A163" s="61" t="s">
        <v>774</v>
      </c>
      <c r="B163" s="55" t="s">
        <v>775</v>
      </c>
      <c r="C163" s="55" t="s">
        <v>775</v>
      </c>
      <c r="D163" s="55" t="s">
        <v>96</v>
      </c>
      <c r="E163" s="61" t="s">
        <v>65</v>
      </c>
      <c r="F163" s="55" t="s">
        <v>776</v>
      </c>
      <c r="G163" s="55" t="s">
        <v>777</v>
      </c>
      <c r="H163" s="55" t="s">
        <v>778</v>
      </c>
      <c r="I163" s="55" t="s">
        <v>779</v>
      </c>
      <c r="J163" s="56" t="s">
        <v>1618</v>
      </c>
      <c r="K163" s="56" t="s">
        <v>1618</v>
      </c>
      <c r="L163" s="56" t="s">
        <v>1618</v>
      </c>
      <c r="M163" s="62" t="s">
        <v>1618</v>
      </c>
      <c r="N163" s="62" t="s">
        <v>1618</v>
      </c>
    </row>
    <row r="164" spans="1:14" ht="80.55" customHeight="1" x14ac:dyDescent="0.3">
      <c r="A164" s="61" t="s">
        <v>780</v>
      </c>
      <c r="B164" s="55" t="s">
        <v>390</v>
      </c>
      <c r="C164" s="56" t="s">
        <v>1618</v>
      </c>
      <c r="D164" s="55" t="s">
        <v>96</v>
      </c>
      <c r="E164" s="61" t="s">
        <v>65</v>
      </c>
      <c r="F164" s="56" t="s">
        <v>1618</v>
      </c>
      <c r="G164" s="56" t="s">
        <v>1618</v>
      </c>
      <c r="H164" s="55" t="s">
        <v>781</v>
      </c>
      <c r="I164" s="56" t="s">
        <v>1618</v>
      </c>
      <c r="J164" s="56" t="s">
        <v>1618</v>
      </c>
      <c r="K164" s="56" t="s">
        <v>1618</v>
      </c>
      <c r="L164" s="56" t="s">
        <v>1618</v>
      </c>
      <c r="M164" s="62" t="s">
        <v>1618</v>
      </c>
      <c r="N164" s="62" t="s">
        <v>1618</v>
      </c>
    </row>
    <row r="165" spans="1:14" ht="80.55" customHeight="1" x14ac:dyDescent="0.3">
      <c r="A165" s="61" t="s">
        <v>782</v>
      </c>
      <c r="B165" s="55" t="s">
        <v>783</v>
      </c>
      <c r="C165" s="55" t="s">
        <v>784</v>
      </c>
      <c r="D165" s="55" t="s">
        <v>785</v>
      </c>
      <c r="E165" s="61" t="s">
        <v>65</v>
      </c>
      <c r="F165" s="55" t="s">
        <v>786</v>
      </c>
      <c r="G165" s="56" t="s">
        <v>1618</v>
      </c>
      <c r="H165" s="56" t="s">
        <v>1618</v>
      </c>
      <c r="I165" s="55" t="s">
        <v>787</v>
      </c>
      <c r="J165" s="56" t="s">
        <v>1618</v>
      </c>
      <c r="K165" s="56" t="s">
        <v>1618</v>
      </c>
      <c r="L165" s="56" t="s">
        <v>1618</v>
      </c>
      <c r="M165" s="62" t="s">
        <v>1618</v>
      </c>
      <c r="N165" s="62" t="s">
        <v>1618</v>
      </c>
    </row>
    <row r="166" spans="1:14" ht="80.55" customHeight="1" x14ac:dyDescent="0.3">
      <c r="A166" s="61" t="s">
        <v>788</v>
      </c>
      <c r="B166" s="55" t="s">
        <v>789</v>
      </c>
      <c r="C166" s="55" t="s">
        <v>790</v>
      </c>
      <c r="D166" s="55" t="s">
        <v>119</v>
      </c>
      <c r="E166" s="61" t="s">
        <v>65</v>
      </c>
      <c r="F166" s="55" t="s">
        <v>791</v>
      </c>
      <c r="G166" s="55" t="s">
        <v>792</v>
      </c>
      <c r="H166" s="55" t="s">
        <v>793</v>
      </c>
      <c r="I166" s="55" t="s">
        <v>794</v>
      </c>
      <c r="J166" s="56" t="s">
        <v>1618</v>
      </c>
      <c r="K166" s="56" t="s">
        <v>1618</v>
      </c>
      <c r="L166" s="56" t="s">
        <v>1618</v>
      </c>
      <c r="M166" s="62" t="s">
        <v>1618</v>
      </c>
      <c r="N166" s="62" t="s">
        <v>1618</v>
      </c>
    </row>
    <row r="167" spans="1:14" ht="80.55" customHeight="1" x14ac:dyDescent="0.3">
      <c r="A167" s="61" t="s">
        <v>795</v>
      </c>
      <c r="B167" s="55">
        <v>0.13</v>
      </c>
      <c r="C167" s="55">
        <v>0.14000000000000001</v>
      </c>
      <c r="D167" s="55" t="s">
        <v>119</v>
      </c>
      <c r="E167" s="61" t="s">
        <v>65</v>
      </c>
      <c r="F167" s="55" t="s">
        <v>797</v>
      </c>
      <c r="G167" s="55" t="s">
        <v>798</v>
      </c>
      <c r="H167" s="55" t="s">
        <v>799</v>
      </c>
      <c r="I167" s="55" t="s">
        <v>92</v>
      </c>
      <c r="J167" s="56" t="s">
        <v>1618</v>
      </c>
      <c r="K167" s="56" t="s">
        <v>1618</v>
      </c>
      <c r="L167" s="56" t="s">
        <v>1618</v>
      </c>
      <c r="M167" s="62" t="s">
        <v>1618</v>
      </c>
      <c r="N167" s="62" t="s">
        <v>1618</v>
      </c>
    </row>
    <row r="168" spans="1:14" ht="80.55" customHeight="1" x14ac:dyDescent="0.3">
      <c r="A168" s="61" t="s">
        <v>800</v>
      </c>
      <c r="B168" s="55">
        <v>1.9</v>
      </c>
      <c r="C168" s="55">
        <v>1.43</v>
      </c>
      <c r="D168" s="55" t="s">
        <v>96</v>
      </c>
      <c r="E168" s="61" t="s">
        <v>65</v>
      </c>
      <c r="F168" s="55" t="s">
        <v>801</v>
      </c>
      <c r="G168" s="55" t="s">
        <v>802</v>
      </c>
      <c r="H168" s="55" t="s">
        <v>803</v>
      </c>
      <c r="I168" s="55" t="s">
        <v>804</v>
      </c>
      <c r="J168" s="56" t="s">
        <v>1618</v>
      </c>
      <c r="K168" s="56" t="s">
        <v>1618</v>
      </c>
      <c r="L168" s="56" t="s">
        <v>1618</v>
      </c>
      <c r="M168" s="62" t="s">
        <v>1618</v>
      </c>
      <c r="N168" s="62" t="s">
        <v>1618</v>
      </c>
    </row>
    <row r="169" spans="1:14" ht="80.55" customHeight="1" x14ac:dyDescent="0.3">
      <c r="A169" s="61" t="s">
        <v>805</v>
      </c>
      <c r="B169" s="55" t="s">
        <v>806</v>
      </c>
      <c r="C169" s="55" t="s">
        <v>806</v>
      </c>
      <c r="D169" s="55" t="s">
        <v>64</v>
      </c>
      <c r="E169" s="61" t="s">
        <v>65</v>
      </c>
      <c r="F169" s="55" t="s">
        <v>807</v>
      </c>
      <c r="G169" s="55" t="s">
        <v>808</v>
      </c>
      <c r="H169" s="55" t="s">
        <v>809</v>
      </c>
      <c r="I169" s="55" t="s">
        <v>92</v>
      </c>
      <c r="J169" s="55" t="s">
        <v>77</v>
      </c>
      <c r="K169" s="56" t="s">
        <v>1618</v>
      </c>
      <c r="L169" s="56" t="s">
        <v>1618</v>
      </c>
      <c r="M169" s="62" t="s">
        <v>1618</v>
      </c>
      <c r="N169" s="62" t="s">
        <v>1618</v>
      </c>
    </row>
    <row r="170" spans="1:14" ht="80.55" customHeight="1" x14ac:dyDescent="0.3">
      <c r="A170" s="61" t="s">
        <v>810</v>
      </c>
      <c r="B170" s="55" t="s">
        <v>505</v>
      </c>
      <c r="C170" s="55" t="s">
        <v>505</v>
      </c>
      <c r="D170" s="55" t="s">
        <v>96</v>
      </c>
      <c r="E170" s="61" t="s">
        <v>65</v>
      </c>
      <c r="F170" s="55" t="s">
        <v>811</v>
      </c>
      <c r="G170" s="55" t="s">
        <v>812</v>
      </c>
      <c r="H170" s="55" t="s">
        <v>813</v>
      </c>
      <c r="I170" s="55" t="s">
        <v>814</v>
      </c>
      <c r="J170" s="56" t="s">
        <v>1618</v>
      </c>
      <c r="K170" s="56" t="s">
        <v>1618</v>
      </c>
      <c r="L170" s="56" t="s">
        <v>1618</v>
      </c>
      <c r="M170" s="62" t="s">
        <v>1618</v>
      </c>
      <c r="N170" s="62" t="s">
        <v>1618</v>
      </c>
    </row>
    <row r="171" spans="1:14" ht="80.55" customHeight="1" x14ac:dyDescent="0.3">
      <c r="A171" s="61" t="s">
        <v>815</v>
      </c>
      <c r="B171" s="55">
        <v>4.12</v>
      </c>
      <c r="C171" s="55" t="s">
        <v>816</v>
      </c>
      <c r="D171" s="55" t="s">
        <v>96</v>
      </c>
      <c r="E171" s="61" t="s">
        <v>65</v>
      </c>
      <c r="F171" s="55" t="s">
        <v>817</v>
      </c>
      <c r="G171" s="55" t="s">
        <v>818</v>
      </c>
      <c r="H171" s="55" t="s">
        <v>819</v>
      </c>
      <c r="I171" s="55" t="s">
        <v>820</v>
      </c>
      <c r="J171" s="56" t="s">
        <v>1618</v>
      </c>
      <c r="K171" s="56" t="s">
        <v>1618</v>
      </c>
      <c r="L171" s="56" t="s">
        <v>1618</v>
      </c>
      <c r="M171" s="62" t="s">
        <v>1618</v>
      </c>
      <c r="N171" s="62" t="s">
        <v>1618</v>
      </c>
    </row>
    <row r="172" spans="1:14" ht="80.55" customHeight="1" x14ac:dyDescent="0.3">
      <c r="A172" s="61" t="s">
        <v>821</v>
      </c>
      <c r="B172" s="55" t="s">
        <v>822</v>
      </c>
      <c r="C172" s="55" t="s">
        <v>822</v>
      </c>
      <c r="D172" s="55" t="s">
        <v>196</v>
      </c>
      <c r="E172" s="61" t="s">
        <v>65</v>
      </c>
      <c r="F172" s="55" t="s">
        <v>823</v>
      </c>
      <c r="G172" s="55" t="s">
        <v>824</v>
      </c>
      <c r="H172" s="55" t="s">
        <v>825</v>
      </c>
      <c r="I172" s="55" t="s">
        <v>92</v>
      </c>
      <c r="J172" s="56" t="s">
        <v>1618</v>
      </c>
      <c r="K172" s="56" t="s">
        <v>1618</v>
      </c>
      <c r="L172" s="56" t="s">
        <v>1618</v>
      </c>
      <c r="M172" s="62" t="s">
        <v>1618</v>
      </c>
      <c r="N172" s="62" t="s">
        <v>1618</v>
      </c>
    </row>
    <row r="173" spans="1:14" ht="80.55" customHeight="1" x14ac:dyDescent="0.3">
      <c r="A173" s="61" t="s">
        <v>826</v>
      </c>
      <c r="B173" s="55" t="s">
        <v>827</v>
      </c>
      <c r="C173" s="55" t="s">
        <v>827</v>
      </c>
      <c r="D173" s="55" t="s">
        <v>828</v>
      </c>
      <c r="E173" s="61" t="s">
        <v>65</v>
      </c>
      <c r="F173" s="55" t="s">
        <v>829</v>
      </c>
      <c r="G173" s="55" t="s">
        <v>830</v>
      </c>
      <c r="H173" s="56" t="s">
        <v>1618</v>
      </c>
      <c r="I173" s="55" t="s">
        <v>831</v>
      </c>
      <c r="J173" s="56" t="s">
        <v>1618</v>
      </c>
      <c r="K173" s="56" t="s">
        <v>1618</v>
      </c>
      <c r="L173" s="56" t="s">
        <v>1618</v>
      </c>
      <c r="M173" s="62" t="s">
        <v>1618</v>
      </c>
      <c r="N173" s="62" t="s">
        <v>1618</v>
      </c>
    </row>
    <row r="174" spans="1:14" ht="80.55" customHeight="1" x14ac:dyDescent="0.3">
      <c r="A174" s="61" t="s">
        <v>832</v>
      </c>
      <c r="B174" s="55" t="s">
        <v>202</v>
      </c>
      <c r="C174" s="55" t="s">
        <v>202</v>
      </c>
      <c r="D174" s="55" t="s">
        <v>106</v>
      </c>
      <c r="E174" s="61" t="s">
        <v>65</v>
      </c>
      <c r="F174" s="55" t="s">
        <v>833</v>
      </c>
      <c r="G174" s="55" t="s">
        <v>834</v>
      </c>
      <c r="H174" s="56" t="s">
        <v>1618</v>
      </c>
      <c r="I174" s="56" t="s">
        <v>1618</v>
      </c>
      <c r="J174" s="56" t="s">
        <v>1618</v>
      </c>
      <c r="K174" s="56" t="s">
        <v>1618</v>
      </c>
      <c r="L174" s="56" t="s">
        <v>1618</v>
      </c>
      <c r="M174" s="62" t="s">
        <v>1618</v>
      </c>
      <c r="N174" s="62" t="s">
        <v>1618</v>
      </c>
    </row>
    <row r="175" spans="1:14" ht="80.55" customHeight="1" x14ac:dyDescent="0.3">
      <c r="A175" s="61" t="s">
        <v>835</v>
      </c>
      <c r="B175" s="55" t="s">
        <v>836</v>
      </c>
      <c r="C175" s="55" t="s">
        <v>836</v>
      </c>
      <c r="D175" s="55" t="s">
        <v>481</v>
      </c>
      <c r="E175" s="61" t="s">
        <v>65</v>
      </c>
      <c r="F175" s="55" t="s">
        <v>837</v>
      </c>
      <c r="G175" s="55" t="s">
        <v>838</v>
      </c>
      <c r="H175" s="55" t="s">
        <v>839</v>
      </c>
      <c r="I175" s="55" t="s">
        <v>840</v>
      </c>
      <c r="J175" s="56" t="s">
        <v>1618</v>
      </c>
      <c r="K175" s="56" t="s">
        <v>1618</v>
      </c>
      <c r="L175" s="56" t="s">
        <v>1618</v>
      </c>
      <c r="M175" s="62" t="s">
        <v>1618</v>
      </c>
      <c r="N175" s="62" t="s">
        <v>1618</v>
      </c>
    </row>
    <row r="176" spans="1:14" ht="86.4" x14ac:dyDescent="0.3">
      <c r="A176" s="61" t="s">
        <v>841</v>
      </c>
      <c r="B176" s="55" t="s">
        <v>842</v>
      </c>
      <c r="C176" s="55" t="s">
        <v>843</v>
      </c>
      <c r="D176" s="55" t="s">
        <v>119</v>
      </c>
      <c r="E176" s="61" t="s">
        <v>65</v>
      </c>
      <c r="F176" s="55" t="s">
        <v>844</v>
      </c>
      <c r="G176" s="55" t="s">
        <v>845</v>
      </c>
      <c r="H176" s="55" t="s">
        <v>846</v>
      </c>
      <c r="I176" s="55" t="s">
        <v>847</v>
      </c>
      <c r="J176" s="56" t="s">
        <v>1618</v>
      </c>
      <c r="K176" s="56" t="s">
        <v>1618</v>
      </c>
      <c r="L176" s="56" t="s">
        <v>1618</v>
      </c>
      <c r="M176" s="62" t="s">
        <v>1618</v>
      </c>
      <c r="N176" s="62" t="s">
        <v>1618</v>
      </c>
    </row>
    <row r="177" spans="1:14" ht="80.55" customHeight="1" x14ac:dyDescent="0.3">
      <c r="A177" s="61" t="s">
        <v>848</v>
      </c>
      <c r="B177" s="55" t="s">
        <v>849</v>
      </c>
      <c r="C177" s="55" t="s">
        <v>850</v>
      </c>
      <c r="D177" s="55" t="s">
        <v>106</v>
      </c>
      <c r="E177" s="61" t="s">
        <v>65</v>
      </c>
      <c r="F177" s="56" t="s">
        <v>1618</v>
      </c>
      <c r="G177" s="55" t="s">
        <v>851</v>
      </c>
      <c r="H177" s="56" t="s">
        <v>1618</v>
      </c>
      <c r="I177" s="55" t="s">
        <v>852</v>
      </c>
      <c r="J177" s="56" t="s">
        <v>1618</v>
      </c>
      <c r="K177" s="56" t="s">
        <v>1618</v>
      </c>
      <c r="L177" s="56" t="s">
        <v>1618</v>
      </c>
      <c r="M177" s="62" t="s">
        <v>1618</v>
      </c>
      <c r="N177" s="62" t="s">
        <v>1618</v>
      </c>
    </row>
    <row r="178" spans="1:14" ht="80.55" customHeight="1" x14ac:dyDescent="0.3">
      <c r="A178" s="61" t="s">
        <v>853</v>
      </c>
      <c r="B178" s="55" t="s">
        <v>390</v>
      </c>
      <c r="C178" s="55">
        <v>20240303</v>
      </c>
      <c r="D178" s="55" t="s">
        <v>119</v>
      </c>
      <c r="E178" s="61" t="s">
        <v>65</v>
      </c>
      <c r="F178" s="55" t="s">
        <v>855</v>
      </c>
      <c r="G178" s="56" t="s">
        <v>1618</v>
      </c>
      <c r="H178" s="55" t="s">
        <v>856</v>
      </c>
      <c r="I178" s="55" t="s">
        <v>857</v>
      </c>
      <c r="J178" s="56" t="s">
        <v>1618</v>
      </c>
      <c r="K178" s="56" t="s">
        <v>1618</v>
      </c>
      <c r="L178" s="56" t="s">
        <v>1618</v>
      </c>
      <c r="M178" s="62" t="s">
        <v>1618</v>
      </c>
      <c r="N178" s="62" t="s">
        <v>1618</v>
      </c>
    </row>
    <row r="179" spans="1:14" ht="80.55" customHeight="1" x14ac:dyDescent="0.3">
      <c r="A179" s="61" t="s">
        <v>858</v>
      </c>
      <c r="B179" s="55">
        <v>2.4</v>
      </c>
      <c r="C179" s="55" t="s">
        <v>859</v>
      </c>
      <c r="D179" s="55" t="s">
        <v>646</v>
      </c>
      <c r="E179" s="61" t="s">
        <v>65</v>
      </c>
      <c r="F179" s="55" t="s">
        <v>860</v>
      </c>
      <c r="G179" s="55" t="s">
        <v>861</v>
      </c>
      <c r="H179" s="55" t="s">
        <v>862</v>
      </c>
      <c r="I179" s="55" t="s">
        <v>92</v>
      </c>
      <c r="J179" s="56" t="s">
        <v>1618</v>
      </c>
      <c r="K179" s="56" t="s">
        <v>1618</v>
      </c>
      <c r="L179" s="56" t="s">
        <v>1618</v>
      </c>
      <c r="M179" s="62" t="s">
        <v>1618</v>
      </c>
      <c r="N179" s="62" t="s">
        <v>1618</v>
      </c>
    </row>
    <row r="180" spans="1:14" ht="80.55" customHeight="1" x14ac:dyDescent="0.3">
      <c r="A180" s="61" t="s">
        <v>863</v>
      </c>
      <c r="B180" s="55">
        <v>1.1000000000000001</v>
      </c>
      <c r="C180" s="55" t="s">
        <v>864</v>
      </c>
      <c r="D180" s="55" t="s">
        <v>64</v>
      </c>
      <c r="E180" s="61" t="s">
        <v>65</v>
      </c>
      <c r="F180" s="55" t="s">
        <v>865</v>
      </c>
      <c r="G180" s="55" t="s">
        <v>356</v>
      </c>
      <c r="H180" s="55" t="s">
        <v>866</v>
      </c>
      <c r="I180" s="55" t="s">
        <v>92</v>
      </c>
      <c r="J180" s="56" t="s">
        <v>1618</v>
      </c>
      <c r="K180" s="56" t="s">
        <v>1618</v>
      </c>
      <c r="L180" s="56" t="s">
        <v>1618</v>
      </c>
      <c r="M180" s="62" t="s">
        <v>1618</v>
      </c>
      <c r="N180" s="62" t="s">
        <v>1618</v>
      </c>
    </row>
    <row r="181" spans="1:14" ht="80.55" customHeight="1" x14ac:dyDescent="0.3">
      <c r="A181" s="61" t="s">
        <v>867</v>
      </c>
      <c r="B181" s="55" t="s">
        <v>63</v>
      </c>
      <c r="C181" s="55" t="s">
        <v>63</v>
      </c>
      <c r="D181" s="55" t="s">
        <v>64</v>
      </c>
      <c r="E181" s="61" t="s">
        <v>65</v>
      </c>
      <c r="F181" s="55" t="s">
        <v>868</v>
      </c>
      <c r="G181" s="55" t="s">
        <v>73</v>
      </c>
      <c r="H181" s="55" t="s">
        <v>869</v>
      </c>
      <c r="I181" s="55" t="s">
        <v>82</v>
      </c>
      <c r="J181" s="56" t="s">
        <v>1618</v>
      </c>
      <c r="K181" s="56" t="s">
        <v>1618</v>
      </c>
      <c r="L181" s="56" t="s">
        <v>1618</v>
      </c>
      <c r="M181" s="62" t="s">
        <v>1618</v>
      </c>
      <c r="N181" s="62" t="s">
        <v>1618</v>
      </c>
    </row>
    <row r="182" spans="1:14" ht="80.55" customHeight="1" x14ac:dyDescent="0.3">
      <c r="A182" s="61" t="s">
        <v>870</v>
      </c>
      <c r="B182" s="55" t="s">
        <v>390</v>
      </c>
      <c r="C182" s="55" t="s">
        <v>632</v>
      </c>
      <c r="D182" s="55" t="s">
        <v>106</v>
      </c>
      <c r="E182" s="61" t="s">
        <v>65</v>
      </c>
      <c r="F182" s="55" t="s">
        <v>871</v>
      </c>
      <c r="G182" s="56" t="s">
        <v>1618</v>
      </c>
      <c r="H182" s="56" t="s">
        <v>1618</v>
      </c>
      <c r="I182" s="55" t="s">
        <v>92</v>
      </c>
      <c r="J182" s="56" t="s">
        <v>1618</v>
      </c>
      <c r="K182" s="56" t="s">
        <v>1618</v>
      </c>
      <c r="L182" s="56" t="s">
        <v>1618</v>
      </c>
      <c r="M182" s="62" t="s">
        <v>1618</v>
      </c>
      <c r="N182" s="62" t="s">
        <v>1618</v>
      </c>
    </row>
    <row r="183" spans="1:14" ht="80.55" customHeight="1" x14ac:dyDescent="0.3">
      <c r="A183" s="61" t="s">
        <v>872</v>
      </c>
      <c r="B183" s="55" t="s">
        <v>864</v>
      </c>
      <c r="C183" s="55" t="s">
        <v>864</v>
      </c>
      <c r="D183" s="55" t="s">
        <v>64</v>
      </c>
      <c r="E183" s="61" t="s">
        <v>65</v>
      </c>
      <c r="F183" s="55" t="s">
        <v>873</v>
      </c>
      <c r="G183" s="55" t="s">
        <v>356</v>
      </c>
      <c r="H183" s="55" t="s">
        <v>874</v>
      </c>
      <c r="I183" s="55" t="s">
        <v>875</v>
      </c>
      <c r="J183" s="56" t="s">
        <v>1618</v>
      </c>
      <c r="K183" s="56" t="s">
        <v>1618</v>
      </c>
      <c r="L183" s="56" t="s">
        <v>1618</v>
      </c>
      <c r="M183" s="62" t="s">
        <v>1618</v>
      </c>
      <c r="N183" s="62" t="s">
        <v>1618</v>
      </c>
    </row>
    <row r="184" spans="1:14" ht="80.55" customHeight="1" x14ac:dyDescent="0.3">
      <c r="A184" s="61" t="s">
        <v>876</v>
      </c>
      <c r="B184" s="55" t="s">
        <v>877</v>
      </c>
      <c r="C184" s="55" t="s">
        <v>878</v>
      </c>
      <c r="D184" s="55" t="s">
        <v>106</v>
      </c>
      <c r="E184" s="61" t="s">
        <v>65</v>
      </c>
      <c r="F184" s="55" t="s">
        <v>879</v>
      </c>
      <c r="G184" s="56" t="s">
        <v>1618</v>
      </c>
      <c r="H184" s="56" t="s">
        <v>1618</v>
      </c>
      <c r="I184" s="55" t="s">
        <v>92</v>
      </c>
      <c r="J184" s="56" t="s">
        <v>1618</v>
      </c>
      <c r="K184" s="56" t="s">
        <v>1618</v>
      </c>
      <c r="L184" s="56" t="s">
        <v>1618</v>
      </c>
      <c r="M184" s="62" t="s">
        <v>1618</v>
      </c>
      <c r="N184" s="62" t="s">
        <v>1618</v>
      </c>
    </row>
    <row r="185" spans="1:14" ht="80.55" customHeight="1" x14ac:dyDescent="0.3">
      <c r="A185" s="61" t="s">
        <v>880</v>
      </c>
      <c r="B185" s="55" t="s">
        <v>877</v>
      </c>
      <c r="C185" s="55" t="s">
        <v>878</v>
      </c>
      <c r="D185" s="55" t="s">
        <v>106</v>
      </c>
      <c r="E185" s="61" t="s">
        <v>197</v>
      </c>
      <c r="F185" s="55" t="s">
        <v>879</v>
      </c>
      <c r="G185" s="56" t="s">
        <v>1618</v>
      </c>
      <c r="H185" s="56" t="s">
        <v>1618</v>
      </c>
      <c r="I185" s="55" t="s">
        <v>92</v>
      </c>
      <c r="J185" s="56" t="s">
        <v>1618</v>
      </c>
      <c r="K185" s="56" t="s">
        <v>1618</v>
      </c>
      <c r="L185" s="56" t="s">
        <v>1618</v>
      </c>
      <c r="M185" s="62" t="s">
        <v>1618</v>
      </c>
      <c r="N185" s="62" t="s">
        <v>1618</v>
      </c>
    </row>
    <row r="186" spans="1:14" ht="86.4" x14ac:dyDescent="0.3">
      <c r="A186" s="61" t="s">
        <v>881</v>
      </c>
      <c r="B186" s="55">
        <v>2.2000000000000002</v>
      </c>
      <c r="C186" s="55">
        <v>2.2000000000000002</v>
      </c>
      <c r="D186" s="55" t="s">
        <v>119</v>
      </c>
      <c r="E186" s="61" t="s">
        <v>65</v>
      </c>
      <c r="F186" s="55" t="s">
        <v>882</v>
      </c>
      <c r="G186" s="55" t="s">
        <v>883</v>
      </c>
      <c r="H186" s="55" t="s">
        <v>884</v>
      </c>
      <c r="I186" s="55" t="s">
        <v>885</v>
      </c>
      <c r="J186" s="56" t="s">
        <v>1618</v>
      </c>
      <c r="K186" s="56" t="s">
        <v>1618</v>
      </c>
      <c r="L186" s="56" t="s">
        <v>1618</v>
      </c>
      <c r="M186" s="62" t="s">
        <v>1618</v>
      </c>
      <c r="N186" s="62" t="s">
        <v>1618</v>
      </c>
    </row>
    <row r="187" spans="1:14" ht="80.55" customHeight="1" x14ac:dyDescent="0.3">
      <c r="A187" s="61" t="s">
        <v>886</v>
      </c>
      <c r="B187" s="55" t="s">
        <v>887</v>
      </c>
      <c r="C187" s="55" t="s">
        <v>887</v>
      </c>
      <c r="D187" s="55" t="s">
        <v>556</v>
      </c>
      <c r="E187" s="61" t="s">
        <v>65</v>
      </c>
      <c r="F187" s="55" t="s">
        <v>888</v>
      </c>
      <c r="G187" s="55" t="s">
        <v>889</v>
      </c>
      <c r="H187" s="55" t="s">
        <v>890</v>
      </c>
      <c r="I187" s="56" t="s">
        <v>1618</v>
      </c>
      <c r="J187" s="56" t="s">
        <v>1618</v>
      </c>
      <c r="K187" s="56" t="s">
        <v>1618</v>
      </c>
      <c r="L187" s="56" t="s">
        <v>1618</v>
      </c>
      <c r="M187" s="62" t="s">
        <v>1618</v>
      </c>
      <c r="N187" s="62" t="s">
        <v>1618</v>
      </c>
    </row>
    <row r="188" spans="1:14" ht="80.55" customHeight="1" x14ac:dyDescent="0.3">
      <c r="A188" s="61" t="s">
        <v>891</v>
      </c>
      <c r="B188" s="55">
        <v>1</v>
      </c>
      <c r="C188" s="55">
        <v>1</v>
      </c>
      <c r="D188" s="55" t="s">
        <v>96</v>
      </c>
      <c r="E188" s="61" t="s">
        <v>65</v>
      </c>
      <c r="F188" s="56" t="s">
        <v>1618</v>
      </c>
      <c r="G188" s="55" t="s">
        <v>893</v>
      </c>
      <c r="H188" s="55" t="s">
        <v>894</v>
      </c>
      <c r="I188" s="56" t="s">
        <v>1618</v>
      </c>
      <c r="J188" s="56" t="s">
        <v>1618</v>
      </c>
      <c r="K188" s="56" t="s">
        <v>1618</v>
      </c>
      <c r="L188" s="56" t="s">
        <v>1618</v>
      </c>
      <c r="M188" s="62" t="s">
        <v>1618</v>
      </c>
      <c r="N188" s="62" t="s">
        <v>1618</v>
      </c>
    </row>
    <row r="189" spans="1:14" ht="80.55" customHeight="1" x14ac:dyDescent="0.3">
      <c r="A189" s="61" t="s">
        <v>895</v>
      </c>
      <c r="B189" s="55" t="s">
        <v>143</v>
      </c>
      <c r="C189" s="58">
        <v>36648</v>
      </c>
      <c r="D189" s="55" t="s">
        <v>119</v>
      </c>
      <c r="E189" s="61" t="s">
        <v>65</v>
      </c>
      <c r="F189" s="55" t="s">
        <v>896</v>
      </c>
      <c r="G189" s="55" t="s">
        <v>897</v>
      </c>
      <c r="H189" s="55" t="s">
        <v>898</v>
      </c>
      <c r="I189" s="55" t="s">
        <v>899</v>
      </c>
      <c r="J189" s="56" t="s">
        <v>1618</v>
      </c>
      <c r="K189" s="56" t="s">
        <v>1618</v>
      </c>
      <c r="L189" s="56" t="s">
        <v>1618</v>
      </c>
      <c r="M189" s="62" t="s">
        <v>1618</v>
      </c>
      <c r="N189" s="62" t="s">
        <v>1618</v>
      </c>
    </row>
    <row r="190" spans="1:14" ht="80.55" customHeight="1" x14ac:dyDescent="0.3">
      <c r="A190" s="61" t="s">
        <v>900</v>
      </c>
      <c r="B190" s="55">
        <v>10</v>
      </c>
      <c r="C190" s="55">
        <v>10</v>
      </c>
      <c r="D190" s="55" t="s">
        <v>556</v>
      </c>
      <c r="E190" s="61" t="s">
        <v>65</v>
      </c>
      <c r="F190" s="55" t="s">
        <v>902</v>
      </c>
      <c r="G190" s="56" t="s">
        <v>1618</v>
      </c>
      <c r="H190" s="55" t="s">
        <v>903</v>
      </c>
      <c r="I190" s="56" t="s">
        <v>1618</v>
      </c>
      <c r="J190" s="56" t="s">
        <v>1618</v>
      </c>
      <c r="K190" s="56" t="s">
        <v>1618</v>
      </c>
      <c r="L190" s="56" t="s">
        <v>1618</v>
      </c>
      <c r="M190" s="62" t="s">
        <v>1618</v>
      </c>
      <c r="N190" s="62" t="s">
        <v>1618</v>
      </c>
    </row>
    <row r="191" spans="1:14" ht="80.55" customHeight="1" x14ac:dyDescent="0.3">
      <c r="A191" s="61" t="s">
        <v>904</v>
      </c>
      <c r="B191" s="55" t="s">
        <v>905</v>
      </c>
      <c r="C191" s="55" t="s">
        <v>906</v>
      </c>
      <c r="D191" s="55" t="s">
        <v>119</v>
      </c>
      <c r="E191" s="61" t="s">
        <v>65</v>
      </c>
      <c r="F191" s="55" t="s">
        <v>907</v>
      </c>
      <c r="G191" s="56" t="s">
        <v>1618</v>
      </c>
      <c r="H191" s="55" t="s">
        <v>908</v>
      </c>
      <c r="I191" s="55" t="s">
        <v>909</v>
      </c>
      <c r="J191" s="56" t="s">
        <v>1618</v>
      </c>
      <c r="K191" s="56" t="s">
        <v>1618</v>
      </c>
      <c r="L191" s="56" t="s">
        <v>1618</v>
      </c>
      <c r="M191" s="62" t="s">
        <v>1618</v>
      </c>
      <c r="N191" s="62" t="s">
        <v>1618</v>
      </c>
    </row>
    <row r="192" spans="1:14" ht="80.55" customHeight="1" x14ac:dyDescent="0.3">
      <c r="A192" s="61" t="s">
        <v>910</v>
      </c>
      <c r="B192" s="55" t="s">
        <v>911</v>
      </c>
      <c r="C192" s="55" t="s">
        <v>911</v>
      </c>
      <c r="D192" s="55" t="s">
        <v>64</v>
      </c>
      <c r="E192" s="61" t="s">
        <v>65</v>
      </c>
      <c r="F192" s="55" t="s">
        <v>912</v>
      </c>
      <c r="G192" s="55" t="s">
        <v>913</v>
      </c>
      <c r="H192" s="55" t="s">
        <v>914</v>
      </c>
      <c r="I192" s="55" t="s">
        <v>915</v>
      </c>
      <c r="J192" s="56" t="s">
        <v>1618</v>
      </c>
      <c r="K192" s="56" t="s">
        <v>1618</v>
      </c>
      <c r="L192" s="56" t="s">
        <v>1618</v>
      </c>
      <c r="M192" s="62" t="s">
        <v>1618</v>
      </c>
      <c r="N192" s="62" t="s">
        <v>1618</v>
      </c>
    </row>
    <row r="193" spans="1:14" ht="80.55" customHeight="1" x14ac:dyDescent="0.3">
      <c r="A193" s="61" t="s">
        <v>916</v>
      </c>
      <c r="B193" s="55" t="s">
        <v>917</v>
      </c>
      <c r="C193" s="55">
        <v>1.4</v>
      </c>
      <c r="D193" s="55" t="s">
        <v>64</v>
      </c>
      <c r="E193" s="61" t="s">
        <v>65</v>
      </c>
      <c r="F193" s="55" t="s">
        <v>919</v>
      </c>
      <c r="G193" s="55" t="s">
        <v>913</v>
      </c>
      <c r="H193" s="55" t="s">
        <v>920</v>
      </c>
      <c r="I193" s="55" t="s">
        <v>915</v>
      </c>
      <c r="J193" s="56" t="s">
        <v>1618</v>
      </c>
      <c r="K193" s="56" t="s">
        <v>1618</v>
      </c>
      <c r="L193" s="56" t="s">
        <v>1618</v>
      </c>
      <c r="M193" s="62" t="s">
        <v>1618</v>
      </c>
      <c r="N193" s="62" t="s">
        <v>1618</v>
      </c>
    </row>
    <row r="194" spans="1:14" ht="80.55" customHeight="1" x14ac:dyDescent="0.3">
      <c r="A194" s="61" t="s">
        <v>921</v>
      </c>
      <c r="B194" s="55">
        <v>1.5</v>
      </c>
      <c r="C194" s="55">
        <v>1.5</v>
      </c>
      <c r="D194" s="55" t="s">
        <v>64</v>
      </c>
      <c r="E194" s="61" t="s">
        <v>65</v>
      </c>
      <c r="F194" s="55" t="s">
        <v>922</v>
      </c>
      <c r="G194" s="55" t="s">
        <v>73</v>
      </c>
      <c r="H194" s="55" t="s">
        <v>923</v>
      </c>
      <c r="I194" s="55" t="s">
        <v>82</v>
      </c>
      <c r="J194" s="56" t="s">
        <v>1618</v>
      </c>
      <c r="K194" s="56" t="s">
        <v>1618</v>
      </c>
      <c r="L194" s="56" t="s">
        <v>1618</v>
      </c>
      <c r="M194" s="62" t="s">
        <v>1618</v>
      </c>
      <c r="N194" s="62" t="s">
        <v>1618</v>
      </c>
    </row>
    <row r="195" spans="1:14" ht="80.55" customHeight="1" x14ac:dyDescent="0.3">
      <c r="A195" s="61" t="s">
        <v>924</v>
      </c>
      <c r="B195" s="55" t="s">
        <v>925</v>
      </c>
      <c r="C195" s="55" t="s">
        <v>926</v>
      </c>
      <c r="D195" s="55" t="s">
        <v>119</v>
      </c>
      <c r="E195" s="61" t="s">
        <v>65</v>
      </c>
      <c r="F195" s="55" t="s">
        <v>927</v>
      </c>
      <c r="G195" s="55" t="s">
        <v>928</v>
      </c>
      <c r="H195" s="55" t="s">
        <v>929</v>
      </c>
      <c r="I195" s="55" t="s">
        <v>141</v>
      </c>
      <c r="J195" s="56" t="s">
        <v>1618</v>
      </c>
      <c r="K195" s="56" t="s">
        <v>1618</v>
      </c>
      <c r="L195" s="56" t="s">
        <v>1618</v>
      </c>
      <c r="M195" s="62" t="s">
        <v>1618</v>
      </c>
      <c r="N195" s="62" t="s">
        <v>1618</v>
      </c>
    </row>
    <row r="196" spans="1:14" ht="80.55" customHeight="1" x14ac:dyDescent="0.3">
      <c r="A196" s="61" t="s">
        <v>930</v>
      </c>
      <c r="B196" s="55">
        <v>1</v>
      </c>
      <c r="C196" s="55">
        <v>1</v>
      </c>
      <c r="D196" s="55" t="s">
        <v>297</v>
      </c>
      <c r="E196" s="61" t="s">
        <v>65</v>
      </c>
      <c r="F196" s="55" t="s">
        <v>931</v>
      </c>
      <c r="G196" s="55" t="s">
        <v>676</v>
      </c>
      <c r="H196" s="55" t="s">
        <v>932</v>
      </c>
      <c r="I196" s="56" t="s">
        <v>1618</v>
      </c>
      <c r="J196" s="56" t="s">
        <v>1618</v>
      </c>
      <c r="K196" s="56" t="s">
        <v>1618</v>
      </c>
      <c r="L196" s="56" t="s">
        <v>1618</v>
      </c>
      <c r="M196" s="62" t="s">
        <v>1618</v>
      </c>
      <c r="N196" s="62" t="s">
        <v>1618</v>
      </c>
    </row>
    <row r="197" spans="1:14" ht="80.55" customHeight="1" x14ac:dyDescent="0.3">
      <c r="A197" s="61" t="s">
        <v>933</v>
      </c>
      <c r="B197" s="55" t="s">
        <v>934</v>
      </c>
      <c r="C197" s="55" t="s">
        <v>934</v>
      </c>
      <c r="D197" s="55" t="s">
        <v>64</v>
      </c>
      <c r="E197" s="61" t="s">
        <v>65</v>
      </c>
      <c r="F197" s="55" t="s">
        <v>935</v>
      </c>
      <c r="G197" s="55" t="s">
        <v>73</v>
      </c>
      <c r="H197" s="55" t="s">
        <v>936</v>
      </c>
      <c r="I197" s="55" t="s">
        <v>82</v>
      </c>
      <c r="J197" s="56" t="s">
        <v>1618</v>
      </c>
      <c r="K197" s="56" t="s">
        <v>1618</v>
      </c>
      <c r="L197" s="56" t="s">
        <v>1618</v>
      </c>
      <c r="M197" s="62" t="s">
        <v>1618</v>
      </c>
      <c r="N197" s="62" t="s">
        <v>1618</v>
      </c>
    </row>
    <row r="198" spans="1:14" ht="80.55" customHeight="1" x14ac:dyDescent="0.3">
      <c r="A198" s="61" t="s">
        <v>933</v>
      </c>
      <c r="B198" s="55" t="s">
        <v>937</v>
      </c>
      <c r="C198" s="55" t="s">
        <v>938</v>
      </c>
      <c r="D198" s="55" t="s">
        <v>64</v>
      </c>
      <c r="E198" s="61" t="s">
        <v>65</v>
      </c>
      <c r="F198" s="55" t="s">
        <v>939</v>
      </c>
      <c r="G198" s="56" t="s">
        <v>1618</v>
      </c>
      <c r="H198" s="55" t="s">
        <v>940</v>
      </c>
      <c r="I198" s="55" t="s">
        <v>941</v>
      </c>
      <c r="J198" s="56" t="s">
        <v>1618</v>
      </c>
      <c r="K198" s="56" t="s">
        <v>1618</v>
      </c>
      <c r="L198" s="56" t="s">
        <v>1618</v>
      </c>
      <c r="M198" s="62" t="s">
        <v>1618</v>
      </c>
      <c r="N198" s="62" t="s">
        <v>1618</v>
      </c>
    </row>
    <row r="199" spans="1:14" ht="80.55" customHeight="1" x14ac:dyDescent="0.3">
      <c r="A199" s="61" t="s">
        <v>942</v>
      </c>
      <c r="B199" s="55" t="s">
        <v>390</v>
      </c>
      <c r="C199" s="55" t="s">
        <v>391</v>
      </c>
      <c r="D199" s="55" t="s">
        <v>106</v>
      </c>
      <c r="E199" s="61" t="s">
        <v>65</v>
      </c>
      <c r="F199" s="55" t="s">
        <v>943</v>
      </c>
      <c r="G199" s="55" t="s">
        <v>943</v>
      </c>
      <c r="H199" s="55" t="s">
        <v>944</v>
      </c>
      <c r="I199" s="55" t="s">
        <v>92</v>
      </c>
      <c r="J199" s="56" t="s">
        <v>1618</v>
      </c>
      <c r="K199" s="56" t="s">
        <v>1618</v>
      </c>
      <c r="L199" s="56" t="s">
        <v>1618</v>
      </c>
      <c r="M199" s="62" t="s">
        <v>1618</v>
      </c>
      <c r="N199" s="62" t="s">
        <v>1618</v>
      </c>
    </row>
    <row r="200" spans="1:14" ht="230.4" x14ac:dyDescent="0.3">
      <c r="A200" s="61" t="s">
        <v>945</v>
      </c>
      <c r="B200" s="55" t="s">
        <v>946</v>
      </c>
      <c r="C200" s="55" t="s">
        <v>946</v>
      </c>
      <c r="D200" s="55" t="s">
        <v>96</v>
      </c>
      <c r="E200" s="61" t="s">
        <v>65</v>
      </c>
      <c r="F200" s="55" t="s">
        <v>947</v>
      </c>
      <c r="G200" s="55" t="s">
        <v>948</v>
      </c>
      <c r="H200" s="55" t="s">
        <v>949</v>
      </c>
      <c r="I200" s="55" t="s">
        <v>950</v>
      </c>
      <c r="J200" s="56" t="s">
        <v>1618</v>
      </c>
      <c r="K200" s="56" t="s">
        <v>1618</v>
      </c>
      <c r="L200" s="56" t="s">
        <v>1618</v>
      </c>
      <c r="M200" s="62" t="s">
        <v>1618</v>
      </c>
      <c r="N200" s="62" t="s">
        <v>1618</v>
      </c>
    </row>
    <row r="201" spans="1:14" ht="80.55" customHeight="1" x14ac:dyDescent="0.3">
      <c r="A201" s="61" t="s">
        <v>951</v>
      </c>
      <c r="B201" s="55" t="s">
        <v>395</v>
      </c>
      <c r="C201" s="55" t="s">
        <v>395</v>
      </c>
      <c r="D201" s="55" t="s">
        <v>96</v>
      </c>
      <c r="E201" s="61" t="s">
        <v>65</v>
      </c>
      <c r="F201" s="55" t="s">
        <v>952</v>
      </c>
      <c r="G201" s="55" t="s">
        <v>953</v>
      </c>
      <c r="H201" s="55" t="s">
        <v>954</v>
      </c>
      <c r="I201" s="56" t="s">
        <v>1618</v>
      </c>
      <c r="J201" s="56" t="s">
        <v>1618</v>
      </c>
      <c r="K201" s="56" t="s">
        <v>1618</v>
      </c>
      <c r="L201" s="56" t="s">
        <v>1618</v>
      </c>
      <c r="M201" s="62" t="s">
        <v>1618</v>
      </c>
      <c r="N201" s="62" t="s">
        <v>1618</v>
      </c>
    </row>
    <row r="202" spans="1:14" ht="129.6" x14ac:dyDescent="0.3">
      <c r="A202" s="61" t="s">
        <v>955</v>
      </c>
      <c r="B202" s="55" t="s">
        <v>956</v>
      </c>
      <c r="C202" s="55" t="s">
        <v>956</v>
      </c>
      <c r="D202" s="55" t="s">
        <v>957</v>
      </c>
      <c r="E202" s="61" t="s">
        <v>65</v>
      </c>
      <c r="F202" s="55" t="s">
        <v>958</v>
      </c>
      <c r="G202" s="55" t="s">
        <v>959</v>
      </c>
      <c r="H202" s="55" t="s">
        <v>960</v>
      </c>
      <c r="I202" s="55" t="s">
        <v>961</v>
      </c>
      <c r="J202" s="56" t="s">
        <v>1618</v>
      </c>
      <c r="K202" s="56" t="s">
        <v>1618</v>
      </c>
      <c r="L202" s="56" t="s">
        <v>1618</v>
      </c>
      <c r="M202" s="62" t="s">
        <v>1618</v>
      </c>
      <c r="N202" s="62" t="s">
        <v>1618</v>
      </c>
    </row>
    <row r="203" spans="1:14" ht="86.4" x14ac:dyDescent="0.3">
      <c r="A203" s="61" t="s">
        <v>962</v>
      </c>
      <c r="B203" s="55" t="s">
        <v>963</v>
      </c>
      <c r="C203" s="55" t="s">
        <v>964</v>
      </c>
      <c r="D203" s="55" t="s">
        <v>119</v>
      </c>
      <c r="E203" s="61" t="s">
        <v>65</v>
      </c>
      <c r="F203" s="55" t="s">
        <v>965</v>
      </c>
      <c r="G203" s="55" t="s">
        <v>966</v>
      </c>
      <c r="H203" s="55" t="s">
        <v>967</v>
      </c>
      <c r="I203" s="55" t="s">
        <v>968</v>
      </c>
      <c r="J203" s="56" t="s">
        <v>1618</v>
      </c>
      <c r="K203" s="56" t="s">
        <v>1618</v>
      </c>
      <c r="L203" s="56" t="s">
        <v>1618</v>
      </c>
      <c r="M203" s="62" t="s">
        <v>1618</v>
      </c>
      <c r="N203" s="62" t="s">
        <v>1618</v>
      </c>
    </row>
    <row r="204" spans="1:14" ht="86.4" x14ac:dyDescent="0.3">
      <c r="A204" s="61" t="s">
        <v>969</v>
      </c>
      <c r="B204" s="55" t="s">
        <v>963</v>
      </c>
      <c r="C204" s="55" t="s">
        <v>964</v>
      </c>
      <c r="D204" s="55" t="s">
        <v>119</v>
      </c>
      <c r="E204" s="61" t="s">
        <v>65</v>
      </c>
      <c r="F204" s="55" t="s">
        <v>970</v>
      </c>
      <c r="G204" s="55" t="s">
        <v>966</v>
      </c>
      <c r="H204" s="55" t="s">
        <v>971</v>
      </c>
      <c r="I204" s="55" t="s">
        <v>968</v>
      </c>
      <c r="J204" s="56" t="s">
        <v>1618</v>
      </c>
      <c r="K204" s="56" t="s">
        <v>1618</v>
      </c>
      <c r="L204" s="56" t="s">
        <v>1618</v>
      </c>
      <c r="M204" s="62" t="s">
        <v>1618</v>
      </c>
      <c r="N204" s="62" t="s">
        <v>1618</v>
      </c>
    </row>
    <row r="205" spans="1:14" ht="80.55" customHeight="1" x14ac:dyDescent="0.3">
      <c r="A205" s="61" t="s">
        <v>972</v>
      </c>
      <c r="B205" s="55" t="s">
        <v>973</v>
      </c>
      <c r="C205" s="55" t="s">
        <v>973</v>
      </c>
      <c r="D205" s="55" t="s">
        <v>64</v>
      </c>
      <c r="E205" s="61" t="s">
        <v>65</v>
      </c>
      <c r="F205" s="55" t="s">
        <v>974</v>
      </c>
      <c r="G205" s="55" t="s">
        <v>356</v>
      </c>
      <c r="H205" s="55" t="s">
        <v>975</v>
      </c>
      <c r="I205" s="55" t="s">
        <v>909</v>
      </c>
      <c r="J205" s="56" t="s">
        <v>1618</v>
      </c>
      <c r="K205" s="56" t="s">
        <v>1618</v>
      </c>
      <c r="L205" s="56" t="s">
        <v>1618</v>
      </c>
      <c r="M205" s="62" t="s">
        <v>1618</v>
      </c>
      <c r="N205" s="62" t="s">
        <v>1618</v>
      </c>
    </row>
    <row r="206" spans="1:14" ht="80.55" customHeight="1" x14ac:dyDescent="0.3">
      <c r="A206" s="61" t="s">
        <v>976</v>
      </c>
      <c r="B206" s="55" t="s">
        <v>977</v>
      </c>
      <c r="C206" s="55" t="s">
        <v>978</v>
      </c>
      <c r="D206" s="55" t="s">
        <v>64</v>
      </c>
      <c r="E206" s="61" t="s">
        <v>65</v>
      </c>
      <c r="F206" s="55" t="s">
        <v>979</v>
      </c>
      <c r="G206" s="55" t="s">
        <v>356</v>
      </c>
      <c r="H206" s="55" t="s">
        <v>980</v>
      </c>
      <c r="I206" s="55" t="s">
        <v>909</v>
      </c>
      <c r="J206" s="56" t="s">
        <v>1618</v>
      </c>
      <c r="K206" s="56" t="s">
        <v>1618</v>
      </c>
      <c r="L206" s="56" t="s">
        <v>1618</v>
      </c>
      <c r="M206" s="62" t="s">
        <v>1618</v>
      </c>
      <c r="N206" s="62" t="s">
        <v>1618</v>
      </c>
    </row>
    <row r="207" spans="1:14" ht="216" x14ac:dyDescent="0.3">
      <c r="A207" s="61" t="s">
        <v>981</v>
      </c>
      <c r="B207" s="55">
        <v>4.2</v>
      </c>
      <c r="C207" s="55">
        <v>5.2</v>
      </c>
      <c r="D207" s="55" t="s">
        <v>646</v>
      </c>
      <c r="E207" s="61" t="s">
        <v>65</v>
      </c>
      <c r="F207" s="55" t="s">
        <v>982</v>
      </c>
      <c r="G207" s="55" t="s">
        <v>398</v>
      </c>
      <c r="H207" s="55" t="s">
        <v>983</v>
      </c>
      <c r="I207" s="55" t="s">
        <v>172</v>
      </c>
      <c r="J207" s="56" t="s">
        <v>1618</v>
      </c>
      <c r="K207" s="56" t="s">
        <v>1618</v>
      </c>
      <c r="L207" s="56" t="s">
        <v>1618</v>
      </c>
      <c r="M207" s="62" t="s">
        <v>1618</v>
      </c>
      <c r="N207" s="62" t="s">
        <v>1618</v>
      </c>
    </row>
    <row r="208" spans="1:14" ht="80.55" customHeight="1" x14ac:dyDescent="0.3">
      <c r="A208" s="61" t="s">
        <v>984</v>
      </c>
      <c r="B208" s="55" t="s">
        <v>985</v>
      </c>
      <c r="C208" s="55" t="s">
        <v>986</v>
      </c>
      <c r="D208" s="55" t="s">
        <v>327</v>
      </c>
      <c r="E208" s="61" t="s">
        <v>328</v>
      </c>
      <c r="F208" s="55" t="s">
        <v>987</v>
      </c>
      <c r="G208" s="55" t="s">
        <v>988</v>
      </c>
      <c r="H208" s="55" t="s">
        <v>989</v>
      </c>
      <c r="I208" s="56" t="s">
        <v>1618</v>
      </c>
      <c r="J208" s="56" t="s">
        <v>1618</v>
      </c>
      <c r="K208" s="56" t="s">
        <v>1618</v>
      </c>
      <c r="L208" s="56" t="s">
        <v>1618</v>
      </c>
      <c r="M208" s="62" t="s">
        <v>1618</v>
      </c>
      <c r="N208" s="62" t="s">
        <v>1618</v>
      </c>
    </row>
    <row r="209" spans="1:14" ht="80.55" customHeight="1" x14ac:dyDescent="0.3">
      <c r="A209" s="61" t="s">
        <v>990</v>
      </c>
      <c r="B209" s="55" t="s">
        <v>991</v>
      </c>
      <c r="C209" s="55" t="s">
        <v>991</v>
      </c>
      <c r="D209" s="55" t="s">
        <v>556</v>
      </c>
      <c r="E209" s="61" t="s">
        <v>65</v>
      </c>
      <c r="F209" s="55" t="s">
        <v>992</v>
      </c>
      <c r="G209" s="56" t="s">
        <v>1618</v>
      </c>
      <c r="H209" s="55" t="s">
        <v>993</v>
      </c>
      <c r="I209" s="55" t="s">
        <v>994</v>
      </c>
      <c r="J209" s="56" t="s">
        <v>1618</v>
      </c>
      <c r="K209" s="56" t="s">
        <v>1618</v>
      </c>
      <c r="L209" s="56" t="s">
        <v>1618</v>
      </c>
      <c r="M209" s="62" t="s">
        <v>1618</v>
      </c>
      <c r="N209" s="62" t="s">
        <v>1618</v>
      </c>
    </row>
    <row r="210" spans="1:14" ht="80.55" customHeight="1" x14ac:dyDescent="0.3">
      <c r="A210" s="61" t="s">
        <v>995</v>
      </c>
      <c r="B210" s="55" t="s">
        <v>996</v>
      </c>
      <c r="C210" s="55" t="s">
        <v>996</v>
      </c>
      <c r="D210" s="55" t="s">
        <v>64</v>
      </c>
      <c r="E210" s="61" t="s">
        <v>65</v>
      </c>
      <c r="F210" s="55" t="s">
        <v>997</v>
      </c>
      <c r="G210" s="55" t="s">
        <v>356</v>
      </c>
      <c r="H210" s="55" t="s">
        <v>998</v>
      </c>
      <c r="I210" s="55" t="s">
        <v>909</v>
      </c>
      <c r="J210" s="56" t="s">
        <v>1618</v>
      </c>
      <c r="K210" s="56" t="s">
        <v>1618</v>
      </c>
      <c r="L210" s="56" t="s">
        <v>1618</v>
      </c>
      <c r="M210" s="62" t="s">
        <v>1618</v>
      </c>
      <c r="N210" s="62" t="s">
        <v>1618</v>
      </c>
    </row>
    <row r="211" spans="1:14" ht="80.55" customHeight="1" x14ac:dyDescent="0.3">
      <c r="A211" s="61" t="s">
        <v>999</v>
      </c>
      <c r="B211" s="55" t="s">
        <v>1000</v>
      </c>
      <c r="C211" s="55" t="s">
        <v>1000</v>
      </c>
      <c r="D211" s="55" t="s">
        <v>327</v>
      </c>
      <c r="E211" s="61" t="s">
        <v>328</v>
      </c>
      <c r="F211" s="55" t="s">
        <v>1001</v>
      </c>
      <c r="G211" s="55" t="s">
        <v>1002</v>
      </c>
      <c r="H211" s="55" t="s">
        <v>1003</v>
      </c>
      <c r="I211" s="56" t="s">
        <v>1618</v>
      </c>
      <c r="J211" s="56" t="s">
        <v>1618</v>
      </c>
      <c r="K211" s="56" t="s">
        <v>1618</v>
      </c>
      <c r="L211" s="56" t="s">
        <v>1618</v>
      </c>
      <c r="M211" s="62" t="s">
        <v>1618</v>
      </c>
      <c r="N211" s="62" t="s">
        <v>1618</v>
      </c>
    </row>
    <row r="212" spans="1:14" ht="80.55" customHeight="1" x14ac:dyDescent="0.3">
      <c r="A212" s="61" t="s">
        <v>1004</v>
      </c>
      <c r="B212" s="55" t="s">
        <v>1005</v>
      </c>
      <c r="C212" s="55" t="s">
        <v>1006</v>
      </c>
      <c r="D212" s="55" t="s">
        <v>747</v>
      </c>
      <c r="E212" s="61" t="s">
        <v>65</v>
      </c>
      <c r="F212" s="55" t="s">
        <v>1007</v>
      </c>
      <c r="G212" s="56" t="s">
        <v>1618</v>
      </c>
      <c r="H212" s="55" t="s">
        <v>1008</v>
      </c>
      <c r="I212" s="55" t="s">
        <v>1009</v>
      </c>
      <c r="J212" s="56" t="s">
        <v>1618</v>
      </c>
      <c r="K212" s="56" t="s">
        <v>1618</v>
      </c>
      <c r="L212" s="56" t="s">
        <v>1618</v>
      </c>
      <c r="M212" s="62" t="s">
        <v>1618</v>
      </c>
      <c r="N212" s="62" t="s">
        <v>1618</v>
      </c>
    </row>
    <row r="213" spans="1:14" ht="80.55" customHeight="1" x14ac:dyDescent="0.3">
      <c r="A213" s="61" t="s">
        <v>1010</v>
      </c>
      <c r="B213" s="55" t="s">
        <v>1011</v>
      </c>
      <c r="C213" s="55" t="s">
        <v>1011</v>
      </c>
      <c r="D213" s="55" t="s">
        <v>64</v>
      </c>
      <c r="E213" s="61" t="s">
        <v>65</v>
      </c>
      <c r="F213" s="55" t="s">
        <v>1012</v>
      </c>
      <c r="G213" s="55" t="s">
        <v>73</v>
      </c>
      <c r="H213" s="55" t="s">
        <v>1013</v>
      </c>
      <c r="I213" s="55" t="s">
        <v>82</v>
      </c>
      <c r="J213" s="56" t="s">
        <v>1618</v>
      </c>
      <c r="K213" s="56" t="s">
        <v>1618</v>
      </c>
      <c r="L213" s="56" t="s">
        <v>1618</v>
      </c>
      <c r="M213" s="62" t="s">
        <v>1618</v>
      </c>
      <c r="N213" s="62" t="s">
        <v>1618</v>
      </c>
    </row>
    <row r="214" spans="1:14" ht="80.55" customHeight="1" x14ac:dyDescent="0.3">
      <c r="A214" s="61" t="s">
        <v>1014</v>
      </c>
      <c r="B214" s="55">
        <v>0.8</v>
      </c>
      <c r="C214" s="55">
        <v>0.8</v>
      </c>
      <c r="D214" s="55" t="s">
        <v>1015</v>
      </c>
      <c r="E214" s="61" t="s">
        <v>65</v>
      </c>
      <c r="F214" s="55" t="s">
        <v>1016</v>
      </c>
      <c r="G214" s="55" t="s">
        <v>1017</v>
      </c>
      <c r="H214" s="55" t="s">
        <v>1018</v>
      </c>
      <c r="I214" s="56" t="s">
        <v>1618</v>
      </c>
      <c r="J214" s="56" t="s">
        <v>1618</v>
      </c>
      <c r="K214" s="56" t="s">
        <v>1618</v>
      </c>
      <c r="L214" s="56" t="s">
        <v>1618</v>
      </c>
      <c r="M214" s="62" t="s">
        <v>1618</v>
      </c>
      <c r="N214" s="62" t="s">
        <v>1618</v>
      </c>
    </row>
    <row r="215" spans="1:14" ht="80.55" customHeight="1" x14ac:dyDescent="0.3">
      <c r="A215" s="61" t="s">
        <v>1019</v>
      </c>
      <c r="B215" s="55">
        <v>9.41</v>
      </c>
      <c r="C215" s="55">
        <v>9.41</v>
      </c>
      <c r="D215" s="55" t="s">
        <v>64</v>
      </c>
      <c r="E215" s="61" t="s">
        <v>65</v>
      </c>
      <c r="F215" s="55" t="s">
        <v>1021</v>
      </c>
      <c r="G215" s="55" t="s">
        <v>1022</v>
      </c>
      <c r="H215" s="55" t="s">
        <v>1023</v>
      </c>
      <c r="I215" s="55" t="s">
        <v>82</v>
      </c>
      <c r="J215" s="56" t="s">
        <v>1618</v>
      </c>
      <c r="K215" s="56" t="s">
        <v>1618</v>
      </c>
      <c r="L215" s="56" t="s">
        <v>1618</v>
      </c>
      <c r="M215" s="62" t="s">
        <v>1618</v>
      </c>
      <c r="N215" s="62" t="s">
        <v>1618</v>
      </c>
    </row>
    <row r="216" spans="1:14" ht="80.55" customHeight="1" x14ac:dyDescent="0.3">
      <c r="A216" s="61" t="s">
        <v>1024</v>
      </c>
      <c r="B216" s="55">
        <v>2.6</v>
      </c>
      <c r="C216" s="55">
        <v>2.6</v>
      </c>
      <c r="D216" s="55" t="s">
        <v>646</v>
      </c>
      <c r="E216" s="61" t="s">
        <v>65</v>
      </c>
      <c r="F216" s="55" t="s">
        <v>1025</v>
      </c>
      <c r="G216" s="56" t="s">
        <v>1618</v>
      </c>
      <c r="H216" s="55" t="s">
        <v>1026</v>
      </c>
      <c r="I216" s="55" t="s">
        <v>141</v>
      </c>
      <c r="J216" s="56" t="s">
        <v>1618</v>
      </c>
      <c r="K216" s="56" t="s">
        <v>1618</v>
      </c>
      <c r="L216" s="56" t="s">
        <v>1618</v>
      </c>
      <c r="M216" s="62" t="s">
        <v>1618</v>
      </c>
      <c r="N216" s="62" t="s">
        <v>1618</v>
      </c>
    </row>
    <row r="217" spans="1:14" ht="80.55" customHeight="1" x14ac:dyDescent="0.3">
      <c r="A217" s="61" t="s">
        <v>1027</v>
      </c>
      <c r="B217" s="55">
        <v>0.7</v>
      </c>
      <c r="C217" s="55">
        <v>0.7</v>
      </c>
      <c r="D217" s="55" t="s">
        <v>106</v>
      </c>
      <c r="E217" s="61" t="s">
        <v>197</v>
      </c>
      <c r="F217" s="55" t="s">
        <v>1028</v>
      </c>
      <c r="G217" s="55" t="s">
        <v>676</v>
      </c>
      <c r="H217" s="55" t="s">
        <v>1029</v>
      </c>
      <c r="I217" s="55" t="s">
        <v>177</v>
      </c>
      <c r="J217" s="56" t="s">
        <v>1618</v>
      </c>
      <c r="K217" s="56" t="s">
        <v>1618</v>
      </c>
      <c r="L217" s="56" t="s">
        <v>1618</v>
      </c>
      <c r="M217" s="62" t="s">
        <v>1618</v>
      </c>
      <c r="N217" s="62" t="s">
        <v>1618</v>
      </c>
    </row>
    <row r="218" spans="1:14" ht="80.55" customHeight="1" x14ac:dyDescent="0.3">
      <c r="A218" s="61" t="s">
        <v>1030</v>
      </c>
      <c r="B218" s="55" t="s">
        <v>1031</v>
      </c>
      <c r="C218" s="55" t="s">
        <v>1031</v>
      </c>
      <c r="D218" s="55" t="s">
        <v>64</v>
      </c>
      <c r="E218" s="61" t="s">
        <v>65</v>
      </c>
      <c r="F218" s="55" t="s">
        <v>1032</v>
      </c>
      <c r="G218" s="55" t="s">
        <v>73</v>
      </c>
      <c r="H218" s="55" t="s">
        <v>1033</v>
      </c>
      <c r="I218" s="55" t="s">
        <v>82</v>
      </c>
      <c r="J218" s="56" t="s">
        <v>1618</v>
      </c>
      <c r="K218" s="56" t="s">
        <v>1618</v>
      </c>
      <c r="L218" s="56" t="s">
        <v>1618</v>
      </c>
      <c r="M218" s="62" t="s">
        <v>1618</v>
      </c>
      <c r="N218" s="62" t="s">
        <v>1618</v>
      </c>
    </row>
    <row r="219" spans="1:14" ht="80.55" customHeight="1" x14ac:dyDescent="0.3">
      <c r="A219" s="61" t="s">
        <v>1034</v>
      </c>
      <c r="B219" s="55" t="s">
        <v>1035</v>
      </c>
      <c r="C219" s="55" t="s">
        <v>937</v>
      </c>
      <c r="D219" s="55" t="s">
        <v>64</v>
      </c>
      <c r="E219" s="61" t="s">
        <v>65</v>
      </c>
      <c r="F219" s="55" t="s">
        <v>1036</v>
      </c>
      <c r="G219" s="55" t="s">
        <v>73</v>
      </c>
      <c r="H219" s="55" t="s">
        <v>1037</v>
      </c>
      <c r="I219" s="55" t="s">
        <v>82</v>
      </c>
      <c r="J219" s="56" t="s">
        <v>1618</v>
      </c>
      <c r="K219" s="56" t="s">
        <v>1618</v>
      </c>
      <c r="L219" s="56" t="s">
        <v>1618</v>
      </c>
      <c r="M219" s="62" t="s">
        <v>1618</v>
      </c>
      <c r="N219" s="62" t="s">
        <v>1618</v>
      </c>
    </row>
    <row r="220" spans="1:14" ht="80.55" customHeight="1" x14ac:dyDescent="0.3">
      <c r="A220" s="61" t="s">
        <v>1034</v>
      </c>
      <c r="B220" s="55" t="s">
        <v>937</v>
      </c>
      <c r="C220" s="55" t="s">
        <v>938</v>
      </c>
      <c r="D220" s="55" t="s">
        <v>64</v>
      </c>
      <c r="E220" s="61" t="s">
        <v>65</v>
      </c>
      <c r="F220" s="55" t="s">
        <v>1038</v>
      </c>
      <c r="G220" s="56" t="s">
        <v>1618</v>
      </c>
      <c r="H220" s="55" t="s">
        <v>1039</v>
      </c>
      <c r="I220" s="55" t="s">
        <v>941</v>
      </c>
      <c r="J220" s="56" t="s">
        <v>1618</v>
      </c>
      <c r="K220" s="56" t="s">
        <v>1618</v>
      </c>
      <c r="L220" s="56" t="s">
        <v>1618</v>
      </c>
      <c r="M220" s="62" t="s">
        <v>1618</v>
      </c>
      <c r="N220" s="62" t="s">
        <v>1618</v>
      </c>
    </row>
    <row r="221" spans="1:14" ht="80.55" customHeight="1" x14ac:dyDescent="0.3">
      <c r="A221" s="61" t="s">
        <v>1040</v>
      </c>
      <c r="B221" s="55" t="s">
        <v>1041</v>
      </c>
      <c r="C221" s="55" t="s">
        <v>1041</v>
      </c>
      <c r="D221" s="55" t="s">
        <v>64</v>
      </c>
      <c r="E221" s="61" t="s">
        <v>65</v>
      </c>
      <c r="F221" s="55" t="s">
        <v>1042</v>
      </c>
      <c r="G221" s="55" t="s">
        <v>73</v>
      </c>
      <c r="H221" s="55" t="s">
        <v>1043</v>
      </c>
      <c r="I221" s="55" t="s">
        <v>82</v>
      </c>
      <c r="J221" s="56" t="s">
        <v>1618</v>
      </c>
      <c r="K221" s="56" t="s">
        <v>1618</v>
      </c>
      <c r="L221" s="56" t="s">
        <v>1618</v>
      </c>
      <c r="M221" s="62" t="s">
        <v>1618</v>
      </c>
      <c r="N221" s="62" t="s">
        <v>1618</v>
      </c>
    </row>
    <row r="222" spans="1:14" ht="80.55" customHeight="1" x14ac:dyDescent="0.3">
      <c r="A222" s="61" t="s">
        <v>1044</v>
      </c>
      <c r="B222" s="55">
        <v>0.12916666666666701</v>
      </c>
      <c r="C222" s="55" t="s">
        <v>1045</v>
      </c>
      <c r="D222" s="55" t="s">
        <v>64</v>
      </c>
      <c r="E222" s="61" t="s">
        <v>65</v>
      </c>
      <c r="F222" s="55" t="s">
        <v>1046</v>
      </c>
      <c r="G222" s="55" t="s">
        <v>67</v>
      </c>
      <c r="H222" s="55" t="s">
        <v>1047</v>
      </c>
      <c r="I222" s="55" t="s">
        <v>69</v>
      </c>
      <c r="J222" s="56" t="s">
        <v>1618</v>
      </c>
      <c r="K222" s="56" t="s">
        <v>1618</v>
      </c>
      <c r="L222" s="56" t="s">
        <v>1618</v>
      </c>
      <c r="M222" s="62" t="s">
        <v>1618</v>
      </c>
      <c r="N222" s="62" t="s">
        <v>1618</v>
      </c>
    </row>
    <row r="223" spans="1:14" ht="80.55" customHeight="1" x14ac:dyDescent="0.3">
      <c r="A223" s="61" t="s">
        <v>1048</v>
      </c>
      <c r="B223" s="55">
        <v>1.04</v>
      </c>
      <c r="C223" s="55">
        <v>1.04</v>
      </c>
      <c r="D223" s="55" t="s">
        <v>96</v>
      </c>
      <c r="E223" s="61" t="s">
        <v>65</v>
      </c>
      <c r="F223" s="55" t="s">
        <v>1049</v>
      </c>
      <c r="G223" s="55" t="s">
        <v>1050</v>
      </c>
      <c r="H223" s="55" t="s">
        <v>1051</v>
      </c>
      <c r="I223" s="55" t="s">
        <v>391</v>
      </c>
      <c r="J223" s="56" t="s">
        <v>1618</v>
      </c>
      <c r="K223" s="56" t="s">
        <v>1618</v>
      </c>
      <c r="L223" s="56" t="s">
        <v>1618</v>
      </c>
      <c r="M223" s="62" t="s">
        <v>1618</v>
      </c>
      <c r="N223" s="62" t="s">
        <v>1618</v>
      </c>
    </row>
    <row r="224" spans="1:14" ht="144" x14ac:dyDescent="0.3">
      <c r="A224" s="61" t="s">
        <v>1052</v>
      </c>
      <c r="B224" s="55" t="s">
        <v>505</v>
      </c>
      <c r="C224" s="55" t="s">
        <v>95</v>
      </c>
      <c r="D224" s="55" t="s">
        <v>119</v>
      </c>
      <c r="E224" s="61" t="s">
        <v>65</v>
      </c>
      <c r="F224" s="55" t="s">
        <v>1053</v>
      </c>
      <c r="G224" s="56" t="s">
        <v>1618</v>
      </c>
      <c r="H224" s="55" t="s">
        <v>1054</v>
      </c>
      <c r="I224" s="55" t="s">
        <v>1055</v>
      </c>
      <c r="J224" s="56" t="s">
        <v>1618</v>
      </c>
      <c r="K224" s="56" t="s">
        <v>1618</v>
      </c>
      <c r="L224" s="56" t="s">
        <v>1618</v>
      </c>
      <c r="M224" s="62" t="s">
        <v>1618</v>
      </c>
      <c r="N224" s="62" t="s">
        <v>1618</v>
      </c>
    </row>
    <row r="225" spans="1:14" ht="80.55" customHeight="1" x14ac:dyDescent="0.3">
      <c r="A225" s="61" t="s">
        <v>1056</v>
      </c>
      <c r="B225" s="55" t="s">
        <v>390</v>
      </c>
      <c r="C225" s="56" t="s">
        <v>1618</v>
      </c>
      <c r="D225" s="55" t="s">
        <v>396</v>
      </c>
      <c r="E225" s="61" t="s">
        <v>65</v>
      </c>
      <c r="F225" s="55" t="s">
        <v>1057</v>
      </c>
      <c r="G225" s="55" t="s">
        <v>1058</v>
      </c>
      <c r="H225" s="56" t="s">
        <v>1618</v>
      </c>
      <c r="I225" s="55" t="s">
        <v>1059</v>
      </c>
      <c r="J225" s="56" t="s">
        <v>1618</v>
      </c>
      <c r="K225" s="56" t="s">
        <v>1618</v>
      </c>
      <c r="L225" s="56" t="s">
        <v>1618</v>
      </c>
      <c r="M225" s="62" t="s">
        <v>1618</v>
      </c>
      <c r="N225" s="62" t="s">
        <v>1618</v>
      </c>
    </row>
    <row r="226" spans="1:14" ht="86.4" x14ac:dyDescent="0.3">
      <c r="A226" s="61" t="s">
        <v>1060</v>
      </c>
      <c r="B226" s="55" t="s">
        <v>1061</v>
      </c>
      <c r="C226" s="55" t="s">
        <v>1062</v>
      </c>
      <c r="D226" s="55" t="s">
        <v>411</v>
      </c>
      <c r="E226" s="61" t="s">
        <v>65</v>
      </c>
      <c r="F226" s="55" t="s">
        <v>1063</v>
      </c>
      <c r="G226" s="55" t="s">
        <v>1064</v>
      </c>
      <c r="H226" s="55" t="s">
        <v>1065</v>
      </c>
      <c r="I226" s="55" t="s">
        <v>1066</v>
      </c>
      <c r="J226" s="55" t="s">
        <v>76</v>
      </c>
      <c r="K226" s="55" t="s">
        <v>76</v>
      </c>
      <c r="L226" s="55" t="s">
        <v>1067</v>
      </c>
      <c r="M226" s="62" t="s">
        <v>1618</v>
      </c>
      <c r="N226" s="62" t="s">
        <v>1618</v>
      </c>
    </row>
    <row r="227" spans="1:14" ht="80.55" customHeight="1" x14ac:dyDescent="0.3">
      <c r="A227" s="61" t="s">
        <v>1068</v>
      </c>
      <c r="B227" s="55" t="s">
        <v>1069</v>
      </c>
      <c r="C227" s="55" t="s">
        <v>1070</v>
      </c>
      <c r="D227" s="55" t="s">
        <v>411</v>
      </c>
      <c r="E227" s="61" t="s">
        <v>65</v>
      </c>
      <c r="F227" s="55" t="s">
        <v>1063</v>
      </c>
      <c r="G227" s="55" t="s">
        <v>1064</v>
      </c>
      <c r="H227" s="55" t="s">
        <v>1071</v>
      </c>
      <c r="I227" s="55" t="s">
        <v>1066</v>
      </c>
      <c r="J227" s="55" t="s">
        <v>76</v>
      </c>
      <c r="K227" s="55" t="s">
        <v>76</v>
      </c>
      <c r="L227" s="55" t="s">
        <v>1072</v>
      </c>
      <c r="M227" s="62" t="s">
        <v>1618</v>
      </c>
      <c r="N227" s="62" t="s">
        <v>1618</v>
      </c>
    </row>
    <row r="228" spans="1:14" ht="80.55" customHeight="1" x14ac:dyDescent="0.3">
      <c r="A228" s="61" t="s">
        <v>1073</v>
      </c>
      <c r="B228" s="55" t="s">
        <v>390</v>
      </c>
      <c r="C228" s="55">
        <v>1.1000000000000001</v>
      </c>
      <c r="D228" s="55" t="s">
        <v>646</v>
      </c>
      <c r="E228" s="61" t="s">
        <v>65</v>
      </c>
      <c r="F228" s="55" t="s">
        <v>1074</v>
      </c>
      <c r="G228" s="55" t="s">
        <v>861</v>
      </c>
      <c r="H228" s="55" t="s">
        <v>1075</v>
      </c>
      <c r="I228" s="56" t="s">
        <v>1618</v>
      </c>
      <c r="J228" s="56" t="s">
        <v>1618</v>
      </c>
      <c r="K228" s="56" t="s">
        <v>1618</v>
      </c>
      <c r="L228" s="56" t="s">
        <v>1618</v>
      </c>
      <c r="M228" s="62" t="s">
        <v>1618</v>
      </c>
      <c r="N228" s="62" t="s">
        <v>1618</v>
      </c>
    </row>
    <row r="229" spans="1:14" ht="80.55" customHeight="1" x14ac:dyDescent="0.3">
      <c r="A229" s="61" t="s">
        <v>1076</v>
      </c>
      <c r="B229" s="56" t="s">
        <v>1618</v>
      </c>
      <c r="C229" s="55" t="s">
        <v>497</v>
      </c>
      <c r="D229" s="55" t="s">
        <v>411</v>
      </c>
      <c r="E229" s="61" t="s">
        <v>65</v>
      </c>
      <c r="F229" s="56" t="s">
        <v>1618</v>
      </c>
      <c r="G229" s="55" t="s">
        <v>1077</v>
      </c>
      <c r="H229" s="56" t="s">
        <v>1618</v>
      </c>
      <c r="I229" s="56" t="s">
        <v>1618</v>
      </c>
      <c r="J229" s="56" t="s">
        <v>1618</v>
      </c>
      <c r="K229" s="56" t="s">
        <v>1618</v>
      </c>
      <c r="L229" s="56" t="s">
        <v>1618</v>
      </c>
      <c r="M229" s="62" t="s">
        <v>1618</v>
      </c>
      <c r="N229" s="62" t="s">
        <v>1618</v>
      </c>
    </row>
    <row r="230" spans="1:14" ht="80.55" customHeight="1" x14ac:dyDescent="0.3">
      <c r="A230" s="61" t="s">
        <v>1078</v>
      </c>
      <c r="B230" s="55" t="s">
        <v>1079</v>
      </c>
      <c r="C230" s="55" t="s">
        <v>497</v>
      </c>
      <c r="D230" s="55" t="s">
        <v>556</v>
      </c>
      <c r="E230" s="61" t="s">
        <v>65</v>
      </c>
      <c r="F230" s="56" t="s">
        <v>1618</v>
      </c>
      <c r="G230" s="55" t="s">
        <v>1080</v>
      </c>
      <c r="H230" s="56" t="s">
        <v>1618</v>
      </c>
      <c r="I230" s="56" t="s">
        <v>1618</v>
      </c>
      <c r="J230" s="56" t="s">
        <v>1618</v>
      </c>
      <c r="K230" s="56" t="s">
        <v>1618</v>
      </c>
      <c r="L230" s="56" t="s">
        <v>1618</v>
      </c>
      <c r="M230" s="62" t="s">
        <v>1618</v>
      </c>
      <c r="N230" s="62" t="s">
        <v>1618</v>
      </c>
    </row>
    <row r="231" spans="1:14" ht="80.55" customHeight="1" x14ac:dyDescent="0.3">
      <c r="A231" s="61" t="s">
        <v>1081</v>
      </c>
      <c r="B231" s="55">
        <v>1</v>
      </c>
      <c r="C231" s="55">
        <v>1</v>
      </c>
      <c r="D231" s="55" t="s">
        <v>96</v>
      </c>
      <c r="E231" s="61" t="s">
        <v>65</v>
      </c>
      <c r="F231" s="55" t="s">
        <v>1082</v>
      </c>
      <c r="G231" s="56" t="s">
        <v>1618</v>
      </c>
      <c r="H231" s="55" t="s">
        <v>1083</v>
      </c>
      <c r="I231" s="56" t="s">
        <v>1618</v>
      </c>
      <c r="J231" s="56" t="s">
        <v>1618</v>
      </c>
      <c r="K231" s="56" t="s">
        <v>1618</v>
      </c>
      <c r="L231" s="56" t="s">
        <v>1618</v>
      </c>
      <c r="M231" s="62" t="s">
        <v>1618</v>
      </c>
      <c r="N231" s="62" t="s">
        <v>1618</v>
      </c>
    </row>
    <row r="232" spans="1:14" ht="80.55" customHeight="1" x14ac:dyDescent="0.3">
      <c r="A232" s="61" t="s">
        <v>1084</v>
      </c>
      <c r="B232" s="55" t="s">
        <v>1085</v>
      </c>
      <c r="C232" s="55" t="s">
        <v>1086</v>
      </c>
      <c r="D232" s="55" t="s">
        <v>1087</v>
      </c>
      <c r="E232" s="61" t="s">
        <v>65</v>
      </c>
      <c r="F232" s="55" t="s">
        <v>1088</v>
      </c>
      <c r="G232" s="56" t="s">
        <v>1618</v>
      </c>
      <c r="H232" s="55" t="s">
        <v>1089</v>
      </c>
      <c r="I232" s="55" t="s">
        <v>141</v>
      </c>
      <c r="J232" s="56" t="s">
        <v>1618</v>
      </c>
      <c r="K232" s="56" t="s">
        <v>1618</v>
      </c>
      <c r="L232" s="56" t="s">
        <v>1618</v>
      </c>
      <c r="M232" s="62" t="s">
        <v>1618</v>
      </c>
      <c r="N232" s="62" t="s">
        <v>1618</v>
      </c>
    </row>
    <row r="233" spans="1:14" ht="115.2" x14ac:dyDescent="0.3">
      <c r="A233" s="61" t="s">
        <v>1090</v>
      </c>
      <c r="B233" s="55" t="s">
        <v>44</v>
      </c>
      <c r="C233" s="55" t="s">
        <v>44</v>
      </c>
      <c r="D233" s="55" t="s">
        <v>663</v>
      </c>
      <c r="E233" s="61" t="s">
        <v>65</v>
      </c>
      <c r="F233" s="55" t="s">
        <v>1091</v>
      </c>
      <c r="G233" s="56" t="s">
        <v>1618</v>
      </c>
      <c r="H233" s="55" t="s">
        <v>1092</v>
      </c>
      <c r="I233" s="56" t="s">
        <v>1618</v>
      </c>
      <c r="J233" s="56" t="s">
        <v>1618</v>
      </c>
      <c r="K233" s="56" t="s">
        <v>1618</v>
      </c>
      <c r="L233" s="56" t="s">
        <v>1618</v>
      </c>
      <c r="M233" s="62" t="s">
        <v>1618</v>
      </c>
      <c r="N233" s="62" t="s">
        <v>1618</v>
      </c>
    </row>
    <row r="234" spans="1:14" ht="80.55" customHeight="1" x14ac:dyDescent="0.3">
      <c r="A234" s="61" t="s">
        <v>1093</v>
      </c>
      <c r="B234" s="55" t="s">
        <v>1094</v>
      </c>
      <c r="C234" s="55" t="s">
        <v>1094</v>
      </c>
      <c r="D234" s="55" t="s">
        <v>96</v>
      </c>
      <c r="E234" s="61" t="s">
        <v>65</v>
      </c>
      <c r="F234" s="55" t="s">
        <v>1095</v>
      </c>
      <c r="G234" s="56" t="s">
        <v>1618</v>
      </c>
      <c r="H234" s="55" t="s">
        <v>1096</v>
      </c>
      <c r="I234" s="56" t="s">
        <v>1618</v>
      </c>
      <c r="J234" s="56" t="s">
        <v>1618</v>
      </c>
      <c r="K234" s="56" t="s">
        <v>1618</v>
      </c>
      <c r="L234" s="56" t="s">
        <v>1618</v>
      </c>
      <c r="M234" s="62" t="s">
        <v>1618</v>
      </c>
      <c r="N234" s="62" t="s">
        <v>1618</v>
      </c>
    </row>
    <row r="235" spans="1:14" ht="80.55" customHeight="1" x14ac:dyDescent="0.3">
      <c r="A235" s="61" t="s">
        <v>1097</v>
      </c>
      <c r="B235" s="55" t="s">
        <v>1098</v>
      </c>
      <c r="C235" s="55" t="s">
        <v>1098</v>
      </c>
      <c r="D235" s="55" t="s">
        <v>411</v>
      </c>
      <c r="E235" s="61" t="s">
        <v>65</v>
      </c>
      <c r="F235" s="55" t="s">
        <v>1099</v>
      </c>
      <c r="G235" s="56" t="s">
        <v>1618</v>
      </c>
      <c r="H235" s="55" t="s">
        <v>1100</v>
      </c>
      <c r="I235" s="55" t="s">
        <v>1101</v>
      </c>
      <c r="J235" s="56" t="s">
        <v>1618</v>
      </c>
      <c r="K235" s="56" t="s">
        <v>1618</v>
      </c>
      <c r="L235" s="56" t="s">
        <v>1618</v>
      </c>
      <c r="M235" s="62" t="s">
        <v>1618</v>
      </c>
      <c r="N235" s="62" t="s">
        <v>1618</v>
      </c>
    </row>
    <row r="236" spans="1:14" ht="80.55" customHeight="1" x14ac:dyDescent="0.3">
      <c r="A236" s="61" t="s">
        <v>1102</v>
      </c>
      <c r="B236" s="55" t="s">
        <v>1103</v>
      </c>
      <c r="C236" s="55" t="s">
        <v>1104</v>
      </c>
      <c r="D236" s="55" t="s">
        <v>119</v>
      </c>
      <c r="E236" s="61" t="s">
        <v>65</v>
      </c>
      <c r="F236" s="55" t="s">
        <v>1105</v>
      </c>
      <c r="G236" s="55" t="s">
        <v>1106</v>
      </c>
      <c r="H236" s="55" t="s">
        <v>1107</v>
      </c>
      <c r="I236" s="56" t="s">
        <v>1618</v>
      </c>
      <c r="J236" s="56" t="s">
        <v>1618</v>
      </c>
      <c r="K236" s="56" t="s">
        <v>1618</v>
      </c>
      <c r="L236" s="56" t="s">
        <v>1618</v>
      </c>
      <c r="M236" s="62" t="s">
        <v>1618</v>
      </c>
      <c r="N236" s="62" t="s">
        <v>1618</v>
      </c>
    </row>
    <row r="237" spans="1:14" ht="80.55" customHeight="1" x14ac:dyDescent="0.3">
      <c r="A237" s="61" t="s">
        <v>1108</v>
      </c>
      <c r="B237" s="55" t="s">
        <v>1109</v>
      </c>
      <c r="C237" s="55" t="s">
        <v>1109</v>
      </c>
      <c r="D237" s="55" t="s">
        <v>646</v>
      </c>
      <c r="E237" s="61" t="s">
        <v>65</v>
      </c>
      <c r="F237" s="55" t="s">
        <v>1110</v>
      </c>
      <c r="G237" s="56" t="s">
        <v>1618</v>
      </c>
      <c r="H237" s="56" t="s">
        <v>1618</v>
      </c>
      <c r="I237" s="55" t="s">
        <v>391</v>
      </c>
      <c r="J237" s="56" t="s">
        <v>1618</v>
      </c>
      <c r="K237" s="56" t="s">
        <v>1618</v>
      </c>
      <c r="L237" s="56" t="s">
        <v>1618</v>
      </c>
      <c r="M237" s="62" t="s">
        <v>1618</v>
      </c>
      <c r="N237" s="62" t="s">
        <v>1618</v>
      </c>
    </row>
    <row r="238" spans="1:14" ht="80.55" customHeight="1" x14ac:dyDescent="0.3">
      <c r="A238" s="61" t="s">
        <v>1111</v>
      </c>
      <c r="B238" s="55" t="s">
        <v>1112</v>
      </c>
      <c r="C238" s="55" t="s">
        <v>1112</v>
      </c>
      <c r="D238" s="56" t="s">
        <v>1618</v>
      </c>
      <c r="E238" s="61" t="s">
        <v>65</v>
      </c>
      <c r="F238" s="55" t="s">
        <v>1113</v>
      </c>
      <c r="G238" s="56" t="s">
        <v>1618</v>
      </c>
      <c r="H238" s="56" t="s">
        <v>1618</v>
      </c>
      <c r="I238" s="55" t="s">
        <v>391</v>
      </c>
      <c r="J238" s="56" t="s">
        <v>1618</v>
      </c>
      <c r="K238" s="56" t="s">
        <v>1618</v>
      </c>
      <c r="L238" s="56" t="s">
        <v>1618</v>
      </c>
      <c r="M238" s="62" t="s">
        <v>1618</v>
      </c>
      <c r="N238" s="62" t="s">
        <v>1618</v>
      </c>
    </row>
    <row r="239" spans="1:14" ht="80.55" customHeight="1" x14ac:dyDescent="0.3">
      <c r="A239" s="61" t="s">
        <v>1114</v>
      </c>
      <c r="B239" s="55" t="s">
        <v>1115</v>
      </c>
      <c r="C239" s="55" t="s">
        <v>1115</v>
      </c>
      <c r="D239" s="55" t="s">
        <v>64</v>
      </c>
      <c r="E239" s="61" t="s">
        <v>65</v>
      </c>
      <c r="F239" s="55" t="s">
        <v>1116</v>
      </c>
      <c r="G239" s="55" t="s">
        <v>718</v>
      </c>
      <c r="H239" s="55" t="s">
        <v>1114</v>
      </c>
      <c r="I239" s="55" t="s">
        <v>1117</v>
      </c>
      <c r="J239" s="56" t="s">
        <v>1618</v>
      </c>
      <c r="K239" s="56" t="s">
        <v>1618</v>
      </c>
      <c r="L239" s="56" t="s">
        <v>1618</v>
      </c>
      <c r="M239" s="62" t="s">
        <v>1618</v>
      </c>
      <c r="N239" s="62" t="s">
        <v>1618</v>
      </c>
    </row>
    <row r="240" spans="1:14" ht="80.55" customHeight="1" x14ac:dyDescent="0.3">
      <c r="A240" s="61" t="s">
        <v>1118</v>
      </c>
      <c r="B240" s="55" t="s">
        <v>1119</v>
      </c>
      <c r="C240" s="55" t="s">
        <v>1119</v>
      </c>
      <c r="D240" s="55" t="s">
        <v>64</v>
      </c>
      <c r="E240" s="61" t="s">
        <v>65</v>
      </c>
      <c r="F240" s="55" t="s">
        <v>1120</v>
      </c>
      <c r="G240" s="55" t="s">
        <v>67</v>
      </c>
      <c r="H240" s="55" t="s">
        <v>1121</v>
      </c>
      <c r="I240" s="55" t="s">
        <v>69</v>
      </c>
      <c r="J240" s="56" t="s">
        <v>1618</v>
      </c>
      <c r="K240" s="56" t="s">
        <v>1618</v>
      </c>
      <c r="L240" s="56" t="s">
        <v>1618</v>
      </c>
      <c r="M240" s="62" t="s">
        <v>1618</v>
      </c>
      <c r="N240" s="62" t="s">
        <v>1618</v>
      </c>
    </row>
    <row r="241" spans="1:14" ht="80.55" customHeight="1" x14ac:dyDescent="0.3">
      <c r="A241" s="61" t="s">
        <v>1122</v>
      </c>
      <c r="B241" s="55">
        <v>20050927</v>
      </c>
      <c r="C241" s="55">
        <v>20050927</v>
      </c>
      <c r="D241" s="55" t="s">
        <v>96</v>
      </c>
      <c r="E241" s="61" t="s">
        <v>65</v>
      </c>
      <c r="F241" s="55" t="s">
        <v>1123</v>
      </c>
      <c r="G241" s="56" t="s">
        <v>1618</v>
      </c>
      <c r="H241" s="55" t="s">
        <v>1124</v>
      </c>
      <c r="I241" s="55" t="s">
        <v>1059</v>
      </c>
      <c r="J241" s="56" t="s">
        <v>1618</v>
      </c>
      <c r="K241" s="56" t="s">
        <v>1618</v>
      </c>
      <c r="L241" s="56" t="s">
        <v>1618</v>
      </c>
      <c r="M241" s="62" t="s">
        <v>1618</v>
      </c>
      <c r="N241" s="62" t="s">
        <v>1618</v>
      </c>
    </row>
    <row r="242" spans="1:14" ht="80.55" customHeight="1" x14ac:dyDescent="0.3">
      <c r="A242" s="61" t="s">
        <v>1125</v>
      </c>
      <c r="B242" s="55">
        <v>1.2</v>
      </c>
      <c r="C242" s="55">
        <v>1.2</v>
      </c>
      <c r="D242" s="55" t="s">
        <v>1126</v>
      </c>
      <c r="E242" s="61" t="s">
        <v>65</v>
      </c>
      <c r="F242" s="56" t="s">
        <v>1618</v>
      </c>
      <c r="G242" s="56" t="s">
        <v>1618</v>
      </c>
      <c r="H242" s="56" t="s">
        <v>1618</v>
      </c>
      <c r="I242" s="55" t="s">
        <v>1059</v>
      </c>
      <c r="J242" s="56" t="s">
        <v>1618</v>
      </c>
      <c r="K242" s="56" t="s">
        <v>1618</v>
      </c>
      <c r="L242" s="56" t="s">
        <v>1618</v>
      </c>
      <c r="M242" s="62" t="s">
        <v>1618</v>
      </c>
      <c r="N242" s="62" t="s">
        <v>1618</v>
      </c>
    </row>
    <row r="243" spans="1:14" ht="80.55" customHeight="1" x14ac:dyDescent="0.3">
      <c r="A243" s="61" t="s">
        <v>1127</v>
      </c>
      <c r="B243" s="55" t="s">
        <v>1620</v>
      </c>
      <c r="C243" s="56" t="s">
        <v>1618</v>
      </c>
      <c r="D243" s="55" t="s">
        <v>96</v>
      </c>
      <c r="E243" s="61" t="s">
        <v>65</v>
      </c>
      <c r="F243" s="56" t="s">
        <v>1618</v>
      </c>
      <c r="G243" s="56" t="s">
        <v>1618</v>
      </c>
      <c r="H243" s="56" t="s">
        <v>1618</v>
      </c>
      <c r="I243" s="55" t="s">
        <v>391</v>
      </c>
      <c r="J243" s="56" t="s">
        <v>1618</v>
      </c>
      <c r="K243" s="56" t="s">
        <v>1618</v>
      </c>
      <c r="L243" s="56" t="s">
        <v>1618</v>
      </c>
      <c r="M243" s="62" t="s">
        <v>1618</v>
      </c>
      <c r="N243" s="62" t="s">
        <v>1618</v>
      </c>
    </row>
    <row r="244" spans="1:14" ht="80.55" customHeight="1" x14ac:dyDescent="0.3">
      <c r="A244" s="61" t="s">
        <v>1129</v>
      </c>
      <c r="B244" s="55" t="s">
        <v>1130</v>
      </c>
      <c r="C244" s="55" t="s">
        <v>1131</v>
      </c>
      <c r="D244" s="55" t="s">
        <v>481</v>
      </c>
      <c r="E244" s="61" t="s">
        <v>65</v>
      </c>
      <c r="F244" s="55" t="s">
        <v>1132</v>
      </c>
      <c r="G244" s="56" t="s">
        <v>1618</v>
      </c>
      <c r="H244" s="56" t="s">
        <v>1618</v>
      </c>
      <c r="I244" s="55" t="s">
        <v>92</v>
      </c>
      <c r="J244" s="56" t="s">
        <v>1618</v>
      </c>
      <c r="K244" s="56" t="s">
        <v>1618</v>
      </c>
      <c r="L244" s="56" t="s">
        <v>1618</v>
      </c>
      <c r="M244" s="62" t="s">
        <v>1618</v>
      </c>
      <c r="N244" s="62" t="s">
        <v>1618</v>
      </c>
    </row>
    <row r="245" spans="1:14" ht="172.8" x14ac:dyDescent="0.3">
      <c r="A245" s="61" t="s">
        <v>1133</v>
      </c>
      <c r="B245" s="55" t="s">
        <v>1134</v>
      </c>
      <c r="C245" s="55" t="s">
        <v>1135</v>
      </c>
      <c r="D245" s="55" t="s">
        <v>481</v>
      </c>
      <c r="E245" s="61" t="s">
        <v>65</v>
      </c>
      <c r="F245" s="55" t="s">
        <v>1136</v>
      </c>
      <c r="G245" s="55" t="s">
        <v>1137</v>
      </c>
      <c r="H245" s="55" t="s">
        <v>1138</v>
      </c>
      <c r="I245" s="55" t="s">
        <v>92</v>
      </c>
      <c r="J245" s="56" t="s">
        <v>1618</v>
      </c>
      <c r="K245" s="56" t="s">
        <v>1618</v>
      </c>
      <c r="L245" s="56" t="s">
        <v>1618</v>
      </c>
      <c r="M245" s="62" t="s">
        <v>1618</v>
      </c>
      <c r="N245" s="62" t="s">
        <v>1618</v>
      </c>
    </row>
    <row r="246" spans="1:14" ht="80.55" customHeight="1" x14ac:dyDescent="0.3">
      <c r="A246" s="61" t="s">
        <v>1139</v>
      </c>
      <c r="B246" s="55" t="s">
        <v>1140</v>
      </c>
      <c r="C246" s="55" t="s">
        <v>1141</v>
      </c>
      <c r="D246" s="55" t="s">
        <v>481</v>
      </c>
      <c r="E246" s="61" t="s">
        <v>65</v>
      </c>
      <c r="F246" s="55" t="s">
        <v>1136</v>
      </c>
      <c r="G246" s="55" t="s">
        <v>1142</v>
      </c>
      <c r="H246" s="55" t="s">
        <v>1143</v>
      </c>
      <c r="I246" s="55" t="s">
        <v>92</v>
      </c>
      <c r="J246" s="56" t="s">
        <v>1618</v>
      </c>
      <c r="K246" s="56" t="s">
        <v>1618</v>
      </c>
      <c r="L246" s="56" t="s">
        <v>1618</v>
      </c>
      <c r="M246" s="62" t="s">
        <v>1618</v>
      </c>
      <c r="N246" s="62" t="s">
        <v>1618</v>
      </c>
    </row>
    <row r="247" spans="1:14" ht="80.55" customHeight="1" x14ac:dyDescent="0.3">
      <c r="A247" s="61" t="s">
        <v>1144</v>
      </c>
      <c r="B247" s="55" t="s">
        <v>937</v>
      </c>
      <c r="C247" s="55" t="s">
        <v>1145</v>
      </c>
      <c r="D247" s="55" t="s">
        <v>64</v>
      </c>
      <c r="E247" s="61" t="s">
        <v>65</v>
      </c>
      <c r="F247" s="55" t="s">
        <v>1146</v>
      </c>
      <c r="G247" s="55" t="s">
        <v>1147</v>
      </c>
      <c r="H247" s="55" t="s">
        <v>1148</v>
      </c>
      <c r="I247" s="55" t="s">
        <v>1149</v>
      </c>
      <c r="J247" s="56" t="s">
        <v>1618</v>
      </c>
      <c r="K247" s="56" t="s">
        <v>1618</v>
      </c>
      <c r="L247" s="56" t="s">
        <v>1618</v>
      </c>
      <c r="M247" s="62" t="s">
        <v>1618</v>
      </c>
      <c r="N247" s="62" t="s">
        <v>1618</v>
      </c>
    </row>
    <row r="248" spans="1:14" ht="80.55" customHeight="1" x14ac:dyDescent="0.3">
      <c r="A248" s="61" t="s">
        <v>1150</v>
      </c>
      <c r="B248" s="55" t="s">
        <v>79</v>
      </c>
      <c r="C248" s="55" t="s">
        <v>79</v>
      </c>
      <c r="D248" s="55" t="s">
        <v>64</v>
      </c>
      <c r="E248" s="61" t="s">
        <v>65</v>
      </c>
      <c r="F248" s="55" t="s">
        <v>1151</v>
      </c>
      <c r="G248" s="55" t="s">
        <v>73</v>
      </c>
      <c r="H248" s="55" t="s">
        <v>1152</v>
      </c>
      <c r="I248" s="55" t="s">
        <v>82</v>
      </c>
      <c r="J248" s="56" t="s">
        <v>1618</v>
      </c>
      <c r="K248" s="56" t="s">
        <v>1618</v>
      </c>
      <c r="L248" s="56" t="s">
        <v>1618</v>
      </c>
      <c r="M248" s="62" t="s">
        <v>1618</v>
      </c>
      <c r="N248" s="62" t="s">
        <v>1618</v>
      </c>
    </row>
    <row r="249" spans="1:14" ht="80.55" customHeight="1" x14ac:dyDescent="0.3">
      <c r="A249" s="61" t="s">
        <v>1153</v>
      </c>
      <c r="B249" s="55" t="s">
        <v>1154</v>
      </c>
      <c r="C249" s="55" t="s">
        <v>1154</v>
      </c>
      <c r="D249" s="55" t="s">
        <v>663</v>
      </c>
      <c r="E249" s="61" t="s">
        <v>65</v>
      </c>
      <c r="F249" s="55" t="s">
        <v>1155</v>
      </c>
      <c r="G249" s="55" t="s">
        <v>1156</v>
      </c>
      <c r="H249" s="55" t="s">
        <v>1157</v>
      </c>
      <c r="I249" s="55" t="s">
        <v>92</v>
      </c>
      <c r="J249" s="56" t="s">
        <v>1618</v>
      </c>
      <c r="K249" s="56" t="s">
        <v>1618</v>
      </c>
      <c r="L249" s="56" t="s">
        <v>1618</v>
      </c>
      <c r="M249" s="62" t="s">
        <v>1618</v>
      </c>
      <c r="N249" s="62" t="s">
        <v>1618</v>
      </c>
    </row>
    <row r="250" spans="1:14" ht="80.55" customHeight="1" x14ac:dyDescent="0.3">
      <c r="A250" s="61" t="s">
        <v>1158</v>
      </c>
      <c r="B250" s="55" t="s">
        <v>347</v>
      </c>
      <c r="C250" s="55" t="s">
        <v>347</v>
      </c>
      <c r="D250" s="55" t="s">
        <v>663</v>
      </c>
      <c r="E250" s="61" t="s">
        <v>65</v>
      </c>
      <c r="F250" s="55" t="s">
        <v>1159</v>
      </c>
      <c r="G250" s="55" t="s">
        <v>1160</v>
      </c>
      <c r="H250" s="55" t="s">
        <v>1161</v>
      </c>
      <c r="I250" s="55" t="s">
        <v>92</v>
      </c>
      <c r="J250" s="56" t="s">
        <v>1618</v>
      </c>
      <c r="K250" s="56" t="s">
        <v>1618</v>
      </c>
      <c r="L250" s="56" t="s">
        <v>1618</v>
      </c>
      <c r="M250" s="62" t="s">
        <v>1618</v>
      </c>
      <c r="N250" s="62" t="s">
        <v>1618</v>
      </c>
    </row>
    <row r="251" spans="1:14" ht="80.55" customHeight="1" x14ac:dyDescent="0.3">
      <c r="A251" s="61" t="s">
        <v>1162</v>
      </c>
      <c r="B251" s="55" t="s">
        <v>1163</v>
      </c>
      <c r="C251" s="55" t="s">
        <v>1163</v>
      </c>
      <c r="D251" s="55" t="s">
        <v>556</v>
      </c>
      <c r="E251" s="61" t="s">
        <v>65</v>
      </c>
      <c r="F251" s="55" t="s">
        <v>1164</v>
      </c>
      <c r="G251" s="55" t="s">
        <v>1165</v>
      </c>
      <c r="H251" s="55" t="s">
        <v>1166</v>
      </c>
      <c r="I251" s="56" t="s">
        <v>1618</v>
      </c>
      <c r="J251" s="56" t="s">
        <v>1618</v>
      </c>
      <c r="K251" s="56" t="s">
        <v>1618</v>
      </c>
      <c r="L251" s="56" t="s">
        <v>1618</v>
      </c>
      <c r="M251" s="62" t="s">
        <v>1618</v>
      </c>
      <c r="N251" s="62" t="s">
        <v>1618</v>
      </c>
    </row>
    <row r="252" spans="1:14" ht="80.55" customHeight="1" x14ac:dyDescent="0.3">
      <c r="A252" s="61" t="s">
        <v>1167</v>
      </c>
      <c r="B252" s="55" t="s">
        <v>1168</v>
      </c>
      <c r="C252" s="55" t="s">
        <v>1169</v>
      </c>
      <c r="D252" s="55" t="s">
        <v>64</v>
      </c>
      <c r="E252" s="61" t="s">
        <v>65</v>
      </c>
      <c r="F252" s="55" t="s">
        <v>1170</v>
      </c>
      <c r="G252" s="55" t="s">
        <v>73</v>
      </c>
      <c r="H252" s="55" t="s">
        <v>1171</v>
      </c>
      <c r="I252" s="55" t="s">
        <v>82</v>
      </c>
      <c r="J252" s="56" t="s">
        <v>1618</v>
      </c>
      <c r="K252" s="56" t="s">
        <v>1618</v>
      </c>
      <c r="L252" s="56" t="s">
        <v>1618</v>
      </c>
      <c r="M252" s="62" t="s">
        <v>1618</v>
      </c>
      <c r="N252" s="62" t="s">
        <v>1618</v>
      </c>
    </row>
    <row r="253" spans="1:14" ht="80.55" customHeight="1" x14ac:dyDescent="0.3">
      <c r="A253" s="61" t="s">
        <v>1172</v>
      </c>
      <c r="B253" s="55" t="s">
        <v>1173</v>
      </c>
      <c r="C253" s="55" t="s">
        <v>1173</v>
      </c>
      <c r="D253" s="55" t="s">
        <v>481</v>
      </c>
      <c r="E253" s="61" t="s">
        <v>65</v>
      </c>
      <c r="F253" s="55" t="s">
        <v>1174</v>
      </c>
      <c r="G253" s="55" t="s">
        <v>889</v>
      </c>
      <c r="H253" s="55" t="s">
        <v>1175</v>
      </c>
      <c r="I253" s="55" t="s">
        <v>1176</v>
      </c>
      <c r="J253" s="56" t="s">
        <v>1618</v>
      </c>
      <c r="K253" s="56" t="s">
        <v>1618</v>
      </c>
      <c r="L253" s="56" t="s">
        <v>1618</v>
      </c>
      <c r="M253" s="62" t="s">
        <v>1618</v>
      </c>
      <c r="N253" s="62" t="s">
        <v>1618</v>
      </c>
    </row>
    <row r="254" spans="1:14" ht="80.55" customHeight="1" x14ac:dyDescent="0.3">
      <c r="A254" s="61" t="s">
        <v>1177</v>
      </c>
      <c r="B254" s="55" t="s">
        <v>1115</v>
      </c>
      <c r="C254" s="55" t="s">
        <v>1115</v>
      </c>
      <c r="D254" s="55" t="s">
        <v>481</v>
      </c>
      <c r="E254" s="61" t="s">
        <v>65</v>
      </c>
      <c r="F254" s="56" t="s">
        <v>1618</v>
      </c>
      <c r="G254" s="56" t="s">
        <v>1618</v>
      </c>
      <c r="H254" s="56" t="s">
        <v>1618</v>
      </c>
      <c r="I254" s="56" t="s">
        <v>1618</v>
      </c>
      <c r="J254" s="56" t="s">
        <v>1618</v>
      </c>
      <c r="K254" s="56" t="s">
        <v>1618</v>
      </c>
      <c r="L254" s="56" t="s">
        <v>1618</v>
      </c>
      <c r="M254" s="62" t="s">
        <v>1618</v>
      </c>
      <c r="N254" s="62" t="s">
        <v>1618</v>
      </c>
    </row>
    <row r="255" spans="1:14" ht="86.4" x14ac:dyDescent="0.3">
      <c r="A255" s="61" t="s">
        <v>1178</v>
      </c>
      <c r="B255" s="55" t="s">
        <v>1179</v>
      </c>
      <c r="C255" s="55" t="s">
        <v>1180</v>
      </c>
      <c r="D255" s="55" t="s">
        <v>646</v>
      </c>
      <c r="E255" s="61" t="s">
        <v>65</v>
      </c>
      <c r="F255" s="55" t="s">
        <v>1181</v>
      </c>
      <c r="G255" s="56" t="s">
        <v>1618</v>
      </c>
      <c r="H255" s="55" t="s">
        <v>1182</v>
      </c>
      <c r="I255" s="56" t="s">
        <v>1618</v>
      </c>
      <c r="J255" s="56" t="s">
        <v>1618</v>
      </c>
      <c r="K255" s="56" t="s">
        <v>1618</v>
      </c>
      <c r="L255" s="56" t="s">
        <v>1618</v>
      </c>
      <c r="M255" s="62" t="s">
        <v>1618</v>
      </c>
      <c r="N255" s="62" t="s">
        <v>1618</v>
      </c>
    </row>
    <row r="256" spans="1:14" ht="80.55" customHeight="1" x14ac:dyDescent="0.3">
      <c r="A256" s="61" t="s">
        <v>1183</v>
      </c>
      <c r="B256" s="55" t="s">
        <v>1184</v>
      </c>
      <c r="C256" s="55" t="s">
        <v>1184</v>
      </c>
      <c r="D256" s="55" t="s">
        <v>1087</v>
      </c>
      <c r="E256" s="61" t="s">
        <v>65</v>
      </c>
      <c r="F256" s="56" t="s">
        <v>1618</v>
      </c>
      <c r="G256" s="56" t="s">
        <v>1618</v>
      </c>
      <c r="H256" s="55" t="s">
        <v>1185</v>
      </c>
      <c r="I256" s="56" t="s">
        <v>1618</v>
      </c>
      <c r="J256" s="56" t="s">
        <v>1618</v>
      </c>
      <c r="K256" s="56" t="s">
        <v>1618</v>
      </c>
      <c r="L256" s="56" t="s">
        <v>1618</v>
      </c>
      <c r="M256" s="62" t="s">
        <v>1618</v>
      </c>
      <c r="N256" s="62" t="s">
        <v>1618</v>
      </c>
    </row>
    <row r="257" spans="1:14" ht="80.55" customHeight="1" x14ac:dyDescent="0.3">
      <c r="A257" s="61" t="s">
        <v>1186</v>
      </c>
      <c r="B257" s="55" t="s">
        <v>1187</v>
      </c>
      <c r="C257" s="55" t="s">
        <v>1187</v>
      </c>
      <c r="D257" s="55" t="s">
        <v>1188</v>
      </c>
      <c r="E257" s="61" t="s">
        <v>65</v>
      </c>
      <c r="F257" s="55" t="s">
        <v>1189</v>
      </c>
      <c r="G257" s="56" t="s">
        <v>1618</v>
      </c>
      <c r="H257" s="55" t="s">
        <v>1190</v>
      </c>
      <c r="I257" s="55" t="s">
        <v>1191</v>
      </c>
      <c r="J257" s="56" t="s">
        <v>1618</v>
      </c>
      <c r="K257" s="56" t="s">
        <v>1618</v>
      </c>
      <c r="L257" s="56" t="s">
        <v>1618</v>
      </c>
      <c r="M257" s="62" t="s">
        <v>1618</v>
      </c>
      <c r="N257" s="62" t="s">
        <v>1618</v>
      </c>
    </row>
    <row r="258" spans="1:14" ht="80.55" customHeight="1" x14ac:dyDescent="0.3">
      <c r="A258" s="61" t="s">
        <v>1192</v>
      </c>
      <c r="B258" s="55" t="s">
        <v>1187</v>
      </c>
      <c r="C258" s="55" t="s">
        <v>1187</v>
      </c>
      <c r="D258" s="55" t="s">
        <v>64</v>
      </c>
      <c r="E258" s="61" t="s">
        <v>65</v>
      </c>
      <c r="F258" s="55" t="s">
        <v>1193</v>
      </c>
      <c r="G258" s="55" t="s">
        <v>913</v>
      </c>
      <c r="H258" s="55" t="s">
        <v>1194</v>
      </c>
      <c r="I258" s="55" t="s">
        <v>909</v>
      </c>
      <c r="J258" s="56" t="s">
        <v>1618</v>
      </c>
      <c r="K258" s="56" t="s">
        <v>1618</v>
      </c>
      <c r="L258" s="56" t="s">
        <v>1618</v>
      </c>
      <c r="M258" s="62" t="s">
        <v>1618</v>
      </c>
      <c r="N258" s="62" t="s">
        <v>1618</v>
      </c>
    </row>
    <row r="259" spans="1:14" ht="80.55" customHeight="1" x14ac:dyDescent="0.3">
      <c r="A259" s="61" t="s">
        <v>1195</v>
      </c>
      <c r="B259" s="55">
        <v>8.3000000000000007</v>
      </c>
      <c r="C259" s="57">
        <v>13</v>
      </c>
      <c r="D259" s="55" t="s">
        <v>119</v>
      </c>
      <c r="E259" s="61" t="s">
        <v>65</v>
      </c>
      <c r="F259" s="55" t="s">
        <v>1197</v>
      </c>
      <c r="G259" s="56" t="s">
        <v>1618</v>
      </c>
      <c r="H259" s="55" t="s">
        <v>1198</v>
      </c>
      <c r="I259" s="55" t="s">
        <v>779</v>
      </c>
      <c r="J259" s="56" t="s">
        <v>1618</v>
      </c>
      <c r="K259" s="56" t="s">
        <v>1618</v>
      </c>
      <c r="L259" s="56" t="s">
        <v>1618</v>
      </c>
      <c r="M259" s="62" t="s">
        <v>1618</v>
      </c>
      <c r="N259" s="62" t="s">
        <v>1618</v>
      </c>
    </row>
    <row r="260" spans="1:14" ht="80.55" customHeight="1" x14ac:dyDescent="0.3">
      <c r="A260" s="61" t="s">
        <v>1199</v>
      </c>
      <c r="B260" s="55">
        <v>2</v>
      </c>
      <c r="C260" s="57">
        <v>2</v>
      </c>
      <c r="D260" s="55" t="s">
        <v>96</v>
      </c>
      <c r="E260" s="61" t="s">
        <v>65</v>
      </c>
      <c r="F260" s="55" t="s">
        <v>1201</v>
      </c>
      <c r="G260" s="56" t="s">
        <v>1618</v>
      </c>
      <c r="H260" s="55" t="s">
        <v>1202</v>
      </c>
      <c r="I260" s="55" t="s">
        <v>92</v>
      </c>
      <c r="J260" s="56" t="s">
        <v>1618</v>
      </c>
      <c r="K260" s="56" t="s">
        <v>1618</v>
      </c>
      <c r="L260" s="56" t="s">
        <v>1618</v>
      </c>
      <c r="M260" s="62" t="s">
        <v>1618</v>
      </c>
      <c r="N260" s="62" t="s">
        <v>1618</v>
      </c>
    </row>
    <row r="261" spans="1:14" ht="80.55" customHeight="1" x14ac:dyDescent="0.3">
      <c r="A261" s="61" t="s">
        <v>1203</v>
      </c>
      <c r="B261" s="55" t="s">
        <v>1204</v>
      </c>
      <c r="C261" s="55" t="s">
        <v>1204</v>
      </c>
      <c r="D261" s="55" t="s">
        <v>312</v>
      </c>
      <c r="E261" s="61" t="s">
        <v>65</v>
      </c>
      <c r="F261" s="55" t="s">
        <v>1205</v>
      </c>
      <c r="G261" s="55" t="s">
        <v>1206</v>
      </c>
      <c r="H261" s="55" t="s">
        <v>1207</v>
      </c>
      <c r="I261" s="55" t="s">
        <v>92</v>
      </c>
      <c r="J261" s="56" t="s">
        <v>1618</v>
      </c>
      <c r="K261" s="56" t="s">
        <v>1618</v>
      </c>
      <c r="L261" s="56" t="s">
        <v>1618</v>
      </c>
      <c r="M261" s="62" t="s">
        <v>1618</v>
      </c>
      <c r="N261" s="62" t="s">
        <v>1618</v>
      </c>
    </row>
    <row r="262" spans="1:14" ht="80.55" customHeight="1" x14ac:dyDescent="0.3">
      <c r="A262" s="61" t="s">
        <v>1208</v>
      </c>
      <c r="B262" s="55">
        <v>1.2</v>
      </c>
      <c r="C262" s="55">
        <v>1.2</v>
      </c>
      <c r="D262" s="55" t="s">
        <v>481</v>
      </c>
      <c r="E262" s="61" t="s">
        <v>65</v>
      </c>
      <c r="F262" s="55" t="s">
        <v>1210</v>
      </c>
      <c r="G262" s="55" t="s">
        <v>1211</v>
      </c>
      <c r="H262" s="55" t="s">
        <v>1212</v>
      </c>
      <c r="I262" s="55" t="s">
        <v>92</v>
      </c>
      <c r="J262" s="56" t="s">
        <v>1618</v>
      </c>
      <c r="K262" s="56" t="s">
        <v>1618</v>
      </c>
      <c r="L262" s="56" t="s">
        <v>1618</v>
      </c>
      <c r="M262" s="62" t="s">
        <v>1618</v>
      </c>
      <c r="N262" s="62" t="s">
        <v>1618</v>
      </c>
    </row>
    <row r="263" spans="1:14" ht="80.55" customHeight="1" x14ac:dyDescent="0.3">
      <c r="A263" s="61" t="s">
        <v>1213</v>
      </c>
      <c r="B263" s="55" t="s">
        <v>1214</v>
      </c>
      <c r="C263" s="55" t="s">
        <v>1214</v>
      </c>
      <c r="D263" s="55" t="s">
        <v>106</v>
      </c>
      <c r="E263" s="61" t="s">
        <v>65</v>
      </c>
      <c r="F263" s="55" t="s">
        <v>1215</v>
      </c>
      <c r="G263" s="56" t="s">
        <v>1618</v>
      </c>
      <c r="H263" s="55" t="s">
        <v>1216</v>
      </c>
      <c r="I263" s="56" t="s">
        <v>1618</v>
      </c>
      <c r="J263" s="56" t="s">
        <v>1618</v>
      </c>
      <c r="K263" s="56" t="s">
        <v>1618</v>
      </c>
      <c r="L263" s="56" t="s">
        <v>1618</v>
      </c>
      <c r="M263" s="62" t="s">
        <v>1618</v>
      </c>
      <c r="N263" s="62" t="s">
        <v>1618</v>
      </c>
    </row>
    <row r="264" spans="1:14" ht="80.55" customHeight="1" x14ac:dyDescent="0.3">
      <c r="A264" s="61" t="s">
        <v>1217</v>
      </c>
      <c r="B264" s="55" t="s">
        <v>1218</v>
      </c>
      <c r="C264" s="55" t="s">
        <v>1218</v>
      </c>
      <c r="D264" s="55" t="s">
        <v>119</v>
      </c>
      <c r="E264" s="61" t="s">
        <v>65</v>
      </c>
      <c r="F264" s="55" t="s">
        <v>1219</v>
      </c>
      <c r="G264" s="55" t="s">
        <v>1220</v>
      </c>
      <c r="H264" s="56" t="s">
        <v>1618</v>
      </c>
      <c r="I264" s="56" t="s">
        <v>1618</v>
      </c>
      <c r="J264" s="56" t="s">
        <v>1618</v>
      </c>
      <c r="K264" s="56" t="s">
        <v>1618</v>
      </c>
      <c r="L264" s="56" t="s">
        <v>1618</v>
      </c>
      <c r="M264" s="62" t="s">
        <v>1618</v>
      </c>
      <c r="N264" s="62" t="s">
        <v>1618</v>
      </c>
    </row>
    <row r="265" spans="1:14" ht="80.55" customHeight="1" x14ac:dyDescent="0.3">
      <c r="A265" s="61" t="s">
        <v>1221</v>
      </c>
      <c r="B265" s="55" t="s">
        <v>1218</v>
      </c>
      <c r="C265" s="55" t="s">
        <v>1218</v>
      </c>
      <c r="D265" s="55" t="s">
        <v>119</v>
      </c>
      <c r="E265" s="61" t="s">
        <v>65</v>
      </c>
      <c r="F265" s="55" t="s">
        <v>1222</v>
      </c>
      <c r="G265" s="56" t="s">
        <v>1618</v>
      </c>
      <c r="H265" s="55" t="s">
        <v>1223</v>
      </c>
      <c r="I265" s="56" t="s">
        <v>1618</v>
      </c>
      <c r="J265" s="56" t="s">
        <v>1618</v>
      </c>
      <c r="K265" s="56" t="s">
        <v>1618</v>
      </c>
      <c r="L265" s="56" t="s">
        <v>1618</v>
      </c>
      <c r="M265" s="62" t="s">
        <v>1618</v>
      </c>
      <c r="N265" s="62" t="s">
        <v>1618</v>
      </c>
    </row>
    <row r="266" spans="1:14" ht="80.55" customHeight="1" x14ac:dyDescent="0.3">
      <c r="A266" s="61" t="s">
        <v>1224</v>
      </c>
      <c r="B266" s="55" t="s">
        <v>1218</v>
      </c>
      <c r="C266" s="55" t="s">
        <v>1218</v>
      </c>
      <c r="D266" s="55" t="s">
        <v>119</v>
      </c>
      <c r="E266" s="61" t="s">
        <v>65</v>
      </c>
      <c r="F266" s="55" t="s">
        <v>1225</v>
      </c>
      <c r="G266" s="56" t="s">
        <v>1618</v>
      </c>
      <c r="H266" s="55" t="s">
        <v>1226</v>
      </c>
      <c r="I266" s="56" t="s">
        <v>1618</v>
      </c>
      <c r="J266" s="56" t="s">
        <v>1618</v>
      </c>
      <c r="K266" s="56" t="s">
        <v>1618</v>
      </c>
      <c r="L266" s="56" t="s">
        <v>1618</v>
      </c>
      <c r="M266" s="62" t="s">
        <v>1618</v>
      </c>
      <c r="N266" s="62" t="s">
        <v>1618</v>
      </c>
    </row>
    <row r="267" spans="1:14" ht="80.55" customHeight="1" x14ac:dyDescent="0.3">
      <c r="A267" s="61" t="s">
        <v>1227</v>
      </c>
      <c r="B267" s="55" t="s">
        <v>1218</v>
      </c>
      <c r="C267" s="55" t="s">
        <v>1218</v>
      </c>
      <c r="D267" s="55" t="s">
        <v>119</v>
      </c>
      <c r="E267" s="61" t="s">
        <v>65</v>
      </c>
      <c r="F267" s="55" t="s">
        <v>1228</v>
      </c>
      <c r="G267" s="56" t="s">
        <v>1618</v>
      </c>
      <c r="H267" s="55" t="s">
        <v>1229</v>
      </c>
      <c r="I267" s="56" t="s">
        <v>1618</v>
      </c>
      <c r="J267" s="56" t="s">
        <v>1618</v>
      </c>
      <c r="K267" s="56" t="s">
        <v>1618</v>
      </c>
      <c r="L267" s="56" t="s">
        <v>1618</v>
      </c>
      <c r="M267" s="62" t="s">
        <v>1618</v>
      </c>
      <c r="N267" s="62" t="s">
        <v>1618</v>
      </c>
    </row>
    <row r="268" spans="1:14" ht="80.55" customHeight="1" x14ac:dyDescent="0.3">
      <c r="A268" s="61" t="s">
        <v>1230</v>
      </c>
      <c r="B268" s="55" t="s">
        <v>1218</v>
      </c>
      <c r="C268" s="55" t="s">
        <v>1218</v>
      </c>
      <c r="D268" s="55" t="s">
        <v>119</v>
      </c>
      <c r="E268" s="61" t="s">
        <v>65</v>
      </c>
      <c r="F268" s="55" t="s">
        <v>1231</v>
      </c>
      <c r="G268" s="56" t="s">
        <v>1618</v>
      </c>
      <c r="H268" s="55" t="s">
        <v>1232</v>
      </c>
      <c r="I268" s="56" t="s">
        <v>1618</v>
      </c>
      <c r="J268" s="56" t="s">
        <v>1618</v>
      </c>
      <c r="K268" s="56" t="s">
        <v>1618</v>
      </c>
      <c r="L268" s="56" t="s">
        <v>1618</v>
      </c>
      <c r="M268" s="62" t="s">
        <v>1618</v>
      </c>
      <c r="N268" s="62" t="s">
        <v>1618</v>
      </c>
    </row>
    <row r="269" spans="1:14" ht="86.4" x14ac:dyDescent="0.3">
      <c r="A269" s="61" t="s">
        <v>1233</v>
      </c>
      <c r="B269" s="55" t="s">
        <v>1218</v>
      </c>
      <c r="C269" s="55" t="s">
        <v>1218</v>
      </c>
      <c r="D269" s="55" t="s">
        <v>119</v>
      </c>
      <c r="E269" s="61" t="s">
        <v>65</v>
      </c>
      <c r="F269" s="55" t="s">
        <v>1234</v>
      </c>
      <c r="G269" s="56" t="s">
        <v>1618</v>
      </c>
      <c r="H269" s="55" t="s">
        <v>1235</v>
      </c>
      <c r="I269" s="56" t="s">
        <v>1618</v>
      </c>
      <c r="J269" s="56" t="s">
        <v>1618</v>
      </c>
      <c r="K269" s="56" t="s">
        <v>1618</v>
      </c>
      <c r="L269" s="56" t="s">
        <v>1618</v>
      </c>
      <c r="M269" s="62" t="s">
        <v>1618</v>
      </c>
      <c r="N269" s="62" t="s">
        <v>1618</v>
      </c>
    </row>
    <row r="270" spans="1:14" ht="86.4" x14ac:dyDescent="0.3">
      <c r="A270" s="61" t="s">
        <v>1236</v>
      </c>
      <c r="B270" s="55" t="s">
        <v>1218</v>
      </c>
      <c r="C270" s="55" t="s">
        <v>1218</v>
      </c>
      <c r="D270" s="55" t="s">
        <v>119</v>
      </c>
      <c r="E270" s="61" t="s">
        <v>65</v>
      </c>
      <c r="F270" s="55" t="s">
        <v>1237</v>
      </c>
      <c r="G270" s="56" t="s">
        <v>1618</v>
      </c>
      <c r="H270" s="55" t="s">
        <v>1238</v>
      </c>
      <c r="I270" s="56" t="s">
        <v>1618</v>
      </c>
      <c r="J270" s="56" t="s">
        <v>1618</v>
      </c>
      <c r="K270" s="56" t="s">
        <v>1618</v>
      </c>
      <c r="L270" s="56" t="s">
        <v>1618</v>
      </c>
      <c r="M270" s="62" t="s">
        <v>1618</v>
      </c>
      <c r="N270" s="62" t="s">
        <v>1618</v>
      </c>
    </row>
    <row r="271" spans="1:14" ht="80.55" customHeight="1" x14ac:dyDescent="0.3">
      <c r="A271" s="61" t="s">
        <v>1239</v>
      </c>
      <c r="B271" s="55" t="s">
        <v>1218</v>
      </c>
      <c r="C271" s="55" t="s">
        <v>1218</v>
      </c>
      <c r="D271" s="55" t="s">
        <v>119</v>
      </c>
      <c r="E271" s="61" t="s">
        <v>65</v>
      </c>
      <c r="F271" s="55" t="s">
        <v>1240</v>
      </c>
      <c r="G271" s="56" t="s">
        <v>1618</v>
      </c>
      <c r="H271" s="55" t="s">
        <v>1241</v>
      </c>
      <c r="I271" s="56" t="s">
        <v>1618</v>
      </c>
      <c r="J271" s="56" t="s">
        <v>1618</v>
      </c>
      <c r="K271" s="56" t="s">
        <v>1618</v>
      </c>
      <c r="L271" s="56" t="s">
        <v>1618</v>
      </c>
      <c r="M271" s="62" t="s">
        <v>1618</v>
      </c>
      <c r="N271" s="62" t="s">
        <v>1618</v>
      </c>
    </row>
    <row r="272" spans="1:14" ht="80.55" customHeight="1" x14ac:dyDescent="0.3">
      <c r="A272" s="61" t="s">
        <v>1242</v>
      </c>
      <c r="B272" s="55" t="s">
        <v>1218</v>
      </c>
      <c r="C272" s="55" t="s">
        <v>1218</v>
      </c>
      <c r="D272" s="55" t="s">
        <v>119</v>
      </c>
      <c r="E272" s="61" t="s">
        <v>65</v>
      </c>
      <c r="F272" s="55" t="s">
        <v>1243</v>
      </c>
      <c r="G272" s="56" t="s">
        <v>1618</v>
      </c>
      <c r="H272" s="55" t="s">
        <v>1244</v>
      </c>
      <c r="I272" s="56" t="s">
        <v>1618</v>
      </c>
      <c r="J272" s="56" t="s">
        <v>1618</v>
      </c>
      <c r="K272" s="56" t="s">
        <v>1618</v>
      </c>
      <c r="L272" s="56" t="s">
        <v>1618</v>
      </c>
      <c r="M272" s="62" t="s">
        <v>1618</v>
      </c>
      <c r="N272" s="62" t="s">
        <v>1618</v>
      </c>
    </row>
    <row r="273" spans="1:14" ht="80.55" customHeight="1" x14ac:dyDescent="0.3">
      <c r="A273" s="61" t="s">
        <v>1245</v>
      </c>
      <c r="B273" s="55" t="s">
        <v>1218</v>
      </c>
      <c r="C273" s="55" t="s">
        <v>1218</v>
      </c>
      <c r="D273" s="55" t="s">
        <v>119</v>
      </c>
      <c r="E273" s="61" t="s">
        <v>65</v>
      </c>
      <c r="F273" s="55" t="s">
        <v>1246</v>
      </c>
      <c r="G273" s="56" t="s">
        <v>1618</v>
      </c>
      <c r="H273" s="55" t="s">
        <v>1247</v>
      </c>
      <c r="I273" s="56" t="s">
        <v>1618</v>
      </c>
      <c r="J273" s="56" t="s">
        <v>1618</v>
      </c>
      <c r="K273" s="56" t="s">
        <v>1618</v>
      </c>
      <c r="L273" s="56" t="s">
        <v>1618</v>
      </c>
      <c r="M273" s="62" t="s">
        <v>1618</v>
      </c>
      <c r="N273" s="62" t="s">
        <v>1618</v>
      </c>
    </row>
    <row r="274" spans="1:14" ht="86.4" x14ac:dyDescent="0.3">
      <c r="A274" s="61" t="s">
        <v>1248</v>
      </c>
      <c r="B274" s="55" t="s">
        <v>1249</v>
      </c>
      <c r="C274" s="55" t="s">
        <v>1249</v>
      </c>
      <c r="D274" s="55" t="s">
        <v>119</v>
      </c>
      <c r="E274" s="61" t="s">
        <v>65</v>
      </c>
      <c r="F274" s="56" t="s">
        <v>1618</v>
      </c>
      <c r="G274" s="56" t="s">
        <v>1618</v>
      </c>
      <c r="H274" s="55" t="s">
        <v>1250</v>
      </c>
      <c r="I274" s="56" t="s">
        <v>1618</v>
      </c>
      <c r="J274" s="56" t="s">
        <v>1618</v>
      </c>
      <c r="K274" s="56" t="s">
        <v>1618</v>
      </c>
      <c r="L274" s="56" t="s">
        <v>1618</v>
      </c>
      <c r="M274" s="62" t="s">
        <v>1618</v>
      </c>
      <c r="N274" s="62" t="s">
        <v>1618</v>
      </c>
    </row>
    <row r="275" spans="1:14" ht="80.55" customHeight="1" x14ac:dyDescent="0.3">
      <c r="A275" s="61" t="s">
        <v>1251</v>
      </c>
      <c r="B275" s="55" t="s">
        <v>1218</v>
      </c>
      <c r="C275" s="55" t="s">
        <v>1218</v>
      </c>
      <c r="D275" s="55" t="s">
        <v>119</v>
      </c>
      <c r="E275" s="61" t="s">
        <v>65</v>
      </c>
      <c r="F275" s="55" t="s">
        <v>1252</v>
      </c>
      <c r="G275" s="56" t="s">
        <v>1618</v>
      </c>
      <c r="H275" s="55" t="s">
        <v>1253</v>
      </c>
      <c r="I275" s="56" t="s">
        <v>1618</v>
      </c>
      <c r="J275" s="56" t="s">
        <v>1618</v>
      </c>
      <c r="K275" s="56" t="s">
        <v>1618</v>
      </c>
      <c r="L275" s="56" t="s">
        <v>1618</v>
      </c>
      <c r="M275" s="62" t="s">
        <v>1618</v>
      </c>
      <c r="N275" s="62" t="s">
        <v>1618</v>
      </c>
    </row>
    <row r="276" spans="1:14" ht="80.55" customHeight="1" x14ac:dyDescent="0.3">
      <c r="A276" s="61" t="s">
        <v>1254</v>
      </c>
      <c r="B276" s="55" t="s">
        <v>1218</v>
      </c>
      <c r="C276" s="55" t="s">
        <v>1218</v>
      </c>
      <c r="D276" s="55" t="s">
        <v>119</v>
      </c>
      <c r="E276" s="61" t="s">
        <v>65</v>
      </c>
      <c r="F276" s="55" t="s">
        <v>1255</v>
      </c>
      <c r="G276" s="56" t="s">
        <v>1618</v>
      </c>
      <c r="H276" s="55" t="s">
        <v>1256</v>
      </c>
      <c r="I276" s="56" t="s">
        <v>1618</v>
      </c>
      <c r="J276" s="56" t="s">
        <v>1618</v>
      </c>
      <c r="K276" s="56" t="s">
        <v>1618</v>
      </c>
      <c r="L276" s="56" t="s">
        <v>1618</v>
      </c>
      <c r="M276" s="62" t="s">
        <v>1618</v>
      </c>
      <c r="N276" s="62" t="s">
        <v>1618</v>
      </c>
    </row>
    <row r="277" spans="1:14" ht="80.55" customHeight="1" x14ac:dyDescent="0.3">
      <c r="A277" s="61" t="s">
        <v>1257</v>
      </c>
      <c r="B277" s="55" t="s">
        <v>1218</v>
      </c>
      <c r="C277" s="55" t="s">
        <v>1218</v>
      </c>
      <c r="D277" s="55" t="s">
        <v>119</v>
      </c>
      <c r="E277" s="61" t="s">
        <v>65</v>
      </c>
      <c r="F277" s="55" t="s">
        <v>1258</v>
      </c>
      <c r="G277" s="56" t="s">
        <v>1618</v>
      </c>
      <c r="H277" s="55" t="s">
        <v>1259</v>
      </c>
      <c r="I277" s="56" t="s">
        <v>1618</v>
      </c>
      <c r="J277" s="56" t="s">
        <v>1618</v>
      </c>
      <c r="K277" s="56" t="s">
        <v>1618</v>
      </c>
      <c r="L277" s="56" t="s">
        <v>1618</v>
      </c>
      <c r="M277" s="62" t="s">
        <v>1618</v>
      </c>
      <c r="N277" s="62" t="s">
        <v>1618</v>
      </c>
    </row>
    <row r="278" spans="1:14" ht="80.55" customHeight="1" x14ac:dyDescent="0.3">
      <c r="A278" s="61" t="s">
        <v>1260</v>
      </c>
      <c r="B278" s="55" t="s">
        <v>1218</v>
      </c>
      <c r="C278" s="55" t="s">
        <v>1218</v>
      </c>
      <c r="D278" s="55" t="s">
        <v>119</v>
      </c>
      <c r="E278" s="61" t="s">
        <v>65</v>
      </c>
      <c r="F278" s="55" t="s">
        <v>1261</v>
      </c>
      <c r="G278" s="56" t="s">
        <v>1618</v>
      </c>
      <c r="H278" s="55" t="s">
        <v>1262</v>
      </c>
      <c r="I278" s="56" t="s">
        <v>1618</v>
      </c>
      <c r="J278" s="56" t="s">
        <v>1618</v>
      </c>
      <c r="K278" s="56" t="s">
        <v>1618</v>
      </c>
      <c r="L278" s="56" t="s">
        <v>1618</v>
      </c>
      <c r="M278" s="62" t="s">
        <v>1618</v>
      </c>
      <c r="N278" s="62" t="s">
        <v>1618</v>
      </c>
    </row>
    <row r="279" spans="1:14" ht="80.55" customHeight="1" x14ac:dyDescent="0.3">
      <c r="A279" s="61" t="s">
        <v>1263</v>
      </c>
      <c r="B279" s="55" t="s">
        <v>1218</v>
      </c>
      <c r="C279" s="55" t="s">
        <v>1218</v>
      </c>
      <c r="D279" s="55" t="s">
        <v>119</v>
      </c>
      <c r="E279" s="61" t="s">
        <v>65</v>
      </c>
      <c r="F279" s="55" t="s">
        <v>1264</v>
      </c>
      <c r="G279" s="56" t="s">
        <v>1618</v>
      </c>
      <c r="H279" s="55" t="s">
        <v>1265</v>
      </c>
      <c r="I279" s="56" t="s">
        <v>1618</v>
      </c>
      <c r="J279" s="56" t="s">
        <v>1618</v>
      </c>
      <c r="K279" s="56" t="s">
        <v>1618</v>
      </c>
      <c r="L279" s="56" t="s">
        <v>1618</v>
      </c>
      <c r="M279" s="62" t="s">
        <v>1618</v>
      </c>
      <c r="N279" s="62" t="s">
        <v>1618</v>
      </c>
    </row>
    <row r="280" spans="1:14" ht="80.55" customHeight="1" x14ac:dyDescent="0.3">
      <c r="A280" s="61" t="s">
        <v>1266</v>
      </c>
      <c r="B280" s="55" t="s">
        <v>1218</v>
      </c>
      <c r="C280" s="55" t="s">
        <v>1218</v>
      </c>
      <c r="D280" s="55" t="s">
        <v>119</v>
      </c>
      <c r="E280" s="61" t="s">
        <v>65</v>
      </c>
      <c r="F280" s="55" t="s">
        <v>1267</v>
      </c>
      <c r="G280" s="56" t="s">
        <v>1618</v>
      </c>
      <c r="H280" s="55" t="s">
        <v>1268</v>
      </c>
      <c r="I280" s="56" t="s">
        <v>1618</v>
      </c>
      <c r="J280" s="56" t="s">
        <v>1618</v>
      </c>
      <c r="K280" s="56" t="s">
        <v>1618</v>
      </c>
      <c r="L280" s="56" t="s">
        <v>1618</v>
      </c>
      <c r="M280" s="62" t="s">
        <v>1618</v>
      </c>
      <c r="N280" s="62" t="s">
        <v>1618</v>
      </c>
    </row>
    <row r="281" spans="1:14" ht="80.55" customHeight="1" x14ac:dyDescent="0.3">
      <c r="A281" s="61" t="s">
        <v>1269</v>
      </c>
      <c r="B281" s="55" t="s">
        <v>1270</v>
      </c>
      <c r="C281" s="55" t="s">
        <v>1270</v>
      </c>
      <c r="D281" s="55" t="s">
        <v>96</v>
      </c>
      <c r="E281" s="61" t="s">
        <v>65</v>
      </c>
      <c r="F281" s="55" t="s">
        <v>1271</v>
      </c>
      <c r="G281" s="55" t="s">
        <v>1272</v>
      </c>
      <c r="H281" s="55" t="s">
        <v>1273</v>
      </c>
      <c r="I281" s="56" t="s">
        <v>1618</v>
      </c>
      <c r="J281" s="56" t="s">
        <v>1618</v>
      </c>
      <c r="K281" s="56" t="s">
        <v>1618</v>
      </c>
      <c r="L281" s="56" t="s">
        <v>1618</v>
      </c>
      <c r="M281" s="62" t="s">
        <v>1618</v>
      </c>
      <c r="N281" s="62" t="s">
        <v>1618</v>
      </c>
    </row>
    <row r="282" spans="1:14" ht="80.55" customHeight="1" x14ac:dyDescent="0.3">
      <c r="A282" s="61" t="s">
        <v>1274</v>
      </c>
      <c r="B282" s="55" t="s">
        <v>1270</v>
      </c>
      <c r="C282" s="55" t="s">
        <v>1270</v>
      </c>
      <c r="D282" s="55" t="s">
        <v>96</v>
      </c>
      <c r="E282" s="61" t="s">
        <v>65</v>
      </c>
      <c r="F282" s="55" t="s">
        <v>1275</v>
      </c>
      <c r="G282" s="55" t="s">
        <v>1272</v>
      </c>
      <c r="H282" s="55" t="s">
        <v>1276</v>
      </c>
      <c r="I282" s="56" t="s">
        <v>1618</v>
      </c>
      <c r="J282" s="56" t="s">
        <v>1618</v>
      </c>
      <c r="K282" s="56" t="s">
        <v>1618</v>
      </c>
      <c r="L282" s="56" t="s">
        <v>1618</v>
      </c>
      <c r="M282" s="62" t="s">
        <v>1618</v>
      </c>
      <c r="N282" s="62" t="s">
        <v>1618</v>
      </c>
    </row>
    <row r="283" spans="1:14" ht="80.55" customHeight="1" x14ac:dyDescent="0.3">
      <c r="A283" s="61" t="s">
        <v>1277</v>
      </c>
      <c r="B283" s="55" t="s">
        <v>1270</v>
      </c>
      <c r="C283" s="55" t="s">
        <v>1270</v>
      </c>
      <c r="D283" s="55" t="s">
        <v>96</v>
      </c>
      <c r="E283" s="61" t="s">
        <v>65</v>
      </c>
      <c r="F283" s="55" t="s">
        <v>1278</v>
      </c>
      <c r="G283" s="55" t="s">
        <v>1272</v>
      </c>
      <c r="H283" s="55" t="s">
        <v>1279</v>
      </c>
      <c r="I283" s="56" t="s">
        <v>1618</v>
      </c>
      <c r="J283" s="56" t="s">
        <v>1618</v>
      </c>
      <c r="K283" s="56" t="s">
        <v>1618</v>
      </c>
      <c r="L283" s="56" t="s">
        <v>1618</v>
      </c>
      <c r="M283" s="62" t="s">
        <v>1618</v>
      </c>
      <c r="N283" s="62" t="s">
        <v>1618</v>
      </c>
    </row>
    <row r="284" spans="1:14" ht="80.55" customHeight="1" x14ac:dyDescent="0.3">
      <c r="A284" s="61" t="s">
        <v>1280</v>
      </c>
      <c r="B284" s="55" t="s">
        <v>1270</v>
      </c>
      <c r="C284" s="55" t="s">
        <v>1270</v>
      </c>
      <c r="D284" s="55" t="s">
        <v>96</v>
      </c>
      <c r="E284" s="61" t="s">
        <v>65</v>
      </c>
      <c r="F284" s="55" t="s">
        <v>1281</v>
      </c>
      <c r="G284" s="55" t="s">
        <v>1272</v>
      </c>
      <c r="H284" s="55" t="s">
        <v>1282</v>
      </c>
      <c r="I284" s="56" t="s">
        <v>1618</v>
      </c>
      <c r="J284" s="56" t="s">
        <v>1618</v>
      </c>
      <c r="K284" s="56" t="s">
        <v>1618</v>
      </c>
      <c r="L284" s="56" t="s">
        <v>1618</v>
      </c>
      <c r="M284" s="62" t="s">
        <v>1618</v>
      </c>
      <c r="N284" s="62" t="s">
        <v>1618</v>
      </c>
    </row>
    <row r="285" spans="1:14" ht="80.55" customHeight="1" x14ac:dyDescent="0.3">
      <c r="A285" s="61" t="s">
        <v>1283</v>
      </c>
      <c r="B285" s="55" t="s">
        <v>1270</v>
      </c>
      <c r="C285" s="55" t="s">
        <v>1270</v>
      </c>
      <c r="D285" s="55" t="s">
        <v>96</v>
      </c>
      <c r="E285" s="61" t="s">
        <v>65</v>
      </c>
      <c r="F285" s="55" t="s">
        <v>1284</v>
      </c>
      <c r="G285" s="55" t="s">
        <v>1272</v>
      </c>
      <c r="H285" s="55" t="s">
        <v>1285</v>
      </c>
      <c r="I285" s="56" t="s">
        <v>1618</v>
      </c>
      <c r="J285" s="56" t="s">
        <v>1618</v>
      </c>
      <c r="K285" s="56" t="s">
        <v>1618</v>
      </c>
      <c r="L285" s="56" t="s">
        <v>1618</v>
      </c>
      <c r="M285" s="62" t="s">
        <v>1618</v>
      </c>
      <c r="N285" s="62" t="s">
        <v>1618</v>
      </c>
    </row>
    <row r="286" spans="1:14" ht="80.55" customHeight="1" x14ac:dyDescent="0.3">
      <c r="A286" s="61" t="s">
        <v>1286</v>
      </c>
      <c r="B286" s="55" t="s">
        <v>1270</v>
      </c>
      <c r="C286" s="55" t="s">
        <v>1270</v>
      </c>
      <c r="D286" s="55" t="s">
        <v>96</v>
      </c>
      <c r="E286" s="61" t="s">
        <v>65</v>
      </c>
      <c r="F286" s="55" t="s">
        <v>1287</v>
      </c>
      <c r="G286" s="55" t="s">
        <v>1272</v>
      </c>
      <c r="H286" s="55" t="s">
        <v>1288</v>
      </c>
      <c r="I286" s="56" t="s">
        <v>1618</v>
      </c>
      <c r="J286" s="56" t="s">
        <v>1618</v>
      </c>
      <c r="K286" s="56" t="s">
        <v>1618</v>
      </c>
      <c r="L286" s="56" t="s">
        <v>1618</v>
      </c>
      <c r="M286" s="62" t="s">
        <v>1618</v>
      </c>
      <c r="N286" s="62" t="s">
        <v>1618</v>
      </c>
    </row>
    <row r="287" spans="1:14" ht="80.55" customHeight="1" x14ac:dyDescent="0.3">
      <c r="A287" s="61" t="s">
        <v>1289</v>
      </c>
      <c r="B287" s="55" t="s">
        <v>1270</v>
      </c>
      <c r="C287" s="55" t="s">
        <v>1270</v>
      </c>
      <c r="D287" s="55" t="s">
        <v>96</v>
      </c>
      <c r="E287" s="61" t="s">
        <v>65</v>
      </c>
      <c r="F287" s="55" t="s">
        <v>1290</v>
      </c>
      <c r="G287" s="55" t="s">
        <v>1272</v>
      </c>
      <c r="H287" s="55" t="s">
        <v>1291</v>
      </c>
      <c r="I287" s="56" t="s">
        <v>1618</v>
      </c>
      <c r="J287" s="56" t="s">
        <v>1618</v>
      </c>
      <c r="K287" s="56" t="s">
        <v>1618</v>
      </c>
      <c r="L287" s="56" t="s">
        <v>1618</v>
      </c>
      <c r="M287" s="62" t="s">
        <v>1618</v>
      </c>
      <c r="N287" s="62" t="s">
        <v>1618</v>
      </c>
    </row>
    <row r="288" spans="1:14" ht="80.55" customHeight="1" x14ac:dyDescent="0.3">
      <c r="A288" s="61" t="s">
        <v>1292</v>
      </c>
      <c r="B288" s="55">
        <v>1.3</v>
      </c>
      <c r="C288" s="55">
        <v>1.3</v>
      </c>
      <c r="D288" s="55" t="s">
        <v>119</v>
      </c>
      <c r="E288" s="61" t="s">
        <v>65</v>
      </c>
      <c r="F288" s="55" t="s">
        <v>1293</v>
      </c>
      <c r="G288" s="55" t="s">
        <v>1294</v>
      </c>
      <c r="H288" s="55" t="s">
        <v>1295</v>
      </c>
      <c r="I288" s="56" t="s">
        <v>1618</v>
      </c>
      <c r="J288" s="56" t="s">
        <v>1618</v>
      </c>
      <c r="K288" s="56" t="s">
        <v>1618</v>
      </c>
      <c r="L288" s="56" t="s">
        <v>1618</v>
      </c>
      <c r="M288" s="62" t="s">
        <v>1618</v>
      </c>
      <c r="N288" s="62" t="s">
        <v>1618</v>
      </c>
    </row>
    <row r="289" spans="1:14" ht="80.55" customHeight="1" x14ac:dyDescent="0.3">
      <c r="A289" s="61" t="s">
        <v>1296</v>
      </c>
      <c r="B289" s="55" t="s">
        <v>1218</v>
      </c>
      <c r="C289" s="55" t="s">
        <v>1218</v>
      </c>
      <c r="D289" s="55" t="s">
        <v>119</v>
      </c>
      <c r="E289" s="61" t="s">
        <v>65</v>
      </c>
      <c r="F289" s="55" t="s">
        <v>1297</v>
      </c>
      <c r="G289" s="56" t="s">
        <v>1618</v>
      </c>
      <c r="H289" s="55" t="s">
        <v>1298</v>
      </c>
      <c r="I289" s="56" t="s">
        <v>1618</v>
      </c>
      <c r="J289" s="56" t="s">
        <v>1618</v>
      </c>
      <c r="K289" s="56" t="s">
        <v>1618</v>
      </c>
      <c r="L289" s="56" t="s">
        <v>1618</v>
      </c>
      <c r="M289" s="62" t="s">
        <v>1618</v>
      </c>
      <c r="N289" s="62" t="s">
        <v>1618</v>
      </c>
    </row>
    <row r="290" spans="1:14" ht="80.55" customHeight="1" x14ac:dyDescent="0.3">
      <c r="A290" s="61" t="s">
        <v>1299</v>
      </c>
      <c r="B290" s="55" t="s">
        <v>1218</v>
      </c>
      <c r="C290" s="55" t="s">
        <v>1218</v>
      </c>
      <c r="D290" s="55" t="s">
        <v>119</v>
      </c>
      <c r="E290" s="61" t="s">
        <v>65</v>
      </c>
      <c r="F290" s="55" t="s">
        <v>1300</v>
      </c>
      <c r="G290" s="56" t="s">
        <v>1618</v>
      </c>
      <c r="H290" s="55" t="s">
        <v>1301</v>
      </c>
      <c r="I290" s="56" t="s">
        <v>1618</v>
      </c>
      <c r="J290" s="56" t="s">
        <v>1618</v>
      </c>
      <c r="K290" s="56" t="s">
        <v>1618</v>
      </c>
      <c r="L290" s="56" t="s">
        <v>1618</v>
      </c>
      <c r="M290" s="62" t="s">
        <v>1618</v>
      </c>
      <c r="N290" s="62" t="s">
        <v>1618</v>
      </c>
    </row>
    <row r="291" spans="1:14" ht="80.55" customHeight="1" x14ac:dyDescent="0.3">
      <c r="A291" s="61" t="s">
        <v>1302</v>
      </c>
      <c r="B291" s="55" t="s">
        <v>1218</v>
      </c>
      <c r="C291" s="55" t="s">
        <v>1218</v>
      </c>
      <c r="D291" s="55" t="s">
        <v>119</v>
      </c>
      <c r="E291" s="61" t="s">
        <v>65</v>
      </c>
      <c r="F291" s="55" t="s">
        <v>1303</v>
      </c>
      <c r="G291" s="56" t="s">
        <v>1618</v>
      </c>
      <c r="H291" s="55" t="s">
        <v>1304</v>
      </c>
      <c r="I291" s="56" t="s">
        <v>1618</v>
      </c>
      <c r="J291" s="56" t="s">
        <v>1618</v>
      </c>
      <c r="K291" s="56" t="s">
        <v>1618</v>
      </c>
      <c r="L291" s="56" t="s">
        <v>1618</v>
      </c>
      <c r="M291" s="62" t="s">
        <v>1618</v>
      </c>
      <c r="N291" s="62" t="s">
        <v>1618</v>
      </c>
    </row>
    <row r="292" spans="1:14" ht="80.55" customHeight="1" x14ac:dyDescent="0.3">
      <c r="A292" s="61" t="s">
        <v>1305</v>
      </c>
      <c r="B292" s="55" t="s">
        <v>1218</v>
      </c>
      <c r="C292" s="55" t="s">
        <v>1218</v>
      </c>
      <c r="D292" s="55" t="s">
        <v>119</v>
      </c>
      <c r="E292" s="62" t="s">
        <v>1618</v>
      </c>
      <c r="F292" s="55" t="s">
        <v>1306</v>
      </c>
      <c r="G292" s="56" t="s">
        <v>1618</v>
      </c>
      <c r="H292" s="55" t="s">
        <v>1307</v>
      </c>
      <c r="I292" s="56" t="s">
        <v>1618</v>
      </c>
      <c r="J292" s="56" t="s">
        <v>1618</v>
      </c>
      <c r="K292" s="56" t="s">
        <v>1618</v>
      </c>
      <c r="L292" s="56" t="s">
        <v>1618</v>
      </c>
      <c r="M292" s="62" t="s">
        <v>1618</v>
      </c>
      <c r="N292" s="62" t="s">
        <v>1618</v>
      </c>
    </row>
    <row r="293" spans="1:14" ht="80.55" customHeight="1" x14ac:dyDescent="0.3">
      <c r="A293" s="61" t="s">
        <v>1308</v>
      </c>
      <c r="B293" s="55" t="s">
        <v>1218</v>
      </c>
      <c r="C293" s="55" t="s">
        <v>1218</v>
      </c>
      <c r="D293" s="55" t="s">
        <v>119</v>
      </c>
      <c r="E293" s="61" t="s">
        <v>65</v>
      </c>
      <c r="F293" s="55" t="s">
        <v>1309</v>
      </c>
      <c r="G293" s="56" t="s">
        <v>1618</v>
      </c>
      <c r="H293" s="55" t="s">
        <v>1310</v>
      </c>
      <c r="I293" s="56" t="s">
        <v>1618</v>
      </c>
      <c r="J293" s="56" t="s">
        <v>1618</v>
      </c>
      <c r="K293" s="56" t="s">
        <v>1618</v>
      </c>
      <c r="L293" s="56" t="s">
        <v>1618</v>
      </c>
      <c r="M293" s="62" t="s">
        <v>1618</v>
      </c>
      <c r="N293" s="62" t="s">
        <v>1618</v>
      </c>
    </row>
    <row r="294" spans="1:14" ht="86.4" x14ac:dyDescent="0.3">
      <c r="A294" s="61" t="s">
        <v>1311</v>
      </c>
      <c r="B294" s="55" t="s">
        <v>1249</v>
      </c>
      <c r="C294" s="55" t="s">
        <v>1249</v>
      </c>
      <c r="D294" s="55" t="s">
        <v>119</v>
      </c>
      <c r="E294" s="61" t="s">
        <v>65</v>
      </c>
      <c r="F294" s="56" t="s">
        <v>1618</v>
      </c>
      <c r="G294" s="56" t="s">
        <v>1618</v>
      </c>
      <c r="H294" s="55" t="s">
        <v>1312</v>
      </c>
      <c r="I294" s="56" t="s">
        <v>1618</v>
      </c>
      <c r="J294" s="56" t="s">
        <v>1618</v>
      </c>
      <c r="K294" s="56" t="s">
        <v>1618</v>
      </c>
      <c r="L294" s="56" t="s">
        <v>1618</v>
      </c>
      <c r="M294" s="62" t="s">
        <v>1618</v>
      </c>
      <c r="N294" s="62" t="s">
        <v>1618</v>
      </c>
    </row>
    <row r="295" spans="1:14" ht="80.55" customHeight="1" x14ac:dyDescent="0.3">
      <c r="A295" s="61" t="s">
        <v>1313</v>
      </c>
      <c r="B295" s="55" t="s">
        <v>1218</v>
      </c>
      <c r="C295" s="55" t="s">
        <v>1218</v>
      </c>
      <c r="D295" s="55" t="s">
        <v>119</v>
      </c>
      <c r="E295" s="61" t="s">
        <v>65</v>
      </c>
      <c r="F295" s="55" t="s">
        <v>1314</v>
      </c>
      <c r="G295" s="56" t="s">
        <v>1618</v>
      </c>
      <c r="H295" s="55" t="s">
        <v>1315</v>
      </c>
      <c r="I295" s="56" t="s">
        <v>1618</v>
      </c>
      <c r="J295" s="56" t="s">
        <v>1618</v>
      </c>
      <c r="K295" s="56" t="s">
        <v>1618</v>
      </c>
      <c r="L295" s="56" t="s">
        <v>1618</v>
      </c>
      <c r="M295" s="62" t="s">
        <v>1618</v>
      </c>
      <c r="N295" s="62" t="s">
        <v>1618</v>
      </c>
    </row>
    <row r="296" spans="1:14" ht="80.55" customHeight="1" x14ac:dyDescent="0.3">
      <c r="A296" s="61" t="s">
        <v>1316</v>
      </c>
      <c r="B296" s="55" t="s">
        <v>1317</v>
      </c>
      <c r="C296" s="55" t="s">
        <v>1317</v>
      </c>
      <c r="D296" s="55" t="s">
        <v>411</v>
      </c>
      <c r="E296" s="61" t="s">
        <v>65</v>
      </c>
      <c r="F296" s="55" t="s">
        <v>1318</v>
      </c>
      <c r="G296" s="55" t="s">
        <v>1064</v>
      </c>
      <c r="H296" s="56" t="s">
        <v>1618</v>
      </c>
      <c r="I296" s="55" t="s">
        <v>75</v>
      </c>
      <c r="J296" s="55" t="s">
        <v>76</v>
      </c>
      <c r="K296" s="56" t="s">
        <v>1618</v>
      </c>
      <c r="L296" s="56" t="s">
        <v>1618</v>
      </c>
      <c r="M296" s="62" t="s">
        <v>1618</v>
      </c>
      <c r="N296" s="62" t="s">
        <v>1618</v>
      </c>
    </row>
    <row r="297" spans="1:14" ht="80.55" customHeight="1" x14ac:dyDescent="0.3">
      <c r="A297" s="61" t="s">
        <v>1319</v>
      </c>
      <c r="B297" s="55" t="s">
        <v>1320</v>
      </c>
      <c r="C297" s="55" t="s">
        <v>1320</v>
      </c>
      <c r="D297" s="55" t="s">
        <v>828</v>
      </c>
      <c r="E297" s="61" t="s">
        <v>65</v>
      </c>
      <c r="F297" s="55" t="s">
        <v>1321</v>
      </c>
      <c r="G297" s="56" t="s">
        <v>1618</v>
      </c>
      <c r="H297" s="56" t="s">
        <v>1618</v>
      </c>
      <c r="I297" s="55" t="s">
        <v>1322</v>
      </c>
      <c r="J297" s="56" t="s">
        <v>1618</v>
      </c>
      <c r="K297" s="56" t="s">
        <v>1618</v>
      </c>
      <c r="L297" s="56" t="s">
        <v>1618</v>
      </c>
      <c r="M297" s="62" t="s">
        <v>1618</v>
      </c>
      <c r="N297" s="62" t="s">
        <v>1618</v>
      </c>
    </row>
    <row r="298" spans="1:14" ht="80.55" customHeight="1" x14ac:dyDescent="0.3">
      <c r="A298" s="61" t="s">
        <v>1323</v>
      </c>
      <c r="B298" s="55" t="s">
        <v>1320</v>
      </c>
      <c r="C298" s="55" t="s">
        <v>1320</v>
      </c>
      <c r="D298" s="55" t="s">
        <v>828</v>
      </c>
      <c r="E298" s="61" t="s">
        <v>65</v>
      </c>
      <c r="F298" s="55" t="s">
        <v>1321</v>
      </c>
      <c r="G298" s="56" t="s">
        <v>1618</v>
      </c>
      <c r="H298" s="55" t="s">
        <v>1324</v>
      </c>
      <c r="I298" s="55" t="s">
        <v>92</v>
      </c>
      <c r="J298" s="56" t="s">
        <v>1618</v>
      </c>
      <c r="K298" s="56" t="s">
        <v>1618</v>
      </c>
      <c r="L298" s="56" t="s">
        <v>1618</v>
      </c>
      <c r="M298" s="62" t="s">
        <v>1618</v>
      </c>
      <c r="N298" s="62" t="s">
        <v>1618</v>
      </c>
    </row>
    <row r="299" spans="1:14" ht="80.55" customHeight="1" x14ac:dyDescent="0.3">
      <c r="A299" s="61" t="s">
        <v>1325</v>
      </c>
      <c r="B299" s="55" t="s">
        <v>1320</v>
      </c>
      <c r="C299" s="55" t="s">
        <v>1320</v>
      </c>
      <c r="D299" s="55" t="s">
        <v>828</v>
      </c>
      <c r="E299" s="61" t="s">
        <v>65</v>
      </c>
      <c r="F299" s="55" t="s">
        <v>1321</v>
      </c>
      <c r="G299" s="56" t="s">
        <v>1618</v>
      </c>
      <c r="H299" s="55" t="s">
        <v>1326</v>
      </c>
      <c r="I299" s="55" t="s">
        <v>92</v>
      </c>
      <c r="J299" s="56" t="s">
        <v>1618</v>
      </c>
      <c r="K299" s="56" t="s">
        <v>1618</v>
      </c>
      <c r="L299" s="56" t="s">
        <v>1618</v>
      </c>
      <c r="M299" s="62" t="s">
        <v>1618</v>
      </c>
      <c r="N299" s="62" t="s">
        <v>1618</v>
      </c>
    </row>
    <row r="300" spans="1:14" ht="80.55" customHeight="1" x14ac:dyDescent="0.3">
      <c r="A300" s="61" t="s">
        <v>1327</v>
      </c>
      <c r="B300" s="55" t="s">
        <v>1320</v>
      </c>
      <c r="C300" s="55" t="s">
        <v>1320</v>
      </c>
      <c r="D300" s="55" t="s">
        <v>828</v>
      </c>
      <c r="E300" s="61" t="s">
        <v>65</v>
      </c>
      <c r="F300" s="55" t="s">
        <v>1321</v>
      </c>
      <c r="G300" s="56" t="s">
        <v>1618</v>
      </c>
      <c r="H300" s="55" t="s">
        <v>1328</v>
      </c>
      <c r="I300" s="55" t="s">
        <v>92</v>
      </c>
      <c r="J300" s="56" t="s">
        <v>1618</v>
      </c>
      <c r="K300" s="56" t="s">
        <v>1618</v>
      </c>
      <c r="L300" s="56" t="s">
        <v>1618</v>
      </c>
      <c r="M300" s="62" t="s">
        <v>1618</v>
      </c>
      <c r="N300" s="62" t="s">
        <v>1618</v>
      </c>
    </row>
    <row r="301" spans="1:14" ht="80.55" customHeight="1" x14ac:dyDescent="0.3">
      <c r="A301" s="61" t="s">
        <v>1329</v>
      </c>
      <c r="B301" s="55" t="s">
        <v>1320</v>
      </c>
      <c r="C301" s="55" t="s">
        <v>1320</v>
      </c>
      <c r="D301" s="55" t="s">
        <v>828</v>
      </c>
      <c r="E301" s="61" t="s">
        <v>65</v>
      </c>
      <c r="F301" s="55" t="s">
        <v>1321</v>
      </c>
      <c r="G301" s="56" t="s">
        <v>1618</v>
      </c>
      <c r="H301" s="55" t="s">
        <v>1330</v>
      </c>
      <c r="I301" s="55" t="s">
        <v>92</v>
      </c>
      <c r="J301" s="56" t="s">
        <v>1618</v>
      </c>
      <c r="K301" s="56" t="s">
        <v>1618</v>
      </c>
      <c r="L301" s="56" t="s">
        <v>1618</v>
      </c>
      <c r="M301" s="62" t="s">
        <v>1618</v>
      </c>
      <c r="N301" s="62" t="s">
        <v>1618</v>
      </c>
    </row>
    <row r="302" spans="1:14" ht="80.55" customHeight="1" x14ac:dyDescent="0.3">
      <c r="A302" s="61" t="s">
        <v>1331</v>
      </c>
      <c r="B302" s="55" t="s">
        <v>1320</v>
      </c>
      <c r="C302" s="55" t="s">
        <v>1320</v>
      </c>
      <c r="D302" s="55" t="s">
        <v>828</v>
      </c>
      <c r="E302" s="61" t="s">
        <v>65</v>
      </c>
      <c r="F302" s="55" t="s">
        <v>1321</v>
      </c>
      <c r="G302" s="56" t="s">
        <v>1618</v>
      </c>
      <c r="H302" s="55" t="s">
        <v>1332</v>
      </c>
      <c r="I302" s="55" t="s">
        <v>92</v>
      </c>
      <c r="J302" s="56" t="s">
        <v>1618</v>
      </c>
      <c r="K302" s="56" t="s">
        <v>1618</v>
      </c>
      <c r="L302" s="56" t="s">
        <v>1618</v>
      </c>
      <c r="M302" s="62" t="s">
        <v>1618</v>
      </c>
      <c r="N302" s="62" t="s">
        <v>1618</v>
      </c>
    </row>
    <row r="303" spans="1:14" ht="80.55" customHeight="1" x14ac:dyDescent="0.3">
      <c r="A303" s="61" t="s">
        <v>1333</v>
      </c>
      <c r="B303" s="55" t="s">
        <v>1334</v>
      </c>
      <c r="C303" s="56" t="s">
        <v>1618</v>
      </c>
      <c r="D303" s="55" t="s">
        <v>646</v>
      </c>
      <c r="E303" s="61" t="s">
        <v>65</v>
      </c>
      <c r="F303" s="56" t="s">
        <v>1618</v>
      </c>
      <c r="G303" s="56" t="s">
        <v>1618</v>
      </c>
      <c r="H303" s="56" t="s">
        <v>1618</v>
      </c>
      <c r="I303" s="55" t="s">
        <v>391</v>
      </c>
      <c r="J303" s="56" t="s">
        <v>1618</v>
      </c>
      <c r="K303" s="56" t="s">
        <v>1618</v>
      </c>
      <c r="L303" s="56" t="s">
        <v>1618</v>
      </c>
      <c r="M303" s="62" t="s">
        <v>1618</v>
      </c>
      <c r="N303" s="62" t="s">
        <v>1618</v>
      </c>
    </row>
    <row r="304" spans="1:14" ht="80.55" customHeight="1" x14ac:dyDescent="0.3">
      <c r="A304" s="61" t="s">
        <v>1335</v>
      </c>
      <c r="B304" s="55" t="s">
        <v>1336</v>
      </c>
      <c r="C304" s="55" t="s">
        <v>1336</v>
      </c>
      <c r="D304" s="55" t="s">
        <v>96</v>
      </c>
      <c r="E304" s="61" t="s">
        <v>65</v>
      </c>
      <c r="F304" s="55" t="s">
        <v>1337</v>
      </c>
      <c r="G304" s="55" t="s">
        <v>1338</v>
      </c>
      <c r="H304" s="55" t="s">
        <v>1339</v>
      </c>
      <c r="I304" s="55" t="s">
        <v>1340</v>
      </c>
      <c r="J304" s="56" t="s">
        <v>1618</v>
      </c>
      <c r="K304" s="56" t="s">
        <v>1618</v>
      </c>
      <c r="L304" s="56" t="s">
        <v>1618</v>
      </c>
      <c r="M304" s="62" t="s">
        <v>1618</v>
      </c>
      <c r="N304" s="62" t="s">
        <v>1618</v>
      </c>
    </row>
    <row r="305" spans="1:14" ht="86.4" x14ac:dyDescent="0.3">
      <c r="A305" s="61" t="s">
        <v>1341</v>
      </c>
      <c r="B305" s="55" t="s">
        <v>555</v>
      </c>
      <c r="C305" s="55" t="s">
        <v>555</v>
      </c>
      <c r="D305" s="55" t="s">
        <v>119</v>
      </c>
      <c r="E305" s="61" t="s">
        <v>65</v>
      </c>
      <c r="F305" s="55" t="s">
        <v>1342</v>
      </c>
      <c r="G305" s="56" t="s">
        <v>1618</v>
      </c>
      <c r="H305" s="55" t="s">
        <v>1343</v>
      </c>
      <c r="I305" s="56" t="s">
        <v>1618</v>
      </c>
      <c r="J305" s="56" t="s">
        <v>1618</v>
      </c>
      <c r="K305" s="56" t="s">
        <v>1618</v>
      </c>
      <c r="L305" s="56" t="s">
        <v>1618</v>
      </c>
      <c r="M305" s="62" t="s">
        <v>1618</v>
      </c>
      <c r="N305" s="62" t="s">
        <v>1618</v>
      </c>
    </row>
    <row r="306" spans="1:14" ht="100.8" x14ac:dyDescent="0.3">
      <c r="A306" s="61" t="s">
        <v>1344</v>
      </c>
      <c r="B306" s="55" t="s">
        <v>117</v>
      </c>
      <c r="C306" s="55" t="s">
        <v>117</v>
      </c>
      <c r="D306" s="55" t="s">
        <v>119</v>
      </c>
      <c r="E306" s="61" t="s">
        <v>65</v>
      </c>
      <c r="F306" s="55" t="s">
        <v>1345</v>
      </c>
      <c r="G306" s="56" t="s">
        <v>1618</v>
      </c>
      <c r="H306" s="55" t="s">
        <v>1346</v>
      </c>
      <c r="I306" s="56" t="s">
        <v>1618</v>
      </c>
      <c r="J306" s="56" t="s">
        <v>1618</v>
      </c>
      <c r="K306" s="56" t="s">
        <v>1618</v>
      </c>
      <c r="L306" s="56" t="s">
        <v>1618</v>
      </c>
      <c r="M306" s="62" t="s">
        <v>1618</v>
      </c>
      <c r="N306" s="62" t="s">
        <v>1618</v>
      </c>
    </row>
    <row r="307" spans="1:14" ht="80.55" customHeight="1" x14ac:dyDescent="0.3">
      <c r="A307" s="61" t="s">
        <v>1347</v>
      </c>
      <c r="B307" s="55" t="s">
        <v>342</v>
      </c>
      <c r="C307" s="55" t="s">
        <v>342</v>
      </c>
      <c r="D307" s="55" t="s">
        <v>490</v>
      </c>
      <c r="E307" s="61" t="s">
        <v>65</v>
      </c>
      <c r="F307" s="56" t="s">
        <v>1618</v>
      </c>
      <c r="G307" s="56" t="s">
        <v>1618</v>
      </c>
      <c r="H307" s="55" t="s">
        <v>1348</v>
      </c>
      <c r="I307" s="56" t="s">
        <v>1618</v>
      </c>
      <c r="J307" s="56" t="s">
        <v>1618</v>
      </c>
      <c r="K307" s="56" t="s">
        <v>1618</v>
      </c>
      <c r="L307" s="56" t="s">
        <v>1618</v>
      </c>
      <c r="M307" s="62" t="s">
        <v>1618</v>
      </c>
      <c r="N307" s="62" t="s">
        <v>1618</v>
      </c>
    </row>
    <row r="308" spans="1:14" ht="80.55" customHeight="1" x14ac:dyDescent="0.3">
      <c r="A308" s="61" t="s">
        <v>1349</v>
      </c>
      <c r="B308" s="55" t="s">
        <v>1350</v>
      </c>
      <c r="C308" s="55" t="s">
        <v>1351</v>
      </c>
      <c r="D308" s="55" t="s">
        <v>556</v>
      </c>
      <c r="E308" s="61" t="s">
        <v>65</v>
      </c>
      <c r="F308" s="55" t="s">
        <v>1352</v>
      </c>
      <c r="G308" s="55" t="s">
        <v>1353</v>
      </c>
      <c r="H308" s="55" t="s">
        <v>1354</v>
      </c>
      <c r="I308" s="55" t="s">
        <v>1355</v>
      </c>
      <c r="J308" s="56" t="s">
        <v>1618</v>
      </c>
      <c r="K308" s="56" t="s">
        <v>1618</v>
      </c>
      <c r="L308" s="56" t="s">
        <v>1618</v>
      </c>
      <c r="M308" s="62" t="s">
        <v>1618</v>
      </c>
      <c r="N308" s="62" t="s">
        <v>1618</v>
      </c>
    </row>
    <row r="309" spans="1:14" ht="80.55" customHeight="1" x14ac:dyDescent="0.3">
      <c r="A309" s="61" t="s">
        <v>1356</v>
      </c>
      <c r="B309" s="55">
        <v>1.1000000000000001</v>
      </c>
      <c r="C309" s="56" t="s">
        <v>1618</v>
      </c>
      <c r="D309" s="55" t="s">
        <v>396</v>
      </c>
      <c r="E309" s="61" t="s">
        <v>65</v>
      </c>
      <c r="F309" s="56" t="s">
        <v>1618</v>
      </c>
      <c r="G309" s="56" t="s">
        <v>1618</v>
      </c>
      <c r="H309" s="56" t="s">
        <v>1618</v>
      </c>
      <c r="I309" s="55" t="s">
        <v>391</v>
      </c>
      <c r="J309" s="56" t="s">
        <v>1618</v>
      </c>
      <c r="K309" s="56" t="s">
        <v>1618</v>
      </c>
      <c r="L309" s="56" t="s">
        <v>1618</v>
      </c>
      <c r="M309" s="62" t="s">
        <v>1618</v>
      </c>
      <c r="N309" s="62" t="s">
        <v>1618</v>
      </c>
    </row>
    <row r="310" spans="1:14" ht="80.55" customHeight="1" x14ac:dyDescent="0.3">
      <c r="A310" s="61" t="s">
        <v>1357</v>
      </c>
      <c r="B310" s="55">
        <v>1.1000000000000001</v>
      </c>
      <c r="C310" s="56" t="s">
        <v>1618</v>
      </c>
      <c r="D310" s="55" t="s">
        <v>396</v>
      </c>
      <c r="E310" s="61" t="s">
        <v>65</v>
      </c>
      <c r="F310" s="56" t="s">
        <v>1618</v>
      </c>
      <c r="G310" s="56" t="s">
        <v>1618</v>
      </c>
      <c r="H310" s="56" t="s">
        <v>1618</v>
      </c>
      <c r="I310" s="55" t="s">
        <v>391</v>
      </c>
      <c r="J310" s="56" t="s">
        <v>1618</v>
      </c>
      <c r="K310" s="56" t="s">
        <v>1618</v>
      </c>
      <c r="L310" s="56" t="s">
        <v>1618</v>
      </c>
      <c r="M310" s="62" t="s">
        <v>1618</v>
      </c>
      <c r="N310" s="62" t="s">
        <v>1618</v>
      </c>
    </row>
    <row r="311" spans="1:14" ht="80.55" customHeight="1" x14ac:dyDescent="0.3">
      <c r="A311" s="61" t="s">
        <v>1358</v>
      </c>
      <c r="B311" s="55">
        <v>1.1000000000000001</v>
      </c>
      <c r="C311" s="56" t="s">
        <v>1618</v>
      </c>
      <c r="D311" s="55" t="s">
        <v>1359</v>
      </c>
      <c r="E311" s="61" t="s">
        <v>65</v>
      </c>
      <c r="F311" s="56" t="s">
        <v>1618</v>
      </c>
      <c r="G311" s="55" t="s">
        <v>1360</v>
      </c>
      <c r="H311" s="56" t="s">
        <v>1618</v>
      </c>
      <c r="I311" s="56" t="s">
        <v>1618</v>
      </c>
      <c r="J311" s="56" t="s">
        <v>1618</v>
      </c>
      <c r="K311" s="56" t="s">
        <v>1618</v>
      </c>
      <c r="L311" s="56" t="s">
        <v>1618</v>
      </c>
      <c r="M311" s="62" t="s">
        <v>1618</v>
      </c>
      <c r="N311" s="62" t="s">
        <v>1618</v>
      </c>
    </row>
    <row r="312" spans="1:14" ht="80.55" customHeight="1" x14ac:dyDescent="0.3">
      <c r="A312" s="61" t="s">
        <v>1361</v>
      </c>
      <c r="B312" s="55" t="s">
        <v>574</v>
      </c>
      <c r="C312" s="55" t="s">
        <v>575</v>
      </c>
      <c r="D312" s="55" t="s">
        <v>576</v>
      </c>
      <c r="E312" s="61" t="s">
        <v>65</v>
      </c>
      <c r="F312" s="55" t="s">
        <v>577</v>
      </c>
      <c r="G312" s="55" t="s">
        <v>578</v>
      </c>
      <c r="H312" s="55" t="s">
        <v>1362</v>
      </c>
      <c r="I312" s="56" t="s">
        <v>1618</v>
      </c>
      <c r="J312" s="56" t="s">
        <v>1618</v>
      </c>
      <c r="K312" s="56" t="s">
        <v>1618</v>
      </c>
      <c r="L312" s="56" t="s">
        <v>1618</v>
      </c>
      <c r="M312" s="62" t="s">
        <v>1618</v>
      </c>
      <c r="N312" s="62" t="s">
        <v>1618</v>
      </c>
    </row>
    <row r="313" spans="1:14" ht="80.55" customHeight="1" x14ac:dyDescent="0.3">
      <c r="A313" s="61" t="s">
        <v>1363</v>
      </c>
      <c r="B313" s="55" t="s">
        <v>1364</v>
      </c>
      <c r="C313" s="55" t="s">
        <v>1364</v>
      </c>
      <c r="D313" s="55" t="s">
        <v>106</v>
      </c>
      <c r="E313" s="61" t="s">
        <v>65</v>
      </c>
      <c r="F313" s="55" t="s">
        <v>1365</v>
      </c>
      <c r="G313" s="55" t="s">
        <v>1294</v>
      </c>
      <c r="H313" s="55" t="s">
        <v>1366</v>
      </c>
      <c r="I313" s="56" t="s">
        <v>1618</v>
      </c>
      <c r="J313" s="56" t="s">
        <v>1618</v>
      </c>
      <c r="K313" s="56" t="s">
        <v>1618</v>
      </c>
      <c r="L313" s="56" t="s">
        <v>1618</v>
      </c>
      <c r="M313" s="62" t="s">
        <v>1618</v>
      </c>
      <c r="N313" s="62" t="s">
        <v>1618</v>
      </c>
    </row>
    <row r="314" spans="1:14" ht="80.55" customHeight="1" x14ac:dyDescent="0.3">
      <c r="A314" s="61" t="s">
        <v>1367</v>
      </c>
      <c r="B314" s="55" t="s">
        <v>1368</v>
      </c>
      <c r="C314" s="55" t="s">
        <v>1368</v>
      </c>
      <c r="D314" s="55" t="s">
        <v>96</v>
      </c>
      <c r="E314" s="61" t="s">
        <v>65</v>
      </c>
      <c r="F314" s="55" t="s">
        <v>1369</v>
      </c>
      <c r="G314" s="55" t="s">
        <v>1370</v>
      </c>
      <c r="H314" s="55" t="s">
        <v>1371</v>
      </c>
      <c r="I314" s="56" t="s">
        <v>1618</v>
      </c>
      <c r="J314" s="56" t="s">
        <v>1618</v>
      </c>
      <c r="K314" s="56" t="s">
        <v>1618</v>
      </c>
      <c r="L314" s="56" t="s">
        <v>1618</v>
      </c>
      <c r="M314" s="62" t="s">
        <v>1618</v>
      </c>
      <c r="N314" s="62" t="s">
        <v>1618</v>
      </c>
    </row>
    <row r="315" spans="1:14" ht="80.55" customHeight="1" x14ac:dyDescent="0.3">
      <c r="A315" s="61" t="s">
        <v>1372</v>
      </c>
      <c r="B315" s="55" t="s">
        <v>1334</v>
      </c>
      <c r="C315" s="56" t="s">
        <v>1618</v>
      </c>
      <c r="D315" s="55" t="s">
        <v>360</v>
      </c>
      <c r="E315" s="61" t="s">
        <v>65</v>
      </c>
      <c r="F315" s="56" t="s">
        <v>1618</v>
      </c>
      <c r="G315" s="56" t="s">
        <v>1618</v>
      </c>
      <c r="H315" s="56" t="s">
        <v>1618</v>
      </c>
      <c r="I315" s="56" t="s">
        <v>1618</v>
      </c>
      <c r="J315" s="56" t="s">
        <v>1618</v>
      </c>
      <c r="K315" s="56" t="s">
        <v>1618</v>
      </c>
      <c r="L315" s="56" t="s">
        <v>1618</v>
      </c>
      <c r="M315" s="62" t="s">
        <v>1618</v>
      </c>
      <c r="N315" s="62" t="s">
        <v>1618</v>
      </c>
    </row>
    <row r="316" spans="1:14" ht="216" x14ac:dyDescent="0.3">
      <c r="A316" s="61" t="s">
        <v>1373</v>
      </c>
      <c r="B316" s="55" t="s">
        <v>1374</v>
      </c>
      <c r="C316" s="55" t="s">
        <v>1374</v>
      </c>
      <c r="D316" s="55" t="s">
        <v>96</v>
      </c>
      <c r="E316" s="61" t="s">
        <v>65</v>
      </c>
      <c r="F316" s="55" t="s">
        <v>1375</v>
      </c>
      <c r="G316" s="55" t="s">
        <v>1376</v>
      </c>
      <c r="H316" s="55" t="s">
        <v>1377</v>
      </c>
      <c r="I316" s="55" t="s">
        <v>92</v>
      </c>
      <c r="J316" s="56" t="s">
        <v>1618</v>
      </c>
      <c r="K316" s="56" t="s">
        <v>1618</v>
      </c>
      <c r="L316" s="56" t="s">
        <v>1618</v>
      </c>
      <c r="M316" s="62" t="s">
        <v>1618</v>
      </c>
      <c r="N316" s="62" t="s">
        <v>1618</v>
      </c>
    </row>
    <row r="317" spans="1:14" ht="80.55" customHeight="1" x14ac:dyDescent="0.3">
      <c r="A317" s="61" t="s">
        <v>1378</v>
      </c>
      <c r="B317" s="55" t="s">
        <v>1379</v>
      </c>
      <c r="C317" s="55" t="s">
        <v>1379</v>
      </c>
      <c r="D317" s="55" t="s">
        <v>96</v>
      </c>
      <c r="E317" s="61" t="s">
        <v>65</v>
      </c>
      <c r="F317" s="55" t="s">
        <v>1380</v>
      </c>
      <c r="G317" s="55" t="s">
        <v>1381</v>
      </c>
      <c r="H317" s="55" t="s">
        <v>1382</v>
      </c>
      <c r="I317" s="55" t="s">
        <v>941</v>
      </c>
      <c r="J317" s="56" t="s">
        <v>1618</v>
      </c>
      <c r="K317" s="56" t="s">
        <v>1618</v>
      </c>
      <c r="L317" s="56" t="s">
        <v>1618</v>
      </c>
      <c r="M317" s="62" t="s">
        <v>1618</v>
      </c>
      <c r="N317" s="62" t="s">
        <v>1618</v>
      </c>
    </row>
    <row r="318" spans="1:14" ht="80.55" customHeight="1" x14ac:dyDescent="0.3">
      <c r="A318" s="61" t="s">
        <v>1383</v>
      </c>
      <c r="B318" s="55">
        <v>12</v>
      </c>
      <c r="C318" s="55" t="s">
        <v>1384</v>
      </c>
      <c r="D318" s="55" t="s">
        <v>1385</v>
      </c>
      <c r="E318" s="61" t="s">
        <v>197</v>
      </c>
      <c r="F318" s="55" t="s">
        <v>1386</v>
      </c>
      <c r="G318" s="55" t="s">
        <v>1387</v>
      </c>
      <c r="H318" s="55" t="s">
        <v>1388</v>
      </c>
      <c r="I318" s="55" t="s">
        <v>1389</v>
      </c>
      <c r="J318" s="56" t="s">
        <v>1618</v>
      </c>
      <c r="K318" s="56" t="s">
        <v>1618</v>
      </c>
      <c r="L318" s="56" t="s">
        <v>1618</v>
      </c>
      <c r="M318" s="62" t="s">
        <v>1618</v>
      </c>
      <c r="N318" s="62" t="s">
        <v>1618</v>
      </c>
    </row>
    <row r="319" spans="1:14" ht="80.55" customHeight="1" x14ac:dyDescent="0.3">
      <c r="A319" s="61" t="s">
        <v>1390</v>
      </c>
      <c r="B319" s="55" t="s">
        <v>1391</v>
      </c>
      <c r="C319" s="55" t="s">
        <v>1391</v>
      </c>
      <c r="D319" s="55" t="s">
        <v>396</v>
      </c>
      <c r="E319" s="61" t="s">
        <v>65</v>
      </c>
      <c r="F319" s="55" t="s">
        <v>1392</v>
      </c>
      <c r="G319" s="55" t="s">
        <v>398</v>
      </c>
      <c r="H319" s="55" t="s">
        <v>1393</v>
      </c>
      <c r="I319" s="55" t="s">
        <v>92</v>
      </c>
      <c r="J319" s="56" t="s">
        <v>1618</v>
      </c>
      <c r="K319" s="56" t="s">
        <v>1618</v>
      </c>
      <c r="L319" s="56" t="s">
        <v>1618</v>
      </c>
      <c r="M319" s="62" t="s">
        <v>1618</v>
      </c>
      <c r="N319" s="62" t="s">
        <v>1618</v>
      </c>
    </row>
    <row r="320" spans="1:14" ht="80.55" customHeight="1" x14ac:dyDescent="0.3">
      <c r="A320" s="61" t="s">
        <v>1394</v>
      </c>
      <c r="B320" s="55" t="s">
        <v>1334</v>
      </c>
      <c r="C320" s="56" t="s">
        <v>1618</v>
      </c>
      <c r="D320" s="55" t="s">
        <v>327</v>
      </c>
      <c r="E320" s="61" t="s">
        <v>328</v>
      </c>
      <c r="F320" s="56" t="s">
        <v>1618</v>
      </c>
      <c r="G320" s="56" t="s">
        <v>1618</v>
      </c>
      <c r="H320" s="56" t="s">
        <v>1618</v>
      </c>
      <c r="I320" s="56" t="s">
        <v>1618</v>
      </c>
      <c r="J320" s="56" t="s">
        <v>1618</v>
      </c>
      <c r="K320" s="56" t="s">
        <v>1618</v>
      </c>
      <c r="L320" s="56" t="s">
        <v>1618</v>
      </c>
      <c r="M320" s="62" t="s">
        <v>1618</v>
      </c>
      <c r="N320" s="62" t="s">
        <v>1618</v>
      </c>
    </row>
    <row r="321" spans="1:14" ht="80.55" customHeight="1" x14ac:dyDescent="0.3">
      <c r="A321" s="61" t="s">
        <v>1395</v>
      </c>
      <c r="B321" s="55">
        <v>2.9</v>
      </c>
      <c r="C321" s="55">
        <v>2.9</v>
      </c>
      <c r="D321" s="55" t="s">
        <v>411</v>
      </c>
      <c r="E321" s="61" t="s">
        <v>65</v>
      </c>
      <c r="F321" s="55" t="s">
        <v>1397</v>
      </c>
      <c r="G321" s="55" t="s">
        <v>1398</v>
      </c>
      <c r="H321" s="55" t="s">
        <v>1399</v>
      </c>
      <c r="I321" s="55" t="s">
        <v>92</v>
      </c>
      <c r="J321" s="56" t="s">
        <v>1618</v>
      </c>
      <c r="K321" s="56" t="s">
        <v>1618</v>
      </c>
      <c r="L321" s="56" t="s">
        <v>1618</v>
      </c>
      <c r="M321" s="62" t="s">
        <v>1618</v>
      </c>
      <c r="N321" s="62" t="s">
        <v>1618</v>
      </c>
    </row>
    <row r="322" spans="1:14" ht="80.55" customHeight="1" x14ac:dyDescent="0.3">
      <c r="A322" s="61" t="s">
        <v>1400</v>
      </c>
      <c r="B322" s="55" t="s">
        <v>1401</v>
      </c>
      <c r="C322" s="55" t="s">
        <v>1401</v>
      </c>
      <c r="D322" s="55" t="s">
        <v>663</v>
      </c>
      <c r="E322" s="61" t="s">
        <v>65</v>
      </c>
      <c r="F322" s="55" t="s">
        <v>1402</v>
      </c>
      <c r="G322" s="55" t="s">
        <v>1403</v>
      </c>
      <c r="H322" s="55" t="s">
        <v>1404</v>
      </c>
      <c r="I322" s="55" t="s">
        <v>92</v>
      </c>
      <c r="J322" s="56" t="s">
        <v>1618</v>
      </c>
      <c r="K322" s="56" t="s">
        <v>1618</v>
      </c>
      <c r="L322" s="56" t="s">
        <v>1618</v>
      </c>
      <c r="M322" s="62" t="s">
        <v>1618</v>
      </c>
      <c r="N322" s="62" t="s">
        <v>1618</v>
      </c>
    </row>
    <row r="323" spans="1:14" ht="275.55" customHeight="1" x14ac:dyDescent="0.3">
      <c r="A323" s="55" t="s">
        <v>1405</v>
      </c>
      <c r="B323" s="55" t="s">
        <v>425</v>
      </c>
      <c r="C323" s="55" t="s">
        <v>425</v>
      </c>
      <c r="D323" s="55" t="s">
        <v>96</v>
      </c>
      <c r="E323" s="55" t="s">
        <v>65</v>
      </c>
      <c r="F323" s="56" t="s">
        <v>1618</v>
      </c>
      <c r="G323" s="55" t="s">
        <v>1406</v>
      </c>
      <c r="H323" s="55" t="s">
        <v>1407</v>
      </c>
      <c r="I323" s="56" t="s">
        <v>1618</v>
      </c>
      <c r="J323" s="56" t="s">
        <v>1618</v>
      </c>
      <c r="K323" s="56" t="s">
        <v>1618</v>
      </c>
      <c r="L323" s="56" t="s">
        <v>1618</v>
      </c>
      <c r="M323" s="56" t="s">
        <v>1618</v>
      </c>
      <c r="N323" s="56" t="s">
        <v>1618</v>
      </c>
    </row>
    <row r="324" spans="1:14" ht="80.55" customHeight="1" x14ac:dyDescent="0.3">
      <c r="A324" s="61" t="s">
        <v>1408</v>
      </c>
      <c r="B324" s="55" t="s">
        <v>1409</v>
      </c>
      <c r="C324" s="55" t="s">
        <v>1409</v>
      </c>
      <c r="D324" s="55" t="s">
        <v>106</v>
      </c>
      <c r="E324" s="61" t="s">
        <v>65</v>
      </c>
      <c r="F324" s="55" t="s">
        <v>1410</v>
      </c>
      <c r="G324" s="56" t="s">
        <v>1618</v>
      </c>
      <c r="H324" s="55" t="s">
        <v>1408</v>
      </c>
      <c r="I324" s="55" t="s">
        <v>1059</v>
      </c>
      <c r="J324" s="56" t="s">
        <v>1618</v>
      </c>
      <c r="K324" s="56" t="s">
        <v>1618</v>
      </c>
      <c r="L324" s="56" t="s">
        <v>1618</v>
      </c>
      <c r="M324" s="62" t="s">
        <v>1618</v>
      </c>
      <c r="N324" s="62" t="s">
        <v>1618</v>
      </c>
    </row>
    <row r="325" spans="1:14" ht="80.55" customHeight="1" x14ac:dyDescent="0.3">
      <c r="A325" s="61" t="s">
        <v>1411</v>
      </c>
      <c r="B325" s="55" t="s">
        <v>1334</v>
      </c>
      <c r="C325" s="56" t="s">
        <v>1618</v>
      </c>
      <c r="D325" s="55" t="s">
        <v>411</v>
      </c>
      <c r="E325" s="61" t="s">
        <v>65</v>
      </c>
      <c r="F325" s="56" t="s">
        <v>1618</v>
      </c>
      <c r="G325" s="56" t="s">
        <v>1618</v>
      </c>
      <c r="H325" s="56" t="s">
        <v>1618</v>
      </c>
      <c r="I325" s="56" t="s">
        <v>1618</v>
      </c>
      <c r="J325" s="56" t="s">
        <v>1618</v>
      </c>
      <c r="K325" s="56" t="s">
        <v>1618</v>
      </c>
      <c r="L325" s="56" t="s">
        <v>1618</v>
      </c>
      <c r="M325" s="62" t="s">
        <v>1618</v>
      </c>
      <c r="N325" s="62" t="s">
        <v>1618</v>
      </c>
    </row>
    <row r="326" spans="1:14" ht="80.55" customHeight="1" x14ac:dyDescent="0.3">
      <c r="A326" s="61" t="s">
        <v>1412</v>
      </c>
      <c r="B326" s="55" t="s">
        <v>1334</v>
      </c>
      <c r="C326" s="55">
        <v>3</v>
      </c>
      <c r="D326" s="55" t="s">
        <v>106</v>
      </c>
      <c r="E326" s="61" t="s">
        <v>65</v>
      </c>
      <c r="F326" s="55" t="s">
        <v>1413</v>
      </c>
      <c r="G326" s="55" t="s">
        <v>1414</v>
      </c>
      <c r="H326" s="55" t="s">
        <v>1415</v>
      </c>
      <c r="I326" s="56" t="s">
        <v>1618</v>
      </c>
      <c r="J326" s="56" t="s">
        <v>1618</v>
      </c>
      <c r="K326" s="56" t="s">
        <v>1618</v>
      </c>
      <c r="L326" s="56" t="s">
        <v>1618</v>
      </c>
      <c r="M326" s="62" t="s">
        <v>1618</v>
      </c>
      <c r="N326" s="62" t="s">
        <v>1618</v>
      </c>
    </row>
    <row r="327" spans="1:14" ht="80.55" customHeight="1" x14ac:dyDescent="0.3">
      <c r="A327" s="61" t="s">
        <v>1416</v>
      </c>
      <c r="B327" s="55" t="s">
        <v>1334</v>
      </c>
      <c r="C327" s="56" t="s">
        <v>1618</v>
      </c>
      <c r="D327" s="55" t="s">
        <v>106</v>
      </c>
      <c r="E327" s="61" t="s">
        <v>65</v>
      </c>
      <c r="F327" s="56" t="s">
        <v>1618</v>
      </c>
      <c r="G327" s="56" t="s">
        <v>1618</v>
      </c>
      <c r="H327" s="56" t="s">
        <v>1618</v>
      </c>
      <c r="I327" s="55" t="s">
        <v>1417</v>
      </c>
      <c r="J327" s="56" t="s">
        <v>1618</v>
      </c>
      <c r="K327" s="56" t="s">
        <v>1618</v>
      </c>
      <c r="L327" s="56" t="s">
        <v>1618</v>
      </c>
      <c r="M327" s="62" t="s">
        <v>1618</v>
      </c>
      <c r="N327" s="62" t="s">
        <v>1618</v>
      </c>
    </row>
    <row r="328" spans="1:14" ht="80.55" customHeight="1" x14ac:dyDescent="0.3">
      <c r="A328" s="61" t="s">
        <v>1418</v>
      </c>
      <c r="B328" s="55">
        <v>2.1</v>
      </c>
      <c r="C328" s="55">
        <v>2.1</v>
      </c>
      <c r="D328" s="55" t="s">
        <v>396</v>
      </c>
      <c r="E328" s="61" t="s">
        <v>65</v>
      </c>
      <c r="F328" s="55" t="s">
        <v>1419</v>
      </c>
      <c r="G328" s="55" t="s">
        <v>1420</v>
      </c>
      <c r="H328" s="55" t="s">
        <v>1421</v>
      </c>
      <c r="I328" s="55" t="s">
        <v>941</v>
      </c>
      <c r="J328" s="56" t="s">
        <v>1618</v>
      </c>
      <c r="K328" s="56" t="s">
        <v>1618</v>
      </c>
      <c r="L328" s="56" t="s">
        <v>1618</v>
      </c>
      <c r="M328" s="62" t="s">
        <v>1618</v>
      </c>
      <c r="N328" s="62" t="s">
        <v>1618</v>
      </c>
    </row>
    <row r="329" spans="1:14" ht="80.55" customHeight="1" x14ac:dyDescent="0.3">
      <c r="A329" s="61" t="s">
        <v>1422</v>
      </c>
      <c r="B329" s="55" t="s">
        <v>1334</v>
      </c>
      <c r="C329" s="56" t="s">
        <v>1618</v>
      </c>
      <c r="D329" s="55" t="s">
        <v>317</v>
      </c>
      <c r="E329" s="61" t="s">
        <v>65</v>
      </c>
      <c r="F329" s="56" t="s">
        <v>1618</v>
      </c>
      <c r="G329" s="56" t="s">
        <v>1618</v>
      </c>
      <c r="H329" s="56" t="s">
        <v>1618</v>
      </c>
      <c r="I329" s="56" t="s">
        <v>1618</v>
      </c>
      <c r="J329" s="56" t="s">
        <v>1618</v>
      </c>
      <c r="K329" s="56" t="s">
        <v>1618</v>
      </c>
      <c r="L329" s="56" t="s">
        <v>1618</v>
      </c>
      <c r="M329" s="62" t="s">
        <v>1618</v>
      </c>
      <c r="N329" s="62" t="s">
        <v>1618</v>
      </c>
    </row>
    <row r="330" spans="1:14" ht="80.55" customHeight="1" x14ac:dyDescent="0.3">
      <c r="A330" s="61" t="s">
        <v>1423</v>
      </c>
      <c r="B330" s="55" t="s">
        <v>1424</v>
      </c>
      <c r="C330" s="55" t="s">
        <v>1424</v>
      </c>
      <c r="D330" s="55" t="s">
        <v>327</v>
      </c>
      <c r="E330" s="61" t="s">
        <v>328</v>
      </c>
      <c r="F330" s="55" t="s">
        <v>1425</v>
      </c>
      <c r="G330" s="55" t="s">
        <v>1426</v>
      </c>
      <c r="H330" s="55" t="s">
        <v>1427</v>
      </c>
      <c r="I330" s="56" t="s">
        <v>1618</v>
      </c>
      <c r="J330" s="56" t="s">
        <v>1618</v>
      </c>
      <c r="K330" s="56" t="s">
        <v>1618</v>
      </c>
      <c r="L330" s="56" t="s">
        <v>1618</v>
      </c>
      <c r="M330" s="62" t="s">
        <v>1618</v>
      </c>
      <c r="N330" s="62" t="s">
        <v>1618</v>
      </c>
    </row>
    <row r="331" spans="1:14" ht="80.55" customHeight="1" x14ac:dyDescent="0.3">
      <c r="A331" s="61" t="s">
        <v>1428</v>
      </c>
      <c r="B331" s="55" t="s">
        <v>1334</v>
      </c>
      <c r="C331" s="56" t="s">
        <v>1618</v>
      </c>
      <c r="D331" s="55" t="s">
        <v>327</v>
      </c>
      <c r="E331" s="61" t="s">
        <v>328</v>
      </c>
      <c r="F331" s="56" t="s">
        <v>1618</v>
      </c>
      <c r="G331" s="56" t="s">
        <v>1618</v>
      </c>
      <c r="H331" s="55" t="s">
        <v>1429</v>
      </c>
      <c r="I331" s="56" t="s">
        <v>1618</v>
      </c>
      <c r="J331" s="56" t="s">
        <v>1618</v>
      </c>
      <c r="K331" s="56" t="s">
        <v>1618</v>
      </c>
      <c r="L331" s="56" t="s">
        <v>1618</v>
      </c>
      <c r="M331" s="62" t="s">
        <v>1618</v>
      </c>
      <c r="N331" s="62" t="s">
        <v>1618</v>
      </c>
    </row>
    <row r="332" spans="1:14" ht="80.55" customHeight="1" x14ac:dyDescent="0.3">
      <c r="A332" s="61" t="s">
        <v>1430</v>
      </c>
      <c r="B332" s="55" t="s">
        <v>1431</v>
      </c>
      <c r="C332" s="55" t="s">
        <v>1431</v>
      </c>
      <c r="D332" s="55" t="s">
        <v>312</v>
      </c>
      <c r="E332" s="61" t="s">
        <v>65</v>
      </c>
      <c r="F332" s="55" t="s">
        <v>1432</v>
      </c>
      <c r="G332" s="56" t="s">
        <v>1618</v>
      </c>
      <c r="H332" s="55" t="s">
        <v>1433</v>
      </c>
      <c r="I332" s="55" t="s">
        <v>941</v>
      </c>
      <c r="J332" s="56" t="s">
        <v>1618</v>
      </c>
      <c r="K332" s="56" t="s">
        <v>1618</v>
      </c>
      <c r="L332" s="56" t="s">
        <v>1618</v>
      </c>
      <c r="M332" s="62" t="s">
        <v>1618</v>
      </c>
      <c r="N332" s="62" t="s">
        <v>1618</v>
      </c>
    </row>
    <row r="333" spans="1:14" ht="80.55" customHeight="1" x14ac:dyDescent="0.3">
      <c r="A333" s="61" t="s">
        <v>1434</v>
      </c>
      <c r="B333" s="55" t="s">
        <v>1431</v>
      </c>
      <c r="C333" s="55" t="s">
        <v>1431</v>
      </c>
      <c r="D333" s="55" t="s">
        <v>312</v>
      </c>
      <c r="E333" s="61" t="s">
        <v>65</v>
      </c>
      <c r="F333" s="55" t="s">
        <v>1432</v>
      </c>
      <c r="G333" s="56" t="s">
        <v>1618</v>
      </c>
      <c r="H333" s="55" t="s">
        <v>1435</v>
      </c>
      <c r="I333" s="55" t="s">
        <v>941</v>
      </c>
      <c r="J333" s="56" t="s">
        <v>1618</v>
      </c>
      <c r="K333" s="56" t="s">
        <v>1618</v>
      </c>
      <c r="L333" s="56" t="s">
        <v>1618</v>
      </c>
      <c r="M333" s="62" t="s">
        <v>1618</v>
      </c>
      <c r="N333" s="62" t="s">
        <v>1618</v>
      </c>
    </row>
    <row r="334" spans="1:14" ht="80.55" customHeight="1" x14ac:dyDescent="0.3">
      <c r="A334" s="61" t="s">
        <v>1436</v>
      </c>
      <c r="B334" s="55" t="s">
        <v>1437</v>
      </c>
      <c r="C334" s="55" t="s">
        <v>1437</v>
      </c>
      <c r="D334" s="55" t="s">
        <v>411</v>
      </c>
      <c r="E334" s="61" t="s">
        <v>65</v>
      </c>
      <c r="F334" s="55" t="s">
        <v>1438</v>
      </c>
      <c r="G334" s="56" t="s">
        <v>1618</v>
      </c>
      <c r="H334" s="55" t="s">
        <v>1439</v>
      </c>
      <c r="I334" s="55" t="s">
        <v>1440</v>
      </c>
      <c r="J334" s="56" t="s">
        <v>1618</v>
      </c>
      <c r="K334" s="56" t="s">
        <v>1618</v>
      </c>
      <c r="L334" s="56" t="s">
        <v>1618</v>
      </c>
      <c r="M334" s="62" t="s">
        <v>1618</v>
      </c>
      <c r="N334" s="62" t="s">
        <v>1618</v>
      </c>
    </row>
    <row r="335" spans="1:14" ht="80.55" customHeight="1" x14ac:dyDescent="0.3">
      <c r="A335" s="61" t="s">
        <v>1441</v>
      </c>
      <c r="B335" s="55" t="s">
        <v>1442</v>
      </c>
      <c r="C335" s="55" t="s">
        <v>95</v>
      </c>
      <c r="D335" s="55" t="s">
        <v>96</v>
      </c>
      <c r="E335" s="61" t="s">
        <v>65</v>
      </c>
      <c r="F335" s="55" t="s">
        <v>1443</v>
      </c>
      <c r="G335" s="56" t="s">
        <v>1618</v>
      </c>
      <c r="H335" s="55" t="s">
        <v>1444</v>
      </c>
      <c r="I335" s="55" t="s">
        <v>92</v>
      </c>
      <c r="J335" s="56" t="s">
        <v>1618</v>
      </c>
      <c r="K335" s="56" t="s">
        <v>1618</v>
      </c>
      <c r="L335" s="56" t="s">
        <v>1618</v>
      </c>
      <c r="M335" s="62" t="s">
        <v>1618</v>
      </c>
      <c r="N335" s="62" t="s">
        <v>1618</v>
      </c>
    </row>
    <row r="336" spans="1:14" ht="80.55" customHeight="1" x14ac:dyDescent="0.3">
      <c r="A336" s="61" t="s">
        <v>1445</v>
      </c>
      <c r="B336" s="55">
        <v>15.4</v>
      </c>
      <c r="C336" s="55">
        <v>15.4</v>
      </c>
      <c r="D336" s="55" t="s">
        <v>1447</v>
      </c>
      <c r="E336" s="61" t="s">
        <v>65</v>
      </c>
      <c r="F336" s="55" t="s">
        <v>1448</v>
      </c>
      <c r="G336" s="56" t="s">
        <v>1618</v>
      </c>
      <c r="H336" s="55" t="s">
        <v>1449</v>
      </c>
      <c r="I336" s="55" t="s">
        <v>1450</v>
      </c>
      <c r="J336" s="56" t="s">
        <v>1618</v>
      </c>
      <c r="K336" s="56" t="s">
        <v>1618</v>
      </c>
      <c r="L336" s="56" t="s">
        <v>1618</v>
      </c>
      <c r="M336" s="62" t="s">
        <v>1618</v>
      </c>
      <c r="N336" s="62" t="s">
        <v>1618</v>
      </c>
    </row>
    <row r="337" spans="1:14" ht="80.55" customHeight="1" x14ac:dyDescent="0.3">
      <c r="A337" s="61" t="s">
        <v>1451</v>
      </c>
      <c r="B337" s="55" t="s">
        <v>1452</v>
      </c>
      <c r="C337" s="55" t="s">
        <v>1453</v>
      </c>
      <c r="D337" s="55" t="s">
        <v>1454</v>
      </c>
      <c r="E337" s="61" t="s">
        <v>65</v>
      </c>
      <c r="F337" s="55" t="s">
        <v>1455</v>
      </c>
      <c r="G337" s="56" t="s">
        <v>1618</v>
      </c>
      <c r="H337" s="55" t="s">
        <v>1456</v>
      </c>
      <c r="I337" s="55" t="s">
        <v>92</v>
      </c>
      <c r="J337" s="56" t="s">
        <v>1618</v>
      </c>
      <c r="K337" s="56" t="s">
        <v>1618</v>
      </c>
      <c r="L337" s="56" t="s">
        <v>1618</v>
      </c>
      <c r="M337" s="62" t="s">
        <v>1618</v>
      </c>
      <c r="N337" s="62" t="s">
        <v>1618</v>
      </c>
    </row>
    <row r="338" spans="1:14" ht="80.55" customHeight="1" x14ac:dyDescent="0.3">
      <c r="A338" s="61" t="s">
        <v>1457</v>
      </c>
      <c r="B338" s="55" t="s">
        <v>1452</v>
      </c>
      <c r="C338" s="55" t="s">
        <v>1453</v>
      </c>
      <c r="D338" s="55" t="s">
        <v>1454</v>
      </c>
      <c r="E338" s="61" t="s">
        <v>65</v>
      </c>
      <c r="F338" s="55" t="s">
        <v>1458</v>
      </c>
      <c r="G338" s="56" t="s">
        <v>1618</v>
      </c>
      <c r="H338" s="55" t="s">
        <v>1459</v>
      </c>
      <c r="I338" s="55" t="s">
        <v>92</v>
      </c>
      <c r="J338" s="56" t="s">
        <v>1618</v>
      </c>
      <c r="K338" s="56" t="s">
        <v>1618</v>
      </c>
      <c r="L338" s="56" t="s">
        <v>1618</v>
      </c>
      <c r="M338" s="62" t="s">
        <v>1618</v>
      </c>
      <c r="N338" s="62" t="s">
        <v>1618</v>
      </c>
    </row>
    <row r="339" spans="1:14" ht="80.55" customHeight="1" x14ac:dyDescent="0.3">
      <c r="A339" s="61" t="s">
        <v>1460</v>
      </c>
      <c r="B339" s="55" t="s">
        <v>1452</v>
      </c>
      <c r="C339" s="55" t="s">
        <v>1453</v>
      </c>
      <c r="D339" s="55" t="s">
        <v>1454</v>
      </c>
      <c r="E339" s="61" t="s">
        <v>65</v>
      </c>
      <c r="F339" s="55" t="s">
        <v>1461</v>
      </c>
      <c r="G339" s="56" t="s">
        <v>1618</v>
      </c>
      <c r="H339" s="55" t="s">
        <v>1462</v>
      </c>
      <c r="I339" s="55" t="s">
        <v>92</v>
      </c>
      <c r="J339" s="56" t="s">
        <v>1618</v>
      </c>
      <c r="K339" s="56" t="s">
        <v>1618</v>
      </c>
      <c r="L339" s="56" t="s">
        <v>1618</v>
      </c>
      <c r="M339" s="62" t="s">
        <v>1618</v>
      </c>
      <c r="N339" s="62" t="s">
        <v>1618</v>
      </c>
    </row>
    <row r="340" spans="1:14" ht="80.55" customHeight="1" x14ac:dyDescent="0.3">
      <c r="A340" s="61" t="s">
        <v>1463</v>
      </c>
      <c r="B340" s="55" t="s">
        <v>1452</v>
      </c>
      <c r="C340" s="55" t="s">
        <v>1453</v>
      </c>
      <c r="D340" s="55" t="s">
        <v>1454</v>
      </c>
      <c r="E340" s="61" t="s">
        <v>65</v>
      </c>
      <c r="F340" s="55" t="s">
        <v>1464</v>
      </c>
      <c r="G340" s="56" t="s">
        <v>1618</v>
      </c>
      <c r="H340" s="55" t="s">
        <v>1465</v>
      </c>
      <c r="I340" s="55" t="s">
        <v>92</v>
      </c>
      <c r="J340" s="56" t="s">
        <v>1618</v>
      </c>
      <c r="K340" s="56" t="s">
        <v>1618</v>
      </c>
      <c r="L340" s="56" t="s">
        <v>1618</v>
      </c>
      <c r="M340" s="62" t="s">
        <v>1618</v>
      </c>
      <c r="N340" s="62" t="s">
        <v>1618</v>
      </c>
    </row>
    <row r="341" spans="1:14" ht="80.55" customHeight="1" x14ac:dyDescent="0.3">
      <c r="A341" s="61" t="s">
        <v>1466</v>
      </c>
      <c r="B341" s="55" t="s">
        <v>1452</v>
      </c>
      <c r="C341" s="55" t="s">
        <v>1453</v>
      </c>
      <c r="D341" s="55" t="s">
        <v>1454</v>
      </c>
      <c r="E341" s="61" t="s">
        <v>65</v>
      </c>
      <c r="F341" s="55" t="s">
        <v>1467</v>
      </c>
      <c r="G341" s="56" t="s">
        <v>1618</v>
      </c>
      <c r="H341" s="55" t="s">
        <v>1468</v>
      </c>
      <c r="I341" s="55" t="s">
        <v>92</v>
      </c>
      <c r="J341" s="56" t="s">
        <v>1618</v>
      </c>
      <c r="K341" s="56" t="s">
        <v>1618</v>
      </c>
      <c r="L341" s="56" t="s">
        <v>1618</v>
      </c>
      <c r="M341" s="62" t="s">
        <v>1618</v>
      </c>
      <c r="N341" s="62" t="s">
        <v>1618</v>
      </c>
    </row>
    <row r="342" spans="1:14" ht="80.55" customHeight="1" x14ac:dyDescent="0.3">
      <c r="A342" s="61" t="s">
        <v>1469</v>
      </c>
      <c r="B342" s="55" t="s">
        <v>1452</v>
      </c>
      <c r="C342" s="55" t="s">
        <v>1453</v>
      </c>
      <c r="D342" s="55" t="s">
        <v>1454</v>
      </c>
      <c r="E342" s="61" t="s">
        <v>65</v>
      </c>
      <c r="F342" s="55" t="s">
        <v>1470</v>
      </c>
      <c r="G342" s="56" t="s">
        <v>1618</v>
      </c>
      <c r="H342" s="55" t="s">
        <v>1471</v>
      </c>
      <c r="I342" s="55" t="s">
        <v>92</v>
      </c>
      <c r="J342" s="56" t="s">
        <v>1618</v>
      </c>
      <c r="K342" s="56" t="s">
        <v>1618</v>
      </c>
      <c r="L342" s="56" t="s">
        <v>1618</v>
      </c>
      <c r="M342" s="62" t="s">
        <v>1618</v>
      </c>
      <c r="N342" s="62" t="s">
        <v>1618</v>
      </c>
    </row>
    <row r="343" spans="1:14" ht="80.55" customHeight="1" x14ac:dyDescent="0.3">
      <c r="A343" s="61" t="s">
        <v>1472</v>
      </c>
      <c r="B343" s="55" t="s">
        <v>1452</v>
      </c>
      <c r="C343" s="55" t="s">
        <v>1453</v>
      </c>
      <c r="D343" s="55" t="s">
        <v>1454</v>
      </c>
      <c r="E343" s="61" t="s">
        <v>65</v>
      </c>
      <c r="F343" s="55" t="s">
        <v>1473</v>
      </c>
      <c r="G343" s="56" t="s">
        <v>1618</v>
      </c>
      <c r="H343" s="55" t="s">
        <v>1474</v>
      </c>
      <c r="I343" s="55" t="s">
        <v>92</v>
      </c>
      <c r="J343" s="56" t="s">
        <v>1618</v>
      </c>
      <c r="K343" s="56" t="s">
        <v>1618</v>
      </c>
      <c r="L343" s="56" t="s">
        <v>1618</v>
      </c>
      <c r="M343" s="62" t="s">
        <v>1618</v>
      </c>
      <c r="N343" s="62" t="s">
        <v>1618</v>
      </c>
    </row>
    <row r="344" spans="1:14" ht="80.55" customHeight="1" x14ac:dyDescent="0.3">
      <c r="A344" s="61" t="s">
        <v>1475</v>
      </c>
      <c r="B344" s="55" t="s">
        <v>1452</v>
      </c>
      <c r="C344" s="55" t="s">
        <v>1453</v>
      </c>
      <c r="D344" s="55" t="s">
        <v>1454</v>
      </c>
      <c r="E344" s="61" t="s">
        <v>65</v>
      </c>
      <c r="F344" s="55" t="s">
        <v>1476</v>
      </c>
      <c r="G344" s="56" t="s">
        <v>1618</v>
      </c>
      <c r="H344" s="55" t="s">
        <v>1477</v>
      </c>
      <c r="I344" s="55" t="s">
        <v>92</v>
      </c>
      <c r="J344" s="56" t="s">
        <v>1618</v>
      </c>
      <c r="K344" s="56" t="s">
        <v>1618</v>
      </c>
      <c r="L344" s="56" t="s">
        <v>1618</v>
      </c>
      <c r="M344" s="62" t="s">
        <v>1618</v>
      </c>
      <c r="N344" s="62" t="s">
        <v>1618</v>
      </c>
    </row>
    <row r="345" spans="1:14" ht="80.55" customHeight="1" x14ac:dyDescent="0.3">
      <c r="A345" s="61" t="s">
        <v>1478</v>
      </c>
      <c r="B345" s="55" t="s">
        <v>1452</v>
      </c>
      <c r="C345" s="55" t="s">
        <v>1453</v>
      </c>
      <c r="D345" s="55" t="s">
        <v>1454</v>
      </c>
      <c r="E345" s="61" t="s">
        <v>65</v>
      </c>
      <c r="F345" s="55" t="s">
        <v>1479</v>
      </c>
      <c r="G345" s="56" t="s">
        <v>1618</v>
      </c>
      <c r="H345" s="55" t="s">
        <v>1480</v>
      </c>
      <c r="I345" s="55" t="s">
        <v>92</v>
      </c>
      <c r="J345" s="56" t="s">
        <v>1618</v>
      </c>
      <c r="K345" s="56" t="s">
        <v>1618</v>
      </c>
      <c r="L345" s="56" t="s">
        <v>1618</v>
      </c>
      <c r="M345" s="62" t="s">
        <v>1618</v>
      </c>
      <c r="N345" s="62" t="s">
        <v>1618</v>
      </c>
    </row>
    <row r="346" spans="1:14" ht="80.55" customHeight="1" x14ac:dyDescent="0.3">
      <c r="A346" s="61" t="s">
        <v>1481</v>
      </c>
      <c r="B346" s="55" t="s">
        <v>1452</v>
      </c>
      <c r="C346" s="55" t="s">
        <v>1453</v>
      </c>
      <c r="D346" s="55" t="s">
        <v>1454</v>
      </c>
      <c r="E346" s="61" t="s">
        <v>65</v>
      </c>
      <c r="F346" s="55" t="s">
        <v>1482</v>
      </c>
      <c r="G346" s="56" t="s">
        <v>1618</v>
      </c>
      <c r="H346" s="55" t="s">
        <v>1483</v>
      </c>
      <c r="I346" s="55" t="s">
        <v>92</v>
      </c>
      <c r="J346" s="56" t="s">
        <v>1618</v>
      </c>
      <c r="K346" s="56" t="s">
        <v>1618</v>
      </c>
      <c r="L346" s="56" t="s">
        <v>1618</v>
      </c>
      <c r="M346" s="62" t="s">
        <v>1618</v>
      </c>
      <c r="N346" s="62" t="s">
        <v>1618</v>
      </c>
    </row>
    <row r="347" spans="1:14" ht="80.55" customHeight="1" x14ac:dyDescent="0.3">
      <c r="A347" s="61" t="s">
        <v>1484</v>
      </c>
      <c r="B347" s="55" t="s">
        <v>1452</v>
      </c>
      <c r="C347" s="55" t="s">
        <v>1453</v>
      </c>
      <c r="D347" s="55" t="s">
        <v>1454</v>
      </c>
      <c r="E347" s="61" t="s">
        <v>65</v>
      </c>
      <c r="F347" s="55" t="s">
        <v>1485</v>
      </c>
      <c r="G347" s="56" t="s">
        <v>1618</v>
      </c>
      <c r="H347" s="55" t="s">
        <v>1486</v>
      </c>
      <c r="I347" s="55" t="s">
        <v>92</v>
      </c>
      <c r="J347" s="56" t="s">
        <v>1618</v>
      </c>
      <c r="K347" s="56" t="s">
        <v>1618</v>
      </c>
      <c r="L347" s="56" t="s">
        <v>1618</v>
      </c>
      <c r="M347" s="62" t="s">
        <v>1618</v>
      </c>
      <c r="N347" s="62" t="s">
        <v>1618</v>
      </c>
    </row>
    <row r="348" spans="1:14" ht="80.55" customHeight="1" x14ac:dyDescent="0.3">
      <c r="A348" s="61" t="s">
        <v>1487</v>
      </c>
      <c r="B348" s="55" t="s">
        <v>186</v>
      </c>
      <c r="C348" s="55" t="s">
        <v>186</v>
      </c>
      <c r="D348" s="55" t="s">
        <v>1454</v>
      </c>
      <c r="E348" s="61" t="s">
        <v>65</v>
      </c>
      <c r="F348" s="55" t="s">
        <v>1488</v>
      </c>
      <c r="G348" s="56" t="s">
        <v>1618</v>
      </c>
      <c r="H348" s="55" t="s">
        <v>1489</v>
      </c>
      <c r="I348" s="55" t="s">
        <v>92</v>
      </c>
      <c r="J348" s="56" t="s">
        <v>1618</v>
      </c>
      <c r="K348" s="56" t="s">
        <v>1618</v>
      </c>
      <c r="L348" s="56" t="s">
        <v>1618</v>
      </c>
      <c r="M348" s="62" t="s">
        <v>1618</v>
      </c>
      <c r="N348" s="62" t="s">
        <v>1618</v>
      </c>
    </row>
    <row r="349" spans="1:14" ht="80.55" customHeight="1" x14ac:dyDescent="0.3">
      <c r="A349" s="61" t="s">
        <v>1490</v>
      </c>
      <c r="B349" s="55" t="s">
        <v>548</v>
      </c>
      <c r="C349" s="55" t="s">
        <v>548</v>
      </c>
      <c r="D349" s="55" t="s">
        <v>1454</v>
      </c>
      <c r="E349" s="61" t="s">
        <v>65</v>
      </c>
      <c r="F349" s="55" t="s">
        <v>1491</v>
      </c>
      <c r="G349" s="56" t="s">
        <v>1618</v>
      </c>
      <c r="H349" s="55" t="s">
        <v>1492</v>
      </c>
      <c r="I349" s="55" t="s">
        <v>92</v>
      </c>
      <c r="J349" s="56" t="s">
        <v>1618</v>
      </c>
      <c r="K349" s="56" t="s">
        <v>1618</v>
      </c>
      <c r="L349" s="56" t="s">
        <v>1618</v>
      </c>
      <c r="M349" s="62" t="s">
        <v>1618</v>
      </c>
      <c r="N349" s="62" t="s">
        <v>1618</v>
      </c>
    </row>
    <row r="350" spans="1:14" ht="80.55" customHeight="1" x14ac:dyDescent="0.3">
      <c r="A350" s="61" t="s">
        <v>1493</v>
      </c>
      <c r="B350" s="55" t="s">
        <v>1494</v>
      </c>
      <c r="C350" s="55" t="s">
        <v>1494</v>
      </c>
      <c r="D350" s="55" t="s">
        <v>1454</v>
      </c>
      <c r="E350" s="61" t="s">
        <v>65</v>
      </c>
      <c r="F350" s="55" t="s">
        <v>1495</v>
      </c>
      <c r="G350" s="56" t="s">
        <v>1618</v>
      </c>
      <c r="H350" s="55" t="s">
        <v>1496</v>
      </c>
      <c r="I350" s="55" t="s">
        <v>92</v>
      </c>
      <c r="J350" s="56" t="s">
        <v>1618</v>
      </c>
      <c r="K350" s="56" t="s">
        <v>1618</v>
      </c>
      <c r="L350" s="56" t="s">
        <v>1618</v>
      </c>
      <c r="M350" s="62" t="s">
        <v>1618</v>
      </c>
      <c r="N350" s="62" t="s">
        <v>1618</v>
      </c>
    </row>
    <row r="351" spans="1:14" ht="80.55" customHeight="1" x14ac:dyDescent="0.3">
      <c r="A351" s="61" t="s">
        <v>1497</v>
      </c>
      <c r="B351" s="55" t="s">
        <v>1351</v>
      </c>
      <c r="C351" s="55" t="s">
        <v>1351</v>
      </c>
      <c r="D351" s="55" t="s">
        <v>1454</v>
      </c>
      <c r="E351" s="61" t="s">
        <v>65</v>
      </c>
      <c r="F351" s="55" t="s">
        <v>1498</v>
      </c>
      <c r="G351" s="56" t="s">
        <v>1618</v>
      </c>
      <c r="H351" s="55" t="s">
        <v>1499</v>
      </c>
      <c r="I351" s="55" t="s">
        <v>92</v>
      </c>
      <c r="J351" s="56" t="s">
        <v>1618</v>
      </c>
      <c r="K351" s="56" t="s">
        <v>1618</v>
      </c>
      <c r="L351" s="56" t="s">
        <v>1618</v>
      </c>
      <c r="M351" s="62" t="s">
        <v>1618</v>
      </c>
      <c r="N351" s="62" t="s">
        <v>1618</v>
      </c>
    </row>
    <row r="352" spans="1:14" ht="80.55" customHeight="1" x14ac:dyDescent="0.3">
      <c r="A352" s="61" t="s">
        <v>1500</v>
      </c>
      <c r="B352" s="55" t="s">
        <v>1501</v>
      </c>
      <c r="C352" s="55" t="s">
        <v>1501</v>
      </c>
      <c r="D352" s="55" t="s">
        <v>1454</v>
      </c>
      <c r="E352" s="61" t="s">
        <v>65</v>
      </c>
      <c r="F352" s="55" t="s">
        <v>1502</v>
      </c>
      <c r="G352" s="56" t="s">
        <v>1618</v>
      </c>
      <c r="H352" s="55" t="s">
        <v>1503</v>
      </c>
      <c r="I352" s="55" t="s">
        <v>92</v>
      </c>
      <c r="J352" s="56" t="s">
        <v>1618</v>
      </c>
      <c r="K352" s="56" t="s">
        <v>1618</v>
      </c>
      <c r="L352" s="56" t="s">
        <v>1618</v>
      </c>
      <c r="M352" s="62" t="s">
        <v>1618</v>
      </c>
      <c r="N352" s="62" t="s">
        <v>1618</v>
      </c>
    </row>
    <row r="353" spans="1:14" ht="80.55" customHeight="1" x14ac:dyDescent="0.3">
      <c r="A353" s="61" t="s">
        <v>1504</v>
      </c>
      <c r="B353" s="55" t="s">
        <v>1501</v>
      </c>
      <c r="C353" s="55" t="s">
        <v>1501</v>
      </c>
      <c r="D353" s="55" t="s">
        <v>1454</v>
      </c>
      <c r="E353" s="61" t="s">
        <v>65</v>
      </c>
      <c r="F353" s="55" t="s">
        <v>1505</v>
      </c>
      <c r="G353" s="56" t="s">
        <v>1618</v>
      </c>
      <c r="H353" s="55" t="s">
        <v>1506</v>
      </c>
      <c r="I353" s="55" t="s">
        <v>92</v>
      </c>
      <c r="J353" s="56" t="s">
        <v>1618</v>
      </c>
      <c r="K353" s="56" t="s">
        <v>1618</v>
      </c>
      <c r="L353" s="56" t="s">
        <v>1618</v>
      </c>
      <c r="M353" s="62" t="s">
        <v>1618</v>
      </c>
      <c r="N353" s="62" t="s">
        <v>1618</v>
      </c>
    </row>
    <row r="354" spans="1:14" ht="129.6" x14ac:dyDescent="0.3">
      <c r="A354" s="61" t="s">
        <v>1507</v>
      </c>
      <c r="B354" s="56" t="s">
        <v>1618</v>
      </c>
      <c r="C354" s="56" t="s">
        <v>1618</v>
      </c>
      <c r="D354" s="55" t="s">
        <v>1508</v>
      </c>
      <c r="E354" s="61" t="s">
        <v>65</v>
      </c>
      <c r="F354" s="56" t="s">
        <v>1618</v>
      </c>
      <c r="G354" s="56" t="s">
        <v>1618</v>
      </c>
      <c r="H354" s="55" t="s">
        <v>1509</v>
      </c>
      <c r="I354" s="56" t="s">
        <v>1618</v>
      </c>
      <c r="J354" s="56" t="s">
        <v>1618</v>
      </c>
      <c r="K354" s="56" t="s">
        <v>1618</v>
      </c>
      <c r="L354" s="56" t="s">
        <v>1618</v>
      </c>
      <c r="M354" s="62" t="s">
        <v>1618</v>
      </c>
      <c r="N354" s="62" t="s">
        <v>1618</v>
      </c>
    </row>
    <row r="355" spans="1:14" ht="80.55" customHeight="1" x14ac:dyDescent="0.3">
      <c r="A355" s="61" t="s">
        <v>1510</v>
      </c>
      <c r="B355" s="55">
        <v>5.4</v>
      </c>
      <c r="C355" s="55">
        <v>5.4</v>
      </c>
      <c r="D355" s="55" t="s">
        <v>96</v>
      </c>
      <c r="E355" s="61" t="s">
        <v>65</v>
      </c>
      <c r="F355" s="55" t="s">
        <v>1512</v>
      </c>
      <c r="G355" s="56" t="s">
        <v>1618</v>
      </c>
      <c r="H355" s="55" t="s">
        <v>1513</v>
      </c>
      <c r="I355" s="56" t="s">
        <v>1618</v>
      </c>
      <c r="J355" s="56" t="s">
        <v>1618</v>
      </c>
      <c r="K355" s="56" t="s">
        <v>1618</v>
      </c>
      <c r="L355" s="56" t="s">
        <v>1618</v>
      </c>
      <c r="M355" s="62" t="s">
        <v>1618</v>
      </c>
      <c r="N355" s="62" t="s">
        <v>1618</v>
      </c>
    </row>
    <row r="356" spans="1:14" ht="80.55" customHeight="1" x14ac:dyDescent="0.3">
      <c r="A356" s="61" t="s">
        <v>1514</v>
      </c>
      <c r="B356" s="55" t="s">
        <v>1401</v>
      </c>
      <c r="C356" s="55" t="s">
        <v>1401</v>
      </c>
      <c r="D356" s="55" t="s">
        <v>96</v>
      </c>
      <c r="E356" s="61" t="s">
        <v>65</v>
      </c>
      <c r="F356" s="55" t="s">
        <v>1515</v>
      </c>
      <c r="G356" s="56" t="s">
        <v>1618</v>
      </c>
      <c r="H356" s="55" t="s">
        <v>1516</v>
      </c>
      <c r="I356" s="56" t="s">
        <v>1618</v>
      </c>
      <c r="J356" s="56" t="s">
        <v>1618</v>
      </c>
      <c r="K356" s="56" t="s">
        <v>1618</v>
      </c>
      <c r="L356" s="56" t="s">
        <v>1618</v>
      </c>
      <c r="M356" s="62" t="s">
        <v>1618</v>
      </c>
      <c r="N356" s="62" t="s">
        <v>1618</v>
      </c>
    </row>
    <row r="357" spans="1:14" ht="80.55" customHeight="1" x14ac:dyDescent="0.3">
      <c r="A357" s="61" t="s">
        <v>1517</v>
      </c>
      <c r="B357" s="55">
        <v>5.3</v>
      </c>
      <c r="C357" s="55">
        <v>5.3</v>
      </c>
      <c r="D357" s="55" t="s">
        <v>96</v>
      </c>
      <c r="E357" s="61" t="s">
        <v>65</v>
      </c>
      <c r="F357" s="55" t="s">
        <v>1519</v>
      </c>
      <c r="G357" s="56" t="s">
        <v>1618</v>
      </c>
      <c r="H357" s="55" t="s">
        <v>1520</v>
      </c>
      <c r="I357" s="56" t="s">
        <v>1618</v>
      </c>
      <c r="J357" s="56" t="s">
        <v>1618</v>
      </c>
      <c r="K357" s="56" t="s">
        <v>1618</v>
      </c>
      <c r="L357" s="56" t="s">
        <v>1618</v>
      </c>
      <c r="M357" s="62" t="s">
        <v>1618</v>
      </c>
      <c r="N357" s="62" t="s">
        <v>1618</v>
      </c>
    </row>
    <row r="358" spans="1:14" ht="80.55" customHeight="1" x14ac:dyDescent="0.3">
      <c r="A358" s="61" t="s">
        <v>1521</v>
      </c>
      <c r="B358" s="55" t="s">
        <v>1522</v>
      </c>
      <c r="C358" s="55" t="s">
        <v>1522</v>
      </c>
      <c r="D358" s="55" t="s">
        <v>96</v>
      </c>
      <c r="E358" s="61" t="s">
        <v>65</v>
      </c>
      <c r="F358" s="55" t="s">
        <v>1523</v>
      </c>
      <c r="G358" s="56" t="s">
        <v>1618</v>
      </c>
      <c r="H358" s="55" t="s">
        <v>1524</v>
      </c>
      <c r="I358" s="56" t="s">
        <v>1618</v>
      </c>
      <c r="J358" s="56" t="s">
        <v>1618</v>
      </c>
      <c r="K358" s="56" t="s">
        <v>1618</v>
      </c>
      <c r="L358" s="56" t="s">
        <v>1618</v>
      </c>
      <c r="M358" s="62" t="s">
        <v>1618</v>
      </c>
      <c r="N358" s="62" t="s">
        <v>1618</v>
      </c>
    </row>
    <row r="359" spans="1:14" ht="80.55" customHeight="1" x14ac:dyDescent="0.3">
      <c r="A359" s="61" t="s">
        <v>1525</v>
      </c>
      <c r="B359" s="55" t="s">
        <v>17</v>
      </c>
      <c r="C359" s="55" t="s">
        <v>17</v>
      </c>
      <c r="D359" s="55" t="s">
        <v>96</v>
      </c>
      <c r="E359" s="61" t="s">
        <v>65</v>
      </c>
      <c r="F359" s="55" t="s">
        <v>1526</v>
      </c>
      <c r="G359" s="56" t="s">
        <v>1618</v>
      </c>
      <c r="H359" s="55" t="s">
        <v>1527</v>
      </c>
      <c r="I359" s="56" t="s">
        <v>1618</v>
      </c>
      <c r="J359" s="56" t="s">
        <v>1618</v>
      </c>
      <c r="K359" s="56" t="s">
        <v>1618</v>
      </c>
      <c r="L359" s="56" t="s">
        <v>1618</v>
      </c>
      <c r="M359" s="62" t="s">
        <v>1618</v>
      </c>
      <c r="N359" s="62" t="s">
        <v>1618</v>
      </c>
    </row>
    <row r="360" spans="1:14" ht="80.55" customHeight="1" x14ac:dyDescent="0.3">
      <c r="A360" s="61" t="s">
        <v>1528</v>
      </c>
      <c r="B360" s="55">
        <v>1.08</v>
      </c>
      <c r="C360" s="55">
        <v>1.08</v>
      </c>
      <c r="D360" s="55" t="s">
        <v>663</v>
      </c>
      <c r="E360" s="61" t="s">
        <v>65</v>
      </c>
      <c r="F360" s="55" t="s">
        <v>1529</v>
      </c>
      <c r="G360" s="55" t="s">
        <v>1530</v>
      </c>
      <c r="H360" s="55" t="s">
        <v>1531</v>
      </c>
      <c r="I360" s="55" t="s">
        <v>1532</v>
      </c>
      <c r="J360" s="56" t="s">
        <v>1618</v>
      </c>
      <c r="K360" s="56" t="s">
        <v>1618</v>
      </c>
      <c r="L360" s="56" t="s">
        <v>1618</v>
      </c>
      <c r="M360" s="62" t="s">
        <v>1618</v>
      </c>
      <c r="N360" s="62" t="s">
        <v>1618</v>
      </c>
    </row>
    <row r="361" spans="1:14" ht="80.55" customHeight="1" x14ac:dyDescent="0.3">
      <c r="A361" s="61" t="s">
        <v>1533</v>
      </c>
      <c r="B361" s="55" t="s">
        <v>1534</v>
      </c>
      <c r="C361" s="55" t="s">
        <v>1534</v>
      </c>
      <c r="D361" s="55" t="s">
        <v>64</v>
      </c>
      <c r="E361" s="61" t="s">
        <v>65</v>
      </c>
      <c r="F361" s="55" t="s">
        <v>1535</v>
      </c>
      <c r="G361" s="55" t="s">
        <v>1536</v>
      </c>
      <c r="H361" s="55" t="s">
        <v>1537</v>
      </c>
      <c r="I361" s="55" t="s">
        <v>1538</v>
      </c>
      <c r="J361" s="56" t="s">
        <v>1618</v>
      </c>
      <c r="K361" s="56" t="s">
        <v>1618</v>
      </c>
      <c r="L361" s="56" t="s">
        <v>1618</v>
      </c>
      <c r="M361" s="62" t="s">
        <v>1618</v>
      </c>
      <c r="N361" s="62" t="s">
        <v>1618</v>
      </c>
    </row>
    <row r="362" spans="1:14" ht="80.55" customHeight="1" x14ac:dyDescent="0.3">
      <c r="A362" s="61" t="s">
        <v>1539</v>
      </c>
      <c r="B362" s="55" t="s">
        <v>1534</v>
      </c>
      <c r="C362" s="55" t="s">
        <v>1534</v>
      </c>
      <c r="D362" s="55" t="s">
        <v>64</v>
      </c>
      <c r="E362" s="61" t="s">
        <v>65</v>
      </c>
      <c r="F362" s="55" t="s">
        <v>1540</v>
      </c>
      <c r="G362" s="55" t="s">
        <v>1536</v>
      </c>
      <c r="H362" s="55" t="s">
        <v>1541</v>
      </c>
      <c r="I362" s="55" t="s">
        <v>1538</v>
      </c>
      <c r="J362" s="56" t="s">
        <v>1618</v>
      </c>
      <c r="K362" s="56" t="s">
        <v>1618</v>
      </c>
      <c r="L362" s="56" t="s">
        <v>1618</v>
      </c>
      <c r="M362" s="62" t="s">
        <v>1618</v>
      </c>
      <c r="N362" s="62" t="s">
        <v>1618</v>
      </c>
    </row>
    <row r="363" spans="1:14" ht="80.55" customHeight="1" x14ac:dyDescent="0.3">
      <c r="A363" s="61" t="s">
        <v>1542</v>
      </c>
      <c r="B363" s="55" t="s">
        <v>1534</v>
      </c>
      <c r="C363" s="55" t="s">
        <v>1534</v>
      </c>
      <c r="D363" s="55" t="s">
        <v>64</v>
      </c>
      <c r="E363" s="61" t="s">
        <v>65</v>
      </c>
      <c r="F363" s="55" t="s">
        <v>1543</v>
      </c>
      <c r="G363" s="55" t="s">
        <v>1536</v>
      </c>
      <c r="H363" s="55" t="s">
        <v>1544</v>
      </c>
      <c r="I363" s="55" t="s">
        <v>1538</v>
      </c>
      <c r="J363" s="56" t="s">
        <v>1618</v>
      </c>
      <c r="K363" s="56" t="s">
        <v>1618</v>
      </c>
      <c r="L363" s="56" t="s">
        <v>1618</v>
      </c>
      <c r="M363" s="62" t="s">
        <v>1618</v>
      </c>
      <c r="N363" s="62" t="s">
        <v>1618</v>
      </c>
    </row>
    <row r="364" spans="1:14" ht="80.55" customHeight="1" x14ac:dyDescent="0.3">
      <c r="A364" s="61" t="s">
        <v>1545</v>
      </c>
      <c r="B364" s="55" t="s">
        <v>1534</v>
      </c>
      <c r="C364" s="55" t="s">
        <v>1534</v>
      </c>
      <c r="D364" s="55" t="s">
        <v>64</v>
      </c>
      <c r="E364" s="61" t="s">
        <v>65</v>
      </c>
      <c r="F364" s="55" t="s">
        <v>1546</v>
      </c>
      <c r="G364" s="55" t="s">
        <v>1536</v>
      </c>
      <c r="H364" s="55" t="s">
        <v>1547</v>
      </c>
      <c r="I364" s="55" t="s">
        <v>1538</v>
      </c>
      <c r="J364" s="56" t="s">
        <v>1618</v>
      </c>
      <c r="K364" s="56" t="s">
        <v>1618</v>
      </c>
      <c r="L364" s="56" t="s">
        <v>1618</v>
      </c>
      <c r="M364" s="62" t="s">
        <v>1618</v>
      </c>
      <c r="N364" s="62" t="s">
        <v>1618</v>
      </c>
    </row>
    <row r="365" spans="1:14" ht="80.55" customHeight="1" x14ac:dyDescent="0.3">
      <c r="A365" s="61" t="s">
        <v>1548</v>
      </c>
      <c r="B365" s="55" t="s">
        <v>1534</v>
      </c>
      <c r="C365" s="55" t="s">
        <v>1534</v>
      </c>
      <c r="D365" s="55" t="s">
        <v>64</v>
      </c>
      <c r="E365" s="61" t="s">
        <v>65</v>
      </c>
      <c r="F365" s="55" t="s">
        <v>1549</v>
      </c>
      <c r="G365" s="55" t="s">
        <v>1536</v>
      </c>
      <c r="H365" s="55" t="s">
        <v>1550</v>
      </c>
      <c r="I365" s="55" t="s">
        <v>1538</v>
      </c>
      <c r="J365" s="56" t="s">
        <v>1618</v>
      </c>
      <c r="K365" s="56" t="s">
        <v>1618</v>
      </c>
      <c r="L365" s="56" t="s">
        <v>1618</v>
      </c>
      <c r="M365" s="62" t="s">
        <v>1618</v>
      </c>
      <c r="N365" s="62" t="s">
        <v>1618</v>
      </c>
    </row>
    <row r="366" spans="1:14" ht="80.55" customHeight="1" x14ac:dyDescent="0.3">
      <c r="A366" s="61" t="s">
        <v>1551</v>
      </c>
      <c r="B366" s="55" t="s">
        <v>1534</v>
      </c>
      <c r="C366" s="55" t="s">
        <v>1534</v>
      </c>
      <c r="D366" s="55" t="s">
        <v>64</v>
      </c>
      <c r="E366" s="61" t="s">
        <v>65</v>
      </c>
      <c r="F366" s="55" t="s">
        <v>1552</v>
      </c>
      <c r="G366" s="55" t="s">
        <v>1536</v>
      </c>
      <c r="H366" s="55" t="s">
        <v>1553</v>
      </c>
      <c r="I366" s="55" t="s">
        <v>1538</v>
      </c>
      <c r="J366" s="56" t="s">
        <v>1618</v>
      </c>
      <c r="K366" s="56" t="s">
        <v>1618</v>
      </c>
      <c r="L366" s="56" t="s">
        <v>1618</v>
      </c>
      <c r="M366" s="62" t="s">
        <v>1618</v>
      </c>
      <c r="N366" s="62" t="s">
        <v>1618</v>
      </c>
    </row>
    <row r="367" spans="1:14" ht="80.55" customHeight="1" x14ac:dyDescent="0.3">
      <c r="A367" s="61" t="s">
        <v>1554</v>
      </c>
      <c r="B367" s="55" t="s">
        <v>1534</v>
      </c>
      <c r="C367" s="55" t="s">
        <v>1534</v>
      </c>
      <c r="D367" s="55" t="s">
        <v>64</v>
      </c>
      <c r="E367" s="61" t="s">
        <v>65</v>
      </c>
      <c r="F367" s="55" t="s">
        <v>1555</v>
      </c>
      <c r="G367" s="55" t="s">
        <v>1536</v>
      </c>
      <c r="H367" s="55" t="s">
        <v>1556</v>
      </c>
      <c r="I367" s="55" t="s">
        <v>1538</v>
      </c>
      <c r="J367" s="56" t="s">
        <v>1618</v>
      </c>
      <c r="K367" s="56" t="s">
        <v>1618</v>
      </c>
      <c r="L367" s="56" t="s">
        <v>1618</v>
      </c>
      <c r="M367" s="62" t="s">
        <v>1618</v>
      </c>
      <c r="N367" s="62" t="s">
        <v>1618</v>
      </c>
    </row>
    <row r="368" spans="1:14" ht="80.55" customHeight="1" x14ac:dyDescent="0.3">
      <c r="A368" s="61" t="s">
        <v>1557</v>
      </c>
      <c r="B368" s="55" t="s">
        <v>1534</v>
      </c>
      <c r="C368" s="55" t="s">
        <v>1534</v>
      </c>
      <c r="D368" s="55" t="s">
        <v>64</v>
      </c>
      <c r="E368" s="61" t="s">
        <v>65</v>
      </c>
      <c r="F368" s="55" t="s">
        <v>1558</v>
      </c>
      <c r="G368" s="55" t="s">
        <v>1536</v>
      </c>
      <c r="H368" s="55" t="s">
        <v>1559</v>
      </c>
      <c r="I368" s="55" t="s">
        <v>1538</v>
      </c>
      <c r="J368" s="56" t="s">
        <v>1618</v>
      </c>
      <c r="K368" s="56" t="s">
        <v>1618</v>
      </c>
      <c r="L368" s="56" t="s">
        <v>1618</v>
      </c>
      <c r="M368" s="62" t="s">
        <v>1618</v>
      </c>
      <c r="N368" s="62" t="s">
        <v>1618</v>
      </c>
    </row>
    <row r="369" spans="1:14" ht="80.55" customHeight="1" x14ac:dyDescent="0.3">
      <c r="A369" s="61" t="s">
        <v>1560</v>
      </c>
      <c r="B369" s="55" t="s">
        <v>1534</v>
      </c>
      <c r="C369" s="55" t="s">
        <v>1534</v>
      </c>
      <c r="D369" s="55" t="s">
        <v>64</v>
      </c>
      <c r="E369" s="61" t="s">
        <v>65</v>
      </c>
      <c r="F369" s="55" t="s">
        <v>1561</v>
      </c>
      <c r="G369" s="55" t="s">
        <v>1536</v>
      </c>
      <c r="H369" s="55" t="s">
        <v>1562</v>
      </c>
      <c r="I369" s="55" t="s">
        <v>1538</v>
      </c>
      <c r="J369" s="56" t="s">
        <v>1618</v>
      </c>
      <c r="K369" s="56" t="s">
        <v>1618</v>
      </c>
      <c r="L369" s="56" t="s">
        <v>1618</v>
      </c>
      <c r="M369" s="62" t="s">
        <v>1618</v>
      </c>
      <c r="N369" s="62" t="s">
        <v>1618</v>
      </c>
    </row>
    <row r="370" spans="1:14" ht="80.55" customHeight="1" x14ac:dyDescent="0.3">
      <c r="A370" s="61" t="s">
        <v>1563</v>
      </c>
      <c r="B370" s="55" t="s">
        <v>1534</v>
      </c>
      <c r="C370" s="55" t="s">
        <v>1534</v>
      </c>
      <c r="D370" s="55" t="s">
        <v>64</v>
      </c>
      <c r="E370" s="61" t="s">
        <v>65</v>
      </c>
      <c r="F370" s="55" t="s">
        <v>1564</v>
      </c>
      <c r="G370" s="55" t="s">
        <v>1536</v>
      </c>
      <c r="H370" s="55" t="s">
        <v>1565</v>
      </c>
      <c r="I370" s="55" t="s">
        <v>1538</v>
      </c>
      <c r="J370" s="56" t="s">
        <v>1618</v>
      </c>
      <c r="K370" s="56" t="s">
        <v>1618</v>
      </c>
      <c r="L370" s="56" t="s">
        <v>1618</v>
      </c>
      <c r="M370" s="62" t="s">
        <v>1618</v>
      </c>
      <c r="N370" s="62" t="s">
        <v>1618</v>
      </c>
    </row>
    <row r="371" spans="1:14" ht="80.55" customHeight="1" x14ac:dyDescent="0.3">
      <c r="A371" s="61" t="s">
        <v>1566</v>
      </c>
      <c r="B371" s="55" t="s">
        <v>1534</v>
      </c>
      <c r="C371" s="55" t="s">
        <v>1534</v>
      </c>
      <c r="D371" s="55" t="s">
        <v>64</v>
      </c>
      <c r="E371" s="61" t="s">
        <v>65</v>
      </c>
      <c r="F371" s="55" t="s">
        <v>1567</v>
      </c>
      <c r="G371" s="55" t="s">
        <v>1536</v>
      </c>
      <c r="H371" s="55" t="s">
        <v>1568</v>
      </c>
      <c r="I371" s="55" t="s">
        <v>1538</v>
      </c>
      <c r="J371" s="56" t="s">
        <v>1618</v>
      </c>
      <c r="K371" s="56" t="s">
        <v>1618</v>
      </c>
      <c r="L371" s="56" t="s">
        <v>1618</v>
      </c>
      <c r="M371" s="62" t="s">
        <v>1618</v>
      </c>
      <c r="N371" s="62" t="s">
        <v>1618</v>
      </c>
    </row>
    <row r="372" spans="1:14" ht="80.55" customHeight="1" x14ac:dyDescent="0.3">
      <c r="A372" s="61" t="s">
        <v>1569</v>
      </c>
      <c r="B372" s="55" t="s">
        <v>1534</v>
      </c>
      <c r="C372" s="55" t="s">
        <v>1534</v>
      </c>
      <c r="D372" s="55" t="s">
        <v>64</v>
      </c>
      <c r="E372" s="61" t="s">
        <v>65</v>
      </c>
      <c r="F372" s="55" t="s">
        <v>1570</v>
      </c>
      <c r="G372" s="55" t="s">
        <v>1536</v>
      </c>
      <c r="H372" s="55" t="s">
        <v>1571</v>
      </c>
      <c r="I372" s="55" t="s">
        <v>1538</v>
      </c>
      <c r="J372" s="56" t="s">
        <v>1618</v>
      </c>
      <c r="K372" s="56" t="s">
        <v>1618</v>
      </c>
      <c r="L372" s="56" t="s">
        <v>1618</v>
      </c>
      <c r="M372" s="62" t="s">
        <v>1618</v>
      </c>
      <c r="N372" s="62" t="s">
        <v>1618</v>
      </c>
    </row>
    <row r="373" spans="1:14" ht="80.55" customHeight="1" x14ac:dyDescent="0.3">
      <c r="A373" s="61" t="s">
        <v>1572</v>
      </c>
      <c r="B373" s="55" t="s">
        <v>1534</v>
      </c>
      <c r="C373" s="55" t="s">
        <v>1534</v>
      </c>
      <c r="D373" s="55" t="s">
        <v>64</v>
      </c>
      <c r="E373" s="61" t="s">
        <v>65</v>
      </c>
      <c r="F373" s="55" t="s">
        <v>1573</v>
      </c>
      <c r="G373" s="55" t="s">
        <v>1536</v>
      </c>
      <c r="H373" s="55" t="s">
        <v>1574</v>
      </c>
      <c r="I373" s="55" t="s">
        <v>1538</v>
      </c>
      <c r="J373" s="56" t="s">
        <v>1618</v>
      </c>
      <c r="K373" s="56" t="s">
        <v>1618</v>
      </c>
      <c r="L373" s="56" t="s">
        <v>1618</v>
      </c>
      <c r="M373" s="62" t="s">
        <v>1618</v>
      </c>
      <c r="N373" s="62" t="s">
        <v>1618</v>
      </c>
    </row>
    <row r="374" spans="1:14" ht="80.55" customHeight="1" x14ac:dyDescent="0.3">
      <c r="A374" s="61" t="s">
        <v>1575</v>
      </c>
      <c r="B374" s="55" t="s">
        <v>1534</v>
      </c>
      <c r="C374" s="55" t="s">
        <v>1534</v>
      </c>
      <c r="D374" s="55" t="s">
        <v>64</v>
      </c>
      <c r="E374" s="61" t="s">
        <v>65</v>
      </c>
      <c r="F374" s="55" t="s">
        <v>1576</v>
      </c>
      <c r="G374" s="55" t="s">
        <v>1536</v>
      </c>
      <c r="H374" s="55" t="s">
        <v>1577</v>
      </c>
      <c r="I374" s="55" t="s">
        <v>1538</v>
      </c>
      <c r="J374" s="56" t="s">
        <v>1618</v>
      </c>
      <c r="K374" s="56" t="s">
        <v>1618</v>
      </c>
      <c r="L374" s="56" t="s">
        <v>1618</v>
      </c>
      <c r="M374" s="62" t="s">
        <v>1618</v>
      </c>
      <c r="N374" s="62" t="s">
        <v>1618</v>
      </c>
    </row>
    <row r="375" spans="1:14" ht="80.55" customHeight="1" x14ac:dyDescent="0.3">
      <c r="A375" s="61" t="s">
        <v>1578</v>
      </c>
      <c r="B375" s="55" t="s">
        <v>1534</v>
      </c>
      <c r="C375" s="55" t="s">
        <v>1534</v>
      </c>
      <c r="D375" s="55" t="s">
        <v>64</v>
      </c>
      <c r="E375" s="61" t="s">
        <v>65</v>
      </c>
      <c r="F375" s="55" t="s">
        <v>1579</v>
      </c>
      <c r="G375" s="55" t="s">
        <v>1536</v>
      </c>
      <c r="H375" s="55" t="s">
        <v>1580</v>
      </c>
      <c r="I375" s="55" t="s">
        <v>1538</v>
      </c>
      <c r="J375" s="56" t="s">
        <v>1618</v>
      </c>
      <c r="K375" s="56" t="s">
        <v>1618</v>
      </c>
      <c r="L375" s="56" t="s">
        <v>1618</v>
      </c>
      <c r="M375" s="62" t="s">
        <v>1618</v>
      </c>
      <c r="N375" s="62" t="s">
        <v>1618</v>
      </c>
    </row>
    <row r="376" spans="1:14" ht="80.55" customHeight="1" x14ac:dyDescent="0.3">
      <c r="A376" s="61" t="s">
        <v>1581</v>
      </c>
      <c r="B376" s="55" t="s">
        <v>1534</v>
      </c>
      <c r="C376" s="55" t="s">
        <v>1534</v>
      </c>
      <c r="D376" s="55" t="s">
        <v>64</v>
      </c>
      <c r="E376" s="61" t="s">
        <v>65</v>
      </c>
      <c r="F376" s="55" t="s">
        <v>1582</v>
      </c>
      <c r="G376" s="55" t="s">
        <v>1536</v>
      </c>
      <c r="H376" s="55" t="s">
        <v>1583</v>
      </c>
      <c r="I376" s="55" t="s">
        <v>1538</v>
      </c>
      <c r="J376" s="56" t="s">
        <v>1618</v>
      </c>
      <c r="K376" s="56" t="s">
        <v>1618</v>
      </c>
      <c r="L376" s="56" t="s">
        <v>1618</v>
      </c>
      <c r="M376" s="62" t="s">
        <v>1618</v>
      </c>
      <c r="N376" s="62" t="s">
        <v>1618</v>
      </c>
    </row>
    <row r="377" spans="1:14" ht="80.55" customHeight="1" x14ac:dyDescent="0.3">
      <c r="A377" s="61" t="s">
        <v>1584</v>
      </c>
      <c r="B377" s="55" t="s">
        <v>1534</v>
      </c>
      <c r="C377" s="55" t="s">
        <v>1534</v>
      </c>
      <c r="D377" s="55" t="s">
        <v>64</v>
      </c>
      <c r="E377" s="61" t="s">
        <v>65</v>
      </c>
      <c r="F377" s="55" t="s">
        <v>1585</v>
      </c>
      <c r="G377" s="55" t="s">
        <v>1536</v>
      </c>
      <c r="H377" s="55" t="s">
        <v>1586</v>
      </c>
      <c r="I377" s="55" t="s">
        <v>1538</v>
      </c>
      <c r="J377" s="56" t="s">
        <v>1618</v>
      </c>
      <c r="K377" s="56" t="s">
        <v>1618</v>
      </c>
      <c r="L377" s="56" t="s">
        <v>1618</v>
      </c>
      <c r="M377" s="62" t="s">
        <v>1618</v>
      </c>
      <c r="N377" s="62" t="s">
        <v>1618</v>
      </c>
    </row>
    <row r="378" spans="1:14" ht="80.55" customHeight="1" x14ac:dyDescent="0.3">
      <c r="A378" s="61" t="s">
        <v>1587</v>
      </c>
      <c r="B378" s="55" t="s">
        <v>1534</v>
      </c>
      <c r="C378" s="55" t="s">
        <v>1534</v>
      </c>
      <c r="D378" s="55" t="s">
        <v>64</v>
      </c>
      <c r="E378" s="61" t="s">
        <v>65</v>
      </c>
      <c r="F378" s="55" t="s">
        <v>1588</v>
      </c>
      <c r="G378" s="55" t="s">
        <v>1536</v>
      </c>
      <c r="H378" s="55" t="s">
        <v>1589</v>
      </c>
      <c r="I378" s="55" t="s">
        <v>1538</v>
      </c>
      <c r="J378" s="56" t="s">
        <v>1618</v>
      </c>
      <c r="K378" s="56" t="s">
        <v>1618</v>
      </c>
      <c r="L378" s="56" t="s">
        <v>1618</v>
      </c>
      <c r="M378" s="62" t="s">
        <v>1618</v>
      </c>
      <c r="N378" s="62" t="s">
        <v>1618</v>
      </c>
    </row>
    <row r="379" spans="1:14" ht="80.55" customHeight="1" x14ac:dyDescent="0.3">
      <c r="A379" s="61" t="s">
        <v>1590</v>
      </c>
      <c r="B379" s="55" t="s">
        <v>1534</v>
      </c>
      <c r="C379" s="55" t="s">
        <v>1534</v>
      </c>
      <c r="D379" s="55" t="s">
        <v>64</v>
      </c>
      <c r="E379" s="61" t="s">
        <v>65</v>
      </c>
      <c r="F379" s="55" t="s">
        <v>1591</v>
      </c>
      <c r="G379" s="55" t="s">
        <v>1536</v>
      </c>
      <c r="H379" s="55" t="s">
        <v>1592</v>
      </c>
      <c r="I379" s="55" t="s">
        <v>1538</v>
      </c>
      <c r="J379" s="56" t="s">
        <v>1618</v>
      </c>
      <c r="K379" s="56" t="s">
        <v>1618</v>
      </c>
      <c r="L379" s="56" t="s">
        <v>1618</v>
      </c>
      <c r="M379" s="62" t="s">
        <v>1618</v>
      </c>
      <c r="N379" s="62" t="s">
        <v>1618</v>
      </c>
    </row>
    <row r="380" spans="1:14" ht="80.55" customHeight="1" x14ac:dyDescent="0.3">
      <c r="A380" s="61" t="s">
        <v>1593</v>
      </c>
      <c r="B380" s="55" t="s">
        <v>1534</v>
      </c>
      <c r="C380" s="55" t="s">
        <v>1534</v>
      </c>
      <c r="D380" s="55" t="s">
        <v>64</v>
      </c>
      <c r="E380" s="61" t="s">
        <v>65</v>
      </c>
      <c r="F380" s="55" t="s">
        <v>1594</v>
      </c>
      <c r="G380" s="55" t="s">
        <v>1536</v>
      </c>
      <c r="H380" s="55" t="s">
        <v>1595</v>
      </c>
      <c r="I380" s="55" t="s">
        <v>1538</v>
      </c>
      <c r="J380" s="56" t="s">
        <v>1618</v>
      </c>
      <c r="K380" s="56" t="s">
        <v>1618</v>
      </c>
      <c r="L380" s="56" t="s">
        <v>1618</v>
      </c>
      <c r="M380" s="62" t="s">
        <v>1618</v>
      </c>
      <c r="N380" s="62" t="s">
        <v>1618</v>
      </c>
    </row>
    <row r="381" spans="1:14" ht="80.55" customHeight="1" x14ac:dyDescent="0.3">
      <c r="A381" s="61" t="s">
        <v>1596</v>
      </c>
      <c r="B381" s="55" t="s">
        <v>1534</v>
      </c>
      <c r="C381" s="55" t="s">
        <v>1534</v>
      </c>
      <c r="D381" s="55" t="s">
        <v>64</v>
      </c>
      <c r="E381" s="61" t="s">
        <v>65</v>
      </c>
      <c r="F381" s="55" t="s">
        <v>1597</v>
      </c>
      <c r="G381" s="55" t="s">
        <v>1536</v>
      </c>
      <c r="H381" s="55" t="s">
        <v>1598</v>
      </c>
      <c r="I381" s="55" t="s">
        <v>1538</v>
      </c>
      <c r="J381" s="56" t="s">
        <v>1618</v>
      </c>
      <c r="K381" s="56" t="s">
        <v>1618</v>
      </c>
      <c r="L381" s="56" t="s">
        <v>1618</v>
      </c>
      <c r="M381" s="62" t="s">
        <v>1618</v>
      </c>
      <c r="N381" s="62" t="s">
        <v>1618</v>
      </c>
    </row>
    <row r="382" spans="1:14" ht="80.55" customHeight="1" x14ac:dyDescent="0.3">
      <c r="A382" s="61" t="s">
        <v>1599</v>
      </c>
      <c r="B382" s="55" t="s">
        <v>1534</v>
      </c>
      <c r="C382" s="55" t="s">
        <v>1534</v>
      </c>
      <c r="D382" s="55" t="s">
        <v>64</v>
      </c>
      <c r="E382" s="61" t="s">
        <v>65</v>
      </c>
      <c r="F382" s="55" t="s">
        <v>1600</v>
      </c>
      <c r="G382" s="55" t="s">
        <v>1536</v>
      </c>
      <c r="H382" s="55" t="s">
        <v>1601</v>
      </c>
      <c r="I382" s="55" t="s">
        <v>1538</v>
      </c>
      <c r="J382" s="56" t="s">
        <v>1618</v>
      </c>
      <c r="K382" s="56" t="s">
        <v>1618</v>
      </c>
      <c r="L382" s="56" t="s">
        <v>1618</v>
      </c>
      <c r="M382" s="62" t="s">
        <v>1618</v>
      </c>
      <c r="N382" s="62" t="s">
        <v>1618</v>
      </c>
    </row>
    <row r="383" spans="1:14" ht="80.55" customHeight="1" x14ac:dyDescent="0.3">
      <c r="A383" s="61" t="s">
        <v>1602</v>
      </c>
      <c r="B383" s="55" t="s">
        <v>1534</v>
      </c>
      <c r="C383" s="55" t="s">
        <v>1534</v>
      </c>
      <c r="D383" s="55" t="s">
        <v>64</v>
      </c>
      <c r="E383" s="61" t="s">
        <v>65</v>
      </c>
      <c r="F383" s="55" t="s">
        <v>1603</v>
      </c>
      <c r="G383" s="55" t="s">
        <v>1536</v>
      </c>
      <c r="H383" s="55" t="s">
        <v>1604</v>
      </c>
      <c r="I383" s="55" t="s">
        <v>1538</v>
      </c>
      <c r="J383" s="56" t="s">
        <v>1618</v>
      </c>
      <c r="K383" s="56" t="s">
        <v>1618</v>
      </c>
      <c r="L383" s="56" t="s">
        <v>1618</v>
      </c>
      <c r="M383" s="62" t="s">
        <v>1618</v>
      </c>
      <c r="N383" s="62" t="s">
        <v>1618</v>
      </c>
    </row>
    <row r="384" spans="1:14" ht="80.55" customHeight="1" x14ac:dyDescent="0.3">
      <c r="A384" s="61" t="s">
        <v>1605</v>
      </c>
      <c r="B384" s="55" t="s">
        <v>1534</v>
      </c>
      <c r="C384" s="55" t="s">
        <v>1534</v>
      </c>
      <c r="D384" s="55" t="s">
        <v>64</v>
      </c>
      <c r="E384" s="61" t="s">
        <v>65</v>
      </c>
      <c r="F384" s="55" t="s">
        <v>1606</v>
      </c>
      <c r="G384" s="55" t="s">
        <v>1536</v>
      </c>
      <c r="H384" s="55" t="s">
        <v>1607</v>
      </c>
      <c r="I384" s="55" t="s">
        <v>1538</v>
      </c>
      <c r="J384" s="56" t="s">
        <v>1618</v>
      </c>
      <c r="K384" s="56" t="s">
        <v>1618</v>
      </c>
      <c r="L384" s="56" t="s">
        <v>1618</v>
      </c>
      <c r="M384" s="62" t="s">
        <v>1618</v>
      </c>
      <c r="N384" s="62" t="s">
        <v>1618</v>
      </c>
    </row>
    <row r="385" spans="1:14" ht="80.55" customHeight="1" x14ac:dyDescent="0.3">
      <c r="A385" s="61" t="s">
        <v>1608</v>
      </c>
      <c r="B385" s="55" t="s">
        <v>1534</v>
      </c>
      <c r="C385" s="55" t="s">
        <v>1534</v>
      </c>
      <c r="D385" s="55" t="s">
        <v>64</v>
      </c>
      <c r="E385" s="61" t="s">
        <v>65</v>
      </c>
      <c r="F385" s="55" t="s">
        <v>1609</v>
      </c>
      <c r="G385" s="55" t="s">
        <v>1536</v>
      </c>
      <c r="H385" s="55" t="s">
        <v>1610</v>
      </c>
      <c r="I385" s="55" t="s">
        <v>1538</v>
      </c>
      <c r="J385" s="56" t="s">
        <v>1618</v>
      </c>
      <c r="K385" s="56" t="s">
        <v>1618</v>
      </c>
      <c r="L385" s="56" t="s">
        <v>1618</v>
      </c>
      <c r="M385" s="62" t="s">
        <v>1618</v>
      </c>
      <c r="N385" s="62" t="s">
        <v>1618</v>
      </c>
    </row>
    <row r="386" spans="1:14" ht="172.8" x14ac:dyDescent="0.3">
      <c r="A386" s="61" t="s">
        <v>1611</v>
      </c>
      <c r="B386" s="55" t="s">
        <v>1612</v>
      </c>
      <c r="C386" s="55" t="s">
        <v>1612</v>
      </c>
      <c r="D386" s="55" t="s">
        <v>957</v>
      </c>
      <c r="E386" s="61" t="s">
        <v>65</v>
      </c>
      <c r="F386" s="55" t="s">
        <v>1613</v>
      </c>
      <c r="G386" s="55" t="s">
        <v>1614</v>
      </c>
      <c r="H386" s="55" t="s">
        <v>1615</v>
      </c>
      <c r="I386" s="55" t="s">
        <v>1538</v>
      </c>
      <c r="J386" s="56" t="s">
        <v>1618</v>
      </c>
      <c r="K386" s="56" t="s">
        <v>1618</v>
      </c>
      <c r="L386" s="56" t="s">
        <v>1618</v>
      </c>
      <c r="M386" s="62" t="s">
        <v>1618</v>
      </c>
      <c r="N386" s="62" t="s">
        <v>1618</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TBZITJP5NCJ5PEBZNVAYLAZ76MVWUNXY:ms-officescript%3A%2F%2Fonedrive_business_sharinglink%2Fu!aHR0cHM6Ly9wdGNjbG91ZC1teS5zaGFyZXBvaW50LmNvbS86dTovZy9wZXJzb25hbC9kYWxhbV9wdGNfY29tL0VmMW9rOWVRT1cxQmhZTV84eXRxTnZnQlVjMks1cWw3RlpOam9nd3V5Y2JYVkE"/>
</scriptIds>
</file>

<file path=customXml/itemProps1.xml><?xml version="1.0" encoding="utf-8"?>
<ds:datastoreItem xmlns:ds="http://schemas.openxmlformats.org/officeDocument/2006/customXml" ds:itemID="{B0595177-1EA8-466E-A57E-86549E540C5C}">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JAR_List</vt:lpstr>
      <vt:lpstr>jars_versions</vt:lpstr>
      <vt:lpstr>Sheet6</vt:lpstr>
      <vt:lpstr>Missing Data Chart</vt:lpstr>
      <vt:lpstr>Missing Data 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Alam, Dilshad</cp:lastModifiedBy>
  <dcterms:created xsi:type="dcterms:W3CDTF">2025-02-19T06:30:46Z</dcterms:created>
  <dcterms:modified xsi:type="dcterms:W3CDTF">2025-02-25T12:14:27Z</dcterms:modified>
</cp:coreProperties>
</file>