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8540" windowHeight="11685" tabRatio="600" firstSheet="0" activeTab="0" autoFilterDateGrouping="1"/>
  </bookViews>
  <sheets>
    <sheet name="Sheet2" sheetId="1" state="visible" r:id="rId1"/>
  </sheets>
  <definedNames>
    <definedName name="counted" localSheetId="0">Sheet2!$A$8:$AG$25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3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00E8E8E8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1" fillId="0" borderId="0"/>
    <xf numFmtId="9" fontId="1" fillId="0" borderId="0"/>
  </cellStyleXfs>
  <cellXfs count="103">
    <xf numFmtId="0" fontId="0" fillId="0" borderId="0" pivotButton="0" quotePrefix="0" xfId="0"/>
    <xf numFmtId="0" fontId="2" fillId="0" borderId="0" pivotButton="0" quotePrefix="0" xfId="0"/>
    <xf numFmtId="9" fontId="0" fillId="0" borderId="0" pivotButton="0" quotePrefix="0" xfId="1"/>
    <xf numFmtId="0" fontId="2" fillId="0" borderId="1" pivotButton="0" quotePrefix="0" xfId="0"/>
    <xf numFmtId="0" fontId="2" fillId="2" borderId="2" pivotButton="0" quotePrefix="0" xfId="0"/>
    <xf numFmtId="0" fontId="2" fillId="2" borderId="3" pivotButton="0" quotePrefix="0" xfId="0"/>
    <xf numFmtId="0" fontId="2" fillId="2" borderId="4" pivotButton="0" quotePrefix="0" xfId="0"/>
    <xf numFmtId="0" fontId="2" fillId="2" borderId="5" pivotButton="0" quotePrefix="0" xfId="0"/>
    <xf numFmtId="0" fontId="2" fillId="2" borderId="6" pivotButton="0" quotePrefix="0" xfId="0"/>
    <xf numFmtId="0" fontId="2" fillId="2" borderId="7" pivotButton="0" quotePrefix="0" xfId="0"/>
    <xf numFmtId="0" fontId="2" fillId="2" borderId="8" pivotButton="0" quotePrefix="0" xfId="0"/>
    <xf numFmtId="0" fontId="0" fillId="0" borderId="9" pivotButton="0" quotePrefix="0" xfId="0"/>
    <xf numFmtId="0" fontId="0" fillId="0" borderId="10" pivotButton="0" quotePrefix="0" xfId="0"/>
    <xf numFmtId="9" fontId="0" fillId="0" borderId="11" pivotButton="0" quotePrefix="0" xfId="1"/>
    <xf numFmtId="9" fontId="0" fillId="0" borderId="12" pivotButton="0" quotePrefix="0" xfId="1"/>
    <xf numFmtId="0" fontId="0" fillId="0" borderId="13" pivotButton="0" quotePrefix="0" xfId="0"/>
    <xf numFmtId="0" fontId="0" fillId="0" borderId="14" pivotButton="0" quotePrefix="0" xfId="0"/>
    <xf numFmtId="0" fontId="0" fillId="0" borderId="9" applyAlignment="1" pivotButton="0" quotePrefix="0" xfId="0">
      <alignment wrapText="1"/>
    </xf>
    <xf numFmtId="0" fontId="0" fillId="0" borderId="14" applyAlignment="1" pivotButton="0" quotePrefix="0" xfId="0">
      <alignment wrapText="1"/>
    </xf>
    <xf numFmtId="0" fontId="0" fillId="0" borderId="15" applyAlignment="1" pivotButton="0" quotePrefix="0" xfId="0">
      <alignment wrapText="1"/>
    </xf>
    <xf numFmtId="0" fontId="0" fillId="0" borderId="16" applyAlignment="1" pivotButton="0" quotePrefix="0" xfId="0">
      <alignment wrapText="1"/>
    </xf>
    <xf numFmtId="9" fontId="0" fillId="0" borderId="17" pivotButton="0" quotePrefix="0" xfId="1"/>
    <xf numFmtId="0" fontId="0" fillId="0" borderId="15" pivotButton="0" quotePrefix="0" xfId="0"/>
    <xf numFmtId="0" fontId="0" fillId="0" borderId="16" pivotButton="0" quotePrefix="0" xfId="0"/>
    <xf numFmtId="9" fontId="0" fillId="0" borderId="18" pivotButton="0" quotePrefix="0" xfId="1"/>
    <xf numFmtId="0" fontId="0" fillId="0" borderId="19" pivotButton="0" quotePrefix="0" xfId="0"/>
    <xf numFmtId="0" fontId="0" fillId="0" borderId="20" pivotButton="0" quotePrefix="0" xfId="0"/>
    <xf numFmtId="9" fontId="0" fillId="0" borderId="21" pivotButton="0" quotePrefix="0" xfId="1"/>
    <xf numFmtId="9" fontId="0" fillId="0" borderId="22" pivotButton="0" quotePrefix="0" xfId="1"/>
    <xf numFmtId="0" fontId="0" fillId="0" borderId="23" applyAlignment="1" pivotButton="0" quotePrefix="0" xfId="0">
      <alignment wrapText="1"/>
    </xf>
    <xf numFmtId="0" fontId="0" fillId="0" borderId="24" applyAlignment="1" pivotButton="0" quotePrefix="0" xfId="0">
      <alignment wrapText="1"/>
    </xf>
    <xf numFmtId="0" fontId="0" fillId="0" borderId="19" applyAlignment="1" pivotButton="0" quotePrefix="0" xfId="0">
      <alignment wrapText="1"/>
    </xf>
    <xf numFmtId="0" fontId="0" fillId="0" borderId="24" pivotButton="0" quotePrefix="0" xfId="0"/>
    <xf numFmtId="0" fontId="0" fillId="0" borderId="25" applyAlignment="1" pivotButton="0" quotePrefix="0" xfId="0">
      <alignment wrapText="1"/>
    </xf>
    <xf numFmtId="0" fontId="0" fillId="0" borderId="26" applyAlignment="1" pivotButton="0" quotePrefix="0" xfId="0">
      <alignment wrapText="1"/>
    </xf>
    <xf numFmtId="9" fontId="0" fillId="0" borderId="27" pivotButton="0" quotePrefix="0" xfId="1"/>
    <xf numFmtId="0" fontId="0" fillId="2" borderId="28" pivotButton="0" quotePrefix="0" xfId="0"/>
    <xf numFmtId="0" fontId="0" fillId="2" borderId="26" pivotButton="0" quotePrefix="0" xfId="0"/>
    <xf numFmtId="0" fontId="0" fillId="2" borderId="29" pivotButton="0" quotePrefix="0" xfId="0"/>
    <xf numFmtId="0" fontId="0" fillId="0" borderId="23" pivotButton="0" quotePrefix="0" xfId="0"/>
    <xf numFmtId="0" fontId="0" fillId="2" borderId="30" pivotButton="0" quotePrefix="0" xfId="0"/>
    <xf numFmtId="0" fontId="0" fillId="2" borderId="0" pivotButton="0" quotePrefix="0" xfId="0"/>
    <xf numFmtId="0" fontId="0" fillId="2" borderId="31" pivotButton="0" quotePrefix="0" xfId="0"/>
    <xf numFmtId="9" fontId="0" fillId="0" borderId="21" pivotButton="0" quotePrefix="0" xfId="1"/>
    <xf numFmtId="0" fontId="0" fillId="0" borderId="32" pivotButton="0" quotePrefix="0" xfId="0"/>
    <xf numFmtId="0" fontId="0" fillId="0" borderId="26" pivotButton="0" quotePrefix="0" xfId="0"/>
    <xf numFmtId="0" fontId="0" fillId="0" borderId="25" pivotButton="0" quotePrefix="0" xfId="0"/>
    <xf numFmtId="0" fontId="0" fillId="0" borderId="32" applyAlignment="1" pivotButton="0" quotePrefix="0" xfId="0">
      <alignment wrapText="1"/>
    </xf>
    <xf numFmtId="9" fontId="0" fillId="0" borderId="33" pivotButton="0" quotePrefix="0" xfId="1"/>
    <xf numFmtId="0" fontId="0" fillId="2" borderId="23" pivotButton="0" quotePrefix="0" xfId="0"/>
    <xf numFmtId="0" fontId="0" fillId="2" borderId="24" pivotButton="0" quotePrefix="0" xfId="0"/>
    <xf numFmtId="9" fontId="0" fillId="2" borderId="21" pivotButton="0" quotePrefix="0" xfId="1"/>
    <xf numFmtId="0" fontId="0" fillId="2" borderId="32" pivotButton="0" quotePrefix="0" xfId="0"/>
    <xf numFmtId="9" fontId="0" fillId="2" borderId="33" pivotButton="0" quotePrefix="0" xfId="1"/>
    <xf numFmtId="0" fontId="0" fillId="2" borderId="34" applyAlignment="1" pivotButton="0" quotePrefix="0" xfId="0">
      <alignment wrapText="1"/>
    </xf>
    <xf numFmtId="0" fontId="0" fillId="2" borderId="35" applyAlignment="1" pivotButton="0" quotePrefix="0" xfId="0">
      <alignment wrapText="1"/>
    </xf>
    <xf numFmtId="9" fontId="0" fillId="2" borderId="36" pivotButton="0" quotePrefix="0" xfId="1"/>
    <xf numFmtId="0" fontId="0" fillId="2" borderId="8" pivotButton="0" quotePrefix="0" xfId="0"/>
    <xf numFmtId="0" fontId="0" fillId="2" borderId="6" pivotButton="0" quotePrefix="0" xfId="0"/>
    <xf numFmtId="0" fontId="0" fillId="2" borderId="7" pivotButton="0" quotePrefix="0" xfId="0"/>
    <xf numFmtId="0" fontId="0" fillId="0" borderId="34" applyAlignment="1" pivotButton="0" quotePrefix="0" xfId="0">
      <alignment wrapText="1"/>
    </xf>
    <xf numFmtId="0" fontId="0" fillId="0" borderId="35" applyAlignment="1" pivotButton="0" quotePrefix="0" xfId="0">
      <alignment wrapText="1"/>
    </xf>
    <xf numFmtId="9" fontId="0" fillId="0" borderId="37" pivotButton="0" quotePrefix="0" xfId="1"/>
    <xf numFmtId="0" fontId="0" fillId="0" borderId="1" pivotButton="0" quotePrefix="0" xfId="0"/>
    <xf numFmtId="0" fontId="0" fillId="0" borderId="38" pivotButton="0" quotePrefix="0" xfId="0"/>
    <xf numFmtId="9" fontId="0" fillId="0" borderId="39" pivotButton="0" quotePrefix="0" xfId="1"/>
    <xf numFmtId="9" fontId="0" fillId="0" borderId="2" pivotButton="0" quotePrefix="0" xfId="1"/>
    <xf numFmtId="0" fontId="0" fillId="0" borderId="2" pivotButton="0" quotePrefix="0" xfId="0"/>
    <xf numFmtId="0" fontId="0" fillId="0" borderId="8" pivotButton="0" quotePrefix="0" xfId="0"/>
    <xf numFmtId="0" fontId="0" fillId="0" borderId="40" pivotButton="0" quotePrefix="0" xfId="0"/>
    <xf numFmtId="9" fontId="0" fillId="0" borderId="7" pivotButton="0" quotePrefix="0" xfId="1"/>
    <xf numFmtId="9" fontId="0" fillId="0" borderId="6" pivotButton="0" quotePrefix="0" xfId="1"/>
    <xf numFmtId="0" fontId="0" fillId="0" borderId="6" pivotButton="0" quotePrefix="0" xfId="0"/>
    <xf numFmtId="0" fontId="0" fillId="3" borderId="0" pivotButton="0" quotePrefix="0" xfId="0"/>
    <xf numFmtId="9" fontId="0" fillId="3" borderId="0" pivotButton="0" quotePrefix="0" xfId="1"/>
    <xf numFmtId="0" fontId="0" fillId="3" borderId="9" pivotButton="0" quotePrefix="0" xfId="0"/>
    <xf numFmtId="0" fontId="0" fillId="3" borderId="10" pivotButton="0" quotePrefix="0" xfId="0"/>
    <xf numFmtId="9" fontId="0" fillId="3" borderId="11" pivotButton="0" quotePrefix="0" xfId="1"/>
    <xf numFmtId="0" fontId="0" fillId="3" borderId="14" pivotButton="0" quotePrefix="0" xfId="0"/>
    <xf numFmtId="9" fontId="0" fillId="3" borderId="12" pivotButton="0" quotePrefix="0" xfId="1"/>
    <xf numFmtId="0" fontId="0" fillId="3" borderId="15" applyAlignment="1" pivotButton="0" quotePrefix="0" xfId="0">
      <alignment wrapText="1"/>
    </xf>
    <xf numFmtId="0" fontId="0" fillId="3" borderId="16" applyAlignment="1" pivotButton="0" quotePrefix="0" xfId="0">
      <alignment wrapText="1"/>
    </xf>
    <xf numFmtId="9" fontId="0" fillId="3" borderId="17" pivotButton="0" quotePrefix="0" xfId="1"/>
    <xf numFmtId="0" fontId="0" fillId="3" borderId="15" pivotButton="0" quotePrefix="0" xfId="0"/>
    <xf numFmtId="0" fontId="0" fillId="3" borderId="16" pivotButton="0" quotePrefix="0" xfId="0"/>
    <xf numFmtId="9" fontId="0" fillId="3" borderId="18" pivotButton="0" quotePrefix="0" xfId="1"/>
    <xf numFmtId="0" fontId="0" fillId="3" borderId="19" pivotButton="0" quotePrefix="0" xfId="0"/>
    <xf numFmtId="0" fontId="0" fillId="3" borderId="20" pivotButton="0" quotePrefix="0" xfId="0"/>
    <xf numFmtId="9" fontId="0" fillId="3" borderId="21" pivotButton="0" quotePrefix="0" xfId="1"/>
    <xf numFmtId="0" fontId="0" fillId="3" borderId="23" applyAlignment="1" pivotButton="0" quotePrefix="0" xfId="0">
      <alignment wrapText="1"/>
    </xf>
    <xf numFmtId="0" fontId="0" fillId="3" borderId="24" applyAlignment="1" pivotButton="0" quotePrefix="0" xfId="0">
      <alignment wrapText="1"/>
    </xf>
    <xf numFmtId="9" fontId="0" fillId="3" borderId="22" pivotButton="0" quotePrefix="0" xfId="1"/>
    <xf numFmtId="0" fontId="0" fillId="3" borderId="19" applyAlignment="1" pivotButton="0" quotePrefix="0" xfId="0">
      <alignment wrapText="1"/>
    </xf>
    <xf numFmtId="0" fontId="0" fillId="3" borderId="24" pivotButton="0" quotePrefix="0" xfId="0"/>
    <xf numFmtId="0" fontId="0" fillId="3" borderId="25" applyAlignment="1" pivotButton="0" quotePrefix="0" xfId="0">
      <alignment wrapText="1"/>
    </xf>
    <xf numFmtId="0" fontId="0" fillId="3" borderId="26" applyAlignment="1" pivotButton="0" quotePrefix="0" xfId="0">
      <alignment wrapText="1"/>
    </xf>
    <xf numFmtId="9" fontId="0" fillId="3" borderId="33" pivotButton="0" quotePrefix="0" xfId="1"/>
    <xf numFmtId="0" fontId="0" fillId="3" borderId="23" pivotButton="0" quotePrefix="0" xfId="0"/>
    <xf numFmtId="0" fontId="0" fillId="3" borderId="8" pivotButton="0" quotePrefix="0" xfId="0"/>
    <xf numFmtId="0" fontId="0" fillId="3" borderId="40" pivotButton="0" quotePrefix="0" xfId="0"/>
    <xf numFmtId="9" fontId="0" fillId="3" borderId="7" pivotButton="0" quotePrefix="0" xfId="1"/>
    <xf numFmtId="9" fontId="0" fillId="3" borderId="6" pivotButton="0" quotePrefix="0" xfId="1"/>
    <xf numFmtId="0" fontId="0" fillId="3" borderId="6" pivotButton="0" quotePrefix="0" xfId="0"/>
  </cellXfs>
  <cellStyles count="2">
    <cellStyle name="Normal" xfId="0" builtinId="0"/>
    <cellStyle name="Percent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25"/>
  <sheetViews>
    <sheetView tabSelected="1" workbookViewId="0">
      <selection activeCell="A6" sqref="A6"/>
    </sheetView>
  </sheetViews>
  <sheetFormatPr baseColWidth="8" defaultColWidth="0" defaultRowHeight="15" zeroHeight="1"/>
  <cols>
    <col width="25.7109375" customWidth="1" min="1" max="1"/>
    <col width="5.7109375" customWidth="1" min="2" max="3"/>
    <col width="22.7109375" customWidth="1" min="4" max="4"/>
    <col width="5.7109375" customWidth="1" min="5" max="6"/>
    <col width="16.5703125" customWidth="1" min="7" max="7"/>
    <col width="5.7109375" customWidth="1" min="8" max="9"/>
    <col width="20.42578125" customWidth="1" min="10" max="10"/>
    <col width="5.7109375" customWidth="1" min="11" max="12"/>
    <col width="20.28515625" customWidth="1" min="13" max="13"/>
    <col width="5.7109375" customWidth="1" min="14" max="15"/>
    <col width="19.140625" customWidth="1" min="16" max="16"/>
    <col width="5.7109375" customWidth="1" min="17" max="18"/>
    <col width="22.42578125" customWidth="1" min="19" max="19"/>
    <col width="5.7109375" customWidth="1" min="20" max="21"/>
    <col width="16.140625" customWidth="1" min="22" max="22"/>
    <col width="5.7109375" customWidth="1" min="23" max="24"/>
    <col width="21.140625" customWidth="1" min="25" max="25"/>
    <col width="5.7109375" customWidth="1" min="26" max="27"/>
    <col width="23.5703125" customWidth="1" min="28" max="28"/>
    <col width="5.7109375" customWidth="1" min="29" max="30"/>
    <col width="22.85546875" customWidth="1" min="31" max="31"/>
    <col width="5.7109375" customWidth="1" min="32" max="33"/>
    <col hidden="1" width="9.140625" customWidth="1" min="34" max="16384"/>
  </cols>
  <sheetData>
    <row r="1">
      <c r="A1" s="1" t="inlineStr">
        <is>
          <t>ATTACKER TYPES</t>
        </is>
      </c>
      <c r="C1" s="2" t="n"/>
      <c r="J1" s="1" t="inlineStr">
        <is>
          <t>Industries</t>
        </is>
      </c>
      <c r="K1" s="1" t="n"/>
    </row>
    <row r="2">
      <c r="A2" t="inlineStr">
        <is>
          <t>Targeted Attack</t>
        </is>
      </c>
      <c r="B2" t="n">
        <v>8</v>
      </c>
      <c r="C2" s="2" t="n">
        <v>0.3478260869565217</v>
      </c>
      <c r="J2" s="73" t="inlineStr">
        <is>
          <t>Other</t>
        </is>
      </c>
      <c r="K2" s="73" t="n">
        <v>0</v>
      </c>
      <c r="L2" s="74" t="n">
        <v>0</v>
      </c>
      <c r="M2" s="73" t="inlineStr">
        <is>
          <t>Transportation</t>
        </is>
      </c>
      <c r="N2" s="73" t="n">
        <v>0</v>
      </c>
      <c r="O2" s="74" t="n">
        <v>0</v>
      </c>
      <c r="P2" s="73" t="inlineStr">
        <is>
          <t>Industry unknown</t>
        </is>
      </c>
      <c r="Q2" s="73" t="n">
        <v>0</v>
      </c>
      <c r="R2" s="74" t="n">
        <v>0</v>
      </c>
    </row>
    <row r="3">
      <c r="A3" t="inlineStr">
        <is>
          <t>Disgruntled Employee</t>
        </is>
      </c>
      <c r="B3" t="n">
        <v>1</v>
      </c>
      <c r="C3" s="2" t="n">
        <v>0.04347826086956522</v>
      </c>
      <c r="J3" s="73" t="inlineStr">
        <is>
          <t>Pulp and Paper</t>
        </is>
      </c>
      <c r="K3" s="73" t="n">
        <v>0</v>
      </c>
      <c r="L3" s="74" t="n">
        <v>0</v>
      </c>
      <c r="M3" t="inlineStr">
        <is>
          <t>Petroleum</t>
        </is>
      </c>
      <c r="N3" t="n">
        <v>23</v>
      </c>
      <c r="O3" s="2" t="n">
        <v>1</v>
      </c>
      <c r="P3" s="73" t="inlineStr">
        <is>
          <t>Automotive</t>
        </is>
      </c>
      <c r="Q3" s="73" t="n">
        <v>0</v>
      </c>
      <c r="R3" s="74" t="n">
        <v>0</v>
      </c>
    </row>
    <row r="4">
      <c r="A4" t="inlineStr">
        <is>
          <t>Untargeted Attack</t>
        </is>
      </c>
      <c r="B4" t="n">
        <v>9</v>
      </c>
      <c r="C4" s="2" t="n">
        <v>0.391304347826087</v>
      </c>
      <c r="J4" s="73" t="inlineStr">
        <is>
          <t>Power and Utilities</t>
        </is>
      </c>
      <c r="K4" s="73" t="n">
        <v>0</v>
      </c>
      <c r="L4" s="74" t="n">
        <v>0</v>
      </c>
      <c r="M4" s="73" t="inlineStr">
        <is>
          <t>Water/Waste Water</t>
        </is>
      </c>
      <c r="N4" s="73" t="n">
        <v>0</v>
      </c>
      <c r="O4" s="74" t="n">
        <v>0</v>
      </c>
      <c r="P4" s="73" t="inlineStr">
        <is>
          <t>General Man.</t>
        </is>
      </c>
      <c r="Q4" s="73" t="n">
        <v>0</v>
      </c>
      <c r="R4" s="74" t="n">
        <v>0</v>
      </c>
    </row>
    <row r="5">
      <c r="A5" t="inlineStr">
        <is>
          <t>Attacker Unknown</t>
        </is>
      </c>
      <c r="B5" t="n">
        <v>5</v>
      </c>
      <c r="C5" s="2" t="n">
        <v>0.2173913043478261</v>
      </c>
      <c r="J5" s="73" t="inlineStr">
        <is>
          <t>Food &amp; Beverage</t>
        </is>
      </c>
      <c r="K5" s="73" t="n">
        <v>0</v>
      </c>
      <c r="L5" s="74" t="n">
        <v>0</v>
      </c>
      <c r="M5" s="73" t="inlineStr">
        <is>
          <t>Chemical</t>
        </is>
      </c>
      <c r="N5" s="73" t="n">
        <v>0</v>
      </c>
      <c r="O5" s="74" t="n">
        <v>0</v>
      </c>
      <c r="P5" s="73" t="inlineStr">
        <is>
          <t>Pharmaceutical</t>
        </is>
      </c>
      <c r="Q5" s="73" t="n">
        <v>0</v>
      </c>
      <c r="R5" s="74" t="n">
        <v>0</v>
      </c>
    </row>
    <row r="6" ht="15.75" customHeight="1" thickBot="1">
      <c r="A6" s="1" t="inlineStr">
        <is>
          <t>Total</t>
        </is>
      </c>
      <c r="B6" s="1">
        <f>SUM(B2:B5)</f>
        <v/>
      </c>
      <c r="C6" s="2" t="n"/>
      <c r="J6" s="73" t="inlineStr">
        <is>
          <t>Electronic Man.</t>
        </is>
      </c>
      <c r="K6" s="73" t="n">
        <v>0</v>
      </c>
      <c r="L6" s="74" t="n">
        <v>0</v>
      </c>
      <c r="M6" s="73" t="inlineStr">
        <is>
          <t>Metals</t>
        </is>
      </c>
      <c r="N6" s="73" t="n">
        <v>0</v>
      </c>
      <c r="O6" s="74" t="n">
        <v>0</v>
      </c>
    </row>
    <row r="7" ht="15.75" customHeight="1" thickBot="1">
      <c r="A7" s="3" t="inlineStr">
        <is>
          <t>MITRE MATRIX</t>
        </is>
      </c>
      <c r="B7" s="4" t="n"/>
      <c r="C7" s="4" t="n"/>
      <c r="D7" s="4" t="n"/>
      <c r="E7" s="4" t="n"/>
      <c r="F7" s="4" t="n"/>
      <c r="G7" s="5" t="n"/>
      <c r="H7" s="5" t="n"/>
      <c r="I7" s="5" t="n"/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5" t="n"/>
      <c r="W7" s="5" t="n"/>
      <c r="X7" s="5" t="n"/>
      <c r="Y7" s="5" t="n"/>
      <c r="Z7" s="5" t="n"/>
      <c r="AA7" s="5" t="n"/>
      <c r="AB7" s="5" t="n"/>
      <c r="AC7" s="5" t="n"/>
      <c r="AD7" s="5" t="n"/>
      <c r="AE7" s="5" t="n"/>
      <c r="AF7" s="5" t="n"/>
      <c r="AG7" s="6" t="n"/>
    </row>
    <row r="8" ht="15.75" customHeight="1" thickBot="1">
      <c r="A8" s="7" t="inlineStr">
        <is>
          <t>Initial access</t>
        </is>
      </c>
      <c r="B8" s="5" t="inlineStr">
        <is>
          <t xml:space="preserve"> </t>
        </is>
      </c>
      <c r="C8" s="5" t="n"/>
      <c r="D8" s="7" t="inlineStr">
        <is>
          <t>Execution</t>
        </is>
      </c>
      <c r="E8" s="5" t="inlineStr">
        <is>
          <t xml:space="preserve"> </t>
        </is>
      </c>
      <c r="F8" s="6" t="n"/>
      <c r="G8" s="8" t="inlineStr">
        <is>
          <t>Persistence</t>
        </is>
      </c>
      <c r="H8" s="8" t="n"/>
      <c r="I8" s="9" t="inlineStr">
        <is>
          <t xml:space="preserve"> </t>
        </is>
      </c>
      <c r="J8" s="10" t="inlineStr">
        <is>
          <t>Evasion</t>
        </is>
      </c>
      <c r="K8" s="8" t="n"/>
      <c r="L8" s="9" t="inlineStr">
        <is>
          <t xml:space="preserve"> </t>
        </is>
      </c>
      <c r="M8" s="10" t="inlineStr">
        <is>
          <t>Discovery</t>
        </is>
      </c>
      <c r="N8" s="8" t="n"/>
      <c r="O8" s="9" t="inlineStr">
        <is>
          <t xml:space="preserve"> </t>
        </is>
      </c>
      <c r="P8" s="10" t="inlineStr">
        <is>
          <t>Lateral Movement</t>
        </is>
      </c>
      <c r="Q8" s="8" t="n"/>
      <c r="R8" s="9" t="inlineStr">
        <is>
          <t xml:space="preserve"> </t>
        </is>
      </c>
      <c r="S8" s="10" t="inlineStr">
        <is>
          <t>Collection</t>
        </is>
      </c>
      <c r="T8" s="8" t="n"/>
      <c r="U8" s="9" t="inlineStr">
        <is>
          <t xml:space="preserve"> </t>
        </is>
      </c>
      <c r="V8" s="10" t="inlineStr">
        <is>
          <t>Command and Control</t>
        </is>
      </c>
      <c r="W8" s="8" t="n"/>
      <c r="X8" s="9" t="inlineStr">
        <is>
          <t xml:space="preserve"> </t>
        </is>
      </c>
      <c r="Y8" s="10" t="inlineStr">
        <is>
          <t>Inhibit Response Function</t>
        </is>
      </c>
      <c r="Z8" s="8" t="n"/>
      <c r="AA8" s="9" t="inlineStr">
        <is>
          <t xml:space="preserve"> </t>
        </is>
      </c>
      <c r="AB8" s="10" t="inlineStr">
        <is>
          <t>Impair Process Control</t>
        </is>
      </c>
      <c r="AC8" s="8" t="n"/>
      <c r="AD8" s="8" t="inlineStr">
        <is>
          <t xml:space="preserve"> </t>
        </is>
      </c>
      <c r="AE8" s="10" t="inlineStr">
        <is>
          <t>Impact</t>
        </is>
      </c>
      <c r="AF8" s="8" t="n"/>
      <c r="AG8" s="9" t="n"/>
    </row>
    <row r="9" ht="33" customHeight="1">
      <c r="A9" s="75" t="inlineStr">
        <is>
          <t>Data Historian Compromise</t>
        </is>
      </c>
      <c r="B9" s="76" t="n">
        <v>0</v>
      </c>
      <c r="C9" s="77" t="n">
        <v>0</v>
      </c>
      <c r="D9" s="11" t="inlineStr">
        <is>
          <t>Change Program State</t>
        </is>
      </c>
      <c r="E9" s="12" t="n">
        <v>1</v>
      </c>
      <c r="F9" s="14" t="n">
        <v>0.04347826086956522</v>
      </c>
      <c r="G9" s="15" t="inlineStr">
        <is>
          <t>Hooking</t>
        </is>
      </c>
      <c r="H9" s="16" t="n">
        <v>1</v>
      </c>
      <c r="I9" s="14" t="n">
        <v>0.04347826086956522</v>
      </c>
      <c r="J9" s="17" t="inlineStr">
        <is>
          <t>Exploitation 
for Evasion</t>
        </is>
      </c>
      <c r="K9" s="18" t="n">
        <v>2</v>
      </c>
      <c r="L9" s="14" t="n">
        <v>0.08695652173913043</v>
      </c>
      <c r="M9" s="17" t="inlineStr">
        <is>
          <t>Control Device 
Identification</t>
        </is>
      </c>
      <c r="N9" s="18" t="n">
        <v>1</v>
      </c>
      <c r="O9" s="14" t="n">
        <v>0.04347826086956522</v>
      </c>
      <c r="P9" s="75" t="inlineStr">
        <is>
          <t>Default Credentials</t>
        </is>
      </c>
      <c r="Q9" s="78" t="n">
        <v>0</v>
      </c>
      <c r="R9" s="79" t="n">
        <v>0</v>
      </c>
      <c r="S9" s="11" t="inlineStr">
        <is>
          <t>Automated Collection</t>
        </is>
      </c>
      <c r="T9" s="16" t="n">
        <v>1</v>
      </c>
      <c r="U9" s="14" t="n">
        <v>0.04347826086956522</v>
      </c>
      <c r="V9" s="17" t="inlineStr">
        <is>
          <t>Commonly Used 
Port</t>
        </is>
      </c>
      <c r="W9" s="18" t="n">
        <v>2</v>
      </c>
      <c r="X9" s="14" t="n">
        <v>0.08695652173913043</v>
      </c>
      <c r="Y9" s="80" t="inlineStr">
        <is>
          <t>Activate Firmware 
Update Mode</t>
        </is>
      </c>
      <c r="Z9" s="81" t="n">
        <v>0</v>
      </c>
      <c r="AA9" s="82" t="n">
        <v>0</v>
      </c>
      <c r="AB9" s="83" t="inlineStr">
        <is>
          <t>Brute Force I/O</t>
        </is>
      </c>
      <c r="AC9" s="84" t="n">
        <v>0</v>
      </c>
      <c r="AD9" s="85" t="n">
        <v>0</v>
      </c>
      <c r="AE9" s="75" t="inlineStr">
        <is>
          <t>Damage to Property</t>
        </is>
      </c>
      <c r="AF9" s="78" t="n">
        <v>0</v>
      </c>
      <c r="AG9" s="79" t="n">
        <v>0</v>
      </c>
    </row>
    <row r="10" ht="35.1" customHeight="1">
      <c r="A10" s="86" t="inlineStr">
        <is>
          <t>Drive-by Compromise</t>
        </is>
      </c>
      <c r="B10" s="87" t="n">
        <v>0</v>
      </c>
      <c r="C10" s="88" t="n">
        <v>0</v>
      </c>
      <c r="D10" s="25" t="inlineStr">
        <is>
          <t>Command-Line Interface</t>
        </is>
      </c>
      <c r="E10" s="26" t="n">
        <v>1</v>
      </c>
      <c r="F10" s="28" t="n">
        <v>0.04347826086956522</v>
      </c>
      <c r="G10" s="89" t="inlineStr">
        <is>
          <t>Module 
Firmware</t>
        </is>
      </c>
      <c r="H10" s="90" t="n">
        <v>0</v>
      </c>
      <c r="I10" s="91" t="n">
        <v>0</v>
      </c>
      <c r="J10" s="31" t="inlineStr">
        <is>
          <t>Indicator Removal 
on Host</t>
        </is>
      </c>
      <c r="K10" s="30" t="n">
        <v>4</v>
      </c>
      <c r="L10" s="28" t="n">
        <v>0.1739130434782609</v>
      </c>
      <c r="M10" s="92" t="inlineStr">
        <is>
          <t>I/O Module 
Discovery</t>
        </is>
      </c>
      <c r="N10" s="90" t="n">
        <v>0</v>
      </c>
      <c r="O10" s="91" t="n">
        <v>0</v>
      </c>
      <c r="P10" s="31" t="inlineStr">
        <is>
          <t>Exploitation of 
Remote Services</t>
        </is>
      </c>
      <c r="Q10" s="30" t="n">
        <v>2</v>
      </c>
      <c r="R10" s="28" t="n">
        <v>0.08695652173913043</v>
      </c>
      <c r="S10" s="31" t="inlineStr">
        <is>
          <t>Data from Information 
Repositories</t>
        </is>
      </c>
      <c r="T10" s="30" t="n">
        <v>2</v>
      </c>
      <c r="U10" s="28" t="n">
        <v>0.08695652173913043</v>
      </c>
      <c r="V10" s="92" t="inlineStr">
        <is>
          <t>Connection 
Proxy</t>
        </is>
      </c>
      <c r="W10" s="90" t="n">
        <v>0</v>
      </c>
      <c r="X10" s="91" t="n">
        <v>0</v>
      </c>
      <c r="Y10" s="86" t="inlineStr">
        <is>
          <t>Alarm Suppression</t>
        </is>
      </c>
      <c r="Z10" s="93" t="n">
        <v>0</v>
      </c>
      <c r="AA10" s="91" t="n">
        <v>0</v>
      </c>
      <c r="AB10" s="31" t="inlineStr">
        <is>
          <t>Change Program 
State</t>
        </is>
      </c>
      <c r="AC10" s="30" t="n">
        <v>1</v>
      </c>
      <c r="AD10" s="43" t="n">
        <v>0.04347826086956522</v>
      </c>
      <c r="AE10" s="86" t="inlineStr">
        <is>
          <t>Denial of Control</t>
        </is>
      </c>
      <c r="AF10" s="93" t="n">
        <v>0</v>
      </c>
      <c r="AG10" s="91" t="n">
        <v>0</v>
      </c>
    </row>
    <row r="11" ht="30" customHeight="1">
      <c r="A11" s="31" t="inlineStr">
        <is>
          <t>Engineering Workstation 
Compromise</t>
        </is>
      </c>
      <c r="B11" s="26" t="n">
        <v>3</v>
      </c>
      <c r="C11" s="43" t="n">
        <v>0.1304347826086956</v>
      </c>
      <c r="D11" s="25" t="inlineStr">
        <is>
          <t>Execution through API</t>
        </is>
      </c>
      <c r="E11" s="26" t="n">
        <v>1</v>
      </c>
      <c r="F11" s="28" t="n">
        <v>0.04347826086956522</v>
      </c>
      <c r="G11" s="29" t="inlineStr">
        <is>
          <t>Program 
Download</t>
        </is>
      </c>
      <c r="H11" s="30" t="n">
        <v>4</v>
      </c>
      <c r="I11" s="28" t="n">
        <v>0.1739130434782609</v>
      </c>
      <c r="J11" s="25" t="inlineStr">
        <is>
          <t>Masquerading</t>
        </is>
      </c>
      <c r="K11" s="32" t="n">
        <v>3</v>
      </c>
      <c r="L11" s="28" t="n">
        <v>0.1304347826086956</v>
      </c>
      <c r="M11" s="92" t="inlineStr">
        <is>
          <t>Network Connection 
Enumeration</t>
        </is>
      </c>
      <c r="N11" s="90" t="n">
        <v>0</v>
      </c>
      <c r="O11" s="91" t="n">
        <v>0</v>
      </c>
      <c r="P11" s="92" t="inlineStr">
        <is>
          <t>External Remote 
Services</t>
        </is>
      </c>
      <c r="Q11" s="90" t="n">
        <v>0</v>
      </c>
      <c r="R11" s="91" t="n">
        <v>0</v>
      </c>
      <c r="S11" s="31" t="inlineStr">
        <is>
          <t>Detect Operating 
Mode</t>
        </is>
      </c>
      <c r="T11" s="30" t="n">
        <v>1</v>
      </c>
      <c r="U11" s="28" t="n">
        <v>0.04347826086956522</v>
      </c>
      <c r="V11" s="33" t="inlineStr">
        <is>
          <t>Standard Application 
Layer Protocol</t>
        </is>
      </c>
      <c r="W11" s="34" t="n">
        <v>1</v>
      </c>
      <c r="X11" s="35" t="n">
        <v>0.04347826086956522</v>
      </c>
      <c r="Y11" s="92" t="inlineStr">
        <is>
          <t>Block Command 
Message</t>
        </is>
      </c>
      <c r="Z11" s="90" t="n">
        <v>0</v>
      </c>
      <c r="AA11" s="91" t="n">
        <v>0</v>
      </c>
      <c r="AB11" s="25" t="inlineStr">
        <is>
          <t>Masquerading</t>
        </is>
      </c>
      <c r="AC11" s="32" t="n">
        <v>1</v>
      </c>
      <c r="AD11" s="43" t="n">
        <v>0.04347826086956522</v>
      </c>
      <c r="AE11" s="86" t="inlineStr">
        <is>
          <t>Denial of View</t>
        </is>
      </c>
      <c r="AF11" s="93" t="n">
        <v>0</v>
      </c>
      <c r="AG11" s="91" t="n">
        <v>0</v>
      </c>
    </row>
    <row r="12" ht="45" customHeight="1">
      <c r="A12" s="31" t="inlineStr">
        <is>
          <t>Exploit Public-Facing 
Application</t>
        </is>
      </c>
      <c r="B12" s="26" t="n">
        <v>1</v>
      </c>
      <c r="C12" s="43" t="n">
        <v>0.04347826086956522</v>
      </c>
      <c r="D12" s="86" t="inlineStr">
        <is>
          <t>Graphical User Interface</t>
        </is>
      </c>
      <c r="E12" s="87" t="n">
        <v>0</v>
      </c>
      <c r="F12" s="91" t="n">
        <v>0</v>
      </c>
      <c r="G12" s="89" t="inlineStr">
        <is>
          <t>Project File 
Infection</t>
        </is>
      </c>
      <c r="H12" s="90" t="n">
        <v>0</v>
      </c>
      <c r="I12" s="91" t="n">
        <v>0</v>
      </c>
      <c r="J12" s="86" t="inlineStr">
        <is>
          <t>Rogue Master Device</t>
        </is>
      </c>
      <c r="K12" s="93" t="n">
        <v>0</v>
      </c>
      <c r="L12" s="91" t="n">
        <v>0</v>
      </c>
      <c r="M12" s="31" t="inlineStr">
        <is>
          <t>Network Service 
Scanning</t>
        </is>
      </c>
      <c r="N12" s="30" t="n">
        <v>1</v>
      </c>
      <c r="O12" s="28" t="n">
        <v>0.04347826086956522</v>
      </c>
      <c r="P12" s="92" t="inlineStr">
        <is>
          <t>Program 
Organization 
Units</t>
        </is>
      </c>
      <c r="Q12" s="90" t="n">
        <v>0</v>
      </c>
      <c r="R12" s="91" t="n">
        <v>0</v>
      </c>
      <c r="S12" s="25" t="inlineStr">
        <is>
          <t>Detect Program State</t>
        </is>
      </c>
      <c r="T12" s="32" t="n">
        <v>1</v>
      </c>
      <c r="U12" s="43" t="n">
        <v>0.04347826086956522</v>
      </c>
      <c r="V12" s="36" t="inlineStr">
        <is>
          <t xml:space="preserve"> </t>
        </is>
      </c>
      <c r="W12" s="37" t="n"/>
      <c r="X12" s="38" t="inlineStr">
        <is>
          <t xml:space="preserve"> </t>
        </is>
      </c>
      <c r="Y12" s="92" t="inlineStr">
        <is>
          <t>Block Reporting 
Message</t>
        </is>
      </c>
      <c r="Z12" s="90" t="n">
        <v>0</v>
      </c>
      <c r="AA12" s="91" t="n">
        <v>0</v>
      </c>
      <c r="AB12" s="31" t="inlineStr">
        <is>
          <t>Modify Control 
Logic</t>
        </is>
      </c>
      <c r="AC12" s="30" t="n">
        <v>1</v>
      </c>
      <c r="AD12" s="43" t="n">
        <v>0.04347826086956522</v>
      </c>
      <c r="AE12" s="25" t="inlineStr">
        <is>
          <t>Loss of Availability</t>
        </is>
      </c>
      <c r="AF12" s="32" t="n">
        <v>4</v>
      </c>
      <c r="AG12" s="28" t="n">
        <v>0.1739130434782609</v>
      </c>
    </row>
    <row r="13">
      <c r="A13" s="86" t="inlineStr">
        <is>
          <t>External Remote Services</t>
        </is>
      </c>
      <c r="B13" s="87" t="n">
        <v>0</v>
      </c>
      <c r="C13" s="88" t="n">
        <v>0</v>
      </c>
      <c r="D13" s="86" t="inlineStr">
        <is>
          <t>Man in the Middle</t>
        </is>
      </c>
      <c r="E13" s="87" t="n">
        <v>0</v>
      </c>
      <c r="F13" s="91" t="n">
        <v>0</v>
      </c>
      <c r="G13" s="39" t="inlineStr">
        <is>
          <t>System Firmware</t>
        </is>
      </c>
      <c r="H13" s="32" t="n">
        <v>1</v>
      </c>
      <c r="I13" s="28" t="n">
        <v>0.04347826086956522</v>
      </c>
      <c r="J13" s="25" t="inlineStr">
        <is>
          <t>Rootkit</t>
        </is>
      </c>
      <c r="K13" s="32" t="n">
        <v>1</v>
      </c>
      <c r="L13" s="28" t="n">
        <v>0.04347826086956522</v>
      </c>
      <c r="M13" s="25" t="inlineStr">
        <is>
          <t>Network Sniffing</t>
        </is>
      </c>
      <c r="N13" s="32" t="n">
        <v>1</v>
      </c>
      <c r="O13" s="28" t="n">
        <v>0.04347826086956522</v>
      </c>
      <c r="P13" s="25" t="inlineStr">
        <is>
          <t>Remote File Copy</t>
        </is>
      </c>
      <c r="Q13" s="32" t="n">
        <v>2</v>
      </c>
      <c r="R13" s="28" t="n">
        <v>0.08695652173913043</v>
      </c>
      <c r="S13" s="86" t="inlineStr">
        <is>
          <t>I/O Image</t>
        </is>
      </c>
      <c r="T13" s="93" t="n">
        <v>0</v>
      </c>
      <c r="U13" s="88" t="n">
        <v>0</v>
      </c>
      <c r="V13" s="40" t="inlineStr">
        <is>
          <t xml:space="preserve"> </t>
        </is>
      </c>
      <c r="W13" s="41" t="n"/>
      <c r="X13" s="42" t="inlineStr">
        <is>
          <t xml:space="preserve"> </t>
        </is>
      </c>
      <c r="Y13" s="86" t="inlineStr">
        <is>
          <t>Block Serial COM</t>
        </is>
      </c>
      <c r="Z13" s="93" t="n">
        <v>0</v>
      </c>
      <c r="AA13" s="91" t="n">
        <v>0</v>
      </c>
      <c r="AB13" s="86" t="inlineStr">
        <is>
          <t>Modify Parameter</t>
        </is>
      </c>
      <c r="AC13" s="93" t="n">
        <v>0</v>
      </c>
      <c r="AD13" s="88" t="n">
        <v>0</v>
      </c>
      <c r="AE13" s="25" t="inlineStr">
        <is>
          <t>Loss of Control</t>
        </is>
      </c>
      <c r="AF13" s="32" t="n">
        <v>2</v>
      </c>
      <c r="AG13" s="28" t="n">
        <v>0.08695652173913043</v>
      </c>
    </row>
    <row r="14" ht="30" customHeight="1">
      <c r="A14" s="92" t="inlineStr">
        <is>
          <t>Internet Accessible 
Device</t>
        </is>
      </c>
      <c r="B14" s="87" t="n">
        <v>0</v>
      </c>
      <c r="C14" s="88" t="n">
        <v>0</v>
      </c>
      <c r="D14" s="31" t="inlineStr">
        <is>
          <t>Program Organization 
Units</t>
        </is>
      </c>
      <c r="E14" s="26" t="n">
        <v>1</v>
      </c>
      <c r="F14" s="28" t="n">
        <v>0.04347826086956522</v>
      </c>
      <c r="G14" s="44" t="inlineStr">
        <is>
          <t>Valid Accounts</t>
        </is>
      </c>
      <c r="H14" s="45" t="n">
        <v>1</v>
      </c>
      <c r="I14" s="35" t="n">
        <v>0.04347826086956522</v>
      </c>
      <c r="J14" s="92" t="inlineStr">
        <is>
          <t>Spoof Reporting 
Message</t>
        </is>
      </c>
      <c r="K14" s="90" t="n">
        <v>0</v>
      </c>
      <c r="L14" s="91" t="n">
        <v>0</v>
      </c>
      <c r="M14" s="31" t="inlineStr">
        <is>
          <t>Remote System 
Discovery</t>
        </is>
      </c>
      <c r="N14" s="30" t="n">
        <v>4</v>
      </c>
      <c r="O14" s="28" t="n">
        <v>0.1739130434782609</v>
      </c>
      <c r="P14" s="46" t="inlineStr">
        <is>
          <t>Valid Accounts</t>
        </is>
      </c>
      <c r="Q14" s="45" t="n">
        <v>3</v>
      </c>
      <c r="R14" s="35" t="n">
        <v>0.1304347826086956</v>
      </c>
      <c r="S14" s="25" t="inlineStr">
        <is>
          <t>Location Identification</t>
        </is>
      </c>
      <c r="T14" s="32" t="n">
        <v>1</v>
      </c>
      <c r="U14" s="43" t="n">
        <v>0.04347826086956522</v>
      </c>
      <c r="V14" s="40" t="inlineStr">
        <is>
          <t xml:space="preserve"> </t>
        </is>
      </c>
      <c r="W14" s="41" t="n"/>
      <c r="X14" s="42" t="inlineStr">
        <is>
          <t xml:space="preserve"> </t>
        </is>
      </c>
      <c r="Y14" s="25" t="inlineStr">
        <is>
          <t>Data Destruction</t>
        </is>
      </c>
      <c r="Z14" s="32" t="n">
        <v>3</v>
      </c>
      <c r="AA14" s="28" t="n">
        <v>0.1304347826086956</v>
      </c>
      <c r="AB14" s="25" t="inlineStr">
        <is>
          <t>Module Firmware</t>
        </is>
      </c>
      <c r="AC14" s="32" t="n">
        <v>1</v>
      </c>
      <c r="AD14" s="43" t="n">
        <v>0.04347826086956522</v>
      </c>
      <c r="AE14" s="31" t="inlineStr">
        <is>
          <t>Loss of Productivity
 and Revenue</t>
        </is>
      </c>
      <c r="AF14" s="30" t="n">
        <v>4</v>
      </c>
      <c r="AG14" s="28" t="n">
        <v>0.1739130434782609</v>
      </c>
    </row>
    <row r="15" ht="30" customHeight="1">
      <c r="A15" s="92" t="inlineStr">
        <is>
          <t>Replication Through 
Removable Media</t>
        </is>
      </c>
      <c r="B15" s="87" t="n">
        <v>0</v>
      </c>
      <c r="C15" s="88" t="n">
        <v>0</v>
      </c>
      <c r="D15" s="86" t="inlineStr">
        <is>
          <t>Project File Infection</t>
        </is>
      </c>
      <c r="E15" s="87" t="n">
        <v>0</v>
      </c>
      <c r="F15" s="91" t="n">
        <v>0</v>
      </c>
      <c r="G15" s="37" t="inlineStr">
        <is>
          <t xml:space="preserve"> </t>
        </is>
      </c>
      <c r="H15" s="37" t="n"/>
      <c r="I15" s="38" t="inlineStr">
        <is>
          <t xml:space="preserve"> </t>
        </is>
      </c>
      <c r="J15" s="47" t="inlineStr">
        <is>
          <t>Utilize/Change 
Operating Mode</t>
        </is>
      </c>
      <c r="K15" s="34" t="n">
        <v>1</v>
      </c>
      <c r="L15" s="35" t="n">
        <v>0.04347826086956522</v>
      </c>
      <c r="M15" s="94" t="inlineStr">
        <is>
          <t>Serial Connection 
Enumeration</t>
        </is>
      </c>
      <c r="N15" s="95" t="n">
        <v>0</v>
      </c>
      <c r="O15" s="96" t="n">
        <v>0</v>
      </c>
      <c r="P15" s="36" t="inlineStr">
        <is>
          <t xml:space="preserve"> </t>
        </is>
      </c>
      <c r="Q15" s="37" t="n"/>
      <c r="R15" s="38" t="inlineStr">
        <is>
          <t xml:space="preserve"> </t>
        </is>
      </c>
      <c r="S15" s="97" t="inlineStr">
        <is>
          <t>Monitor Process State</t>
        </is>
      </c>
      <c r="T15" s="93" t="n">
        <v>0</v>
      </c>
      <c r="U15" s="88" t="n">
        <v>0</v>
      </c>
      <c r="V15" s="40" t="inlineStr">
        <is>
          <t xml:space="preserve"> </t>
        </is>
      </c>
      <c r="W15" s="41" t="n"/>
      <c r="X15" s="42" t="inlineStr">
        <is>
          <t xml:space="preserve"> </t>
        </is>
      </c>
      <c r="Y15" s="25" t="inlineStr">
        <is>
          <t>Denial of Service</t>
        </is>
      </c>
      <c r="Z15" s="32" t="n">
        <v>4</v>
      </c>
      <c r="AA15" s="28" t="n">
        <v>0.1739130434782609</v>
      </c>
      <c r="AB15" s="31" t="inlineStr">
        <is>
          <t>Program Download</t>
        </is>
      </c>
      <c r="AC15" s="30" t="n">
        <v>1</v>
      </c>
      <c r="AD15" s="43" t="n">
        <v>0.04347826086956522</v>
      </c>
      <c r="AE15" s="25" t="inlineStr">
        <is>
          <t>Loss of Safety</t>
        </is>
      </c>
      <c r="AF15" s="32" t="n">
        <v>2</v>
      </c>
      <c r="AG15" s="28" t="n">
        <v>0.08695652173913043</v>
      </c>
    </row>
    <row r="16" ht="30" customHeight="1">
      <c r="A16" s="25" t="inlineStr">
        <is>
          <t>Spearphishing Attachment</t>
        </is>
      </c>
      <c r="B16" s="26" t="n">
        <v>3</v>
      </c>
      <c r="C16" s="43" t="n">
        <v>0.1304347826086956</v>
      </c>
      <c r="D16" s="25" t="inlineStr">
        <is>
          <t>Scripting</t>
        </is>
      </c>
      <c r="E16" s="26" t="n">
        <v>2</v>
      </c>
      <c r="F16" s="28" t="n">
        <v>0.08695652173913043</v>
      </c>
      <c r="G16" s="41" t="inlineStr">
        <is>
          <t xml:space="preserve"> </t>
        </is>
      </c>
      <c r="H16" s="41" t="n"/>
      <c r="I16" s="42" t="inlineStr">
        <is>
          <t xml:space="preserve"> </t>
        </is>
      </c>
      <c r="J16" s="36" t="inlineStr">
        <is>
          <t xml:space="preserve"> </t>
        </is>
      </c>
      <c r="K16" s="37" t="n"/>
      <c r="L16" s="38" t="inlineStr">
        <is>
          <t xml:space="preserve"> </t>
        </is>
      </c>
      <c r="M16" s="36" t="inlineStr">
        <is>
          <t xml:space="preserve"> </t>
        </is>
      </c>
      <c r="N16" s="37" t="n"/>
      <c r="O16" s="38" t="inlineStr">
        <is>
          <t xml:space="preserve"> </t>
        </is>
      </c>
      <c r="P16" s="40" t="inlineStr">
        <is>
          <t xml:space="preserve"> </t>
        </is>
      </c>
      <c r="Q16" s="41" t="n"/>
      <c r="R16" s="42" t="inlineStr">
        <is>
          <t xml:space="preserve"> </t>
        </is>
      </c>
      <c r="S16" s="89" t="inlineStr">
        <is>
          <t>Point &amp; Tag 
Identification</t>
        </is>
      </c>
      <c r="T16" s="90" t="n">
        <v>0</v>
      </c>
      <c r="U16" s="88" t="n">
        <v>0</v>
      </c>
      <c r="V16" s="40" t="inlineStr">
        <is>
          <t xml:space="preserve"> </t>
        </is>
      </c>
      <c r="W16" s="41" t="n"/>
      <c r="X16" s="42" t="inlineStr">
        <is>
          <t xml:space="preserve"> </t>
        </is>
      </c>
      <c r="Y16" s="92" t="inlineStr">
        <is>
          <t>Device 
Restart/Shutdown</t>
        </is>
      </c>
      <c r="Z16" s="90" t="n">
        <v>0</v>
      </c>
      <c r="AA16" s="91" t="n">
        <v>0</v>
      </c>
      <c r="AB16" s="92" t="inlineStr">
        <is>
          <t>Rogue Master 
Device</t>
        </is>
      </c>
      <c r="AC16" s="90" t="n">
        <v>0</v>
      </c>
      <c r="AD16" s="88" t="n">
        <v>0</v>
      </c>
      <c r="AE16" s="25" t="inlineStr">
        <is>
          <t>Loss of View</t>
        </is>
      </c>
      <c r="AF16" s="32" t="n">
        <v>2</v>
      </c>
      <c r="AG16" s="28" t="n">
        <v>0.08695652173913043</v>
      </c>
    </row>
    <row r="17">
      <c r="A17" s="25" t="inlineStr">
        <is>
          <t>Supply Chain Compromise</t>
        </is>
      </c>
      <c r="B17" s="26" t="n">
        <v>1</v>
      </c>
      <c r="C17" s="43" t="n">
        <v>0.04347826086956522</v>
      </c>
      <c r="D17" s="25" t="inlineStr">
        <is>
          <t>User Execution</t>
        </is>
      </c>
      <c r="E17" s="26" t="n">
        <v>1</v>
      </c>
      <c r="F17" s="28" t="n">
        <v>0.04347826086956522</v>
      </c>
      <c r="G17" s="41" t="inlineStr">
        <is>
          <t xml:space="preserve"> </t>
        </is>
      </c>
      <c r="H17" s="41" t="n"/>
      <c r="I17" s="42" t="inlineStr">
        <is>
          <t xml:space="preserve"> </t>
        </is>
      </c>
      <c r="J17" s="40" t="inlineStr">
        <is>
          <t xml:space="preserve"> </t>
        </is>
      </c>
      <c r="K17" s="41" t="n"/>
      <c r="L17" s="42" t="inlineStr">
        <is>
          <t xml:space="preserve"> </t>
        </is>
      </c>
      <c r="M17" s="40" t="inlineStr">
        <is>
          <t xml:space="preserve"> </t>
        </is>
      </c>
      <c r="N17" s="41" t="n"/>
      <c r="O17" s="41" t="inlineStr">
        <is>
          <t xml:space="preserve"> </t>
        </is>
      </c>
      <c r="P17" s="40" t="inlineStr">
        <is>
          <t xml:space="preserve"> </t>
        </is>
      </c>
      <c r="Q17" s="41" t="n"/>
      <c r="R17" s="42" t="inlineStr">
        <is>
          <t xml:space="preserve"> </t>
        </is>
      </c>
      <c r="S17" s="39" t="inlineStr">
        <is>
          <t>Program Upload</t>
        </is>
      </c>
      <c r="T17" s="32" t="n">
        <v>1</v>
      </c>
      <c r="U17" s="43" t="n">
        <v>0.04347826086956522</v>
      </c>
      <c r="V17" s="40" t="inlineStr">
        <is>
          <t xml:space="preserve"> </t>
        </is>
      </c>
      <c r="W17" s="41" t="n"/>
      <c r="X17" s="42" t="inlineStr">
        <is>
          <t xml:space="preserve"> </t>
        </is>
      </c>
      <c r="Y17" s="86" t="inlineStr">
        <is>
          <t>Manipulate I/O Image</t>
        </is>
      </c>
      <c r="Z17" s="93" t="n">
        <v>0</v>
      </c>
      <c r="AA17" s="91" t="n">
        <v>0</v>
      </c>
      <c r="AB17" s="92" t="inlineStr">
        <is>
          <t>Service Stop</t>
        </is>
      </c>
      <c r="AC17" s="90" t="n">
        <v>0</v>
      </c>
      <c r="AD17" s="88" t="n">
        <v>0</v>
      </c>
      <c r="AE17" s="86" t="inlineStr">
        <is>
          <t>Manipulation of Control</t>
        </is>
      </c>
      <c r="AF17" s="93" t="n">
        <v>0</v>
      </c>
      <c r="AG17" s="91" t="n">
        <v>0</v>
      </c>
    </row>
    <row r="18" ht="18.75" customHeight="1">
      <c r="A18" s="86" t="inlineStr">
        <is>
          <t>Wireless Compromise</t>
        </is>
      </c>
      <c r="B18" s="87" t="n">
        <v>0</v>
      </c>
      <c r="C18" s="88" t="n">
        <v>0</v>
      </c>
      <c r="D18" s="40" t="inlineStr">
        <is>
          <t xml:space="preserve"> </t>
        </is>
      </c>
      <c r="E18" s="41" t="inlineStr">
        <is>
          <t xml:space="preserve"> </t>
        </is>
      </c>
      <c r="F18" s="42" t="n"/>
      <c r="G18" s="41" t="inlineStr">
        <is>
          <t xml:space="preserve"> </t>
        </is>
      </c>
      <c r="H18" s="41" t="n"/>
      <c r="I18" s="42" t="inlineStr">
        <is>
          <t xml:space="preserve"> </t>
        </is>
      </c>
      <c r="J18" s="40" t="inlineStr">
        <is>
          <t xml:space="preserve"> </t>
        </is>
      </c>
      <c r="K18" s="41" t="n"/>
      <c r="L18" s="42" t="inlineStr">
        <is>
          <t xml:space="preserve"> </t>
        </is>
      </c>
      <c r="M18" s="40" t="inlineStr">
        <is>
          <t xml:space="preserve"> </t>
        </is>
      </c>
      <c r="N18" s="41" t="n"/>
      <c r="O18" s="41" t="inlineStr">
        <is>
          <t xml:space="preserve"> </t>
        </is>
      </c>
      <c r="P18" s="40" t="inlineStr">
        <is>
          <t xml:space="preserve"> </t>
        </is>
      </c>
      <c r="Q18" s="41" t="n"/>
      <c r="R18" s="42" t="inlineStr">
        <is>
          <t xml:space="preserve"> </t>
        </is>
      </c>
      <c r="S18" s="97" t="inlineStr">
        <is>
          <t>Role Identification</t>
        </is>
      </c>
      <c r="T18" s="93" t="n">
        <v>0</v>
      </c>
      <c r="U18" s="88" t="n">
        <v>0</v>
      </c>
      <c r="V18" s="40" t="inlineStr">
        <is>
          <t xml:space="preserve"> </t>
        </is>
      </c>
      <c r="W18" s="41" t="n"/>
      <c r="X18" s="42" t="inlineStr">
        <is>
          <t xml:space="preserve"> </t>
        </is>
      </c>
      <c r="Y18" s="86" t="inlineStr">
        <is>
          <t>Modify Alarm Settings</t>
        </is>
      </c>
      <c r="Z18" s="93" t="n">
        <v>0</v>
      </c>
      <c r="AA18" s="91" t="n">
        <v>0</v>
      </c>
      <c r="AB18" s="92" t="inlineStr">
        <is>
          <t>Spoof Reporting Message</t>
        </is>
      </c>
      <c r="AC18" s="90" t="n">
        <v>0</v>
      </c>
      <c r="AD18" s="88" t="n">
        <v>0</v>
      </c>
      <c r="AE18" s="86" t="inlineStr">
        <is>
          <t>Manipulation of View</t>
        </is>
      </c>
      <c r="AF18" s="93" t="n">
        <v>0</v>
      </c>
      <c r="AG18" s="91" t="n">
        <v>0</v>
      </c>
    </row>
    <row r="19" ht="32.25" customHeight="1" thickBot="1">
      <c r="A19" s="40" t="inlineStr">
        <is>
          <t xml:space="preserve"> </t>
        </is>
      </c>
      <c r="B19" s="41" t="inlineStr">
        <is>
          <t xml:space="preserve"> </t>
        </is>
      </c>
      <c r="C19" s="41" t="n"/>
      <c r="D19" s="40" t="inlineStr">
        <is>
          <t xml:space="preserve"> </t>
        </is>
      </c>
      <c r="E19" s="41" t="inlineStr">
        <is>
          <t xml:space="preserve"> </t>
        </is>
      </c>
      <c r="F19" s="42" t="n"/>
      <c r="G19" s="41" t="inlineStr">
        <is>
          <t xml:space="preserve"> </t>
        </is>
      </c>
      <c r="H19" s="41" t="n"/>
      <c r="I19" s="42" t="inlineStr">
        <is>
          <t xml:space="preserve"> </t>
        </is>
      </c>
      <c r="J19" s="40" t="inlineStr">
        <is>
          <t xml:space="preserve"> </t>
        </is>
      </c>
      <c r="K19" s="41" t="n"/>
      <c r="L19" s="42" t="inlineStr">
        <is>
          <t xml:space="preserve"> </t>
        </is>
      </c>
      <c r="M19" s="40" t="inlineStr">
        <is>
          <t xml:space="preserve"> </t>
        </is>
      </c>
      <c r="N19" s="41" t="n"/>
      <c r="O19" s="41" t="inlineStr">
        <is>
          <t xml:space="preserve"> </t>
        </is>
      </c>
      <c r="P19" s="40" t="inlineStr">
        <is>
          <t xml:space="preserve"> </t>
        </is>
      </c>
      <c r="Q19" s="41" t="n"/>
      <c r="R19" s="42" t="inlineStr">
        <is>
          <t xml:space="preserve"> </t>
        </is>
      </c>
      <c r="S19" s="52" t="inlineStr">
        <is>
          <t>Screen Capture</t>
        </is>
      </c>
      <c r="T19" s="37" t="n">
        <v>1</v>
      </c>
      <c r="U19" s="53" t="n">
        <v>0.04347826086956522</v>
      </c>
      <c r="V19" s="40" t="inlineStr">
        <is>
          <t xml:space="preserve"> </t>
        </is>
      </c>
      <c r="W19" s="41" t="n"/>
      <c r="X19" s="42" t="inlineStr">
        <is>
          <t xml:space="preserve"> </t>
        </is>
      </c>
      <c r="Y19" s="25" t="inlineStr">
        <is>
          <t>Modify Control Logic</t>
        </is>
      </c>
      <c r="Z19" s="32" t="n">
        <v>1</v>
      </c>
      <c r="AA19" s="28" t="n">
        <v>0.04347826086956522</v>
      </c>
      <c r="AB19" s="54" t="inlineStr">
        <is>
          <t>Unauthorized Command Message</t>
        </is>
      </c>
      <c r="AC19" s="55" t="n">
        <v>1</v>
      </c>
      <c r="AD19" s="56" t="n">
        <v>0.04347826086956522</v>
      </c>
      <c r="AE19" s="33" t="inlineStr">
        <is>
          <t>Theft of Operational 
Information</t>
        </is>
      </c>
      <c r="AF19" s="34" t="n">
        <v>2</v>
      </c>
      <c r="AG19" s="35" t="n">
        <v>0.08695652173913043</v>
      </c>
    </row>
    <row r="20">
      <c r="A20" s="40" t="inlineStr">
        <is>
          <t xml:space="preserve"> </t>
        </is>
      </c>
      <c r="B20" s="41" t="inlineStr">
        <is>
          <t xml:space="preserve"> </t>
        </is>
      </c>
      <c r="C20" s="41" t="n"/>
      <c r="D20" s="40" t="inlineStr">
        <is>
          <t xml:space="preserve"> </t>
        </is>
      </c>
      <c r="E20" s="41" t="inlineStr">
        <is>
          <t xml:space="preserve"> </t>
        </is>
      </c>
      <c r="F20" s="42" t="n"/>
      <c r="G20" s="41" t="inlineStr">
        <is>
          <t xml:space="preserve"> </t>
        </is>
      </c>
      <c r="H20" s="41" t="n"/>
      <c r="I20" s="42" t="inlineStr">
        <is>
          <t xml:space="preserve"> </t>
        </is>
      </c>
      <c r="J20" s="40" t="inlineStr">
        <is>
          <t xml:space="preserve"> </t>
        </is>
      </c>
      <c r="K20" s="41" t="n"/>
      <c r="L20" s="42" t="inlineStr">
        <is>
          <t xml:space="preserve"> </t>
        </is>
      </c>
      <c r="M20" s="40" t="inlineStr">
        <is>
          <t xml:space="preserve"> </t>
        </is>
      </c>
      <c r="N20" s="41" t="n"/>
      <c r="O20" s="41" t="inlineStr">
        <is>
          <t xml:space="preserve"> </t>
        </is>
      </c>
      <c r="P20" s="40" t="inlineStr">
        <is>
          <t xml:space="preserve"> </t>
        </is>
      </c>
      <c r="Q20" s="41" t="n"/>
      <c r="R20" s="42" t="inlineStr">
        <is>
          <t xml:space="preserve"> </t>
        </is>
      </c>
      <c r="S20" s="36" t="inlineStr">
        <is>
          <t xml:space="preserve"> </t>
        </is>
      </c>
      <c r="T20" s="37" t="n"/>
      <c r="U20" s="38" t="inlineStr">
        <is>
          <t xml:space="preserve"> </t>
        </is>
      </c>
      <c r="V20" s="40" t="inlineStr">
        <is>
          <t xml:space="preserve"> </t>
        </is>
      </c>
      <c r="W20" s="41" t="n"/>
      <c r="X20" s="42" t="inlineStr">
        <is>
          <t xml:space="preserve"> </t>
        </is>
      </c>
      <c r="Y20" s="25" t="inlineStr">
        <is>
          <t>Program Download</t>
        </is>
      </c>
      <c r="Z20" s="32" t="n">
        <v>1</v>
      </c>
      <c r="AA20" s="28" t="n">
        <v>0.04347826086956522</v>
      </c>
      <c r="AB20" s="41" t="inlineStr">
        <is>
          <t xml:space="preserve"> </t>
        </is>
      </c>
      <c r="AC20" s="41" t="n"/>
      <c r="AD20" s="41" t="inlineStr">
        <is>
          <t xml:space="preserve"> </t>
        </is>
      </c>
      <c r="AE20" s="36" t="inlineStr">
        <is>
          <t xml:space="preserve"> </t>
        </is>
      </c>
      <c r="AF20" s="37" t="n"/>
      <c r="AG20" s="38" t="n"/>
    </row>
    <row r="21">
      <c r="A21" s="40" t="inlineStr">
        <is>
          <t xml:space="preserve"> </t>
        </is>
      </c>
      <c r="B21" s="41" t="inlineStr">
        <is>
          <t xml:space="preserve"> </t>
        </is>
      </c>
      <c r="C21" s="41" t="n"/>
      <c r="D21" s="40" t="inlineStr">
        <is>
          <t xml:space="preserve"> </t>
        </is>
      </c>
      <c r="E21" s="41" t="inlineStr">
        <is>
          <t xml:space="preserve"> </t>
        </is>
      </c>
      <c r="F21" s="42" t="n"/>
      <c r="G21" s="41" t="inlineStr">
        <is>
          <t xml:space="preserve"> </t>
        </is>
      </c>
      <c r="H21" s="41" t="n"/>
      <c r="I21" s="42" t="inlineStr">
        <is>
          <t xml:space="preserve"> </t>
        </is>
      </c>
      <c r="J21" s="40" t="inlineStr">
        <is>
          <t xml:space="preserve"> </t>
        </is>
      </c>
      <c r="K21" s="41" t="n"/>
      <c r="L21" s="42" t="inlineStr">
        <is>
          <t xml:space="preserve"> </t>
        </is>
      </c>
      <c r="M21" s="40" t="inlineStr">
        <is>
          <t xml:space="preserve"> </t>
        </is>
      </c>
      <c r="N21" s="41" t="n"/>
      <c r="O21" s="41" t="inlineStr">
        <is>
          <t xml:space="preserve"> </t>
        </is>
      </c>
      <c r="P21" s="40" t="inlineStr">
        <is>
          <t xml:space="preserve"> </t>
        </is>
      </c>
      <c r="Q21" s="41" t="n"/>
      <c r="R21" s="42" t="inlineStr">
        <is>
          <t xml:space="preserve"> </t>
        </is>
      </c>
      <c r="S21" s="40" t="inlineStr">
        <is>
          <t xml:space="preserve"> </t>
        </is>
      </c>
      <c r="T21" s="41" t="n"/>
      <c r="U21" s="41" t="inlineStr">
        <is>
          <t xml:space="preserve"> </t>
        </is>
      </c>
      <c r="V21" s="40" t="inlineStr">
        <is>
          <t xml:space="preserve"> </t>
        </is>
      </c>
      <c r="W21" s="41" t="n"/>
      <c r="X21" s="42" t="inlineStr">
        <is>
          <t xml:space="preserve"> </t>
        </is>
      </c>
      <c r="Y21" s="86" t="inlineStr">
        <is>
          <t>Rootkit</t>
        </is>
      </c>
      <c r="Z21" s="93" t="n">
        <v>0</v>
      </c>
      <c r="AA21" s="91" t="n">
        <v>0</v>
      </c>
      <c r="AB21" s="41" t="inlineStr">
        <is>
          <t xml:space="preserve"> </t>
        </is>
      </c>
      <c r="AC21" s="41" t="n"/>
      <c r="AD21" s="41" t="inlineStr">
        <is>
          <t xml:space="preserve"> </t>
        </is>
      </c>
      <c r="AE21" s="40" t="inlineStr">
        <is>
          <t xml:space="preserve"> </t>
        </is>
      </c>
      <c r="AF21" s="41" t="n"/>
      <c r="AG21" s="42" t="n"/>
    </row>
    <row r="22">
      <c r="A22" s="40" t="inlineStr">
        <is>
          <t xml:space="preserve"> </t>
        </is>
      </c>
      <c r="B22" s="41" t="inlineStr">
        <is>
          <t xml:space="preserve"> </t>
        </is>
      </c>
      <c r="C22" s="41" t="n"/>
      <c r="D22" s="40" t="inlineStr">
        <is>
          <t xml:space="preserve"> </t>
        </is>
      </c>
      <c r="E22" s="41" t="inlineStr">
        <is>
          <t xml:space="preserve"> </t>
        </is>
      </c>
      <c r="F22" s="42" t="n"/>
      <c r="G22" s="41" t="inlineStr">
        <is>
          <t xml:space="preserve"> </t>
        </is>
      </c>
      <c r="H22" s="41" t="n"/>
      <c r="I22" s="42" t="inlineStr">
        <is>
          <t xml:space="preserve"> </t>
        </is>
      </c>
      <c r="J22" s="40" t="inlineStr">
        <is>
          <t xml:space="preserve"> </t>
        </is>
      </c>
      <c r="K22" s="41" t="n"/>
      <c r="L22" s="42" t="inlineStr">
        <is>
          <t xml:space="preserve"> </t>
        </is>
      </c>
      <c r="M22" s="40" t="inlineStr">
        <is>
          <t xml:space="preserve"> </t>
        </is>
      </c>
      <c r="N22" s="41" t="n"/>
      <c r="O22" s="41" t="inlineStr">
        <is>
          <t xml:space="preserve"> </t>
        </is>
      </c>
      <c r="P22" s="40" t="inlineStr">
        <is>
          <t xml:space="preserve"> </t>
        </is>
      </c>
      <c r="Q22" s="41" t="n"/>
      <c r="R22" s="42" t="inlineStr">
        <is>
          <t xml:space="preserve"> </t>
        </is>
      </c>
      <c r="S22" s="40" t="inlineStr">
        <is>
          <t xml:space="preserve"> </t>
        </is>
      </c>
      <c r="T22" s="41" t="n"/>
      <c r="U22" s="41" t="inlineStr">
        <is>
          <t xml:space="preserve"> </t>
        </is>
      </c>
      <c r="V22" s="40" t="inlineStr">
        <is>
          <t xml:space="preserve"> </t>
        </is>
      </c>
      <c r="W22" s="41" t="n"/>
      <c r="X22" s="42" t="inlineStr">
        <is>
          <t xml:space="preserve"> </t>
        </is>
      </c>
      <c r="Y22" s="25" t="inlineStr">
        <is>
          <t>System Firmware</t>
        </is>
      </c>
      <c r="Z22" s="32" t="n">
        <v>1</v>
      </c>
      <c r="AA22" s="28" t="n">
        <v>0.04347826086956522</v>
      </c>
      <c r="AB22" s="41" t="inlineStr">
        <is>
          <t xml:space="preserve"> </t>
        </is>
      </c>
      <c r="AC22" s="41" t="n"/>
      <c r="AD22" s="41" t="inlineStr">
        <is>
          <t xml:space="preserve"> </t>
        </is>
      </c>
      <c r="AE22" s="40" t="inlineStr">
        <is>
          <t xml:space="preserve"> </t>
        </is>
      </c>
      <c r="AF22" s="41" t="n"/>
      <c r="AG22" s="42" t="n"/>
    </row>
    <row r="23" ht="33.75" customHeight="1" thickBot="1">
      <c r="A23" s="57" t="inlineStr">
        <is>
          <t xml:space="preserve"> </t>
        </is>
      </c>
      <c r="B23" s="58" t="inlineStr">
        <is>
          <t xml:space="preserve"> </t>
        </is>
      </c>
      <c r="C23" s="58" t="n"/>
      <c r="D23" s="57" t="inlineStr">
        <is>
          <t xml:space="preserve"> </t>
        </is>
      </c>
      <c r="E23" s="58" t="inlineStr">
        <is>
          <t xml:space="preserve"> </t>
        </is>
      </c>
      <c r="F23" s="59" t="n"/>
      <c r="G23" s="58" t="inlineStr">
        <is>
          <t xml:space="preserve"> </t>
        </is>
      </c>
      <c r="H23" s="58" t="n"/>
      <c r="I23" s="59" t="inlineStr">
        <is>
          <t xml:space="preserve"> </t>
        </is>
      </c>
      <c r="J23" s="57" t="inlineStr">
        <is>
          <t xml:space="preserve"> </t>
        </is>
      </c>
      <c r="K23" s="58" t="n"/>
      <c r="L23" s="59" t="inlineStr">
        <is>
          <t xml:space="preserve"> </t>
        </is>
      </c>
      <c r="M23" s="57" t="inlineStr">
        <is>
          <t xml:space="preserve"> </t>
        </is>
      </c>
      <c r="N23" s="58" t="n"/>
      <c r="O23" s="58" t="inlineStr">
        <is>
          <t xml:space="preserve"> </t>
        </is>
      </c>
      <c r="P23" s="57" t="inlineStr">
        <is>
          <t xml:space="preserve"> </t>
        </is>
      </c>
      <c r="Q23" s="58" t="n"/>
      <c r="R23" s="59" t="inlineStr">
        <is>
          <t xml:space="preserve"> </t>
        </is>
      </c>
      <c r="S23" s="57" t="inlineStr">
        <is>
          <t xml:space="preserve"> </t>
        </is>
      </c>
      <c r="T23" s="58" t="n"/>
      <c r="U23" s="58" t="inlineStr">
        <is>
          <t xml:space="preserve"> </t>
        </is>
      </c>
      <c r="V23" s="57" t="inlineStr">
        <is>
          <t xml:space="preserve"> </t>
        </is>
      </c>
      <c r="W23" s="58" t="n"/>
      <c r="X23" s="59" t="inlineStr">
        <is>
          <t xml:space="preserve"> </t>
        </is>
      </c>
      <c r="Y23" s="60" t="inlineStr">
        <is>
          <t>Utilize/Change 
Operating Mode</t>
        </is>
      </c>
      <c r="Z23" s="61" t="n">
        <v>1</v>
      </c>
      <c r="AA23" s="62" t="n">
        <v>0.04347826086956522</v>
      </c>
      <c r="AB23" s="58" t="inlineStr">
        <is>
          <t xml:space="preserve"> </t>
        </is>
      </c>
      <c r="AC23" s="58" t="n"/>
      <c r="AD23" s="58" t="inlineStr">
        <is>
          <t xml:space="preserve"> </t>
        </is>
      </c>
      <c r="AE23" s="57" t="inlineStr">
        <is>
          <t xml:space="preserve"> </t>
        </is>
      </c>
      <c r="AF23" s="58" t="n"/>
      <c r="AG23" s="59" t="n"/>
    </row>
    <row r="24">
      <c r="A24" s="63" t="inlineStr">
        <is>
          <t>Unknown</t>
        </is>
      </c>
      <c r="B24" s="64" t="n">
        <v>17</v>
      </c>
      <c r="C24" s="65" t="n">
        <v>0.7391304347826086</v>
      </c>
      <c r="D24" s="63" t="inlineStr">
        <is>
          <t>Unknown</t>
        </is>
      </c>
      <c r="E24" s="64" t="n">
        <v>18</v>
      </c>
      <c r="F24" s="66" t="n">
        <v>0.7826086956521739</v>
      </c>
      <c r="G24" s="63" t="inlineStr">
        <is>
          <t>Unknown</t>
        </is>
      </c>
      <c r="H24" s="67" t="n">
        <v>15</v>
      </c>
      <c r="I24" s="65" t="n">
        <v>0.6521739130434783</v>
      </c>
      <c r="J24" s="63" t="inlineStr">
        <is>
          <t>Unknown</t>
        </is>
      </c>
      <c r="K24" s="67" t="n">
        <v>15</v>
      </c>
      <c r="L24" s="66" t="n">
        <v>0.6521739130434783</v>
      </c>
      <c r="M24" s="63" t="inlineStr">
        <is>
          <t>Unknown</t>
        </is>
      </c>
      <c r="N24" s="67" t="n">
        <v>17</v>
      </c>
      <c r="O24" s="65" t="n">
        <v>0.7391304347826086</v>
      </c>
      <c r="P24" s="63" t="inlineStr">
        <is>
          <t>Unknown</t>
        </is>
      </c>
      <c r="Q24" s="67" t="n">
        <v>16</v>
      </c>
      <c r="R24" s="65" t="n">
        <v>0.6956521739130435</v>
      </c>
      <c r="S24" s="63" t="inlineStr">
        <is>
          <t>Unknown</t>
        </is>
      </c>
      <c r="T24" s="67" t="n">
        <v>15</v>
      </c>
      <c r="U24" s="66" t="n">
        <v>0.6521739130434783</v>
      </c>
      <c r="V24" s="63" t="inlineStr">
        <is>
          <t>Unknown</t>
        </is>
      </c>
      <c r="W24" s="67" t="n">
        <v>16</v>
      </c>
      <c r="X24" s="65" t="n">
        <v>0.6956521739130435</v>
      </c>
      <c r="Y24" s="63" t="inlineStr">
        <is>
          <t>Unknown</t>
        </is>
      </c>
      <c r="Z24" s="67" t="n">
        <v>15</v>
      </c>
      <c r="AA24" s="66" t="n">
        <v>0.6521739130434783</v>
      </c>
      <c r="AB24" s="63" t="inlineStr">
        <is>
          <t>Unknown</t>
        </is>
      </c>
      <c r="AC24" s="67" t="n">
        <v>16</v>
      </c>
      <c r="AD24" s="65" t="n">
        <v>0.6956521739130435</v>
      </c>
      <c r="AE24" s="67" t="inlineStr">
        <is>
          <t>Unknown</t>
        </is>
      </c>
      <c r="AF24" s="67" t="n">
        <v>14</v>
      </c>
      <c r="AG24" s="65" t="n">
        <v>0.6086956521739131</v>
      </c>
    </row>
    <row r="25" ht="15.75" customHeight="1" thickBot="1">
      <c r="A25" s="98" t="inlineStr">
        <is>
          <t>Not applicable</t>
        </is>
      </c>
      <c r="B25" s="99" t="n">
        <v>0</v>
      </c>
      <c r="C25" s="100" t="n">
        <v>0</v>
      </c>
      <c r="D25" s="98" t="inlineStr">
        <is>
          <t>Not applicable</t>
        </is>
      </c>
      <c r="E25" s="99" t="n">
        <v>0</v>
      </c>
      <c r="F25" s="101" t="n">
        <v>0</v>
      </c>
      <c r="G25" s="68" t="inlineStr">
        <is>
          <t>Not applicable</t>
        </is>
      </c>
      <c r="H25" s="72" t="n">
        <v>2</v>
      </c>
      <c r="I25" s="70" t="n">
        <v>0.08695652173913043</v>
      </c>
      <c r="J25" s="68" t="inlineStr">
        <is>
          <t>Not applicable</t>
        </is>
      </c>
      <c r="K25" s="72" t="n">
        <v>2</v>
      </c>
      <c r="L25" s="71" t="n">
        <v>0.08695652173913043</v>
      </c>
      <c r="M25" s="68" t="inlineStr">
        <is>
          <t>Not applicable</t>
        </is>
      </c>
      <c r="N25" s="72" t="n">
        <v>1</v>
      </c>
      <c r="O25" s="70" t="n">
        <v>0.04347826086956522</v>
      </c>
      <c r="P25" s="68" t="inlineStr">
        <is>
          <t>Not applicable</t>
        </is>
      </c>
      <c r="Q25" s="72" t="n">
        <v>2</v>
      </c>
      <c r="R25" s="70" t="n">
        <v>0.08695652173913043</v>
      </c>
      <c r="S25" s="68" t="inlineStr">
        <is>
          <t>Not applicable</t>
        </is>
      </c>
      <c r="T25" s="72" t="n">
        <v>5</v>
      </c>
      <c r="U25" s="71" t="n">
        <v>0.2173913043478261</v>
      </c>
      <c r="V25" s="68" t="inlineStr">
        <is>
          <t>Not applicable</t>
        </is>
      </c>
      <c r="W25" s="72" t="n">
        <v>4</v>
      </c>
      <c r="X25" s="70" t="n">
        <v>0.1739130434782609</v>
      </c>
      <c r="Y25" s="68" t="inlineStr">
        <is>
          <t>Not applicable</t>
        </is>
      </c>
      <c r="Z25" s="72" t="n">
        <v>3</v>
      </c>
      <c r="AA25" s="71" t="n">
        <v>0.1304347826086956</v>
      </c>
      <c r="AB25" s="68" t="inlineStr">
        <is>
          <t>Not applicable</t>
        </is>
      </c>
      <c r="AC25" s="72" t="n">
        <v>5</v>
      </c>
      <c r="AD25" s="70" t="n">
        <v>0.2173913043478261</v>
      </c>
      <c r="AE25" s="102" t="inlineStr">
        <is>
          <t>Not applicable</t>
        </is>
      </c>
      <c r="AF25" s="102" t="n">
        <v>0</v>
      </c>
      <c r="AG25" s="100" t="n">
        <v>0</v>
      </c>
    </row>
    <row r="26" hidden="1"/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Stash Kempinski</dc:creator>
  <dcterms:created xsi:type="dcterms:W3CDTF">2021-04-29T08:19:26Z</dcterms:created>
  <dcterms:modified xsi:type="dcterms:W3CDTF">2021-08-02T14:11:15Z</dcterms:modified>
  <cp:lastModifiedBy>Stash Kempinski</cp:lastModifiedBy>
</cp:coreProperties>
</file>