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ntstopkevin/Documents/HarvardDesktop/MEDSL/HealthyElections/TX/2016primaries/"/>
    </mc:Choice>
  </mc:AlternateContent>
  <xr:revisionPtr revIDLastSave="0" documentId="13_ncr:1_{AAB7C764-685F-8043-9E98-D07862F870BD}" xr6:coauthVersionLast="45" xr6:coauthVersionMax="45" xr10:uidLastSave="{00000000-0000-0000-0000-000000000000}"/>
  <bookViews>
    <workbookView xWindow="80" yWindow="460" windowWidth="25440" windowHeight="14420" xr2:uid="{C5E370F2-558A-154F-90BE-B921057CED4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13" i="1" l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A313" i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B282" i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A282" i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B252" i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51" i="1"/>
  <c r="A251" i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B220" i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A220" i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B189" i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A189" i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B158" i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A158" i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B127" i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A127" i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B96" i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A96" i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B65" i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A65" i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B34" i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4" i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A3" i="1"/>
</calcChain>
</file>

<file path=xl/sharedStrings.xml><?xml version="1.0" encoding="utf-8"?>
<sst xmlns="http://schemas.openxmlformats.org/spreadsheetml/2006/main" count="693" uniqueCount="30">
  <si>
    <t>County</t>
  </si>
  <si>
    <t>Party</t>
  </si>
  <si>
    <t>Reg Voters</t>
  </si>
  <si>
    <t># In Person On 2/20/2018</t>
  </si>
  <si>
    <t>Cumulative In-Person Voters</t>
  </si>
  <si>
    <t>Cumulative % In-Person</t>
  </si>
  <si>
    <t>Cumulative By Mail Voters</t>
  </si>
  <si>
    <t>Cumulative In-Person And Mail Voters</t>
  </si>
  <si>
    <t>Cumulative Percent Early Voting</t>
  </si>
  <si>
    <t>Harris</t>
  </si>
  <si>
    <t>Republican</t>
  </si>
  <si>
    <t>Democratic</t>
  </si>
  <si>
    <t>Dallas</t>
  </si>
  <si>
    <t>Tarrant</t>
  </si>
  <si>
    <t>Bexar</t>
  </si>
  <si>
    <t>Travis</t>
  </si>
  <si>
    <t>Collin</t>
  </si>
  <si>
    <t>Denton</t>
  </si>
  <si>
    <t>El Paso</t>
  </si>
  <si>
    <t>Fort Bend</t>
  </si>
  <si>
    <t>Hidalgo</t>
  </si>
  <si>
    <t>Montgomery</t>
  </si>
  <si>
    <t>Williamson</t>
  </si>
  <si>
    <t>Galveston</t>
  </si>
  <si>
    <t>Brazoria</t>
  </si>
  <si>
    <t>Total</t>
  </si>
  <si>
    <t>DATE</t>
  </si>
  <si>
    <t>Nueces</t>
  </si>
  <si>
    <t>electiontype</t>
  </si>
  <si>
    <t>primary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</si>
</sst>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b/>
      <sz val="12"/>
      <color rgb="FF515257"/>
      <name val="Arial"/>
      <family val="2"/>
    </font>
    <font>
      <sz val="12"/>
      <color rgb="FF515257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3" fontId="2" fillId="0" borderId="0" xfId="0" applyNumberFormat="1" applyFont="1"/>
    <xf numFmtId="10" fontId="2" fillId="0" borderId="0" xfId="0" applyNumberFormat="1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B2FBB-70B9-C141-BDD9-2148C0EFCDBE}">
  <dimension ref="A1:K342"/>
  <sheetViews>
    <sheetView tabSelected="1" topLeftCell="A328" workbookViewId="0">
      <selection activeCell="B345" sqref="B345"/>
    </sheetView>
  </sheetViews>
  <sheetFormatPr baseColWidth="10" defaultRowHeight="16"/>
  <cols>
    <col min="11" max="11" width="22.6640625" customWidth="1"/>
  </cols>
  <sheetData>
    <row r="1" spans="1:11">
      <c r="A1" t="s">
        <v>26</v>
      </c>
      <c r="B1" t="s">
        <v>28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</row>
    <row r="2" spans="1:11">
      <c r="A2" s="5">
        <v>42416</v>
      </c>
      <c r="B2" s="5" t="s">
        <v>29</v>
      </c>
      <c r="C2" s="1" t="s">
        <v>9</v>
      </c>
      <c r="D2" s="2" t="s">
        <v>10</v>
      </c>
      <c r="E2" s="3">
        <v>2102820</v>
      </c>
      <c r="F2" s="3">
        <v>4548</v>
      </c>
      <c r="G2" s="3">
        <v>4548</v>
      </c>
      <c r="H2" s="4">
        <v>2.2000000000000001E-3</v>
      </c>
      <c r="I2" s="3">
        <v>8172</v>
      </c>
      <c r="J2" s="3">
        <v>12720</v>
      </c>
      <c r="K2" s="4">
        <v>6.0000000000000001E-3</v>
      </c>
    </row>
    <row r="3" spans="1:11">
      <c r="A3" s="5">
        <f>A2</f>
        <v>42416</v>
      </c>
      <c r="B3" s="5" t="str">
        <f t="shared" ref="B3:B32" si="0">B2</f>
        <v>primary</v>
      </c>
      <c r="C3" s="1" t="s">
        <v>9</v>
      </c>
      <c r="D3" s="2" t="s">
        <v>11</v>
      </c>
      <c r="E3" s="3">
        <v>2102820</v>
      </c>
      <c r="F3" s="3">
        <v>3292</v>
      </c>
      <c r="G3" s="3">
        <v>3292</v>
      </c>
      <c r="H3" s="4">
        <v>1.6000000000000001E-3</v>
      </c>
      <c r="I3" s="3">
        <v>6344</v>
      </c>
      <c r="J3" s="3">
        <v>9636</v>
      </c>
      <c r="K3" s="4">
        <v>4.5999999999999999E-3</v>
      </c>
    </row>
    <row r="4" spans="1:11">
      <c r="A4" s="5">
        <f t="shared" ref="A4:A32" si="1">A3</f>
        <v>42416</v>
      </c>
      <c r="B4" s="5" t="str">
        <f t="shared" si="0"/>
        <v>primary</v>
      </c>
      <c r="C4" s="1" t="s">
        <v>12</v>
      </c>
      <c r="D4" s="2" t="s">
        <v>10</v>
      </c>
      <c r="E4" s="3">
        <v>1217771</v>
      </c>
      <c r="F4" s="3">
        <v>2855</v>
      </c>
      <c r="G4" s="3">
        <v>2855</v>
      </c>
      <c r="H4" s="4">
        <v>2.3E-3</v>
      </c>
      <c r="I4" s="3">
        <v>2240</v>
      </c>
      <c r="J4" s="3">
        <v>5095</v>
      </c>
      <c r="K4" s="4">
        <v>4.1999999999999997E-3</v>
      </c>
    </row>
    <row r="5" spans="1:11">
      <c r="A5" s="5">
        <f t="shared" si="1"/>
        <v>42416</v>
      </c>
      <c r="B5" s="5" t="str">
        <f t="shared" si="0"/>
        <v>primary</v>
      </c>
      <c r="C5" s="1" t="s">
        <v>12</v>
      </c>
      <c r="D5" s="2" t="s">
        <v>11</v>
      </c>
      <c r="E5" s="3">
        <v>1217771</v>
      </c>
      <c r="F5" s="3">
        <v>2908</v>
      </c>
      <c r="G5" s="3">
        <v>2908</v>
      </c>
      <c r="H5" s="4">
        <v>2.3999999999999998E-3</v>
      </c>
      <c r="I5" s="3">
        <v>1800</v>
      </c>
      <c r="J5" s="3">
        <v>4708</v>
      </c>
      <c r="K5" s="4">
        <v>3.8999999999999998E-3</v>
      </c>
    </row>
    <row r="6" spans="1:11">
      <c r="A6" s="5">
        <f t="shared" si="1"/>
        <v>42416</v>
      </c>
      <c r="B6" s="5" t="str">
        <f t="shared" si="0"/>
        <v>primary</v>
      </c>
      <c r="C6" s="1" t="s">
        <v>13</v>
      </c>
      <c r="D6" s="2" t="s">
        <v>10</v>
      </c>
      <c r="E6" s="3">
        <v>1019633</v>
      </c>
      <c r="F6" s="3">
        <v>4616</v>
      </c>
      <c r="G6" s="3">
        <v>4616</v>
      </c>
      <c r="H6" s="4">
        <v>4.4999999999999997E-3</v>
      </c>
      <c r="I6" s="3">
        <v>3247</v>
      </c>
      <c r="J6" s="3">
        <v>7863</v>
      </c>
      <c r="K6" s="4">
        <v>7.7000000000000002E-3</v>
      </c>
    </row>
    <row r="7" spans="1:11">
      <c r="A7" s="5">
        <f t="shared" si="1"/>
        <v>42416</v>
      </c>
      <c r="B7" s="5" t="str">
        <f t="shared" si="0"/>
        <v>primary</v>
      </c>
      <c r="C7" s="1" t="s">
        <v>13</v>
      </c>
      <c r="D7" s="2" t="s">
        <v>11</v>
      </c>
      <c r="E7" s="3">
        <v>1019633</v>
      </c>
      <c r="F7" s="3">
        <v>2292</v>
      </c>
      <c r="G7" s="3">
        <v>2292</v>
      </c>
      <c r="H7" s="4">
        <v>2.2000000000000001E-3</v>
      </c>
      <c r="I7" s="3">
        <v>3156</v>
      </c>
      <c r="J7" s="3">
        <v>5448</v>
      </c>
      <c r="K7" s="4">
        <v>5.3E-3</v>
      </c>
    </row>
    <row r="8" spans="1:11">
      <c r="A8" s="5">
        <f t="shared" si="1"/>
        <v>42416</v>
      </c>
      <c r="B8" s="5" t="str">
        <f t="shared" si="0"/>
        <v>primary</v>
      </c>
      <c r="C8" s="1" t="s">
        <v>14</v>
      </c>
      <c r="D8" s="2" t="s">
        <v>10</v>
      </c>
      <c r="E8" s="3">
        <v>977150</v>
      </c>
      <c r="F8" s="3">
        <v>2750</v>
      </c>
      <c r="G8" s="3">
        <v>2750</v>
      </c>
      <c r="H8" s="4">
        <v>2.8E-3</v>
      </c>
      <c r="I8" s="2">
        <v>934</v>
      </c>
      <c r="J8" s="3">
        <v>3684</v>
      </c>
      <c r="K8" s="4">
        <v>3.8E-3</v>
      </c>
    </row>
    <row r="9" spans="1:11">
      <c r="A9" s="5">
        <f t="shared" si="1"/>
        <v>42416</v>
      </c>
      <c r="B9" s="5" t="str">
        <f t="shared" si="0"/>
        <v>primary</v>
      </c>
      <c r="C9" s="1" t="s">
        <v>14</v>
      </c>
      <c r="D9" s="2" t="s">
        <v>11</v>
      </c>
      <c r="E9" s="3">
        <v>977150</v>
      </c>
      <c r="F9" s="3">
        <v>3368</v>
      </c>
      <c r="G9" s="3">
        <v>3368</v>
      </c>
      <c r="H9" s="4">
        <v>3.3999999999999998E-3</v>
      </c>
      <c r="I9" s="3">
        <v>1908</v>
      </c>
      <c r="J9" s="3">
        <v>5276</v>
      </c>
      <c r="K9" s="4">
        <v>5.4000000000000003E-3</v>
      </c>
    </row>
    <row r="10" spans="1:11">
      <c r="A10" s="5">
        <f t="shared" si="1"/>
        <v>42416</v>
      </c>
      <c r="B10" s="5" t="str">
        <f t="shared" si="0"/>
        <v>primary</v>
      </c>
      <c r="C10" s="1" t="s">
        <v>15</v>
      </c>
      <c r="D10" s="2" t="s">
        <v>10</v>
      </c>
      <c r="E10" s="3">
        <v>667116</v>
      </c>
      <c r="F10" s="3">
        <v>1584</v>
      </c>
      <c r="G10" s="3">
        <v>1584</v>
      </c>
      <c r="H10" s="4">
        <v>2.3999999999999998E-3</v>
      </c>
      <c r="I10" s="2">
        <v>541</v>
      </c>
      <c r="J10" s="3">
        <v>2125</v>
      </c>
      <c r="K10" s="4">
        <v>3.2000000000000002E-3</v>
      </c>
    </row>
    <row r="11" spans="1:11">
      <c r="A11" s="5">
        <f t="shared" si="1"/>
        <v>42416</v>
      </c>
      <c r="B11" s="5" t="str">
        <f t="shared" si="0"/>
        <v>primary</v>
      </c>
      <c r="C11" s="1" t="s">
        <v>15</v>
      </c>
      <c r="D11" s="2" t="s">
        <v>11</v>
      </c>
      <c r="E11" s="3">
        <v>667116</v>
      </c>
      <c r="F11" s="3">
        <v>3400</v>
      </c>
      <c r="G11" s="3">
        <v>3400</v>
      </c>
      <c r="H11" s="4">
        <v>5.1000000000000004E-3</v>
      </c>
      <c r="I11" s="3">
        <v>1865</v>
      </c>
      <c r="J11" s="3">
        <v>5265</v>
      </c>
      <c r="K11" s="4">
        <v>7.9000000000000008E-3</v>
      </c>
    </row>
    <row r="12" spans="1:11">
      <c r="A12" s="5">
        <f t="shared" si="1"/>
        <v>42416</v>
      </c>
      <c r="B12" s="5" t="str">
        <f t="shared" si="0"/>
        <v>primary</v>
      </c>
      <c r="C12" s="1" t="s">
        <v>16</v>
      </c>
      <c r="D12" s="2" t="s">
        <v>10</v>
      </c>
      <c r="E12" s="3">
        <v>500059</v>
      </c>
      <c r="F12" s="3">
        <v>2603</v>
      </c>
      <c r="G12" s="3">
        <v>2603</v>
      </c>
      <c r="H12" s="4">
        <v>5.1999999999999998E-3</v>
      </c>
      <c r="I12" s="2">
        <v>586</v>
      </c>
      <c r="J12" s="3">
        <v>3189</v>
      </c>
      <c r="K12" s="4">
        <v>6.4000000000000003E-3</v>
      </c>
    </row>
    <row r="13" spans="1:11">
      <c r="A13" s="5">
        <f t="shared" si="1"/>
        <v>42416</v>
      </c>
      <c r="B13" s="5" t="str">
        <f t="shared" si="0"/>
        <v>primary</v>
      </c>
      <c r="C13" s="1" t="s">
        <v>16</v>
      </c>
      <c r="D13" s="2" t="s">
        <v>11</v>
      </c>
      <c r="E13" s="3">
        <v>500059</v>
      </c>
      <c r="F13" s="2">
        <v>816</v>
      </c>
      <c r="G13" s="2">
        <v>816</v>
      </c>
      <c r="H13" s="4">
        <v>1.6000000000000001E-3</v>
      </c>
      <c r="I13" s="2">
        <v>406</v>
      </c>
      <c r="J13" s="3">
        <v>1222</v>
      </c>
      <c r="K13" s="4">
        <v>2.3999999999999998E-3</v>
      </c>
    </row>
    <row r="14" spans="1:11">
      <c r="A14" s="5">
        <f t="shared" si="1"/>
        <v>42416</v>
      </c>
      <c r="B14" s="5" t="str">
        <f t="shared" si="0"/>
        <v>primary</v>
      </c>
      <c r="C14" s="1" t="s">
        <v>17</v>
      </c>
      <c r="D14" s="2" t="s">
        <v>10</v>
      </c>
      <c r="E14" s="3">
        <v>429934</v>
      </c>
      <c r="F14" s="3">
        <v>2711</v>
      </c>
      <c r="G14" s="3">
        <v>2711</v>
      </c>
      <c r="H14" s="4">
        <v>6.3E-3</v>
      </c>
      <c r="I14" s="3">
        <v>1116</v>
      </c>
      <c r="J14" s="3">
        <v>3827</v>
      </c>
      <c r="K14" s="4">
        <v>8.8999999999999999E-3</v>
      </c>
    </row>
    <row r="15" spans="1:11">
      <c r="A15" s="5">
        <f t="shared" si="1"/>
        <v>42416</v>
      </c>
      <c r="B15" s="5" t="str">
        <f t="shared" si="0"/>
        <v>primary</v>
      </c>
      <c r="C15" s="1" t="s">
        <v>17</v>
      </c>
      <c r="D15" s="2" t="s">
        <v>11</v>
      </c>
      <c r="E15" s="3">
        <v>429934</v>
      </c>
      <c r="F15" s="2">
        <v>714</v>
      </c>
      <c r="G15" s="2">
        <v>714</v>
      </c>
      <c r="H15" s="4">
        <v>1.6999999999999999E-3</v>
      </c>
      <c r="I15" s="2">
        <v>283</v>
      </c>
      <c r="J15" s="2">
        <v>997</v>
      </c>
      <c r="K15" s="4">
        <v>2.3E-3</v>
      </c>
    </row>
    <row r="16" spans="1:11">
      <c r="A16" s="5">
        <f t="shared" si="1"/>
        <v>42416</v>
      </c>
      <c r="B16" s="5" t="str">
        <f t="shared" si="0"/>
        <v>primary</v>
      </c>
      <c r="C16" s="1" t="s">
        <v>18</v>
      </c>
      <c r="D16" s="2" t="s">
        <v>10</v>
      </c>
      <c r="E16" s="3">
        <v>401489</v>
      </c>
      <c r="F16" s="2">
        <v>365</v>
      </c>
      <c r="G16" s="2">
        <v>365</v>
      </c>
      <c r="H16" s="4">
        <v>8.9999999999999998E-4</v>
      </c>
      <c r="I16" s="2">
        <v>65</v>
      </c>
      <c r="J16" s="2">
        <v>430</v>
      </c>
      <c r="K16" s="4">
        <v>1.1000000000000001E-3</v>
      </c>
    </row>
    <row r="17" spans="1:11">
      <c r="A17" s="5">
        <f t="shared" si="1"/>
        <v>42416</v>
      </c>
      <c r="B17" s="5" t="str">
        <f t="shared" si="0"/>
        <v>primary</v>
      </c>
      <c r="C17" s="1" t="s">
        <v>18</v>
      </c>
      <c r="D17" s="2" t="s">
        <v>11</v>
      </c>
      <c r="E17" s="3">
        <v>401489</v>
      </c>
      <c r="F17" s="3">
        <v>1226</v>
      </c>
      <c r="G17" s="3">
        <v>1226</v>
      </c>
      <c r="H17" s="4">
        <v>3.0999999999999999E-3</v>
      </c>
      <c r="I17" s="2">
        <v>265</v>
      </c>
      <c r="J17" s="3">
        <v>1491</v>
      </c>
      <c r="K17" s="4">
        <v>3.7000000000000002E-3</v>
      </c>
    </row>
    <row r="18" spans="1:11">
      <c r="A18" s="5">
        <f t="shared" si="1"/>
        <v>42416</v>
      </c>
      <c r="B18" s="5" t="str">
        <f t="shared" si="0"/>
        <v>primary</v>
      </c>
      <c r="C18" s="1" t="s">
        <v>19</v>
      </c>
      <c r="D18" s="2" t="s">
        <v>10</v>
      </c>
      <c r="E18" s="3">
        <v>380982</v>
      </c>
      <c r="F18" s="3">
        <v>1035</v>
      </c>
      <c r="G18" s="3">
        <v>1035</v>
      </c>
      <c r="H18" s="4">
        <v>2.7000000000000001E-3</v>
      </c>
      <c r="I18" s="2">
        <v>878</v>
      </c>
      <c r="J18" s="3">
        <v>1913</v>
      </c>
      <c r="K18" s="4">
        <v>5.0000000000000001E-3</v>
      </c>
    </row>
    <row r="19" spans="1:11">
      <c r="A19" s="5">
        <f t="shared" si="1"/>
        <v>42416</v>
      </c>
      <c r="B19" s="5" t="str">
        <f t="shared" si="0"/>
        <v>primary</v>
      </c>
      <c r="C19" s="1" t="s">
        <v>19</v>
      </c>
      <c r="D19" s="2" t="s">
        <v>11</v>
      </c>
      <c r="E19" s="3">
        <v>380982</v>
      </c>
      <c r="F19" s="2">
        <v>557</v>
      </c>
      <c r="G19" s="2">
        <v>557</v>
      </c>
      <c r="H19" s="4">
        <v>1.5E-3</v>
      </c>
      <c r="I19" s="2">
        <v>979</v>
      </c>
      <c r="J19" s="3">
        <v>1536</v>
      </c>
      <c r="K19" s="4">
        <v>4.0000000000000001E-3</v>
      </c>
    </row>
    <row r="20" spans="1:11">
      <c r="A20" s="5">
        <f t="shared" si="1"/>
        <v>42416</v>
      </c>
      <c r="B20" s="5" t="str">
        <f t="shared" si="0"/>
        <v>primary</v>
      </c>
      <c r="C20" s="1" t="s">
        <v>20</v>
      </c>
      <c r="D20" s="2" t="s">
        <v>10</v>
      </c>
      <c r="E20" s="3">
        <v>318297</v>
      </c>
      <c r="F20" s="2">
        <v>638</v>
      </c>
      <c r="G20" s="2">
        <v>638</v>
      </c>
      <c r="H20" s="4">
        <v>2E-3</v>
      </c>
      <c r="I20" s="2">
        <v>24</v>
      </c>
      <c r="J20" s="2">
        <v>662</v>
      </c>
      <c r="K20" s="4">
        <v>2.0999999999999999E-3</v>
      </c>
    </row>
    <row r="21" spans="1:11">
      <c r="A21" s="5">
        <f t="shared" si="1"/>
        <v>42416</v>
      </c>
      <c r="B21" s="5" t="str">
        <f t="shared" si="0"/>
        <v>primary</v>
      </c>
      <c r="C21" s="1" t="s">
        <v>20</v>
      </c>
      <c r="D21" s="2" t="s">
        <v>11</v>
      </c>
      <c r="E21" s="3">
        <v>318297</v>
      </c>
      <c r="F21" s="3">
        <v>4560</v>
      </c>
      <c r="G21" s="3">
        <v>4560</v>
      </c>
      <c r="H21" s="4">
        <v>1.43E-2</v>
      </c>
      <c r="I21" s="2">
        <v>817</v>
      </c>
      <c r="J21" s="3">
        <v>5377</v>
      </c>
      <c r="K21" s="4">
        <v>1.6899999999999998E-2</v>
      </c>
    </row>
    <row r="22" spans="1:11">
      <c r="A22" s="5">
        <f t="shared" si="1"/>
        <v>42416</v>
      </c>
      <c r="B22" s="5" t="str">
        <f t="shared" si="0"/>
        <v>primary</v>
      </c>
      <c r="C22" s="1" t="s">
        <v>21</v>
      </c>
      <c r="D22" s="2" t="s">
        <v>10</v>
      </c>
      <c r="E22" s="3">
        <v>293067</v>
      </c>
      <c r="F22" s="3">
        <v>2243</v>
      </c>
      <c r="G22" s="3">
        <v>2243</v>
      </c>
      <c r="H22" s="4">
        <v>7.7000000000000002E-3</v>
      </c>
      <c r="I22" s="3">
        <v>1060</v>
      </c>
      <c r="J22" s="3">
        <v>3303</v>
      </c>
      <c r="K22" s="4">
        <v>1.1299999999999999E-2</v>
      </c>
    </row>
    <row r="23" spans="1:11">
      <c r="A23" s="5">
        <f t="shared" si="1"/>
        <v>42416</v>
      </c>
      <c r="B23" s="5" t="str">
        <f t="shared" si="0"/>
        <v>primary</v>
      </c>
      <c r="C23" s="1" t="s">
        <v>21</v>
      </c>
      <c r="D23" s="2" t="s">
        <v>11</v>
      </c>
      <c r="E23" s="3">
        <v>293067</v>
      </c>
      <c r="F23" s="2">
        <v>238</v>
      </c>
      <c r="G23" s="2">
        <v>238</v>
      </c>
      <c r="H23" s="4">
        <v>8.0000000000000004E-4</v>
      </c>
      <c r="I23" s="2">
        <v>264</v>
      </c>
      <c r="J23" s="2">
        <v>502</v>
      </c>
      <c r="K23" s="4">
        <v>1.6999999999999999E-3</v>
      </c>
    </row>
    <row r="24" spans="1:11">
      <c r="A24" s="5">
        <f t="shared" si="1"/>
        <v>42416</v>
      </c>
      <c r="B24" s="5" t="str">
        <f t="shared" si="0"/>
        <v>primary</v>
      </c>
      <c r="C24" s="1" t="s">
        <v>22</v>
      </c>
      <c r="D24" s="2" t="s">
        <v>10</v>
      </c>
      <c r="E24" s="3">
        <v>281615</v>
      </c>
      <c r="F24" s="3">
        <v>1736</v>
      </c>
      <c r="G24" s="3">
        <v>1736</v>
      </c>
      <c r="H24" s="4">
        <v>6.1999999999999998E-3</v>
      </c>
      <c r="I24" s="2">
        <v>771</v>
      </c>
      <c r="J24" s="3">
        <v>2507</v>
      </c>
      <c r="K24" s="4">
        <v>8.8999999999999999E-3</v>
      </c>
    </row>
    <row r="25" spans="1:11">
      <c r="A25" s="5">
        <f t="shared" si="1"/>
        <v>42416</v>
      </c>
      <c r="B25" s="5" t="str">
        <f t="shared" si="0"/>
        <v>primary</v>
      </c>
      <c r="C25" s="1" t="s">
        <v>22</v>
      </c>
      <c r="D25" s="2" t="s">
        <v>11</v>
      </c>
      <c r="E25" s="3">
        <v>281615</v>
      </c>
      <c r="F25" s="2">
        <v>668</v>
      </c>
      <c r="G25" s="2">
        <v>668</v>
      </c>
      <c r="H25" s="4">
        <v>2.3999999999999998E-3</v>
      </c>
      <c r="I25" s="2">
        <v>52</v>
      </c>
      <c r="J25" s="2">
        <v>720</v>
      </c>
      <c r="K25" s="4">
        <v>2.5999999999999999E-3</v>
      </c>
    </row>
    <row r="26" spans="1:11">
      <c r="A26" s="5">
        <f t="shared" si="1"/>
        <v>42416</v>
      </c>
      <c r="B26" s="5" t="str">
        <f t="shared" si="0"/>
        <v>primary</v>
      </c>
      <c r="C26" s="1" t="s">
        <v>23</v>
      </c>
      <c r="D26" s="2" t="s">
        <v>10</v>
      </c>
      <c r="E26" s="3">
        <v>197168</v>
      </c>
      <c r="F26" s="3">
        <v>1226</v>
      </c>
      <c r="G26" s="3">
        <v>1226</v>
      </c>
      <c r="H26" s="4">
        <v>6.1999999999999998E-3</v>
      </c>
      <c r="I26" s="2">
        <v>388</v>
      </c>
      <c r="J26" s="3">
        <v>1614</v>
      </c>
      <c r="K26" s="4">
        <v>8.2000000000000007E-3</v>
      </c>
    </row>
    <row r="27" spans="1:11">
      <c r="A27" s="5">
        <f t="shared" si="1"/>
        <v>42416</v>
      </c>
      <c r="B27" s="5" t="str">
        <f t="shared" si="0"/>
        <v>primary</v>
      </c>
      <c r="C27" s="1" t="s">
        <v>23</v>
      </c>
      <c r="D27" s="2" t="s">
        <v>11</v>
      </c>
      <c r="E27" s="3">
        <v>197168</v>
      </c>
      <c r="F27" s="2">
        <v>208</v>
      </c>
      <c r="G27" s="2">
        <v>208</v>
      </c>
      <c r="H27" s="4">
        <v>1.1000000000000001E-3</v>
      </c>
      <c r="I27" s="2">
        <v>474</v>
      </c>
      <c r="J27" s="2">
        <v>682</v>
      </c>
      <c r="K27" s="4">
        <v>3.5000000000000001E-3</v>
      </c>
    </row>
    <row r="28" spans="1:11">
      <c r="A28" s="5">
        <f t="shared" si="1"/>
        <v>42416</v>
      </c>
      <c r="B28" s="5" t="str">
        <f t="shared" si="0"/>
        <v>primary</v>
      </c>
      <c r="C28" s="1" t="s">
        <v>27</v>
      </c>
      <c r="D28" s="2" t="s">
        <v>10</v>
      </c>
      <c r="E28" s="3">
        <v>188421</v>
      </c>
      <c r="F28" s="2">
        <v>688</v>
      </c>
      <c r="G28" s="2">
        <v>688</v>
      </c>
      <c r="H28" s="4">
        <v>3.7000000000000002E-3</v>
      </c>
      <c r="I28" s="2">
        <v>88</v>
      </c>
      <c r="J28" s="2">
        <v>776</v>
      </c>
      <c r="K28" s="4">
        <v>4.1000000000000003E-3</v>
      </c>
    </row>
    <row r="29" spans="1:11">
      <c r="A29" s="5">
        <f t="shared" si="1"/>
        <v>42416</v>
      </c>
      <c r="B29" s="5" t="str">
        <f t="shared" si="0"/>
        <v>primary</v>
      </c>
      <c r="C29" s="1" t="s">
        <v>27</v>
      </c>
      <c r="D29" s="2" t="s">
        <v>11</v>
      </c>
      <c r="E29" s="3">
        <v>188421</v>
      </c>
      <c r="F29" s="2">
        <v>867</v>
      </c>
      <c r="G29" s="2">
        <v>867</v>
      </c>
      <c r="H29" s="4">
        <v>4.5999999999999999E-3</v>
      </c>
      <c r="I29" s="2">
        <v>850</v>
      </c>
      <c r="J29" s="3">
        <v>1717</v>
      </c>
      <c r="K29" s="4">
        <v>9.1000000000000004E-3</v>
      </c>
    </row>
    <row r="30" spans="1:11">
      <c r="A30" s="5">
        <f t="shared" si="1"/>
        <v>42416</v>
      </c>
      <c r="B30" s="5" t="str">
        <f t="shared" si="0"/>
        <v>primary</v>
      </c>
      <c r="C30" s="1" t="s">
        <v>24</v>
      </c>
      <c r="D30" s="2" t="s">
        <v>10</v>
      </c>
      <c r="E30" s="3">
        <v>187464</v>
      </c>
      <c r="F30" s="3">
        <v>1013</v>
      </c>
      <c r="G30" s="3">
        <v>1013</v>
      </c>
      <c r="H30" s="4">
        <v>5.4000000000000003E-3</v>
      </c>
      <c r="I30" s="2">
        <v>271</v>
      </c>
      <c r="J30" s="3">
        <v>1284</v>
      </c>
      <c r="K30" s="4">
        <v>6.7999999999999996E-3</v>
      </c>
    </row>
    <row r="31" spans="1:11">
      <c r="A31" s="5">
        <f t="shared" si="1"/>
        <v>42416</v>
      </c>
      <c r="B31" s="5" t="str">
        <f t="shared" si="0"/>
        <v>primary</v>
      </c>
      <c r="C31" s="1" t="s">
        <v>24</v>
      </c>
      <c r="D31" s="2" t="s">
        <v>11</v>
      </c>
      <c r="E31" s="3">
        <v>187464</v>
      </c>
      <c r="F31" s="2">
        <v>206</v>
      </c>
      <c r="G31" s="2">
        <v>206</v>
      </c>
      <c r="H31" s="4">
        <v>1.1000000000000001E-3</v>
      </c>
      <c r="I31" s="2">
        <v>170</v>
      </c>
      <c r="J31" s="2">
        <v>376</v>
      </c>
      <c r="K31" s="4">
        <v>2E-3</v>
      </c>
    </row>
    <row r="32" spans="1:11">
      <c r="A32" s="5">
        <f t="shared" si="1"/>
        <v>42416</v>
      </c>
      <c r="B32" s="5" t="str">
        <f t="shared" si="0"/>
        <v>primary</v>
      </c>
      <c r="C32" s="1" t="s">
        <v>25</v>
      </c>
      <c r="D32" s="2"/>
      <c r="E32" s="3">
        <v>9162986</v>
      </c>
      <c r="F32" s="3">
        <v>55931</v>
      </c>
      <c r="G32" s="3">
        <v>55931</v>
      </c>
      <c r="H32" s="4">
        <v>6.1000000000000004E-3</v>
      </c>
      <c r="I32" s="3">
        <v>40014</v>
      </c>
      <c r="J32" s="3">
        <v>95945</v>
      </c>
      <c r="K32" s="4">
        <v>1.0500000000000001E-2</v>
      </c>
    </row>
    <row r="33" spans="1:11">
      <c r="A33" s="5">
        <v>42417</v>
      </c>
      <c r="B33" s="5" t="s">
        <v>29</v>
      </c>
      <c r="C33" s="1" t="s">
        <v>9</v>
      </c>
      <c r="D33" s="2" t="s">
        <v>10</v>
      </c>
      <c r="E33" s="3">
        <v>2102820</v>
      </c>
      <c r="F33" s="3">
        <v>5073</v>
      </c>
      <c r="G33" s="3">
        <v>9621</v>
      </c>
      <c r="H33" s="4">
        <v>4.5999999999999999E-3</v>
      </c>
      <c r="I33" s="3">
        <v>9755</v>
      </c>
      <c r="J33" s="3">
        <v>19376</v>
      </c>
      <c r="K33" s="4">
        <v>9.1999999999999998E-3</v>
      </c>
    </row>
    <row r="34" spans="1:11">
      <c r="A34" s="5">
        <f>A33</f>
        <v>42417</v>
      </c>
      <c r="B34" s="5" t="str">
        <f t="shared" ref="B34:B63" si="2">B33</f>
        <v>primary</v>
      </c>
      <c r="C34" s="1" t="s">
        <v>9</v>
      </c>
      <c r="D34" s="2" t="s">
        <v>11</v>
      </c>
      <c r="E34" s="3">
        <v>2102820</v>
      </c>
      <c r="F34" s="3">
        <v>3518</v>
      </c>
      <c r="G34" s="3">
        <v>6810</v>
      </c>
      <c r="H34" s="4">
        <v>3.2000000000000002E-3</v>
      </c>
      <c r="I34" s="3">
        <v>7191</v>
      </c>
      <c r="J34" s="3">
        <v>14001</v>
      </c>
      <c r="K34" s="4">
        <v>6.7000000000000002E-3</v>
      </c>
    </row>
    <row r="35" spans="1:11">
      <c r="A35" s="5">
        <f t="shared" ref="A35:A63" si="3">A34</f>
        <v>42417</v>
      </c>
      <c r="B35" s="5" t="str">
        <f t="shared" si="2"/>
        <v>primary</v>
      </c>
      <c r="C35" s="1" t="s">
        <v>12</v>
      </c>
      <c r="D35" s="2" t="s">
        <v>10</v>
      </c>
      <c r="E35" s="3">
        <v>1217771</v>
      </c>
      <c r="F35" s="3">
        <v>2831</v>
      </c>
      <c r="G35" s="3">
        <v>5686</v>
      </c>
      <c r="H35" s="4">
        <v>4.7000000000000002E-3</v>
      </c>
      <c r="I35" s="3">
        <v>2320</v>
      </c>
      <c r="J35" s="3">
        <v>8006</v>
      </c>
      <c r="K35" s="4">
        <v>6.6E-3</v>
      </c>
    </row>
    <row r="36" spans="1:11">
      <c r="A36" s="5">
        <f t="shared" si="3"/>
        <v>42417</v>
      </c>
      <c r="B36" s="5" t="str">
        <f t="shared" si="2"/>
        <v>primary</v>
      </c>
      <c r="C36" s="1" t="s">
        <v>12</v>
      </c>
      <c r="D36" s="2" t="s">
        <v>11</v>
      </c>
      <c r="E36" s="3">
        <v>1217771</v>
      </c>
      <c r="F36" s="3">
        <v>2856</v>
      </c>
      <c r="G36" s="3">
        <v>5764</v>
      </c>
      <c r="H36" s="4">
        <v>4.7000000000000002E-3</v>
      </c>
      <c r="I36" s="3">
        <v>1850</v>
      </c>
      <c r="J36" s="3">
        <v>7614</v>
      </c>
      <c r="K36" s="4">
        <v>6.3E-3</v>
      </c>
    </row>
    <row r="37" spans="1:11">
      <c r="A37" s="5">
        <f t="shared" si="3"/>
        <v>42417</v>
      </c>
      <c r="B37" s="5" t="str">
        <f t="shared" si="2"/>
        <v>primary</v>
      </c>
      <c r="C37" s="1" t="s">
        <v>13</v>
      </c>
      <c r="D37" s="2" t="s">
        <v>10</v>
      </c>
      <c r="E37" s="3">
        <v>1019633</v>
      </c>
      <c r="F37" s="3">
        <v>4579</v>
      </c>
      <c r="G37" s="3">
        <v>9195</v>
      </c>
      <c r="H37" s="4">
        <v>8.9999999999999993E-3</v>
      </c>
      <c r="I37" s="3">
        <v>3255</v>
      </c>
      <c r="J37" s="3">
        <v>12450</v>
      </c>
      <c r="K37" s="4">
        <v>1.2200000000000001E-2</v>
      </c>
    </row>
    <row r="38" spans="1:11">
      <c r="A38" s="5">
        <f t="shared" si="3"/>
        <v>42417</v>
      </c>
      <c r="B38" s="5" t="str">
        <f t="shared" si="2"/>
        <v>primary</v>
      </c>
      <c r="C38" s="1" t="s">
        <v>13</v>
      </c>
      <c r="D38" s="2" t="s">
        <v>11</v>
      </c>
      <c r="E38" s="3">
        <v>1019633</v>
      </c>
      <c r="F38" s="3">
        <v>2261</v>
      </c>
      <c r="G38" s="3">
        <v>4553</v>
      </c>
      <c r="H38" s="4">
        <v>4.4999999999999997E-3</v>
      </c>
      <c r="I38" s="3">
        <v>3168</v>
      </c>
      <c r="J38" s="3">
        <v>7721</v>
      </c>
      <c r="K38" s="4">
        <v>7.6E-3</v>
      </c>
    </row>
    <row r="39" spans="1:11">
      <c r="A39" s="5">
        <f t="shared" si="3"/>
        <v>42417</v>
      </c>
      <c r="B39" s="5" t="str">
        <f t="shared" si="2"/>
        <v>primary</v>
      </c>
      <c r="C39" s="1" t="s">
        <v>14</v>
      </c>
      <c r="D39" s="2" t="s">
        <v>10</v>
      </c>
      <c r="E39" s="3">
        <v>977150</v>
      </c>
      <c r="F39" s="3">
        <v>2774</v>
      </c>
      <c r="G39" s="3">
        <v>5524</v>
      </c>
      <c r="H39" s="4">
        <v>5.7000000000000002E-3</v>
      </c>
      <c r="I39" s="3">
        <v>1257</v>
      </c>
      <c r="J39" s="3">
        <v>6781</v>
      </c>
      <c r="K39" s="4">
        <v>6.8999999999999999E-3</v>
      </c>
    </row>
    <row r="40" spans="1:11">
      <c r="A40" s="5">
        <f t="shared" si="3"/>
        <v>42417</v>
      </c>
      <c r="B40" s="5" t="str">
        <f t="shared" si="2"/>
        <v>primary</v>
      </c>
      <c r="C40" s="1" t="s">
        <v>14</v>
      </c>
      <c r="D40" s="2" t="s">
        <v>11</v>
      </c>
      <c r="E40" s="3">
        <v>977150</v>
      </c>
      <c r="F40" s="3">
        <v>3262</v>
      </c>
      <c r="G40" s="3">
        <v>6630</v>
      </c>
      <c r="H40" s="4">
        <v>6.7999999999999996E-3</v>
      </c>
      <c r="I40" s="3">
        <v>2539</v>
      </c>
      <c r="J40" s="3">
        <v>9169</v>
      </c>
      <c r="K40" s="4">
        <v>9.4000000000000004E-3</v>
      </c>
    </row>
    <row r="41" spans="1:11">
      <c r="A41" s="5">
        <f t="shared" si="3"/>
        <v>42417</v>
      </c>
      <c r="B41" s="5" t="str">
        <f t="shared" si="2"/>
        <v>primary</v>
      </c>
      <c r="C41" s="1" t="s">
        <v>15</v>
      </c>
      <c r="D41" s="2" t="s">
        <v>10</v>
      </c>
      <c r="E41" s="3">
        <v>667116</v>
      </c>
      <c r="F41" s="3">
        <v>1361</v>
      </c>
      <c r="G41" s="3">
        <v>2945</v>
      </c>
      <c r="H41" s="4">
        <v>4.4000000000000003E-3</v>
      </c>
      <c r="I41" s="2">
        <v>559</v>
      </c>
      <c r="J41" s="3">
        <v>3504</v>
      </c>
      <c r="K41" s="4">
        <v>5.3E-3</v>
      </c>
    </row>
    <row r="42" spans="1:11">
      <c r="A42" s="5">
        <f t="shared" si="3"/>
        <v>42417</v>
      </c>
      <c r="B42" s="5" t="str">
        <f t="shared" si="2"/>
        <v>primary</v>
      </c>
      <c r="C42" s="1" t="s">
        <v>15</v>
      </c>
      <c r="D42" s="2" t="s">
        <v>11</v>
      </c>
      <c r="E42" s="3">
        <v>667116</v>
      </c>
      <c r="F42" s="3">
        <v>2824</v>
      </c>
      <c r="G42" s="3">
        <v>6224</v>
      </c>
      <c r="H42" s="4">
        <v>9.2999999999999992E-3</v>
      </c>
      <c r="I42" s="3">
        <v>1984</v>
      </c>
      <c r="J42" s="3">
        <v>8208</v>
      </c>
      <c r="K42" s="4">
        <v>1.23E-2</v>
      </c>
    </row>
    <row r="43" spans="1:11">
      <c r="A43" s="5">
        <f t="shared" si="3"/>
        <v>42417</v>
      </c>
      <c r="B43" s="5" t="str">
        <f t="shared" si="2"/>
        <v>primary</v>
      </c>
      <c r="C43" s="1" t="s">
        <v>16</v>
      </c>
      <c r="D43" s="2" t="s">
        <v>10</v>
      </c>
      <c r="E43" s="3">
        <v>500059</v>
      </c>
      <c r="F43" s="3">
        <v>2718</v>
      </c>
      <c r="G43" s="3">
        <v>5321</v>
      </c>
      <c r="H43" s="4">
        <v>1.06E-2</v>
      </c>
      <c r="I43" s="2">
        <v>645</v>
      </c>
      <c r="J43" s="3">
        <v>5966</v>
      </c>
      <c r="K43" s="4">
        <v>1.1900000000000001E-2</v>
      </c>
    </row>
    <row r="44" spans="1:11">
      <c r="A44" s="5">
        <f t="shared" si="3"/>
        <v>42417</v>
      </c>
      <c r="B44" s="5" t="str">
        <f t="shared" si="2"/>
        <v>primary</v>
      </c>
      <c r="C44" s="1" t="s">
        <v>16</v>
      </c>
      <c r="D44" s="2" t="s">
        <v>11</v>
      </c>
      <c r="E44" s="3">
        <v>500059</v>
      </c>
      <c r="F44" s="2">
        <v>824</v>
      </c>
      <c r="G44" s="3">
        <v>1640</v>
      </c>
      <c r="H44" s="4">
        <v>3.3E-3</v>
      </c>
      <c r="I44" s="2">
        <v>463</v>
      </c>
      <c r="J44" s="3">
        <v>2103</v>
      </c>
      <c r="K44" s="4">
        <v>4.1999999999999997E-3</v>
      </c>
    </row>
    <row r="45" spans="1:11">
      <c r="A45" s="5">
        <f t="shared" si="3"/>
        <v>42417</v>
      </c>
      <c r="B45" s="5" t="str">
        <f t="shared" si="2"/>
        <v>primary</v>
      </c>
      <c r="C45" s="1" t="s">
        <v>17</v>
      </c>
      <c r="D45" s="2" t="s">
        <v>10</v>
      </c>
      <c r="E45" s="3">
        <v>429934</v>
      </c>
      <c r="F45" s="3">
        <v>2356</v>
      </c>
      <c r="G45" s="3">
        <v>5067</v>
      </c>
      <c r="H45" s="4">
        <v>1.18E-2</v>
      </c>
      <c r="I45" s="3">
        <v>1146</v>
      </c>
      <c r="J45" s="3">
        <v>6213</v>
      </c>
      <c r="K45" s="4">
        <v>1.4500000000000001E-2</v>
      </c>
    </row>
    <row r="46" spans="1:11">
      <c r="A46" s="5">
        <f t="shared" si="3"/>
        <v>42417</v>
      </c>
      <c r="B46" s="5" t="str">
        <f t="shared" si="2"/>
        <v>primary</v>
      </c>
      <c r="C46" s="1" t="s">
        <v>17</v>
      </c>
      <c r="D46" s="2" t="s">
        <v>11</v>
      </c>
      <c r="E46" s="3">
        <v>429934</v>
      </c>
      <c r="F46" s="2">
        <v>632</v>
      </c>
      <c r="G46" s="3">
        <v>1346</v>
      </c>
      <c r="H46" s="4">
        <v>3.0999999999999999E-3</v>
      </c>
      <c r="I46" s="2">
        <v>300</v>
      </c>
      <c r="J46" s="3">
        <v>1646</v>
      </c>
      <c r="K46" s="4">
        <v>3.8E-3</v>
      </c>
    </row>
    <row r="47" spans="1:11">
      <c r="A47" s="5">
        <f t="shared" si="3"/>
        <v>42417</v>
      </c>
      <c r="B47" s="5" t="str">
        <f t="shared" si="2"/>
        <v>primary</v>
      </c>
      <c r="C47" s="1" t="s">
        <v>18</v>
      </c>
      <c r="D47" s="2" t="s">
        <v>10</v>
      </c>
      <c r="E47" s="3">
        <v>401489</v>
      </c>
      <c r="F47" s="2">
        <v>312</v>
      </c>
      <c r="G47" s="2">
        <v>677</v>
      </c>
      <c r="H47" s="4">
        <v>1.6999999999999999E-3</v>
      </c>
      <c r="I47" s="2">
        <v>65</v>
      </c>
      <c r="J47" s="2">
        <v>742</v>
      </c>
      <c r="K47" s="4">
        <v>1.8E-3</v>
      </c>
    </row>
    <row r="48" spans="1:11">
      <c r="A48" s="5">
        <f t="shared" si="3"/>
        <v>42417</v>
      </c>
      <c r="B48" s="5" t="str">
        <f t="shared" si="2"/>
        <v>primary</v>
      </c>
      <c r="C48" s="1" t="s">
        <v>18</v>
      </c>
      <c r="D48" s="2" t="s">
        <v>11</v>
      </c>
      <c r="E48" s="3">
        <v>401489</v>
      </c>
      <c r="F48" s="2">
        <v>750</v>
      </c>
      <c r="G48" s="3">
        <v>1976</v>
      </c>
      <c r="H48" s="4">
        <v>4.8999999999999998E-3</v>
      </c>
      <c r="I48" s="2">
        <v>265</v>
      </c>
      <c r="J48" s="3">
        <v>2241</v>
      </c>
      <c r="K48" s="4">
        <v>5.5999999999999999E-3</v>
      </c>
    </row>
    <row r="49" spans="1:11">
      <c r="A49" s="5">
        <f t="shared" si="3"/>
        <v>42417</v>
      </c>
      <c r="B49" s="5" t="str">
        <f t="shared" si="2"/>
        <v>primary</v>
      </c>
      <c r="C49" s="1" t="s">
        <v>19</v>
      </c>
      <c r="D49" s="2" t="s">
        <v>10</v>
      </c>
      <c r="E49" s="3">
        <v>380982</v>
      </c>
      <c r="F49" s="3">
        <v>1083</v>
      </c>
      <c r="G49" s="3">
        <v>2118</v>
      </c>
      <c r="H49" s="4">
        <v>5.5999999999999999E-3</v>
      </c>
      <c r="I49" s="2">
        <v>900</v>
      </c>
      <c r="J49" s="3">
        <v>3018</v>
      </c>
      <c r="K49" s="4">
        <v>7.9000000000000008E-3</v>
      </c>
    </row>
    <row r="50" spans="1:11">
      <c r="A50" s="5">
        <f t="shared" si="3"/>
        <v>42417</v>
      </c>
      <c r="B50" s="5" t="str">
        <f t="shared" si="2"/>
        <v>primary</v>
      </c>
      <c r="C50" s="1" t="s">
        <v>19</v>
      </c>
      <c r="D50" s="2" t="s">
        <v>11</v>
      </c>
      <c r="E50" s="3">
        <v>380982</v>
      </c>
      <c r="F50" s="2">
        <v>625</v>
      </c>
      <c r="G50" s="3">
        <v>1182</v>
      </c>
      <c r="H50" s="4">
        <v>3.0999999999999999E-3</v>
      </c>
      <c r="I50" s="3">
        <v>1010</v>
      </c>
      <c r="J50" s="3">
        <v>2192</v>
      </c>
      <c r="K50" s="4">
        <v>5.7999999999999996E-3</v>
      </c>
    </row>
    <row r="51" spans="1:11">
      <c r="A51" s="5">
        <f t="shared" si="3"/>
        <v>42417</v>
      </c>
      <c r="B51" s="5" t="str">
        <f t="shared" si="2"/>
        <v>primary</v>
      </c>
      <c r="C51" s="1" t="s">
        <v>20</v>
      </c>
      <c r="D51" s="2" t="s">
        <v>10</v>
      </c>
      <c r="E51" s="3">
        <v>318297</v>
      </c>
      <c r="F51" s="2">
        <v>568</v>
      </c>
      <c r="G51" s="3">
        <v>1206</v>
      </c>
      <c r="H51" s="4">
        <v>3.8E-3</v>
      </c>
      <c r="I51" s="2">
        <v>25</v>
      </c>
      <c r="J51" s="3">
        <v>1231</v>
      </c>
      <c r="K51" s="4">
        <v>3.8999999999999998E-3</v>
      </c>
    </row>
    <row r="52" spans="1:11">
      <c r="A52" s="5">
        <f t="shared" si="3"/>
        <v>42417</v>
      </c>
      <c r="B52" s="5" t="str">
        <f t="shared" si="2"/>
        <v>primary</v>
      </c>
      <c r="C52" s="1" t="s">
        <v>20</v>
      </c>
      <c r="D52" s="2" t="s">
        <v>11</v>
      </c>
      <c r="E52" s="3">
        <v>318297</v>
      </c>
      <c r="F52" s="3">
        <v>3981</v>
      </c>
      <c r="G52" s="3">
        <v>8541</v>
      </c>
      <c r="H52" s="4">
        <v>2.6800000000000001E-2</v>
      </c>
      <c r="I52" s="2">
        <v>975</v>
      </c>
      <c r="J52" s="3">
        <v>9516</v>
      </c>
      <c r="K52" s="4">
        <v>2.9899999999999999E-2</v>
      </c>
    </row>
    <row r="53" spans="1:11">
      <c r="A53" s="5">
        <f t="shared" si="3"/>
        <v>42417</v>
      </c>
      <c r="B53" s="5" t="str">
        <f t="shared" si="2"/>
        <v>primary</v>
      </c>
      <c r="C53" s="1" t="s">
        <v>21</v>
      </c>
      <c r="D53" s="2" t="s">
        <v>10</v>
      </c>
      <c r="E53" s="3">
        <v>293067</v>
      </c>
      <c r="F53" s="3">
        <v>2294</v>
      </c>
      <c r="G53" s="3">
        <v>4537</v>
      </c>
      <c r="H53" s="4">
        <v>1.55E-2</v>
      </c>
      <c r="I53" s="3">
        <v>1159</v>
      </c>
      <c r="J53" s="3">
        <v>5696</v>
      </c>
      <c r="K53" s="4">
        <v>1.9400000000000001E-2</v>
      </c>
    </row>
    <row r="54" spans="1:11">
      <c r="A54" s="5">
        <f t="shared" si="3"/>
        <v>42417</v>
      </c>
      <c r="B54" s="5" t="str">
        <f t="shared" si="2"/>
        <v>primary</v>
      </c>
      <c r="C54" s="1" t="s">
        <v>21</v>
      </c>
      <c r="D54" s="2" t="s">
        <v>11</v>
      </c>
      <c r="E54" s="3">
        <v>293067</v>
      </c>
      <c r="F54" s="2">
        <v>224</v>
      </c>
      <c r="G54" s="2">
        <v>462</v>
      </c>
      <c r="H54" s="4">
        <v>1.6000000000000001E-3</v>
      </c>
      <c r="I54" s="2">
        <v>283</v>
      </c>
      <c r="J54" s="2">
        <v>745</v>
      </c>
      <c r="K54" s="4">
        <v>2.5000000000000001E-3</v>
      </c>
    </row>
    <row r="55" spans="1:11">
      <c r="A55" s="5">
        <f t="shared" si="3"/>
        <v>42417</v>
      </c>
      <c r="B55" s="5" t="str">
        <f t="shared" si="2"/>
        <v>primary</v>
      </c>
      <c r="C55" s="1" t="s">
        <v>22</v>
      </c>
      <c r="D55" s="2" t="s">
        <v>10</v>
      </c>
      <c r="E55" s="3">
        <v>281615</v>
      </c>
      <c r="F55" s="3">
        <v>1608</v>
      </c>
      <c r="G55" s="3">
        <v>3344</v>
      </c>
      <c r="H55" s="4">
        <v>1.1900000000000001E-2</v>
      </c>
      <c r="I55" s="2">
        <v>802</v>
      </c>
      <c r="J55" s="3">
        <v>4146</v>
      </c>
      <c r="K55" s="4">
        <v>1.47E-2</v>
      </c>
    </row>
    <row r="56" spans="1:11">
      <c r="A56" s="5">
        <f t="shared" si="3"/>
        <v>42417</v>
      </c>
      <c r="B56" s="5" t="str">
        <f t="shared" si="2"/>
        <v>primary</v>
      </c>
      <c r="C56" s="1" t="s">
        <v>22</v>
      </c>
      <c r="D56" s="2" t="s">
        <v>11</v>
      </c>
      <c r="E56" s="3">
        <v>281615</v>
      </c>
      <c r="F56" s="2">
        <v>620</v>
      </c>
      <c r="G56" s="3">
        <v>1288</v>
      </c>
      <c r="H56" s="4">
        <v>4.5999999999999999E-3</v>
      </c>
      <c r="I56" s="2">
        <v>70</v>
      </c>
      <c r="J56" s="3">
        <v>1358</v>
      </c>
      <c r="K56" s="4">
        <v>4.7999999999999996E-3</v>
      </c>
    </row>
    <row r="57" spans="1:11">
      <c r="A57" s="5">
        <f t="shared" si="3"/>
        <v>42417</v>
      </c>
      <c r="B57" s="5" t="str">
        <f t="shared" si="2"/>
        <v>primary</v>
      </c>
      <c r="C57" s="1" t="s">
        <v>23</v>
      </c>
      <c r="D57" s="2" t="s">
        <v>10</v>
      </c>
      <c r="E57" s="3">
        <v>197168</v>
      </c>
      <c r="F57" s="2">
        <v>970</v>
      </c>
      <c r="G57" s="3">
        <v>2196</v>
      </c>
      <c r="H57" s="4">
        <v>1.11E-2</v>
      </c>
      <c r="I57" s="2">
        <v>412</v>
      </c>
      <c r="J57" s="3">
        <v>2608</v>
      </c>
      <c r="K57" s="4">
        <v>1.32E-2</v>
      </c>
    </row>
    <row r="58" spans="1:11">
      <c r="A58" s="5">
        <f t="shared" si="3"/>
        <v>42417</v>
      </c>
      <c r="B58" s="5" t="str">
        <f t="shared" si="2"/>
        <v>primary</v>
      </c>
      <c r="C58" s="1" t="s">
        <v>23</v>
      </c>
      <c r="D58" s="2" t="s">
        <v>11</v>
      </c>
      <c r="E58" s="3">
        <v>197168</v>
      </c>
      <c r="F58" s="2">
        <v>231</v>
      </c>
      <c r="G58" s="2">
        <v>439</v>
      </c>
      <c r="H58" s="4">
        <v>2.2000000000000001E-3</v>
      </c>
      <c r="I58" s="2">
        <v>505</v>
      </c>
      <c r="J58" s="2">
        <v>944</v>
      </c>
      <c r="K58" s="4">
        <v>4.7999999999999996E-3</v>
      </c>
    </row>
    <row r="59" spans="1:11">
      <c r="A59" s="5">
        <f t="shared" si="3"/>
        <v>42417</v>
      </c>
      <c r="B59" s="5" t="str">
        <f t="shared" si="2"/>
        <v>primary</v>
      </c>
      <c r="C59" s="1" t="s">
        <v>27</v>
      </c>
      <c r="D59" s="2" t="s">
        <v>10</v>
      </c>
      <c r="E59" s="3">
        <v>188421</v>
      </c>
      <c r="F59" s="2">
        <v>702</v>
      </c>
      <c r="G59" s="3">
        <v>1390</v>
      </c>
      <c r="H59" s="4">
        <v>7.4000000000000003E-3</v>
      </c>
      <c r="I59" s="2">
        <v>131</v>
      </c>
      <c r="J59" s="3">
        <v>1521</v>
      </c>
      <c r="K59" s="4">
        <v>8.0999999999999996E-3</v>
      </c>
    </row>
    <row r="60" spans="1:11">
      <c r="A60" s="5">
        <f t="shared" si="3"/>
        <v>42417</v>
      </c>
      <c r="B60" s="5" t="str">
        <f t="shared" si="2"/>
        <v>primary</v>
      </c>
      <c r="C60" s="1" t="s">
        <v>27</v>
      </c>
      <c r="D60" s="2" t="s">
        <v>11</v>
      </c>
      <c r="E60" s="3">
        <v>188421</v>
      </c>
      <c r="F60" s="2">
        <v>800</v>
      </c>
      <c r="G60" s="3">
        <v>1667</v>
      </c>
      <c r="H60" s="4">
        <v>8.8000000000000005E-3</v>
      </c>
      <c r="I60" s="3">
        <v>1276</v>
      </c>
      <c r="J60" s="3">
        <v>2943</v>
      </c>
      <c r="K60" s="4">
        <v>1.5599999999999999E-2</v>
      </c>
    </row>
    <row r="61" spans="1:11">
      <c r="A61" s="5">
        <f t="shared" si="3"/>
        <v>42417</v>
      </c>
      <c r="B61" s="5" t="str">
        <f t="shared" si="2"/>
        <v>primary</v>
      </c>
      <c r="C61" s="1" t="s">
        <v>24</v>
      </c>
      <c r="D61" s="2" t="s">
        <v>10</v>
      </c>
      <c r="E61" s="3">
        <v>187464</v>
      </c>
      <c r="F61" s="2">
        <v>902</v>
      </c>
      <c r="G61" s="3">
        <v>1915</v>
      </c>
      <c r="H61" s="4">
        <v>1.0200000000000001E-2</v>
      </c>
      <c r="I61" s="2">
        <v>286</v>
      </c>
      <c r="J61" s="3">
        <v>2201</v>
      </c>
      <c r="K61" s="4">
        <v>1.17E-2</v>
      </c>
    </row>
    <row r="62" spans="1:11">
      <c r="A62" s="5">
        <f t="shared" si="3"/>
        <v>42417</v>
      </c>
      <c r="B62" s="5" t="str">
        <f t="shared" si="2"/>
        <v>primary</v>
      </c>
      <c r="C62" s="1" t="s">
        <v>24</v>
      </c>
      <c r="D62" s="2" t="s">
        <v>11</v>
      </c>
      <c r="E62" s="3">
        <v>187464</v>
      </c>
      <c r="F62" s="2">
        <v>215</v>
      </c>
      <c r="G62" s="2">
        <v>421</v>
      </c>
      <c r="H62" s="4">
        <v>2.2000000000000001E-3</v>
      </c>
      <c r="I62" s="2">
        <v>190</v>
      </c>
      <c r="J62" s="2">
        <v>611</v>
      </c>
      <c r="K62" s="4">
        <v>3.3E-3</v>
      </c>
    </row>
    <row r="63" spans="1:11">
      <c r="A63" s="5">
        <f t="shared" si="3"/>
        <v>42417</v>
      </c>
      <c r="B63" s="5" t="str">
        <f t="shared" si="2"/>
        <v>primary</v>
      </c>
      <c r="C63" s="1" t="s">
        <v>25</v>
      </c>
      <c r="D63" s="2"/>
      <c r="E63" s="3">
        <v>9162986</v>
      </c>
      <c r="F63" s="3">
        <v>53754</v>
      </c>
      <c r="G63" s="3">
        <v>109685</v>
      </c>
      <c r="H63" s="4">
        <v>1.2E-2</v>
      </c>
      <c r="I63" s="3">
        <v>44786</v>
      </c>
      <c r="J63" s="3">
        <v>154471</v>
      </c>
      <c r="K63" s="4">
        <v>1.6899999999999998E-2</v>
      </c>
    </row>
    <row r="64" spans="1:11">
      <c r="A64" s="5">
        <v>42418</v>
      </c>
      <c r="B64" s="5" t="s">
        <v>29</v>
      </c>
      <c r="C64" s="1" t="s">
        <v>9</v>
      </c>
      <c r="D64" s="2" t="s">
        <v>10</v>
      </c>
      <c r="E64" s="3">
        <v>2102820</v>
      </c>
      <c r="F64" s="3">
        <v>5248</v>
      </c>
      <c r="G64" s="3">
        <v>14869</v>
      </c>
      <c r="H64" s="4">
        <v>7.1000000000000004E-3</v>
      </c>
      <c r="I64" s="3">
        <v>11085</v>
      </c>
      <c r="J64" s="3">
        <v>25954</v>
      </c>
      <c r="K64" s="4">
        <v>1.23E-2</v>
      </c>
    </row>
    <row r="65" spans="1:11">
      <c r="A65" s="5">
        <f>A64</f>
        <v>42418</v>
      </c>
      <c r="B65" s="5" t="str">
        <f t="shared" ref="B65:B94" si="4">B64</f>
        <v>primary</v>
      </c>
      <c r="C65" s="1" t="s">
        <v>9</v>
      </c>
      <c r="D65" s="2" t="s">
        <v>11</v>
      </c>
      <c r="E65" s="3">
        <v>2102820</v>
      </c>
      <c r="F65" s="3">
        <v>3398</v>
      </c>
      <c r="G65" s="3">
        <v>10208</v>
      </c>
      <c r="H65" s="4">
        <v>4.8999999999999998E-3</v>
      </c>
      <c r="I65" s="3">
        <v>8167</v>
      </c>
      <c r="J65" s="3">
        <v>18375</v>
      </c>
      <c r="K65" s="4">
        <v>8.6999999999999994E-3</v>
      </c>
    </row>
    <row r="66" spans="1:11">
      <c r="A66" s="5">
        <f t="shared" ref="A66:A94" si="5">A65</f>
        <v>42418</v>
      </c>
      <c r="B66" s="5" t="str">
        <f t="shared" si="4"/>
        <v>primary</v>
      </c>
      <c r="C66" s="1" t="s">
        <v>12</v>
      </c>
      <c r="D66" s="2" t="s">
        <v>10</v>
      </c>
      <c r="E66" s="3">
        <v>1217771</v>
      </c>
      <c r="F66" s="3">
        <v>2788</v>
      </c>
      <c r="G66" s="3">
        <v>8474</v>
      </c>
      <c r="H66" s="4">
        <v>7.0000000000000001E-3</v>
      </c>
      <c r="I66" s="3">
        <v>2360</v>
      </c>
      <c r="J66" s="3">
        <v>10834</v>
      </c>
      <c r="K66" s="4">
        <v>8.8999999999999999E-3</v>
      </c>
    </row>
    <row r="67" spans="1:11">
      <c r="A67" s="5">
        <f t="shared" si="5"/>
        <v>42418</v>
      </c>
      <c r="B67" s="5" t="str">
        <f t="shared" si="4"/>
        <v>primary</v>
      </c>
      <c r="C67" s="1" t="s">
        <v>12</v>
      </c>
      <c r="D67" s="2" t="s">
        <v>11</v>
      </c>
      <c r="E67" s="3">
        <v>1217771</v>
      </c>
      <c r="F67" s="3">
        <v>2770</v>
      </c>
      <c r="G67" s="3">
        <v>8534</v>
      </c>
      <c r="H67" s="4">
        <v>7.0000000000000001E-3</v>
      </c>
      <c r="I67" s="3">
        <v>2150</v>
      </c>
      <c r="J67" s="3">
        <v>10684</v>
      </c>
      <c r="K67" s="4">
        <v>8.8000000000000005E-3</v>
      </c>
    </row>
    <row r="68" spans="1:11">
      <c r="A68" s="5">
        <f t="shared" si="5"/>
        <v>42418</v>
      </c>
      <c r="B68" s="5" t="str">
        <f t="shared" si="4"/>
        <v>primary</v>
      </c>
      <c r="C68" s="1" t="s">
        <v>13</v>
      </c>
      <c r="D68" s="2" t="s">
        <v>10</v>
      </c>
      <c r="E68" s="3">
        <v>1019633</v>
      </c>
      <c r="F68" s="3">
        <v>4466</v>
      </c>
      <c r="G68" s="3">
        <v>13661</v>
      </c>
      <c r="H68" s="4">
        <v>1.34E-2</v>
      </c>
      <c r="I68" s="3">
        <v>4106</v>
      </c>
      <c r="J68" s="3">
        <v>17767</v>
      </c>
      <c r="K68" s="4">
        <v>1.7399999999999999E-2</v>
      </c>
    </row>
    <row r="69" spans="1:11">
      <c r="A69" s="5">
        <f t="shared" si="5"/>
        <v>42418</v>
      </c>
      <c r="B69" s="5" t="str">
        <f t="shared" si="4"/>
        <v>primary</v>
      </c>
      <c r="C69" s="1" t="s">
        <v>13</v>
      </c>
      <c r="D69" s="2" t="s">
        <v>11</v>
      </c>
      <c r="E69" s="3">
        <v>1019633</v>
      </c>
      <c r="F69" s="3">
        <v>1934</v>
      </c>
      <c r="G69" s="3">
        <v>6487</v>
      </c>
      <c r="H69" s="4">
        <v>6.4000000000000003E-3</v>
      </c>
      <c r="I69" s="3">
        <v>4038</v>
      </c>
      <c r="J69" s="3">
        <v>10525</v>
      </c>
      <c r="K69" s="4">
        <v>1.03E-2</v>
      </c>
    </row>
    <row r="70" spans="1:11">
      <c r="A70" s="5">
        <f t="shared" si="5"/>
        <v>42418</v>
      </c>
      <c r="B70" s="5" t="str">
        <f t="shared" si="4"/>
        <v>primary</v>
      </c>
      <c r="C70" s="1" t="s">
        <v>14</v>
      </c>
      <c r="D70" s="2" t="s">
        <v>10</v>
      </c>
      <c r="E70" s="3">
        <v>977150</v>
      </c>
      <c r="F70" s="3">
        <v>2927</v>
      </c>
      <c r="G70" s="3">
        <v>8451</v>
      </c>
      <c r="H70" s="4">
        <v>8.6E-3</v>
      </c>
      <c r="I70" s="3">
        <v>1266</v>
      </c>
      <c r="J70" s="3">
        <v>9717</v>
      </c>
      <c r="K70" s="4">
        <v>9.9000000000000008E-3</v>
      </c>
    </row>
    <row r="71" spans="1:11">
      <c r="A71" s="5">
        <f t="shared" si="5"/>
        <v>42418</v>
      </c>
      <c r="B71" s="5" t="str">
        <f t="shared" si="4"/>
        <v>primary</v>
      </c>
      <c r="C71" s="1" t="s">
        <v>14</v>
      </c>
      <c r="D71" s="2" t="s">
        <v>11</v>
      </c>
      <c r="E71" s="3">
        <v>977150</v>
      </c>
      <c r="F71" s="3">
        <v>3021</v>
      </c>
      <c r="G71" s="3">
        <v>9651</v>
      </c>
      <c r="H71" s="4">
        <v>9.9000000000000008E-3</v>
      </c>
      <c r="I71" s="3">
        <v>2754</v>
      </c>
      <c r="J71" s="3">
        <v>12405</v>
      </c>
      <c r="K71" s="4">
        <v>1.2699999999999999E-2</v>
      </c>
    </row>
    <row r="72" spans="1:11">
      <c r="A72" s="5">
        <f t="shared" si="5"/>
        <v>42418</v>
      </c>
      <c r="B72" s="5" t="str">
        <f t="shared" si="4"/>
        <v>primary</v>
      </c>
      <c r="C72" s="1" t="s">
        <v>15</v>
      </c>
      <c r="D72" s="2" t="s">
        <v>10</v>
      </c>
      <c r="E72" s="3">
        <v>667116</v>
      </c>
      <c r="F72" s="3">
        <v>1648</v>
      </c>
      <c r="G72" s="3">
        <v>4593</v>
      </c>
      <c r="H72" s="4">
        <v>6.8999999999999999E-3</v>
      </c>
      <c r="I72" s="2">
        <v>714</v>
      </c>
      <c r="J72" s="3">
        <v>5307</v>
      </c>
      <c r="K72" s="4">
        <v>8.0000000000000002E-3</v>
      </c>
    </row>
    <row r="73" spans="1:11">
      <c r="A73" s="5">
        <f t="shared" si="5"/>
        <v>42418</v>
      </c>
      <c r="B73" s="5" t="str">
        <f t="shared" si="4"/>
        <v>primary</v>
      </c>
      <c r="C73" s="1" t="s">
        <v>15</v>
      </c>
      <c r="D73" s="2" t="s">
        <v>11</v>
      </c>
      <c r="E73" s="3">
        <v>667116</v>
      </c>
      <c r="F73" s="3">
        <v>3142</v>
      </c>
      <c r="G73" s="3">
        <v>9366</v>
      </c>
      <c r="H73" s="4">
        <v>1.4E-2</v>
      </c>
      <c r="I73" s="3">
        <v>2648</v>
      </c>
      <c r="J73" s="3">
        <v>12014</v>
      </c>
      <c r="K73" s="4">
        <v>1.7999999999999999E-2</v>
      </c>
    </row>
    <row r="74" spans="1:11">
      <c r="A74" s="5">
        <f t="shared" si="5"/>
        <v>42418</v>
      </c>
      <c r="B74" s="5" t="str">
        <f t="shared" si="4"/>
        <v>primary</v>
      </c>
      <c r="C74" s="1" t="s">
        <v>16</v>
      </c>
      <c r="D74" s="2" t="s">
        <v>10</v>
      </c>
      <c r="E74" s="3">
        <v>500059</v>
      </c>
      <c r="F74" s="3">
        <v>2683</v>
      </c>
      <c r="G74" s="3">
        <v>8004</v>
      </c>
      <c r="H74" s="4">
        <v>1.6E-2</v>
      </c>
      <c r="I74" s="2">
        <v>800</v>
      </c>
      <c r="J74" s="3">
        <v>8804</v>
      </c>
      <c r="K74" s="4">
        <v>1.7600000000000001E-2</v>
      </c>
    </row>
    <row r="75" spans="1:11">
      <c r="A75" s="5">
        <f t="shared" si="5"/>
        <v>42418</v>
      </c>
      <c r="B75" s="5" t="str">
        <f t="shared" si="4"/>
        <v>primary</v>
      </c>
      <c r="C75" s="1" t="s">
        <v>16</v>
      </c>
      <c r="D75" s="2" t="s">
        <v>11</v>
      </c>
      <c r="E75" s="3">
        <v>500059</v>
      </c>
      <c r="F75" s="2">
        <v>788</v>
      </c>
      <c r="G75" s="3">
        <v>2428</v>
      </c>
      <c r="H75" s="4">
        <v>4.8999999999999998E-3</v>
      </c>
      <c r="I75" s="2">
        <v>566</v>
      </c>
      <c r="J75" s="3">
        <v>2994</v>
      </c>
      <c r="K75" s="4">
        <v>6.0000000000000001E-3</v>
      </c>
    </row>
    <row r="76" spans="1:11">
      <c r="A76" s="5">
        <f t="shared" si="5"/>
        <v>42418</v>
      </c>
      <c r="B76" s="5" t="str">
        <f t="shared" si="4"/>
        <v>primary</v>
      </c>
      <c r="C76" s="1" t="s">
        <v>17</v>
      </c>
      <c r="D76" s="2" t="s">
        <v>10</v>
      </c>
      <c r="E76" s="3">
        <v>429934</v>
      </c>
      <c r="F76" s="3">
        <v>2343</v>
      </c>
      <c r="G76" s="3">
        <v>7410</v>
      </c>
      <c r="H76" s="4">
        <v>1.72E-2</v>
      </c>
      <c r="I76" s="3">
        <v>1416</v>
      </c>
      <c r="J76" s="3">
        <v>8826</v>
      </c>
      <c r="K76" s="4">
        <v>2.0500000000000001E-2</v>
      </c>
    </row>
    <row r="77" spans="1:11">
      <c r="A77" s="5">
        <f t="shared" si="5"/>
        <v>42418</v>
      </c>
      <c r="B77" s="5" t="str">
        <f t="shared" si="4"/>
        <v>primary</v>
      </c>
      <c r="C77" s="1" t="s">
        <v>17</v>
      </c>
      <c r="D77" s="2" t="s">
        <v>11</v>
      </c>
      <c r="E77" s="3">
        <v>429934</v>
      </c>
      <c r="F77" s="2">
        <v>678</v>
      </c>
      <c r="G77" s="3">
        <v>2024</v>
      </c>
      <c r="H77" s="4">
        <v>4.7000000000000002E-3</v>
      </c>
      <c r="I77" s="2">
        <v>406</v>
      </c>
      <c r="J77" s="3">
        <v>2430</v>
      </c>
      <c r="K77" s="4">
        <v>5.7000000000000002E-3</v>
      </c>
    </row>
    <row r="78" spans="1:11">
      <c r="A78" s="5">
        <f t="shared" si="5"/>
        <v>42418</v>
      </c>
      <c r="B78" s="5" t="str">
        <f t="shared" si="4"/>
        <v>primary</v>
      </c>
      <c r="C78" s="1" t="s">
        <v>18</v>
      </c>
      <c r="D78" s="2" t="s">
        <v>10</v>
      </c>
      <c r="E78" s="3">
        <v>401489</v>
      </c>
      <c r="F78" s="2">
        <v>347</v>
      </c>
      <c r="G78" s="3">
        <v>1024</v>
      </c>
      <c r="H78" s="4">
        <v>2.5999999999999999E-3</v>
      </c>
      <c r="I78" s="2">
        <v>95</v>
      </c>
      <c r="J78" s="3">
        <v>1119</v>
      </c>
      <c r="K78" s="4">
        <v>2.8E-3</v>
      </c>
    </row>
    <row r="79" spans="1:11">
      <c r="A79" s="5">
        <f t="shared" si="5"/>
        <v>42418</v>
      </c>
      <c r="B79" s="5" t="str">
        <f t="shared" si="4"/>
        <v>primary</v>
      </c>
      <c r="C79" s="1" t="s">
        <v>18</v>
      </c>
      <c r="D79" s="2" t="s">
        <v>11</v>
      </c>
      <c r="E79" s="3">
        <v>401489</v>
      </c>
      <c r="F79" s="3">
        <v>1074</v>
      </c>
      <c r="G79" s="3">
        <v>3050</v>
      </c>
      <c r="H79" s="4">
        <v>7.6E-3</v>
      </c>
      <c r="I79" s="2">
        <v>666</v>
      </c>
      <c r="J79" s="3">
        <v>3716</v>
      </c>
      <c r="K79" s="4">
        <v>9.2999999999999992E-3</v>
      </c>
    </row>
    <row r="80" spans="1:11">
      <c r="A80" s="5">
        <f t="shared" si="5"/>
        <v>42418</v>
      </c>
      <c r="B80" s="5" t="str">
        <f t="shared" si="4"/>
        <v>primary</v>
      </c>
      <c r="C80" s="1" t="s">
        <v>19</v>
      </c>
      <c r="D80" s="2" t="s">
        <v>10</v>
      </c>
      <c r="E80" s="3">
        <v>380982</v>
      </c>
      <c r="F80" s="3">
        <v>1102</v>
      </c>
      <c r="G80" s="3">
        <v>3220</v>
      </c>
      <c r="H80" s="4">
        <v>8.5000000000000006E-3</v>
      </c>
      <c r="I80" s="2">
        <v>958</v>
      </c>
      <c r="J80" s="3">
        <v>4178</v>
      </c>
      <c r="K80" s="4">
        <v>1.0999999999999999E-2</v>
      </c>
    </row>
    <row r="81" spans="1:11">
      <c r="A81" s="5">
        <f t="shared" si="5"/>
        <v>42418</v>
      </c>
      <c r="B81" s="5" t="str">
        <f t="shared" si="4"/>
        <v>primary</v>
      </c>
      <c r="C81" s="1" t="s">
        <v>19</v>
      </c>
      <c r="D81" s="2" t="s">
        <v>11</v>
      </c>
      <c r="E81" s="3">
        <v>380982</v>
      </c>
      <c r="F81" s="2">
        <v>610</v>
      </c>
      <c r="G81" s="3">
        <v>1792</v>
      </c>
      <c r="H81" s="4">
        <v>4.7000000000000002E-3</v>
      </c>
      <c r="I81" s="3">
        <v>1057</v>
      </c>
      <c r="J81" s="3">
        <v>2849</v>
      </c>
      <c r="K81" s="4">
        <v>7.4999999999999997E-3</v>
      </c>
    </row>
    <row r="82" spans="1:11">
      <c r="A82" s="5">
        <f t="shared" si="5"/>
        <v>42418</v>
      </c>
      <c r="B82" s="5" t="str">
        <f t="shared" si="4"/>
        <v>primary</v>
      </c>
      <c r="C82" s="1" t="s">
        <v>20</v>
      </c>
      <c r="D82" s="2" t="s">
        <v>10</v>
      </c>
      <c r="E82" s="3">
        <v>318297</v>
      </c>
      <c r="F82" s="2">
        <v>532</v>
      </c>
      <c r="G82" s="3">
        <v>1738</v>
      </c>
      <c r="H82" s="4">
        <v>5.4999999999999997E-3</v>
      </c>
      <c r="I82" s="2">
        <v>28</v>
      </c>
      <c r="J82" s="3">
        <v>1766</v>
      </c>
      <c r="K82" s="4">
        <v>5.4999999999999997E-3</v>
      </c>
    </row>
    <row r="83" spans="1:11">
      <c r="A83" s="5">
        <f t="shared" si="5"/>
        <v>42418</v>
      </c>
      <c r="B83" s="5" t="str">
        <f t="shared" si="4"/>
        <v>primary</v>
      </c>
      <c r="C83" s="1" t="s">
        <v>20</v>
      </c>
      <c r="D83" s="2" t="s">
        <v>11</v>
      </c>
      <c r="E83" s="3">
        <v>318297</v>
      </c>
      <c r="F83" s="3">
        <v>3394</v>
      </c>
      <c r="G83" s="3">
        <v>11935</v>
      </c>
      <c r="H83" s="4">
        <v>3.7499999999999999E-2</v>
      </c>
      <c r="I83" s="3">
        <v>1064</v>
      </c>
      <c r="J83" s="3">
        <v>12999</v>
      </c>
      <c r="K83" s="4">
        <v>4.0800000000000003E-2</v>
      </c>
    </row>
    <row r="84" spans="1:11">
      <c r="A84" s="5">
        <f t="shared" si="5"/>
        <v>42418</v>
      </c>
      <c r="B84" s="5" t="str">
        <f t="shared" si="4"/>
        <v>primary</v>
      </c>
      <c r="C84" s="1" t="s">
        <v>21</v>
      </c>
      <c r="D84" s="2" t="s">
        <v>10</v>
      </c>
      <c r="E84" s="3">
        <v>293067</v>
      </c>
      <c r="F84" s="3">
        <v>2298</v>
      </c>
      <c r="G84" s="3">
        <v>6835</v>
      </c>
      <c r="H84" s="4">
        <v>2.3300000000000001E-2</v>
      </c>
      <c r="I84" s="3">
        <v>1334</v>
      </c>
      <c r="J84" s="3">
        <v>8169</v>
      </c>
      <c r="K84" s="4">
        <v>2.7900000000000001E-2</v>
      </c>
    </row>
    <row r="85" spans="1:11">
      <c r="A85" s="5">
        <f t="shared" si="5"/>
        <v>42418</v>
      </c>
      <c r="B85" s="5" t="str">
        <f t="shared" si="4"/>
        <v>primary</v>
      </c>
      <c r="C85" s="1" t="s">
        <v>21</v>
      </c>
      <c r="D85" s="2" t="s">
        <v>11</v>
      </c>
      <c r="E85" s="3">
        <v>293067</v>
      </c>
      <c r="F85" s="2">
        <v>198</v>
      </c>
      <c r="G85" s="2">
        <v>660</v>
      </c>
      <c r="H85" s="4">
        <v>2.3E-3</v>
      </c>
      <c r="I85" s="2">
        <v>321</v>
      </c>
      <c r="J85" s="2">
        <v>981</v>
      </c>
      <c r="K85" s="4">
        <v>3.3E-3</v>
      </c>
    </row>
    <row r="86" spans="1:11">
      <c r="A86" s="5">
        <f t="shared" si="5"/>
        <v>42418</v>
      </c>
      <c r="B86" s="5" t="str">
        <f t="shared" si="4"/>
        <v>primary</v>
      </c>
      <c r="C86" s="1" t="s">
        <v>22</v>
      </c>
      <c r="D86" s="2" t="s">
        <v>10</v>
      </c>
      <c r="E86" s="3">
        <v>281615</v>
      </c>
      <c r="F86" s="3">
        <v>1773</v>
      </c>
      <c r="G86" s="3">
        <v>5117</v>
      </c>
      <c r="H86" s="4">
        <v>1.8200000000000001E-2</v>
      </c>
      <c r="I86" s="3">
        <v>1318</v>
      </c>
      <c r="J86" s="3">
        <v>6435</v>
      </c>
      <c r="K86" s="4">
        <v>2.29E-2</v>
      </c>
    </row>
    <row r="87" spans="1:11">
      <c r="A87" s="5">
        <f t="shared" si="5"/>
        <v>42418</v>
      </c>
      <c r="B87" s="5" t="str">
        <f t="shared" si="4"/>
        <v>primary</v>
      </c>
      <c r="C87" s="1" t="s">
        <v>22</v>
      </c>
      <c r="D87" s="2" t="s">
        <v>11</v>
      </c>
      <c r="E87" s="3">
        <v>281615</v>
      </c>
      <c r="F87" s="2">
        <v>636</v>
      </c>
      <c r="G87" s="3">
        <v>1924</v>
      </c>
      <c r="H87" s="4">
        <v>6.7999999999999996E-3</v>
      </c>
      <c r="I87" s="2">
        <v>346</v>
      </c>
      <c r="J87" s="3">
        <v>2270</v>
      </c>
      <c r="K87" s="4">
        <v>8.0999999999999996E-3</v>
      </c>
    </row>
    <row r="88" spans="1:11">
      <c r="A88" s="5">
        <f t="shared" si="5"/>
        <v>42418</v>
      </c>
      <c r="B88" s="5" t="str">
        <f t="shared" si="4"/>
        <v>primary</v>
      </c>
      <c r="C88" s="1" t="s">
        <v>23</v>
      </c>
      <c r="D88" s="2" t="s">
        <v>10</v>
      </c>
      <c r="E88" s="3">
        <v>197168</v>
      </c>
      <c r="F88" s="2">
        <v>941</v>
      </c>
      <c r="G88" s="3">
        <v>3137</v>
      </c>
      <c r="H88" s="4">
        <v>1.5900000000000001E-2</v>
      </c>
      <c r="I88" s="2">
        <v>532</v>
      </c>
      <c r="J88" s="3">
        <v>3669</v>
      </c>
      <c r="K88" s="4">
        <v>1.8599999999999998E-2</v>
      </c>
    </row>
    <row r="89" spans="1:11">
      <c r="A89" s="5">
        <f t="shared" si="5"/>
        <v>42418</v>
      </c>
      <c r="B89" s="5" t="str">
        <f t="shared" si="4"/>
        <v>primary</v>
      </c>
      <c r="C89" s="1" t="s">
        <v>23</v>
      </c>
      <c r="D89" s="2" t="s">
        <v>11</v>
      </c>
      <c r="E89" s="3">
        <v>197168</v>
      </c>
      <c r="F89" s="2">
        <v>240</v>
      </c>
      <c r="G89" s="2">
        <v>679</v>
      </c>
      <c r="H89" s="4">
        <v>3.3999999999999998E-3</v>
      </c>
      <c r="I89" s="2">
        <v>647</v>
      </c>
      <c r="J89" s="3">
        <v>1326</v>
      </c>
      <c r="K89" s="4">
        <v>6.7000000000000002E-3</v>
      </c>
    </row>
    <row r="90" spans="1:11">
      <c r="A90" s="5">
        <f t="shared" si="5"/>
        <v>42418</v>
      </c>
      <c r="B90" s="5" t="str">
        <f t="shared" si="4"/>
        <v>primary</v>
      </c>
      <c r="C90" s="1" t="s">
        <v>27</v>
      </c>
      <c r="D90" s="2" t="s">
        <v>10</v>
      </c>
      <c r="E90" s="3">
        <v>188421</v>
      </c>
      <c r="F90" s="2">
        <v>739</v>
      </c>
      <c r="G90" s="3">
        <v>2129</v>
      </c>
      <c r="H90" s="4">
        <v>1.1299999999999999E-2</v>
      </c>
      <c r="I90" s="2">
        <v>157</v>
      </c>
      <c r="J90" s="3">
        <v>2286</v>
      </c>
      <c r="K90" s="4">
        <v>1.21E-2</v>
      </c>
    </row>
    <row r="91" spans="1:11">
      <c r="A91" s="5">
        <f t="shared" si="5"/>
        <v>42418</v>
      </c>
      <c r="B91" s="5" t="str">
        <f t="shared" si="4"/>
        <v>primary</v>
      </c>
      <c r="C91" s="1" t="s">
        <v>27</v>
      </c>
      <c r="D91" s="2" t="s">
        <v>11</v>
      </c>
      <c r="E91" s="3">
        <v>188421</v>
      </c>
      <c r="F91" s="2">
        <v>689</v>
      </c>
      <c r="G91" s="3">
        <v>2356</v>
      </c>
      <c r="H91" s="4">
        <v>1.2500000000000001E-2</v>
      </c>
      <c r="I91" s="3">
        <v>1505</v>
      </c>
      <c r="J91" s="3">
        <v>3861</v>
      </c>
      <c r="K91" s="4">
        <v>2.0500000000000001E-2</v>
      </c>
    </row>
    <row r="92" spans="1:11">
      <c r="A92" s="5">
        <f t="shared" si="5"/>
        <v>42418</v>
      </c>
      <c r="B92" s="5" t="str">
        <f t="shared" si="4"/>
        <v>primary</v>
      </c>
      <c r="C92" s="1" t="s">
        <v>24</v>
      </c>
      <c r="D92" s="2" t="s">
        <v>10</v>
      </c>
      <c r="E92" s="3">
        <v>187464</v>
      </c>
      <c r="F92" s="2">
        <v>971</v>
      </c>
      <c r="G92" s="3">
        <v>2886</v>
      </c>
      <c r="H92" s="4">
        <v>1.54E-2</v>
      </c>
      <c r="I92" s="2">
        <v>331</v>
      </c>
      <c r="J92" s="3">
        <v>3217</v>
      </c>
      <c r="K92" s="4">
        <v>1.72E-2</v>
      </c>
    </row>
    <row r="93" spans="1:11">
      <c r="A93" s="5">
        <f t="shared" si="5"/>
        <v>42418</v>
      </c>
      <c r="B93" s="5" t="str">
        <f t="shared" si="4"/>
        <v>primary</v>
      </c>
      <c r="C93" s="1" t="s">
        <v>24</v>
      </c>
      <c r="D93" s="2" t="s">
        <v>11</v>
      </c>
      <c r="E93" s="3">
        <v>187464</v>
      </c>
      <c r="F93" s="2">
        <v>218</v>
      </c>
      <c r="G93" s="2">
        <v>639</v>
      </c>
      <c r="H93" s="4">
        <v>3.3999999999999998E-3</v>
      </c>
      <c r="I93" s="2">
        <v>223</v>
      </c>
      <c r="J93" s="2">
        <v>862</v>
      </c>
      <c r="K93" s="4">
        <v>4.5999999999999999E-3</v>
      </c>
    </row>
    <row r="94" spans="1:11">
      <c r="A94" s="5">
        <f t="shared" si="5"/>
        <v>42418</v>
      </c>
      <c r="B94" s="5" t="str">
        <f t="shared" si="4"/>
        <v>primary</v>
      </c>
      <c r="C94" s="1" t="s">
        <v>25</v>
      </c>
      <c r="D94" s="2"/>
      <c r="E94" s="3">
        <v>9162986</v>
      </c>
      <c r="F94" s="3">
        <v>53596</v>
      </c>
      <c r="G94" s="3">
        <v>163281</v>
      </c>
      <c r="H94" s="4">
        <v>1.78E-2</v>
      </c>
      <c r="I94" s="3">
        <v>53058</v>
      </c>
      <c r="J94" s="3">
        <v>216339</v>
      </c>
      <c r="K94" s="4">
        <v>2.3599999999999999E-2</v>
      </c>
    </row>
    <row r="95" spans="1:11">
      <c r="A95" s="5">
        <v>42419</v>
      </c>
      <c r="B95" s="5" t="s">
        <v>29</v>
      </c>
      <c r="C95" s="1" t="s">
        <v>9</v>
      </c>
      <c r="D95" s="2" t="s">
        <v>10</v>
      </c>
      <c r="E95" s="3">
        <v>2102820</v>
      </c>
      <c r="F95" s="3">
        <v>6479</v>
      </c>
      <c r="G95" s="3">
        <v>21348</v>
      </c>
      <c r="H95" s="4">
        <v>1.0200000000000001E-2</v>
      </c>
      <c r="I95" s="3">
        <v>12203</v>
      </c>
      <c r="J95" s="3">
        <v>33551</v>
      </c>
      <c r="K95" s="4">
        <v>1.6E-2</v>
      </c>
    </row>
    <row r="96" spans="1:11">
      <c r="A96" s="5">
        <f>A95</f>
        <v>42419</v>
      </c>
      <c r="B96" s="5" t="str">
        <f t="shared" ref="B96:B125" si="6">B95</f>
        <v>primary</v>
      </c>
      <c r="C96" s="1" t="s">
        <v>9</v>
      </c>
      <c r="D96" s="2" t="s">
        <v>11</v>
      </c>
      <c r="E96" s="3">
        <v>2102820</v>
      </c>
      <c r="F96" s="3">
        <v>4323</v>
      </c>
      <c r="G96" s="3">
        <v>14531</v>
      </c>
      <c r="H96" s="4">
        <v>6.8999999999999999E-3</v>
      </c>
      <c r="I96" s="3">
        <v>8850</v>
      </c>
      <c r="J96" s="3">
        <v>23381</v>
      </c>
      <c r="K96" s="4">
        <v>1.11E-2</v>
      </c>
    </row>
    <row r="97" spans="1:11">
      <c r="A97" s="5">
        <f t="shared" ref="A97:A125" si="7">A96</f>
        <v>42419</v>
      </c>
      <c r="B97" s="5" t="str">
        <f t="shared" si="6"/>
        <v>primary</v>
      </c>
      <c r="C97" s="1" t="s">
        <v>12</v>
      </c>
      <c r="D97" s="2" t="s">
        <v>10</v>
      </c>
      <c r="E97" s="3">
        <v>1217771</v>
      </c>
      <c r="F97" s="3">
        <v>3168</v>
      </c>
      <c r="G97" s="3">
        <v>11642</v>
      </c>
      <c r="H97" s="4">
        <v>9.5999999999999992E-3</v>
      </c>
      <c r="I97" s="3">
        <v>2810</v>
      </c>
      <c r="J97" s="3">
        <v>14452</v>
      </c>
      <c r="K97" s="4">
        <v>1.1900000000000001E-2</v>
      </c>
    </row>
    <row r="98" spans="1:11">
      <c r="A98" s="5">
        <f t="shared" si="7"/>
        <v>42419</v>
      </c>
      <c r="B98" s="5" t="str">
        <f t="shared" si="6"/>
        <v>primary</v>
      </c>
      <c r="C98" s="1" t="s">
        <v>12</v>
      </c>
      <c r="D98" s="2" t="s">
        <v>11</v>
      </c>
      <c r="E98" s="3">
        <v>1217771</v>
      </c>
      <c r="F98" s="3">
        <v>2887</v>
      </c>
      <c r="G98" s="3">
        <v>11421</v>
      </c>
      <c r="H98" s="4">
        <v>9.4000000000000004E-3</v>
      </c>
      <c r="I98" s="3">
        <v>2240</v>
      </c>
      <c r="J98" s="3">
        <v>13661</v>
      </c>
      <c r="K98" s="4">
        <v>1.12E-2</v>
      </c>
    </row>
    <row r="99" spans="1:11">
      <c r="A99" s="5">
        <f t="shared" si="7"/>
        <v>42419</v>
      </c>
      <c r="B99" s="5" t="str">
        <f t="shared" si="6"/>
        <v>primary</v>
      </c>
      <c r="C99" s="1" t="s">
        <v>13</v>
      </c>
      <c r="D99" s="2" t="s">
        <v>10</v>
      </c>
      <c r="E99" s="3">
        <v>1019633</v>
      </c>
      <c r="F99" s="3">
        <v>5144</v>
      </c>
      <c r="G99" s="3">
        <v>18805</v>
      </c>
      <c r="H99" s="4">
        <v>1.84E-2</v>
      </c>
      <c r="I99" s="3">
        <v>4589</v>
      </c>
      <c r="J99" s="3">
        <v>23394</v>
      </c>
      <c r="K99" s="4">
        <v>2.29E-2</v>
      </c>
    </row>
    <row r="100" spans="1:11">
      <c r="A100" s="5">
        <f t="shared" si="7"/>
        <v>42419</v>
      </c>
      <c r="B100" s="5" t="str">
        <f t="shared" si="6"/>
        <v>primary</v>
      </c>
      <c r="C100" s="1" t="s">
        <v>13</v>
      </c>
      <c r="D100" s="2" t="s">
        <v>11</v>
      </c>
      <c r="E100" s="3">
        <v>1019633</v>
      </c>
      <c r="F100" s="3">
        <v>2250</v>
      </c>
      <c r="G100" s="3">
        <v>8737</v>
      </c>
      <c r="H100" s="4">
        <v>8.6E-3</v>
      </c>
      <c r="I100" s="3">
        <v>4454</v>
      </c>
      <c r="J100" s="3">
        <v>13191</v>
      </c>
      <c r="K100" s="4">
        <v>1.29E-2</v>
      </c>
    </row>
    <row r="101" spans="1:11">
      <c r="A101" s="5">
        <f t="shared" si="7"/>
        <v>42419</v>
      </c>
      <c r="B101" s="5" t="str">
        <f t="shared" si="6"/>
        <v>primary</v>
      </c>
      <c r="C101" s="1" t="s">
        <v>14</v>
      </c>
      <c r="D101" s="2" t="s">
        <v>10</v>
      </c>
      <c r="E101" s="3">
        <v>977150</v>
      </c>
      <c r="F101" s="3">
        <v>3524</v>
      </c>
      <c r="G101" s="3">
        <v>11975</v>
      </c>
      <c r="H101" s="4">
        <v>1.23E-2</v>
      </c>
      <c r="I101" s="3">
        <v>1266</v>
      </c>
      <c r="J101" s="3">
        <v>13241</v>
      </c>
      <c r="K101" s="4">
        <v>1.3599999999999999E-2</v>
      </c>
    </row>
    <row r="102" spans="1:11">
      <c r="A102" s="5">
        <f t="shared" si="7"/>
        <v>42419</v>
      </c>
      <c r="B102" s="5" t="str">
        <f t="shared" si="6"/>
        <v>primary</v>
      </c>
      <c r="C102" s="1" t="s">
        <v>14</v>
      </c>
      <c r="D102" s="2" t="s">
        <v>11</v>
      </c>
      <c r="E102" s="3">
        <v>977150</v>
      </c>
      <c r="F102" s="3">
        <v>3321</v>
      </c>
      <c r="G102" s="3">
        <v>12972</v>
      </c>
      <c r="H102" s="4">
        <v>1.3299999999999999E-2</v>
      </c>
      <c r="I102" s="3">
        <v>2754</v>
      </c>
      <c r="J102" s="3">
        <v>15726</v>
      </c>
      <c r="K102" s="4">
        <v>1.61E-2</v>
      </c>
    </row>
    <row r="103" spans="1:11">
      <c r="A103" s="5">
        <f t="shared" si="7"/>
        <v>42419</v>
      </c>
      <c r="B103" s="5" t="str">
        <f t="shared" si="6"/>
        <v>primary</v>
      </c>
      <c r="C103" s="1" t="s">
        <v>15</v>
      </c>
      <c r="D103" s="2" t="s">
        <v>10</v>
      </c>
      <c r="E103" s="3">
        <v>667116</v>
      </c>
      <c r="F103" s="3">
        <v>1599</v>
      </c>
      <c r="G103" s="3">
        <v>6192</v>
      </c>
      <c r="H103" s="4">
        <v>9.2999999999999992E-3</v>
      </c>
      <c r="I103" s="2">
        <v>779</v>
      </c>
      <c r="J103" s="3">
        <v>6971</v>
      </c>
      <c r="K103" s="4">
        <v>1.04E-2</v>
      </c>
    </row>
    <row r="104" spans="1:11">
      <c r="A104" s="5">
        <f t="shared" si="7"/>
        <v>42419</v>
      </c>
      <c r="B104" s="5" t="str">
        <f t="shared" si="6"/>
        <v>primary</v>
      </c>
      <c r="C104" s="1" t="s">
        <v>15</v>
      </c>
      <c r="D104" s="2" t="s">
        <v>11</v>
      </c>
      <c r="E104" s="3">
        <v>667116</v>
      </c>
      <c r="F104" s="3">
        <v>3315</v>
      </c>
      <c r="G104" s="3">
        <v>12681</v>
      </c>
      <c r="H104" s="4">
        <v>1.9E-2</v>
      </c>
      <c r="I104" s="3">
        <v>2844</v>
      </c>
      <c r="J104" s="3">
        <v>15525</v>
      </c>
      <c r="K104" s="4">
        <v>2.3300000000000001E-2</v>
      </c>
    </row>
    <row r="105" spans="1:11">
      <c r="A105" s="5">
        <f t="shared" si="7"/>
        <v>42419</v>
      </c>
      <c r="B105" s="5" t="str">
        <f t="shared" si="6"/>
        <v>primary</v>
      </c>
      <c r="C105" s="1" t="s">
        <v>16</v>
      </c>
      <c r="D105" s="2" t="s">
        <v>10</v>
      </c>
      <c r="E105" s="3">
        <v>500059</v>
      </c>
      <c r="F105" s="3">
        <v>3082</v>
      </c>
      <c r="G105" s="3">
        <v>11086</v>
      </c>
      <c r="H105" s="4">
        <v>2.2200000000000001E-2</v>
      </c>
      <c r="I105" s="2">
        <v>889</v>
      </c>
      <c r="J105" s="3">
        <v>11975</v>
      </c>
      <c r="K105" s="4">
        <v>2.3900000000000001E-2</v>
      </c>
    </row>
    <row r="106" spans="1:11">
      <c r="A106" s="5">
        <f t="shared" si="7"/>
        <v>42419</v>
      </c>
      <c r="B106" s="5" t="str">
        <f t="shared" si="6"/>
        <v>primary</v>
      </c>
      <c r="C106" s="1" t="s">
        <v>16</v>
      </c>
      <c r="D106" s="2" t="s">
        <v>11</v>
      </c>
      <c r="E106" s="3">
        <v>500059</v>
      </c>
      <c r="F106" s="2">
        <v>920</v>
      </c>
      <c r="G106" s="3">
        <v>3348</v>
      </c>
      <c r="H106" s="4">
        <v>6.7000000000000002E-3</v>
      </c>
      <c r="I106" s="2">
        <v>633</v>
      </c>
      <c r="J106" s="3">
        <v>3981</v>
      </c>
      <c r="K106" s="4">
        <v>8.0000000000000002E-3</v>
      </c>
    </row>
    <row r="107" spans="1:11">
      <c r="A107" s="5">
        <f t="shared" si="7"/>
        <v>42419</v>
      </c>
      <c r="B107" s="5" t="str">
        <f t="shared" si="6"/>
        <v>primary</v>
      </c>
      <c r="C107" s="1" t="s">
        <v>17</v>
      </c>
      <c r="D107" s="2" t="s">
        <v>10</v>
      </c>
      <c r="E107" s="3">
        <v>429934</v>
      </c>
      <c r="F107" s="3">
        <v>2723</v>
      </c>
      <c r="G107" s="3">
        <v>10133</v>
      </c>
      <c r="H107" s="4">
        <v>2.3599999999999999E-2</v>
      </c>
      <c r="I107" s="3">
        <v>1416</v>
      </c>
      <c r="J107" s="3">
        <v>11549</v>
      </c>
      <c r="K107" s="4">
        <v>2.69E-2</v>
      </c>
    </row>
    <row r="108" spans="1:11">
      <c r="A108" s="5">
        <f t="shared" si="7"/>
        <v>42419</v>
      </c>
      <c r="B108" s="5" t="str">
        <f t="shared" si="6"/>
        <v>primary</v>
      </c>
      <c r="C108" s="1" t="s">
        <v>17</v>
      </c>
      <c r="D108" s="2" t="s">
        <v>11</v>
      </c>
      <c r="E108" s="3">
        <v>429934</v>
      </c>
      <c r="F108" s="2">
        <v>761</v>
      </c>
      <c r="G108" s="3">
        <v>2785</v>
      </c>
      <c r="H108" s="4">
        <v>6.4999999999999997E-3</v>
      </c>
      <c r="I108" s="2">
        <v>406</v>
      </c>
      <c r="J108" s="3">
        <v>3191</v>
      </c>
      <c r="K108" s="4">
        <v>7.4000000000000003E-3</v>
      </c>
    </row>
    <row r="109" spans="1:11">
      <c r="A109" s="5">
        <f t="shared" si="7"/>
        <v>42419</v>
      </c>
      <c r="B109" s="5" t="str">
        <f t="shared" si="6"/>
        <v>primary</v>
      </c>
      <c r="C109" s="1" t="s">
        <v>18</v>
      </c>
      <c r="D109" s="2" t="s">
        <v>10</v>
      </c>
      <c r="E109" s="3">
        <v>401489</v>
      </c>
      <c r="F109" s="2">
        <v>486</v>
      </c>
      <c r="G109" s="3">
        <v>1510</v>
      </c>
      <c r="H109" s="4">
        <v>3.8E-3</v>
      </c>
      <c r="I109" s="2">
        <v>107</v>
      </c>
      <c r="J109" s="3">
        <v>1617</v>
      </c>
      <c r="K109" s="4">
        <v>4.0000000000000001E-3</v>
      </c>
    </row>
    <row r="110" spans="1:11">
      <c r="A110" s="5">
        <f t="shared" si="7"/>
        <v>42419</v>
      </c>
      <c r="B110" s="5" t="str">
        <f t="shared" si="6"/>
        <v>primary</v>
      </c>
      <c r="C110" s="1" t="s">
        <v>18</v>
      </c>
      <c r="D110" s="2" t="s">
        <v>11</v>
      </c>
      <c r="E110" s="3">
        <v>401489</v>
      </c>
      <c r="F110" s="3">
        <v>1353</v>
      </c>
      <c r="G110" s="3">
        <v>4403</v>
      </c>
      <c r="H110" s="4">
        <v>1.0999999999999999E-2</v>
      </c>
      <c r="I110" s="2">
        <v>729</v>
      </c>
      <c r="J110" s="3">
        <v>5132</v>
      </c>
      <c r="K110" s="4">
        <v>1.2800000000000001E-2</v>
      </c>
    </row>
    <row r="111" spans="1:11">
      <c r="A111" s="5">
        <f t="shared" si="7"/>
        <v>42419</v>
      </c>
      <c r="B111" s="5" t="str">
        <f t="shared" si="6"/>
        <v>primary</v>
      </c>
      <c r="C111" s="1" t="s">
        <v>19</v>
      </c>
      <c r="D111" s="2" t="s">
        <v>10</v>
      </c>
      <c r="E111" s="3">
        <v>380982</v>
      </c>
      <c r="F111" s="3">
        <v>1582</v>
      </c>
      <c r="G111" s="3">
        <v>4802</v>
      </c>
      <c r="H111" s="4">
        <v>1.26E-2</v>
      </c>
      <c r="I111" s="3">
        <v>1205</v>
      </c>
      <c r="J111" s="3">
        <v>6007</v>
      </c>
      <c r="K111" s="4">
        <v>1.5800000000000002E-2</v>
      </c>
    </row>
    <row r="112" spans="1:11">
      <c r="A112" s="5">
        <f t="shared" si="7"/>
        <v>42419</v>
      </c>
      <c r="B112" s="5" t="str">
        <f t="shared" si="6"/>
        <v>primary</v>
      </c>
      <c r="C112" s="1" t="s">
        <v>19</v>
      </c>
      <c r="D112" s="2" t="s">
        <v>11</v>
      </c>
      <c r="E112" s="3">
        <v>380982</v>
      </c>
      <c r="F112" s="2">
        <v>736</v>
      </c>
      <c r="G112" s="3">
        <v>2528</v>
      </c>
      <c r="H112" s="4">
        <v>6.6E-3</v>
      </c>
      <c r="I112" s="3">
        <v>1334</v>
      </c>
      <c r="J112" s="3">
        <v>3862</v>
      </c>
      <c r="K112" s="4">
        <v>1.01E-2</v>
      </c>
    </row>
    <row r="113" spans="1:11">
      <c r="A113" s="5">
        <f t="shared" si="7"/>
        <v>42419</v>
      </c>
      <c r="B113" s="5" t="str">
        <f t="shared" si="6"/>
        <v>primary</v>
      </c>
      <c r="C113" s="1" t="s">
        <v>20</v>
      </c>
      <c r="D113" s="2" t="s">
        <v>10</v>
      </c>
      <c r="E113" s="3">
        <v>318297</v>
      </c>
      <c r="F113" s="2">
        <v>503</v>
      </c>
      <c r="G113" s="3">
        <v>2241</v>
      </c>
      <c r="H113" s="4">
        <v>7.0000000000000001E-3</v>
      </c>
      <c r="I113" s="2">
        <v>38</v>
      </c>
      <c r="J113" s="3">
        <v>2279</v>
      </c>
      <c r="K113" s="4">
        <v>7.1999999999999998E-3</v>
      </c>
    </row>
    <row r="114" spans="1:11">
      <c r="A114" s="5">
        <f t="shared" si="7"/>
        <v>42419</v>
      </c>
      <c r="B114" s="5" t="str">
        <f t="shared" si="6"/>
        <v>primary</v>
      </c>
      <c r="C114" s="1" t="s">
        <v>20</v>
      </c>
      <c r="D114" s="2" t="s">
        <v>11</v>
      </c>
      <c r="E114" s="3">
        <v>318297</v>
      </c>
      <c r="F114" s="3">
        <v>3358</v>
      </c>
      <c r="G114" s="3">
        <v>15293</v>
      </c>
      <c r="H114" s="4">
        <v>4.8000000000000001E-2</v>
      </c>
      <c r="I114" s="3">
        <v>1195</v>
      </c>
      <c r="J114" s="3">
        <v>16488</v>
      </c>
      <c r="K114" s="4">
        <v>5.1799999999999999E-2</v>
      </c>
    </row>
    <row r="115" spans="1:11">
      <c r="A115" s="5">
        <f t="shared" si="7"/>
        <v>42419</v>
      </c>
      <c r="B115" s="5" t="str">
        <f t="shared" si="6"/>
        <v>primary</v>
      </c>
      <c r="C115" s="1" t="s">
        <v>21</v>
      </c>
      <c r="D115" s="2" t="s">
        <v>10</v>
      </c>
      <c r="E115" s="3">
        <v>293067</v>
      </c>
      <c r="F115" s="3">
        <v>2720</v>
      </c>
      <c r="G115" s="3">
        <v>9555</v>
      </c>
      <c r="H115" s="4">
        <v>3.2599999999999997E-2</v>
      </c>
      <c r="I115" s="3">
        <v>1650</v>
      </c>
      <c r="J115" s="3">
        <v>11205</v>
      </c>
      <c r="K115" s="4">
        <v>3.8199999999999998E-2</v>
      </c>
    </row>
    <row r="116" spans="1:11">
      <c r="A116" s="5">
        <f t="shared" si="7"/>
        <v>42419</v>
      </c>
      <c r="B116" s="5" t="str">
        <f t="shared" si="6"/>
        <v>primary</v>
      </c>
      <c r="C116" s="1" t="s">
        <v>21</v>
      </c>
      <c r="D116" s="2" t="s">
        <v>11</v>
      </c>
      <c r="E116" s="3">
        <v>293067</v>
      </c>
      <c r="F116" s="2">
        <v>271</v>
      </c>
      <c r="G116" s="2">
        <v>931</v>
      </c>
      <c r="H116" s="4">
        <v>3.2000000000000002E-3</v>
      </c>
      <c r="I116" s="2">
        <v>348</v>
      </c>
      <c r="J116" s="3">
        <v>1279</v>
      </c>
      <c r="K116" s="4">
        <v>4.4000000000000003E-3</v>
      </c>
    </row>
    <row r="117" spans="1:11">
      <c r="A117" s="5">
        <f t="shared" si="7"/>
        <v>42419</v>
      </c>
      <c r="B117" s="5" t="str">
        <f t="shared" si="6"/>
        <v>primary</v>
      </c>
      <c r="C117" s="1" t="s">
        <v>22</v>
      </c>
      <c r="D117" s="2" t="s">
        <v>10</v>
      </c>
      <c r="E117" s="3">
        <v>281615</v>
      </c>
      <c r="F117" s="3">
        <v>1959</v>
      </c>
      <c r="G117" s="3">
        <v>7076</v>
      </c>
      <c r="H117" s="4">
        <v>2.5100000000000001E-2</v>
      </c>
      <c r="I117" s="3">
        <v>1504</v>
      </c>
      <c r="J117" s="3">
        <v>8580</v>
      </c>
      <c r="K117" s="4">
        <v>3.0499999999999999E-2</v>
      </c>
    </row>
    <row r="118" spans="1:11">
      <c r="A118" s="5">
        <f t="shared" si="7"/>
        <v>42419</v>
      </c>
      <c r="B118" s="5" t="str">
        <f t="shared" si="6"/>
        <v>primary</v>
      </c>
      <c r="C118" s="1" t="s">
        <v>22</v>
      </c>
      <c r="D118" s="2" t="s">
        <v>11</v>
      </c>
      <c r="E118" s="3">
        <v>281615</v>
      </c>
      <c r="F118" s="2">
        <v>893</v>
      </c>
      <c r="G118" s="3">
        <v>2817</v>
      </c>
      <c r="H118" s="4">
        <v>0.01</v>
      </c>
      <c r="I118" s="2">
        <v>477</v>
      </c>
      <c r="J118" s="3">
        <v>3294</v>
      </c>
      <c r="K118" s="4">
        <v>1.17E-2</v>
      </c>
    </row>
    <row r="119" spans="1:11">
      <c r="A119" s="5">
        <f t="shared" si="7"/>
        <v>42419</v>
      </c>
      <c r="B119" s="5" t="str">
        <f t="shared" si="6"/>
        <v>primary</v>
      </c>
      <c r="C119" s="1" t="s">
        <v>23</v>
      </c>
      <c r="D119" s="2" t="s">
        <v>10</v>
      </c>
      <c r="E119" s="3">
        <v>197168</v>
      </c>
      <c r="F119" s="3">
        <v>1244</v>
      </c>
      <c r="G119" s="3">
        <v>4381</v>
      </c>
      <c r="H119" s="4">
        <v>2.2200000000000001E-2</v>
      </c>
      <c r="I119" s="2">
        <v>609</v>
      </c>
      <c r="J119" s="3">
        <v>4990</v>
      </c>
      <c r="K119" s="4">
        <v>2.53E-2</v>
      </c>
    </row>
    <row r="120" spans="1:11">
      <c r="A120" s="5">
        <f t="shared" si="7"/>
        <v>42419</v>
      </c>
      <c r="B120" s="5" t="str">
        <f t="shared" si="6"/>
        <v>primary</v>
      </c>
      <c r="C120" s="1" t="s">
        <v>23</v>
      </c>
      <c r="D120" s="2" t="s">
        <v>11</v>
      </c>
      <c r="E120" s="3">
        <v>197168</v>
      </c>
      <c r="F120" s="2">
        <v>266</v>
      </c>
      <c r="G120" s="2">
        <v>945</v>
      </c>
      <c r="H120" s="4">
        <v>4.7999999999999996E-3</v>
      </c>
      <c r="I120" s="2">
        <v>745</v>
      </c>
      <c r="J120" s="3">
        <v>1690</v>
      </c>
      <c r="K120" s="4">
        <v>8.6E-3</v>
      </c>
    </row>
    <row r="121" spans="1:11">
      <c r="A121" s="5">
        <f t="shared" si="7"/>
        <v>42419</v>
      </c>
      <c r="B121" s="5" t="str">
        <f t="shared" si="6"/>
        <v>primary</v>
      </c>
      <c r="C121" s="1" t="s">
        <v>27</v>
      </c>
      <c r="D121" s="2" t="s">
        <v>10</v>
      </c>
      <c r="E121" s="3">
        <v>188421</v>
      </c>
      <c r="F121" s="2">
        <v>761</v>
      </c>
      <c r="G121" s="3">
        <v>2890</v>
      </c>
      <c r="H121" s="4">
        <v>1.5299999999999999E-2</v>
      </c>
      <c r="I121" s="2">
        <v>173</v>
      </c>
      <c r="J121" s="3">
        <v>3063</v>
      </c>
      <c r="K121" s="4">
        <v>1.6299999999999999E-2</v>
      </c>
    </row>
    <row r="122" spans="1:11">
      <c r="A122" s="5">
        <f t="shared" si="7"/>
        <v>42419</v>
      </c>
      <c r="B122" s="5" t="str">
        <f t="shared" si="6"/>
        <v>primary</v>
      </c>
      <c r="C122" s="1" t="s">
        <v>27</v>
      </c>
      <c r="D122" s="2" t="s">
        <v>11</v>
      </c>
      <c r="E122" s="3">
        <v>188421</v>
      </c>
      <c r="F122" s="2">
        <v>582</v>
      </c>
      <c r="G122" s="3">
        <v>2938</v>
      </c>
      <c r="H122" s="4">
        <v>1.5599999999999999E-2</v>
      </c>
      <c r="I122" s="3">
        <v>1654</v>
      </c>
      <c r="J122" s="3">
        <v>4592</v>
      </c>
      <c r="K122" s="4">
        <v>2.4400000000000002E-2</v>
      </c>
    </row>
    <row r="123" spans="1:11">
      <c r="A123" s="5">
        <f t="shared" si="7"/>
        <v>42419</v>
      </c>
      <c r="B123" s="5" t="str">
        <f t="shared" si="6"/>
        <v>primary</v>
      </c>
      <c r="C123" s="1" t="s">
        <v>24</v>
      </c>
      <c r="D123" s="2" t="s">
        <v>10</v>
      </c>
      <c r="E123" s="3">
        <v>187464</v>
      </c>
      <c r="F123" s="3">
        <v>1182</v>
      </c>
      <c r="G123" s="3">
        <v>4068</v>
      </c>
      <c r="H123" s="4">
        <v>2.1700000000000001E-2</v>
      </c>
      <c r="I123" s="2">
        <v>333</v>
      </c>
      <c r="J123" s="3">
        <v>4401</v>
      </c>
      <c r="K123" s="4">
        <v>2.35E-2</v>
      </c>
    </row>
    <row r="124" spans="1:11">
      <c r="A124" s="5">
        <f t="shared" si="7"/>
        <v>42419</v>
      </c>
      <c r="B124" s="5" t="str">
        <f t="shared" si="6"/>
        <v>primary</v>
      </c>
      <c r="C124" s="1" t="s">
        <v>24</v>
      </c>
      <c r="D124" s="2" t="s">
        <v>11</v>
      </c>
      <c r="E124" s="3">
        <v>187464</v>
      </c>
      <c r="F124" s="2">
        <v>261</v>
      </c>
      <c r="G124" s="2">
        <v>900</v>
      </c>
      <c r="H124" s="4">
        <v>4.7999999999999996E-3</v>
      </c>
      <c r="I124" s="2">
        <v>228</v>
      </c>
      <c r="J124" s="3">
        <v>1128</v>
      </c>
      <c r="K124" s="4">
        <v>6.0000000000000001E-3</v>
      </c>
    </row>
    <row r="125" spans="1:11">
      <c r="A125" s="5">
        <f t="shared" si="7"/>
        <v>42419</v>
      </c>
      <c r="B125" s="5" t="str">
        <f t="shared" si="6"/>
        <v>primary</v>
      </c>
      <c r="C125" s="1" t="s">
        <v>25</v>
      </c>
      <c r="D125" s="2"/>
      <c r="E125" s="3">
        <v>9162986</v>
      </c>
      <c r="F125" s="3">
        <v>61653</v>
      </c>
      <c r="G125" s="3">
        <v>224934</v>
      </c>
      <c r="H125" s="4">
        <v>2.4500000000000001E-2</v>
      </c>
      <c r="I125" s="3">
        <v>58462</v>
      </c>
      <c r="J125" s="3">
        <v>283396</v>
      </c>
      <c r="K125" s="4">
        <v>3.09E-2</v>
      </c>
    </row>
    <row r="126" spans="1:11">
      <c r="A126" s="5">
        <v>42420</v>
      </c>
      <c r="B126" s="5" t="s">
        <v>29</v>
      </c>
      <c r="C126" s="1" t="s">
        <v>9</v>
      </c>
      <c r="D126" s="2" t="s">
        <v>10</v>
      </c>
      <c r="E126" s="3">
        <v>2102820</v>
      </c>
      <c r="F126" s="3">
        <v>7906</v>
      </c>
      <c r="G126" s="3">
        <v>29254</v>
      </c>
      <c r="H126" s="4">
        <v>1.3899999999999999E-2</v>
      </c>
      <c r="I126" s="3">
        <v>12203</v>
      </c>
      <c r="J126" s="3">
        <v>41457</v>
      </c>
      <c r="K126" s="4">
        <v>1.9699999999999999E-2</v>
      </c>
    </row>
    <row r="127" spans="1:11">
      <c r="A127" s="5">
        <f>A126</f>
        <v>42420</v>
      </c>
      <c r="B127" s="5" t="str">
        <f t="shared" ref="B127:B156" si="8">B126</f>
        <v>primary</v>
      </c>
      <c r="C127" s="1" t="s">
        <v>9</v>
      </c>
      <c r="D127" s="2" t="s">
        <v>11</v>
      </c>
      <c r="E127" s="3">
        <v>2102820</v>
      </c>
      <c r="F127" s="3">
        <v>6090</v>
      </c>
      <c r="G127" s="3">
        <v>20621</v>
      </c>
      <c r="H127" s="4">
        <v>9.7999999999999997E-3</v>
      </c>
      <c r="I127" s="3">
        <v>8850</v>
      </c>
      <c r="J127" s="3">
        <v>29471</v>
      </c>
      <c r="K127" s="4">
        <v>1.4E-2</v>
      </c>
    </row>
    <row r="128" spans="1:11">
      <c r="A128" s="5">
        <f t="shared" ref="A128:A156" si="9">A127</f>
        <v>42420</v>
      </c>
      <c r="B128" s="5" t="str">
        <f t="shared" si="8"/>
        <v>primary</v>
      </c>
      <c r="C128" s="1" t="s">
        <v>12</v>
      </c>
      <c r="D128" s="2" t="s">
        <v>10</v>
      </c>
      <c r="E128" s="3">
        <v>1217771</v>
      </c>
      <c r="F128" s="3">
        <v>4019</v>
      </c>
      <c r="G128" s="3">
        <v>15661</v>
      </c>
      <c r="H128" s="4">
        <v>1.29E-2</v>
      </c>
      <c r="I128" s="3">
        <v>3180</v>
      </c>
      <c r="J128" s="3">
        <v>18841</v>
      </c>
      <c r="K128" s="4">
        <v>1.55E-2</v>
      </c>
    </row>
    <row r="129" spans="1:11">
      <c r="A129" s="5">
        <f t="shared" si="9"/>
        <v>42420</v>
      </c>
      <c r="B129" s="5" t="str">
        <f t="shared" si="8"/>
        <v>primary</v>
      </c>
      <c r="C129" s="1" t="s">
        <v>12</v>
      </c>
      <c r="D129" s="2" t="s">
        <v>11</v>
      </c>
      <c r="E129" s="3">
        <v>1217771</v>
      </c>
      <c r="F129" s="3">
        <v>4041</v>
      </c>
      <c r="G129" s="3">
        <v>15462</v>
      </c>
      <c r="H129" s="4">
        <v>1.2699999999999999E-2</v>
      </c>
      <c r="I129" s="3">
        <v>2300</v>
      </c>
      <c r="J129" s="3">
        <v>17762</v>
      </c>
      <c r="K129" s="4">
        <v>1.46E-2</v>
      </c>
    </row>
    <row r="130" spans="1:11">
      <c r="A130" s="5">
        <f t="shared" si="9"/>
        <v>42420</v>
      </c>
      <c r="B130" s="5" t="str">
        <f t="shared" si="8"/>
        <v>primary</v>
      </c>
      <c r="C130" s="1" t="s">
        <v>13</v>
      </c>
      <c r="D130" s="2" t="s">
        <v>10</v>
      </c>
      <c r="E130" s="3">
        <v>1019633</v>
      </c>
      <c r="F130" s="3">
        <v>5352</v>
      </c>
      <c r="G130" s="3">
        <v>24157</v>
      </c>
      <c r="H130" s="4">
        <v>2.3699999999999999E-2</v>
      </c>
      <c r="I130" s="3">
        <v>4977</v>
      </c>
      <c r="J130" s="3">
        <v>29134</v>
      </c>
      <c r="K130" s="4">
        <v>2.86E-2</v>
      </c>
    </row>
    <row r="131" spans="1:11">
      <c r="A131" s="5">
        <f t="shared" si="9"/>
        <v>42420</v>
      </c>
      <c r="B131" s="5" t="str">
        <f t="shared" si="8"/>
        <v>primary</v>
      </c>
      <c r="C131" s="1" t="s">
        <v>13</v>
      </c>
      <c r="D131" s="2" t="s">
        <v>11</v>
      </c>
      <c r="E131" s="3">
        <v>1019633</v>
      </c>
      <c r="F131" s="3">
        <v>2545</v>
      </c>
      <c r="G131" s="3">
        <v>11282</v>
      </c>
      <c r="H131" s="4">
        <v>1.11E-2</v>
      </c>
      <c r="I131" s="3">
        <v>4767</v>
      </c>
      <c r="J131" s="3">
        <v>16049</v>
      </c>
      <c r="K131" s="4">
        <v>1.5699999999999999E-2</v>
      </c>
    </row>
    <row r="132" spans="1:11">
      <c r="A132" s="5">
        <f t="shared" si="9"/>
        <v>42420</v>
      </c>
      <c r="B132" s="5" t="str">
        <f t="shared" si="8"/>
        <v>primary</v>
      </c>
      <c r="C132" s="1" t="s">
        <v>14</v>
      </c>
      <c r="D132" s="2" t="s">
        <v>10</v>
      </c>
      <c r="E132" s="3">
        <v>977150</v>
      </c>
      <c r="F132" s="3">
        <v>3279</v>
      </c>
      <c r="G132" s="3">
        <v>15254</v>
      </c>
      <c r="H132" s="4">
        <v>1.5599999999999999E-2</v>
      </c>
      <c r="I132" s="3">
        <v>1624</v>
      </c>
      <c r="J132" s="3">
        <v>16878</v>
      </c>
      <c r="K132" s="4">
        <v>1.7299999999999999E-2</v>
      </c>
    </row>
    <row r="133" spans="1:11">
      <c r="A133" s="5">
        <f t="shared" si="9"/>
        <v>42420</v>
      </c>
      <c r="B133" s="5" t="str">
        <f t="shared" si="8"/>
        <v>primary</v>
      </c>
      <c r="C133" s="1" t="s">
        <v>14</v>
      </c>
      <c r="D133" s="2" t="s">
        <v>11</v>
      </c>
      <c r="E133" s="3">
        <v>977150</v>
      </c>
      <c r="F133" s="3">
        <v>3352</v>
      </c>
      <c r="G133" s="3">
        <v>16324</v>
      </c>
      <c r="H133" s="4">
        <v>1.67E-2</v>
      </c>
      <c r="I133" s="3">
        <v>3927</v>
      </c>
      <c r="J133" s="3">
        <v>20251</v>
      </c>
      <c r="K133" s="4">
        <v>2.07E-2</v>
      </c>
    </row>
    <row r="134" spans="1:11">
      <c r="A134" s="5">
        <f t="shared" si="9"/>
        <v>42420</v>
      </c>
      <c r="B134" s="5" t="str">
        <f t="shared" si="8"/>
        <v>primary</v>
      </c>
      <c r="C134" s="1" t="s">
        <v>15</v>
      </c>
      <c r="D134" s="2" t="s">
        <v>10</v>
      </c>
      <c r="E134" s="3">
        <v>667116</v>
      </c>
      <c r="F134" s="3">
        <v>1393</v>
      </c>
      <c r="G134" s="3">
        <v>7585</v>
      </c>
      <c r="H134" s="4">
        <v>1.14E-2</v>
      </c>
      <c r="I134" s="2">
        <v>779</v>
      </c>
      <c r="J134" s="3">
        <v>8364</v>
      </c>
      <c r="K134" s="4">
        <v>1.2500000000000001E-2</v>
      </c>
    </row>
    <row r="135" spans="1:11">
      <c r="A135" s="5">
        <f t="shared" si="9"/>
        <v>42420</v>
      </c>
      <c r="B135" s="5" t="str">
        <f t="shared" si="8"/>
        <v>primary</v>
      </c>
      <c r="C135" s="1" t="s">
        <v>15</v>
      </c>
      <c r="D135" s="2" t="s">
        <v>11</v>
      </c>
      <c r="E135" s="3">
        <v>667116</v>
      </c>
      <c r="F135" s="3">
        <v>3098</v>
      </c>
      <c r="G135" s="3">
        <v>15779</v>
      </c>
      <c r="H135" s="4">
        <v>2.3699999999999999E-2</v>
      </c>
      <c r="I135" s="3">
        <v>2844</v>
      </c>
      <c r="J135" s="3">
        <v>18623</v>
      </c>
      <c r="K135" s="4">
        <v>2.7900000000000001E-2</v>
      </c>
    </row>
    <row r="136" spans="1:11">
      <c r="A136" s="5">
        <f t="shared" si="9"/>
        <v>42420</v>
      </c>
      <c r="B136" s="5" t="str">
        <f t="shared" si="8"/>
        <v>primary</v>
      </c>
      <c r="C136" s="1" t="s">
        <v>16</v>
      </c>
      <c r="D136" s="2" t="s">
        <v>10</v>
      </c>
      <c r="E136" s="3">
        <v>500059</v>
      </c>
      <c r="F136" s="3">
        <v>3625</v>
      </c>
      <c r="G136" s="3">
        <v>14711</v>
      </c>
      <c r="H136" s="4">
        <v>2.9399999999999999E-2</v>
      </c>
      <c r="I136" s="2">
        <v>986</v>
      </c>
      <c r="J136" s="3">
        <v>15697</v>
      </c>
      <c r="K136" s="4">
        <v>3.1399999999999997E-2</v>
      </c>
    </row>
    <row r="137" spans="1:11">
      <c r="A137" s="5">
        <f t="shared" si="9"/>
        <v>42420</v>
      </c>
      <c r="B137" s="5" t="str">
        <f t="shared" si="8"/>
        <v>primary</v>
      </c>
      <c r="C137" s="1" t="s">
        <v>16</v>
      </c>
      <c r="D137" s="2" t="s">
        <v>11</v>
      </c>
      <c r="E137" s="3">
        <v>500059</v>
      </c>
      <c r="F137" s="3">
        <v>1527</v>
      </c>
      <c r="G137" s="3">
        <v>4875</v>
      </c>
      <c r="H137" s="4">
        <v>9.7000000000000003E-3</v>
      </c>
      <c r="I137" s="2">
        <v>692</v>
      </c>
      <c r="J137" s="3">
        <v>5567</v>
      </c>
      <c r="K137" s="4">
        <v>1.11E-2</v>
      </c>
    </row>
    <row r="138" spans="1:11">
      <c r="A138" s="5">
        <f t="shared" si="9"/>
        <v>42420</v>
      </c>
      <c r="B138" s="5" t="str">
        <f t="shared" si="8"/>
        <v>primary</v>
      </c>
      <c r="C138" s="1" t="s">
        <v>17</v>
      </c>
      <c r="D138" s="2" t="s">
        <v>10</v>
      </c>
      <c r="E138" s="3">
        <v>429934</v>
      </c>
      <c r="F138" s="3">
        <v>3219</v>
      </c>
      <c r="G138" s="3">
        <v>13352</v>
      </c>
      <c r="H138" s="4">
        <v>3.1099999999999999E-2</v>
      </c>
      <c r="I138" s="3">
        <v>1790</v>
      </c>
      <c r="J138" s="3">
        <v>15142</v>
      </c>
      <c r="K138" s="4">
        <v>3.5200000000000002E-2</v>
      </c>
    </row>
    <row r="139" spans="1:11">
      <c r="A139" s="5">
        <f t="shared" si="9"/>
        <v>42420</v>
      </c>
      <c r="B139" s="5" t="str">
        <f t="shared" si="8"/>
        <v>primary</v>
      </c>
      <c r="C139" s="1" t="s">
        <v>17</v>
      </c>
      <c r="D139" s="2" t="s">
        <v>11</v>
      </c>
      <c r="E139" s="3">
        <v>429934</v>
      </c>
      <c r="F139" s="3">
        <v>1299</v>
      </c>
      <c r="G139" s="3">
        <v>4084</v>
      </c>
      <c r="H139" s="4">
        <v>9.4999999999999998E-3</v>
      </c>
      <c r="I139" s="2">
        <v>406</v>
      </c>
      <c r="J139" s="3">
        <v>4490</v>
      </c>
      <c r="K139" s="4">
        <v>1.04E-2</v>
      </c>
    </row>
    <row r="140" spans="1:11">
      <c r="A140" s="5">
        <f t="shared" si="9"/>
        <v>42420</v>
      </c>
      <c r="B140" s="5" t="str">
        <f t="shared" si="8"/>
        <v>primary</v>
      </c>
      <c r="C140" s="1" t="s">
        <v>18</v>
      </c>
      <c r="D140" s="2" t="s">
        <v>10</v>
      </c>
      <c r="E140" s="3">
        <v>401489</v>
      </c>
      <c r="F140" s="2">
        <v>286</v>
      </c>
      <c r="G140" s="3">
        <v>1796</v>
      </c>
      <c r="H140" s="4">
        <v>4.4999999999999997E-3</v>
      </c>
      <c r="I140" s="2">
        <v>107</v>
      </c>
      <c r="J140" s="3">
        <v>1903</v>
      </c>
      <c r="K140" s="4">
        <v>4.7000000000000002E-3</v>
      </c>
    </row>
    <row r="141" spans="1:11">
      <c r="A141" s="5">
        <f t="shared" si="9"/>
        <v>42420</v>
      </c>
      <c r="B141" s="5" t="str">
        <f t="shared" si="8"/>
        <v>primary</v>
      </c>
      <c r="C141" s="1" t="s">
        <v>18</v>
      </c>
      <c r="D141" s="2" t="s">
        <v>11</v>
      </c>
      <c r="E141" s="3">
        <v>401489</v>
      </c>
      <c r="F141" s="2">
        <v>779</v>
      </c>
      <c r="G141" s="3">
        <v>4608</v>
      </c>
      <c r="H141" s="4">
        <v>1.15E-2</v>
      </c>
      <c r="I141" s="2">
        <v>729</v>
      </c>
      <c r="J141" s="3">
        <v>5337</v>
      </c>
      <c r="K141" s="4">
        <v>1.3299999999999999E-2</v>
      </c>
    </row>
    <row r="142" spans="1:11">
      <c r="A142" s="5">
        <f t="shared" si="9"/>
        <v>42420</v>
      </c>
      <c r="B142" s="5" t="str">
        <f t="shared" si="8"/>
        <v>primary</v>
      </c>
      <c r="C142" s="1" t="s">
        <v>19</v>
      </c>
      <c r="D142" s="2" t="s">
        <v>10</v>
      </c>
      <c r="E142" s="3">
        <v>380982</v>
      </c>
      <c r="F142" s="3">
        <v>1933</v>
      </c>
      <c r="G142" s="3">
        <v>6735</v>
      </c>
      <c r="H142" s="4">
        <v>1.77E-2</v>
      </c>
      <c r="I142" s="3">
        <v>1205</v>
      </c>
      <c r="J142" s="3">
        <v>7940</v>
      </c>
      <c r="K142" s="4">
        <v>2.0799999999999999E-2</v>
      </c>
    </row>
    <row r="143" spans="1:11">
      <c r="A143" s="5">
        <f t="shared" si="9"/>
        <v>42420</v>
      </c>
      <c r="B143" s="5" t="str">
        <f t="shared" si="8"/>
        <v>primary</v>
      </c>
      <c r="C143" s="1" t="s">
        <v>19</v>
      </c>
      <c r="D143" s="2" t="s">
        <v>11</v>
      </c>
      <c r="E143" s="3">
        <v>380982</v>
      </c>
      <c r="F143" s="3">
        <v>1026</v>
      </c>
      <c r="G143" s="3">
        <v>3554</v>
      </c>
      <c r="H143" s="4">
        <v>9.2999999999999992E-3</v>
      </c>
      <c r="I143" s="3">
        <v>1334</v>
      </c>
      <c r="J143" s="3">
        <v>4888</v>
      </c>
      <c r="K143" s="4">
        <v>1.2800000000000001E-2</v>
      </c>
    </row>
    <row r="144" spans="1:11">
      <c r="A144" s="5">
        <f t="shared" si="9"/>
        <v>42420</v>
      </c>
      <c r="B144" s="5" t="str">
        <f t="shared" si="8"/>
        <v>primary</v>
      </c>
      <c r="C144" s="1" t="s">
        <v>20</v>
      </c>
      <c r="D144" s="2" t="s">
        <v>10</v>
      </c>
      <c r="E144" s="3">
        <v>318297</v>
      </c>
      <c r="F144" s="2">
        <v>390</v>
      </c>
      <c r="G144" s="3">
        <v>2631</v>
      </c>
      <c r="H144" s="4">
        <v>8.3000000000000001E-3</v>
      </c>
      <c r="I144" s="2">
        <v>44</v>
      </c>
      <c r="J144" s="3">
        <v>2675</v>
      </c>
      <c r="K144" s="4">
        <v>8.3999999999999995E-3</v>
      </c>
    </row>
    <row r="145" spans="1:11">
      <c r="A145" s="5">
        <f t="shared" si="9"/>
        <v>42420</v>
      </c>
      <c r="B145" s="5" t="str">
        <f t="shared" si="8"/>
        <v>primary</v>
      </c>
      <c r="C145" s="1" t="s">
        <v>20</v>
      </c>
      <c r="D145" s="2" t="s">
        <v>11</v>
      </c>
      <c r="E145" s="3">
        <v>318297</v>
      </c>
      <c r="F145" s="3">
        <v>3711</v>
      </c>
      <c r="G145" s="3">
        <v>19004</v>
      </c>
      <c r="H145" s="4">
        <v>5.9700000000000003E-2</v>
      </c>
      <c r="I145" s="3">
        <v>1273</v>
      </c>
      <c r="J145" s="3">
        <v>20277</v>
      </c>
      <c r="K145" s="4">
        <v>6.3700000000000007E-2</v>
      </c>
    </row>
    <row r="146" spans="1:11">
      <c r="A146" s="5">
        <f t="shared" si="9"/>
        <v>42420</v>
      </c>
      <c r="B146" s="5" t="str">
        <f t="shared" si="8"/>
        <v>primary</v>
      </c>
      <c r="C146" s="1" t="s">
        <v>21</v>
      </c>
      <c r="D146" s="2" t="s">
        <v>10</v>
      </c>
      <c r="E146" s="3">
        <v>293067</v>
      </c>
      <c r="F146" s="3">
        <v>2547</v>
      </c>
      <c r="G146" s="3">
        <v>12102</v>
      </c>
      <c r="H146" s="4">
        <v>4.1300000000000003E-2</v>
      </c>
      <c r="I146" s="3">
        <v>1802</v>
      </c>
      <c r="J146" s="3">
        <v>13904</v>
      </c>
      <c r="K146" s="4">
        <v>4.7399999999999998E-2</v>
      </c>
    </row>
    <row r="147" spans="1:11">
      <c r="A147" s="5">
        <f t="shared" si="9"/>
        <v>42420</v>
      </c>
      <c r="B147" s="5" t="str">
        <f t="shared" si="8"/>
        <v>primary</v>
      </c>
      <c r="C147" s="1" t="s">
        <v>21</v>
      </c>
      <c r="D147" s="2" t="s">
        <v>11</v>
      </c>
      <c r="E147" s="3">
        <v>293067</v>
      </c>
      <c r="F147" s="2">
        <v>330</v>
      </c>
      <c r="G147" s="3">
        <v>1261</v>
      </c>
      <c r="H147" s="4">
        <v>4.3E-3</v>
      </c>
      <c r="I147" s="2">
        <v>365</v>
      </c>
      <c r="J147" s="3">
        <v>1626</v>
      </c>
      <c r="K147" s="4">
        <v>5.4999999999999997E-3</v>
      </c>
    </row>
    <row r="148" spans="1:11">
      <c r="A148" s="5">
        <f t="shared" si="9"/>
        <v>42420</v>
      </c>
      <c r="B148" s="5" t="str">
        <f t="shared" si="8"/>
        <v>primary</v>
      </c>
      <c r="C148" s="1" t="s">
        <v>22</v>
      </c>
      <c r="D148" s="2" t="s">
        <v>10</v>
      </c>
      <c r="E148" s="3">
        <v>281615</v>
      </c>
      <c r="F148" s="3">
        <v>1500</v>
      </c>
      <c r="G148" s="3">
        <v>8576</v>
      </c>
      <c r="H148" s="4">
        <v>3.0499999999999999E-2</v>
      </c>
      <c r="I148" s="3">
        <v>1525</v>
      </c>
      <c r="J148" s="3">
        <v>10101</v>
      </c>
      <c r="K148" s="4">
        <v>3.5900000000000001E-2</v>
      </c>
    </row>
    <row r="149" spans="1:11">
      <c r="A149" s="5">
        <f t="shared" si="9"/>
        <v>42420</v>
      </c>
      <c r="B149" s="5" t="str">
        <f t="shared" si="8"/>
        <v>primary</v>
      </c>
      <c r="C149" s="1" t="s">
        <v>22</v>
      </c>
      <c r="D149" s="2" t="s">
        <v>11</v>
      </c>
      <c r="E149" s="3">
        <v>281615</v>
      </c>
      <c r="F149" s="2">
        <v>705</v>
      </c>
      <c r="G149" s="3">
        <v>3522</v>
      </c>
      <c r="H149" s="4">
        <v>1.2500000000000001E-2</v>
      </c>
      <c r="I149" s="2">
        <v>494</v>
      </c>
      <c r="J149" s="3">
        <v>4016</v>
      </c>
      <c r="K149" s="4">
        <v>1.43E-2</v>
      </c>
    </row>
    <row r="150" spans="1:11">
      <c r="A150" s="5">
        <f t="shared" si="9"/>
        <v>42420</v>
      </c>
      <c r="B150" s="5" t="str">
        <f t="shared" si="8"/>
        <v>primary</v>
      </c>
      <c r="C150" s="1" t="s">
        <v>23</v>
      </c>
      <c r="D150" s="2" t="s">
        <v>10</v>
      </c>
      <c r="E150" s="3">
        <v>197168</v>
      </c>
      <c r="F150" s="2">
        <v>932</v>
      </c>
      <c r="G150" s="3">
        <v>5313</v>
      </c>
      <c r="H150" s="4">
        <v>2.69E-2</v>
      </c>
      <c r="I150" s="2">
        <v>609</v>
      </c>
      <c r="J150" s="3">
        <v>5922</v>
      </c>
      <c r="K150" s="4">
        <v>0.03</v>
      </c>
    </row>
    <row r="151" spans="1:11">
      <c r="A151" s="5">
        <f t="shared" si="9"/>
        <v>42420</v>
      </c>
      <c r="B151" s="5" t="str">
        <f t="shared" si="8"/>
        <v>primary</v>
      </c>
      <c r="C151" s="1" t="s">
        <v>23</v>
      </c>
      <c r="D151" s="2" t="s">
        <v>11</v>
      </c>
      <c r="E151" s="3">
        <v>197168</v>
      </c>
      <c r="F151" s="2">
        <v>229</v>
      </c>
      <c r="G151" s="3">
        <v>1174</v>
      </c>
      <c r="H151" s="4">
        <v>6.0000000000000001E-3</v>
      </c>
      <c r="I151" s="2">
        <v>745</v>
      </c>
      <c r="J151" s="3">
        <v>1919</v>
      </c>
      <c r="K151" s="4">
        <v>9.7000000000000003E-3</v>
      </c>
    </row>
    <row r="152" spans="1:11">
      <c r="A152" s="5">
        <f t="shared" si="9"/>
        <v>42420</v>
      </c>
      <c r="B152" s="5" t="str">
        <f t="shared" si="8"/>
        <v>primary</v>
      </c>
      <c r="C152" s="1" t="s">
        <v>27</v>
      </c>
      <c r="D152" s="2" t="s">
        <v>10</v>
      </c>
      <c r="E152" s="3">
        <v>188421</v>
      </c>
      <c r="F152" s="2">
        <v>483</v>
      </c>
      <c r="G152" s="3">
        <v>3373</v>
      </c>
      <c r="H152" s="4">
        <v>1.7899999999999999E-2</v>
      </c>
      <c r="I152" s="2">
        <v>203</v>
      </c>
      <c r="J152" s="3">
        <v>3576</v>
      </c>
      <c r="K152" s="4">
        <v>1.9E-2</v>
      </c>
    </row>
    <row r="153" spans="1:11">
      <c r="A153" s="5">
        <f t="shared" si="9"/>
        <v>42420</v>
      </c>
      <c r="B153" s="5" t="str">
        <f t="shared" si="8"/>
        <v>primary</v>
      </c>
      <c r="C153" s="1" t="s">
        <v>27</v>
      </c>
      <c r="D153" s="2" t="s">
        <v>11</v>
      </c>
      <c r="E153" s="3">
        <v>188421</v>
      </c>
      <c r="F153" s="2">
        <v>616</v>
      </c>
      <c r="G153" s="3">
        <v>3554</v>
      </c>
      <c r="H153" s="4">
        <v>1.89E-2</v>
      </c>
      <c r="I153" s="3">
        <v>1806</v>
      </c>
      <c r="J153" s="3">
        <v>5360</v>
      </c>
      <c r="K153" s="4">
        <v>2.8400000000000002E-2</v>
      </c>
    </row>
    <row r="154" spans="1:11">
      <c r="A154" s="5">
        <f t="shared" si="9"/>
        <v>42420</v>
      </c>
      <c r="B154" s="5" t="str">
        <f t="shared" si="8"/>
        <v>primary</v>
      </c>
      <c r="C154" s="1" t="s">
        <v>24</v>
      </c>
      <c r="D154" s="2" t="s">
        <v>10</v>
      </c>
      <c r="E154" s="3">
        <v>187464</v>
      </c>
      <c r="F154" s="3">
        <v>1118</v>
      </c>
      <c r="G154" s="3">
        <v>5186</v>
      </c>
      <c r="H154" s="4">
        <v>2.7699999999999999E-2</v>
      </c>
      <c r="I154" s="2">
        <v>333</v>
      </c>
      <c r="J154" s="3">
        <v>5519</v>
      </c>
      <c r="K154" s="4">
        <v>2.9399999999999999E-2</v>
      </c>
    </row>
    <row r="155" spans="1:11">
      <c r="A155" s="5">
        <f t="shared" si="9"/>
        <v>42420</v>
      </c>
      <c r="B155" s="5" t="str">
        <f t="shared" si="8"/>
        <v>primary</v>
      </c>
      <c r="C155" s="1" t="s">
        <v>24</v>
      </c>
      <c r="D155" s="2" t="s">
        <v>11</v>
      </c>
      <c r="E155" s="3">
        <v>187464</v>
      </c>
      <c r="F155" s="2">
        <v>330</v>
      </c>
      <c r="G155" s="3">
        <v>1230</v>
      </c>
      <c r="H155" s="4">
        <v>6.6E-3</v>
      </c>
      <c r="I155" s="2">
        <v>228</v>
      </c>
      <c r="J155" s="3">
        <v>1458</v>
      </c>
      <c r="K155" s="4">
        <v>7.7999999999999996E-3</v>
      </c>
    </row>
    <row r="156" spans="1:11">
      <c r="A156" s="5">
        <f t="shared" si="9"/>
        <v>42420</v>
      </c>
      <c r="B156" s="5" t="str">
        <f t="shared" si="8"/>
        <v>primary</v>
      </c>
      <c r="C156" s="1" t="s">
        <v>25</v>
      </c>
      <c r="D156" s="2"/>
      <c r="E156" s="3">
        <v>9162986</v>
      </c>
      <c r="F156" s="3">
        <v>67660</v>
      </c>
      <c r="G156" s="3">
        <v>292020</v>
      </c>
      <c r="H156" s="4">
        <v>3.1899999999999998E-2</v>
      </c>
      <c r="I156" s="3">
        <v>62127</v>
      </c>
      <c r="J156" s="3">
        <v>354147</v>
      </c>
      <c r="K156" s="4">
        <v>3.8600000000000002E-2</v>
      </c>
    </row>
    <row r="157" spans="1:11">
      <c r="A157" s="5">
        <v>42421</v>
      </c>
      <c r="B157" s="5" t="s">
        <v>29</v>
      </c>
      <c r="C157" s="1" t="s">
        <v>9</v>
      </c>
      <c r="D157" s="2" t="s">
        <v>10</v>
      </c>
      <c r="E157" s="3">
        <v>2102820</v>
      </c>
      <c r="F157" s="3">
        <v>3387</v>
      </c>
      <c r="G157" s="3">
        <v>32641</v>
      </c>
      <c r="H157" s="4">
        <v>1.55E-2</v>
      </c>
      <c r="I157" s="3">
        <v>12203</v>
      </c>
      <c r="J157" s="3">
        <v>44844</v>
      </c>
      <c r="K157" s="4">
        <v>2.1299999999999999E-2</v>
      </c>
    </row>
    <row r="158" spans="1:11">
      <c r="A158" s="5">
        <f>A157</f>
        <v>42421</v>
      </c>
      <c r="B158" s="5" t="str">
        <f t="shared" ref="B158:B187" si="10">B157</f>
        <v>primary</v>
      </c>
      <c r="C158" s="1" t="s">
        <v>9</v>
      </c>
      <c r="D158" s="2" t="s">
        <v>11</v>
      </c>
      <c r="E158" s="3">
        <v>2102820</v>
      </c>
      <c r="F158" s="3">
        <v>2740</v>
      </c>
      <c r="G158" s="3">
        <v>23361</v>
      </c>
      <c r="H158" s="4">
        <v>1.11E-2</v>
      </c>
      <c r="I158" s="3">
        <v>8850</v>
      </c>
      <c r="J158" s="3">
        <v>32211</v>
      </c>
      <c r="K158" s="4">
        <v>1.5299999999999999E-2</v>
      </c>
    </row>
    <row r="159" spans="1:11">
      <c r="A159" s="5">
        <f t="shared" ref="A159:A187" si="11">A158</f>
        <v>42421</v>
      </c>
      <c r="B159" s="5" t="str">
        <f t="shared" si="10"/>
        <v>primary</v>
      </c>
      <c r="C159" s="1" t="s">
        <v>12</v>
      </c>
      <c r="D159" s="2" t="s">
        <v>10</v>
      </c>
      <c r="E159" s="3">
        <v>1217771</v>
      </c>
      <c r="F159" s="3">
        <v>1608</v>
      </c>
      <c r="G159" s="3">
        <v>17269</v>
      </c>
      <c r="H159" s="4">
        <v>1.4200000000000001E-2</v>
      </c>
      <c r="I159" s="3">
        <v>3180</v>
      </c>
      <c r="J159" s="3">
        <v>20449</v>
      </c>
      <c r="K159" s="4">
        <v>1.6799999999999999E-2</v>
      </c>
    </row>
    <row r="160" spans="1:11">
      <c r="A160" s="5">
        <f t="shared" si="11"/>
        <v>42421</v>
      </c>
      <c r="B160" s="5" t="str">
        <f t="shared" si="10"/>
        <v>primary</v>
      </c>
      <c r="C160" s="1" t="s">
        <v>12</v>
      </c>
      <c r="D160" s="2" t="s">
        <v>11</v>
      </c>
      <c r="E160" s="3">
        <v>1217771</v>
      </c>
      <c r="F160" s="3">
        <v>1767</v>
      </c>
      <c r="G160" s="3">
        <v>17229</v>
      </c>
      <c r="H160" s="4">
        <v>1.41E-2</v>
      </c>
      <c r="I160" s="3">
        <v>2300</v>
      </c>
      <c r="J160" s="3">
        <v>19529</v>
      </c>
      <c r="K160" s="4">
        <v>1.6E-2</v>
      </c>
    </row>
    <row r="161" spans="1:11">
      <c r="A161" s="5">
        <f t="shared" si="11"/>
        <v>42421</v>
      </c>
      <c r="B161" s="5" t="str">
        <f t="shared" si="10"/>
        <v>primary</v>
      </c>
      <c r="C161" s="1" t="s">
        <v>13</v>
      </c>
      <c r="D161" s="2" t="s">
        <v>10</v>
      </c>
      <c r="E161" s="3">
        <v>1019633</v>
      </c>
      <c r="F161" s="3">
        <v>1784</v>
      </c>
      <c r="G161" s="3">
        <v>25941</v>
      </c>
      <c r="H161" s="4">
        <v>2.5399999999999999E-2</v>
      </c>
      <c r="I161" s="3">
        <v>4977</v>
      </c>
      <c r="J161" s="3">
        <v>30918</v>
      </c>
      <c r="K161" s="4">
        <v>3.0300000000000001E-2</v>
      </c>
    </row>
    <row r="162" spans="1:11">
      <c r="A162" s="5">
        <f t="shared" si="11"/>
        <v>42421</v>
      </c>
      <c r="B162" s="5" t="str">
        <f t="shared" si="10"/>
        <v>primary</v>
      </c>
      <c r="C162" s="1" t="s">
        <v>13</v>
      </c>
      <c r="D162" s="2" t="s">
        <v>11</v>
      </c>
      <c r="E162" s="3">
        <v>1019633</v>
      </c>
      <c r="F162" s="2">
        <v>984</v>
      </c>
      <c r="G162" s="3">
        <v>12266</v>
      </c>
      <c r="H162" s="4">
        <v>1.2E-2</v>
      </c>
      <c r="I162" s="3">
        <v>4767</v>
      </c>
      <c r="J162" s="3">
        <v>17033</v>
      </c>
      <c r="K162" s="4">
        <v>1.67E-2</v>
      </c>
    </row>
    <row r="163" spans="1:11">
      <c r="A163" s="5">
        <f t="shared" si="11"/>
        <v>42421</v>
      </c>
      <c r="B163" s="5" t="str">
        <f t="shared" si="10"/>
        <v>primary</v>
      </c>
      <c r="C163" s="1" t="s">
        <v>14</v>
      </c>
      <c r="D163" s="2" t="s">
        <v>10</v>
      </c>
      <c r="E163" s="3">
        <v>977150</v>
      </c>
      <c r="F163" s="3">
        <v>1350</v>
      </c>
      <c r="G163" s="3">
        <v>16604</v>
      </c>
      <c r="H163" s="4">
        <v>1.7000000000000001E-2</v>
      </c>
      <c r="I163" s="3">
        <v>1901</v>
      </c>
      <c r="J163" s="3">
        <v>18505</v>
      </c>
      <c r="K163" s="4">
        <v>1.89E-2</v>
      </c>
    </row>
    <row r="164" spans="1:11">
      <c r="A164" s="5">
        <f t="shared" si="11"/>
        <v>42421</v>
      </c>
      <c r="B164" s="5" t="str">
        <f t="shared" si="10"/>
        <v>primary</v>
      </c>
      <c r="C164" s="1" t="s">
        <v>14</v>
      </c>
      <c r="D164" s="2" t="s">
        <v>11</v>
      </c>
      <c r="E164" s="3">
        <v>977150</v>
      </c>
      <c r="F164" s="3">
        <v>1482</v>
      </c>
      <c r="G164" s="3">
        <v>17806</v>
      </c>
      <c r="H164" s="4">
        <v>1.8200000000000001E-2</v>
      </c>
      <c r="I164" s="3">
        <v>3938</v>
      </c>
      <c r="J164" s="3">
        <v>21744</v>
      </c>
      <c r="K164" s="4">
        <v>2.23E-2</v>
      </c>
    </row>
    <row r="165" spans="1:11">
      <c r="A165" s="5">
        <f t="shared" si="11"/>
        <v>42421</v>
      </c>
      <c r="B165" s="5" t="str">
        <f t="shared" si="10"/>
        <v>primary</v>
      </c>
      <c r="C165" s="1" t="s">
        <v>15</v>
      </c>
      <c r="D165" s="2" t="s">
        <v>10</v>
      </c>
      <c r="E165" s="3">
        <v>667116</v>
      </c>
      <c r="F165" s="2">
        <v>843</v>
      </c>
      <c r="G165" s="3">
        <v>8428</v>
      </c>
      <c r="H165" s="4">
        <v>1.26E-2</v>
      </c>
      <c r="I165" s="2">
        <v>779</v>
      </c>
      <c r="J165" s="3">
        <v>9207</v>
      </c>
      <c r="K165" s="4">
        <v>1.38E-2</v>
      </c>
    </row>
    <row r="166" spans="1:11">
      <c r="A166" s="5">
        <f t="shared" si="11"/>
        <v>42421</v>
      </c>
      <c r="B166" s="5" t="str">
        <f t="shared" si="10"/>
        <v>primary</v>
      </c>
      <c r="C166" s="1" t="s">
        <v>15</v>
      </c>
      <c r="D166" s="2" t="s">
        <v>11</v>
      </c>
      <c r="E166" s="3">
        <v>667116</v>
      </c>
      <c r="F166" s="3">
        <v>1746</v>
      </c>
      <c r="G166" s="3">
        <v>17525</v>
      </c>
      <c r="H166" s="4">
        <v>2.63E-2</v>
      </c>
      <c r="I166" s="3">
        <v>2844</v>
      </c>
      <c r="J166" s="3">
        <v>20369</v>
      </c>
      <c r="K166" s="4">
        <v>3.0499999999999999E-2</v>
      </c>
    </row>
    <row r="167" spans="1:11">
      <c r="A167" s="5">
        <f t="shared" si="11"/>
        <v>42421</v>
      </c>
      <c r="B167" s="5" t="str">
        <f t="shared" si="10"/>
        <v>primary</v>
      </c>
      <c r="C167" s="1" t="s">
        <v>16</v>
      </c>
      <c r="D167" s="2" t="s">
        <v>10</v>
      </c>
      <c r="E167" s="3">
        <v>500059</v>
      </c>
      <c r="F167" s="3">
        <v>1320</v>
      </c>
      <c r="G167" s="3">
        <v>16031</v>
      </c>
      <c r="H167" s="4">
        <v>3.2099999999999997E-2</v>
      </c>
      <c r="I167" s="2">
        <v>986</v>
      </c>
      <c r="J167" s="3">
        <v>17017</v>
      </c>
      <c r="K167" s="4">
        <v>3.4000000000000002E-2</v>
      </c>
    </row>
    <row r="168" spans="1:11">
      <c r="A168" s="5">
        <f t="shared" si="11"/>
        <v>42421</v>
      </c>
      <c r="B168" s="5" t="str">
        <f t="shared" si="10"/>
        <v>primary</v>
      </c>
      <c r="C168" s="1" t="s">
        <v>16</v>
      </c>
      <c r="D168" s="2" t="s">
        <v>11</v>
      </c>
      <c r="E168" s="3">
        <v>500059</v>
      </c>
      <c r="F168" s="2">
        <v>618</v>
      </c>
      <c r="G168" s="3">
        <v>5493</v>
      </c>
      <c r="H168" s="4">
        <v>1.0999999999999999E-2</v>
      </c>
      <c r="I168" s="2">
        <v>692</v>
      </c>
      <c r="J168" s="3">
        <v>6185</v>
      </c>
      <c r="K168" s="4">
        <v>1.24E-2</v>
      </c>
    </row>
    <row r="169" spans="1:11">
      <c r="A169" s="5">
        <f t="shared" si="11"/>
        <v>42421</v>
      </c>
      <c r="B169" s="5" t="str">
        <f t="shared" si="10"/>
        <v>primary</v>
      </c>
      <c r="C169" s="1" t="s">
        <v>17</v>
      </c>
      <c r="D169" s="2" t="s">
        <v>10</v>
      </c>
      <c r="E169" s="3">
        <v>429934</v>
      </c>
      <c r="F169" s="3">
        <v>1092</v>
      </c>
      <c r="G169" s="3">
        <v>14444</v>
      </c>
      <c r="H169" s="4">
        <v>3.3599999999999998E-2</v>
      </c>
      <c r="I169" s="3">
        <v>1790</v>
      </c>
      <c r="J169" s="3">
        <v>16234</v>
      </c>
      <c r="K169" s="4">
        <v>3.78E-2</v>
      </c>
    </row>
    <row r="170" spans="1:11">
      <c r="A170" s="5">
        <f t="shared" si="11"/>
        <v>42421</v>
      </c>
      <c r="B170" s="5" t="str">
        <f t="shared" si="10"/>
        <v>primary</v>
      </c>
      <c r="C170" s="1" t="s">
        <v>17</v>
      </c>
      <c r="D170" s="2" t="s">
        <v>11</v>
      </c>
      <c r="E170" s="3">
        <v>429934</v>
      </c>
      <c r="F170" s="2">
        <v>537</v>
      </c>
      <c r="G170" s="3">
        <v>5086</v>
      </c>
      <c r="H170" s="4">
        <v>1.18E-2</v>
      </c>
      <c r="I170" s="2">
        <v>524</v>
      </c>
      <c r="J170" s="3">
        <v>5610</v>
      </c>
      <c r="K170" s="4">
        <v>1.2999999999999999E-2</v>
      </c>
    </row>
    <row r="171" spans="1:11">
      <c r="A171" s="5">
        <f t="shared" si="11"/>
        <v>42421</v>
      </c>
      <c r="B171" s="5" t="str">
        <f t="shared" si="10"/>
        <v>primary</v>
      </c>
      <c r="C171" s="1" t="s">
        <v>18</v>
      </c>
      <c r="D171" s="2" t="s">
        <v>10</v>
      </c>
      <c r="E171" s="3">
        <v>401489</v>
      </c>
      <c r="F171" s="2">
        <v>2</v>
      </c>
      <c r="G171" s="3">
        <v>1798</v>
      </c>
      <c r="H171" s="4">
        <v>4.4999999999999997E-3</v>
      </c>
      <c r="I171" s="2">
        <v>107</v>
      </c>
      <c r="J171" s="3">
        <v>1905</v>
      </c>
      <c r="K171" s="4">
        <v>4.7000000000000002E-3</v>
      </c>
    </row>
    <row r="172" spans="1:11">
      <c r="A172" s="5">
        <f t="shared" si="11"/>
        <v>42421</v>
      </c>
      <c r="B172" s="5" t="str">
        <f t="shared" si="10"/>
        <v>primary</v>
      </c>
      <c r="C172" s="1" t="s">
        <v>18</v>
      </c>
      <c r="D172" s="2" t="s">
        <v>11</v>
      </c>
      <c r="E172" s="3">
        <v>401489</v>
      </c>
      <c r="F172" s="2">
        <v>2</v>
      </c>
      <c r="G172" s="3">
        <v>5184</v>
      </c>
      <c r="H172" s="4">
        <v>1.29E-2</v>
      </c>
      <c r="I172" s="2">
        <v>729</v>
      </c>
      <c r="J172" s="3">
        <v>5913</v>
      </c>
      <c r="K172" s="4">
        <v>1.47E-2</v>
      </c>
    </row>
    <row r="173" spans="1:11">
      <c r="A173" s="5">
        <f t="shared" si="11"/>
        <v>42421</v>
      </c>
      <c r="B173" s="5" t="str">
        <f t="shared" si="10"/>
        <v>primary</v>
      </c>
      <c r="C173" s="1" t="s">
        <v>19</v>
      </c>
      <c r="D173" s="2" t="s">
        <v>10</v>
      </c>
      <c r="E173" s="3">
        <v>380982</v>
      </c>
      <c r="F173" s="2">
        <v>580</v>
      </c>
      <c r="G173" s="3">
        <v>7315</v>
      </c>
      <c r="H173" s="4">
        <v>1.9199999999999998E-2</v>
      </c>
      <c r="I173" s="3">
        <v>1205</v>
      </c>
      <c r="J173" s="3">
        <v>8520</v>
      </c>
      <c r="K173" s="4">
        <v>2.24E-2</v>
      </c>
    </row>
    <row r="174" spans="1:11">
      <c r="A174" s="5">
        <f t="shared" si="11"/>
        <v>42421</v>
      </c>
      <c r="B174" s="5" t="str">
        <f t="shared" si="10"/>
        <v>primary</v>
      </c>
      <c r="C174" s="1" t="s">
        <v>19</v>
      </c>
      <c r="D174" s="2" t="s">
        <v>11</v>
      </c>
      <c r="E174" s="3">
        <v>380982</v>
      </c>
      <c r="F174" s="2">
        <v>355</v>
      </c>
      <c r="G174" s="3">
        <v>3909</v>
      </c>
      <c r="H174" s="4">
        <v>1.03E-2</v>
      </c>
      <c r="I174" s="3">
        <v>1334</v>
      </c>
      <c r="J174" s="3">
        <v>5243</v>
      </c>
      <c r="K174" s="4">
        <v>1.38E-2</v>
      </c>
    </row>
    <row r="175" spans="1:11">
      <c r="A175" s="5">
        <f t="shared" si="11"/>
        <v>42421</v>
      </c>
      <c r="B175" s="5" t="str">
        <f t="shared" si="10"/>
        <v>primary</v>
      </c>
      <c r="C175" s="1" t="s">
        <v>20</v>
      </c>
      <c r="D175" s="2" t="s">
        <v>10</v>
      </c>
      <c r="E175" s="3">
        <v>318297</v>
      </c>
      <c r="F175" s="2">
        <v>224</v>
      </c>
      <c r="G175" s="3">
        <v>2855</v>
      </c>
      <c r="H175" s="4">
        <v>8.9999999999999993E-3</v>
      </c>
      <c r="I175" s="2">
        <v>44</v>
      </c>
      <c r="J175" s="3">
        <v>2899</v>
      </c>
      <c r="K175" s="4">
        <v>9.1000000000000004E-3</v>
      </c>
    </row>
    <row r="176" spans="1:11">
      <c r="A176" s="5">
        <f t="shared" si="11"/>
        <v>42421</v>
      </c>
      <c r="B176" s="5" t="str">
        <f t="shared" si="10"/>
        <v>primary</v>
      </c>
      <c r="C176" s="1" t="s">
        <v>20</v>
      </c>
      <c r="D176" s="2" t="s">
        <v>11</v>
      </c>
      <c r="E176" s="3">
        <v>318297</v>
      </c>
      <c r="F176" s="3">
        <v>1386</v>
      </c>
      <c r="G176" s="3">
        <v>20390</v>
      </c>
      <c r="H176" s="4">
        <v>6.4100000000000004E-2</v>
      </c>
      <c r="I176" s="3">
        <v>1273</v>
      </c>
      <c r="J176" s="3">
        <v>21663</v>
      </c>
      <c r="K176" s="4">
        <v>6.8099999999999994E-2</v>
      </c>
    </row>
    <row r="177" spans="1:11">
      <c r="A177" s="5">
        <f t="shared" si="11"/>
        <v>42421</v>
      </c>
      <c r="B177" s="5" t="str">
        <f t="shared" si="10"/>
        <v>primary</v>
      </c>
      <c r="C177" s="1" t="s">
        <v>21</v>
      </c>
      <c r="D177" s="2" t="s">
        <v>10</v>
      </c>
      <c r="E177" s="3">
        <v>293067</v>
      </c>
      <c r="F177" s="3">
        <v>1153</v>
      </c>
      <c r="G177" s="3">
        <v>13255</v>
      </c>
      <c r="H177" s="4">
        <v>4.5199999999999997E-2</v>
      </c>
      <c r="I177" s="3">
        <v>1802</v>
      </c>
      <c r="J177" s="3">
        <v>15057</v>
      </c>
      <c r="K177" s="4">
        <v>5.1400000000000001E-2</v>
      </c>
    </row>
    <row r="178" spans="1:11">
      <c r="A178" s="5">
        <f t="shared" si="11"/>
        <v>42421</v>
      </c>
      <c r="B178" s="5" t="str">
        <f t="shared" si="10"/>
        <v>primary</v>
      </c>
      <c r="C178" s="1" t="s">
        <v>21</v>
      </c>
      <c r="D178" s="2" t="s">
        <v>11</v>
      </c>
      <c r="E178" s="3">
        <v>293067</v>
      </c>
      <c r="F178" s="2">
        <v>121</v>
      </c>
      <c r="G178" s="3">
        <v>1382</v>
      </c>
      <c r="H178" s="4">
        <v>4.7000000000000002E-3</v>
      </c>
      <c r="I178" s="2">
        <v>365</v>
      </c>
      <c r="J178" s="3">
        <v>1747</v>
      </c>
      <c r="K178" s="4">
        <v>6.0000000000000001E-3</v>
      </c>
    </row>
    <row r="179" spans="1:11">
      <c r="A179" s="5">
        <f t="shared" si="11"/>
        <v>42421</v>
      </c>
      <c r="B179" s="5" t="str">
        <f t="shared" si="10"/>
        <v>primary</v>
      </c>
      <c r="C179" s="1" t="s">
        <v>22</v>
      </c>
      <c r="D179" s="2" t="s">
        <v>10</v>
      </c>
      <c r="E179" s="3">
        <v>281615</v>
      </c>
      <c r="F179" s="2">
        <v>703</v>
      </c>
      <c r="G179" s="3">
        <v>9279</v>
      </c>
      <c r="H179" s="4">
        <v>3.2899999999999999E-2</v>
      </c>
      <c r="I179" s="3">
        <v>1525</v>
      </c>
      <c r="J179" s="3">
        <v>10804</v>
      </c>
      <c r="K179" s="4">
        <v>3.8399999999999997E-2</v>
      </c>
    </row>
    <row r="180" spans="1:11">
      <c r="A180" s="5">
        <f t="shared" si="11"/>
        <v>42421</v>
      </c>
      <c r="B180" s="5" t="str">
        <f t="shared" si="10"/>
        <v>primary</v>
      </c>
      <c r="C180" s="1" t="s">
        <v>22</v>
      </c>
      <c r="D180" s="2" t="s">
        <v>11</v>
      </c>
      <c r="E180" s="3">
        <v>281615</v>
      </c>
      <c r="F180" s="2">
        <v>432</v>
      </c>
      <c r="G180" s="3">
        <v>3954</v>
      </c>
      <c r="H180" s="4">
        <v>1.4E-2</v>
      </c>
      <c r="I180" s="2">
        <v>494</v>
      </c>
      <c r="J180" s="3">
        <v>4448</v>
      </c>
      <c r="K180" s="4">
        <v>1.5800000000000002E-2</v>
      </c>
    </row>
    <row r="181" spans="1:11">
      <c r="A181" s="5">
        <f t="shared" si="11"/>
        <v>42421</v>
      </c>
      <c r="B181" s="5" t="str">
        <f t="shared" si="10"/>
        <v>primary</v>
      </c>
      <c r="C181" s="1" t="s">
        <v>23</v>
      </c>
      <c r="D181" s="2" t="s">
        <v>10</v>
      </c>
      <c r="E181" s="3">
        <v>197168</v>
      </c>
      <c r="F181" s="2">
        <v>304</v>
      </c>
      <c r="G181" s="3">
        <v>5617</v>
      </c>
      <c r="H181" s="4">
        <v>2.8500000000000001E-2</v>
      </c>
      <c r="I181" s="2">
        <v>609</v>
      </c>
      <c r="J181" s="3">
        <v>6226</v>
      </c>
      <c r="K181" s="4">
        <v>3.1600000000000003E-2</v>
      </c>
    </row>
    <row r="182" spans="1:11">
      <c r="A182" s="5">
        <f t="shared" si="11"/>
        <v>42421</v>
      </c>
      <c r="B182" s="5" t="str">
        <f t="shared" si="10"/>
        <v>primary</v>
      </c>
      <c r="C182" s="1" t="s">
        <v>23</v>
      </c>
      <c r="D182" s="2" t="s">
        <v>11</v>
      </c>
      <c r="E182" s="3">
        <v>197168</v>
      </c>
      <c r="F182" s="2">
        <v>100</v>
      </c>
      <c r="G182" s="3">
        <v>1274</v>
      </c>
      <c r="H182" s="4">
        <v>6.4999999999999997E-3</v>
      </c>
      <c r="I182" s="2">
        <v>745</v>
      </c>
      <c r="J182" s="3">
        <v>2019</v>
      </c>
      <c r="K182" s="4">
        <v>1.0200000000000001E-2</v>
      </c>
    </row>
    <row r="183" spans="1:11">
      <c r="A183" s="5">
        <f t="shared" si="11"/>
        <v>42421</v>
      </c>
      <c r="B183" s="5" t="str">
        <f t="shared" si="10"/>
        <v>primary</v>
      </c>
      <c r="C183" s="1" t="s">
        <v>27</v>
      </c>
      <c r="D183" s="2" t="s">
        <v>10</v>
      </c>
      <c r="E183" s="3">
        <v>188421</v>
      </c>
      <c r="F183" s="2">
        <v>158</v>
      </c>
      <c r="G183" s="3">
        <v>3531</v>
      </c>
      <c r="H183" s="4">
        <v>1.8700000000000001E-2</v>
      </c>
      <c r="I183" s="2">
        <v>204</v>
      </c>
      <c r="J183" s="3">
        <v>3735</v>
      </c>
      <c r="K183" s="4">
        <v>1.9800000000000002E-2</v>
      </c>
    </row>
    <row r="184" spans="1:11">
      <c r="A184" s="5">
        <f t="shared" si="11"/>
        <v>42421</v>
      </c>
      <c r="B184" s="5" t="str">
        <f t="shared" si="10"/>
        <v>primary</v>
      </c>
      <c r="C184" s="1" t="s">
        <v>27</v>
      </c>
      <c r="D184" s="2" t="s">
        <v>11</v>
      </c>
      <c r="E184" s="3">
        <v>188421</v>
      </c>
      <c r="F184" s="2">
        <v>197</v>
      </c>
      <c r="G184" s="3">
        <v>3751</v>
      </c>
      <c r="H184" s="4">
        <v>1.9900000000000001E-2</v>
      </c>
      <c r="I184" s="3">
        <v>1807</v>
      </c>
      <c r="J184" s="3">
        <v>5558</v>
      </c>
      <c r="K184" s="4">
        <v>2.9499999999999998E-2</v>
      </c>
    </row>
    <row r="185" spans="1:11">
      <c r="A185" s="5">
        <f t="shared" si="11"/>
        <v>42421</v>
      </c>
      <c r="B185" s="5" t="str">
        <f t="shared" si="10"/>
        <v>primary</v>
      </c>
      <c r="C185" s="1" t="s">
        <v>24</v>
      </c>
      <c r="D185" s="2" t="s">
        <v>10</v>
      </c>
      <c r="E185" s="3">
        <v>187464</v>
      </c>
      <c r="F185" s="2">
        <v>303</v>
      </c>
      <c r="G185" s="3">
        <v>5489</v>
      </c>
      <c r="H185" s="4">
        <v>2.93E-2</v>
      </c>
      <c r="I185" s="2">
        <v>333</v>
      </c>
      <c r="J185" s="3">
        <v>5822</v>
      </c>
      <c r="K185" s="4">
        <v>3.1099999999999999E-2</v>
      </c>
    </row>
    <row r="186" spans="1:11">
      <c r="A186" s="5">
        <f t="shared" si="11"/>
        <v>42421</v>
      </c>
      <c r="B186" s="5" t="str">
        <f t="shared" si="10"/>
        <v>primary</v>
      </c>
      <c r="C186" s="1" t="s">
        <v>24</v>
      </c>
      <c r="D186" s="2" t="s">
        <v>11</v>
      </c>
      <c r="E186" s="3">
        <v>187464</v>
      </c>
      <c r="F186" s="2">
        <v>109</v>
      </c>
      <c r="G186" s="3">
        <v>1339</v>
      </c>
      <c r="H186" s="4">
        <v>7.1000000000000004E-3</v>
      </c>
      <c r="I186" s="2">
        <v>228</v>
      </c>
      <c r="J186" s="3">
        <v>1567</v>
      </c>
      <c r="K186" s="4">
        <v>8.3999999999999995E-3</v>
      </c>
    </row>
    <row r="187" spans="1:11">
      <c r="A187" s="5">
        <f t="shared" si="11"/>
        <v>42421</v>
      </c>
      <c r="B187" s="5" t="str">
        <f t="shared" si="10"/>
        <v>primary</v>
      </c>
      <c r="C187" s="1" t="s">
        <v>25</v>
      </c>
      <c r="D187" s="2"/>
      <c r="E187" s="3">
        <v>9162986</v>
      </c>
      <c r="F187" s="3">
        <v>27387</v>
      </c>
      <c r="G187" s="3">
        <v>320446</v>
      </c>
      <c r="H187" s="4">
        <v>3.5000000000000003E-2</v>
      </c>
      <c r="I187" s="3">
        <v>62535</v>
      </c>
      <c r="J187" s="3">
        <v>382981</v>
      </c>
      <c r="K187" s="4">
        <v>4.1799999999999997E-2</v>
      </c>
    </row>
    <row r="188" spans="1:11">
      <c r="A188" s="5">
        <v>42422</v>
      </c>
      <c r="B188" s="5" t="s">
        <v>29</v>
      </c>
      <c r="C188" s="1" t="s">
        <v>9</v>
      </c>
      <c r="D188" s="2" t="s">
        <v>10</v>
      </c>
      <c r="E188" s="3">
        <v>2102820</v>
      </c>
      <c r="F188" s="3">
        <v>7906</v>
      </c>
      <c r="G188" s="3">
        <v>40547</v>
      </c>
      <c r="H188" s="4">
        <v>1.9300000000000001E-2</v>
      </c>
      <c r="I188" s="3">
        <v>14681</v>
      </c>
      <c r="J188" s="3">
        <v>55228</v>
      </c>
      <c r="K188" s="4">
        <v>2.63E-2</v>
      </c>
    </row>
    <row r="189" spans="1:11">
      <c r="A189" s="5">
        <f>A188</f>
        <v>42422</v>
      </c>
      <c r="B189" s="5" t="str">
        <f t="shared" ref="B189:B218" si="12">B188</f>
        <v>primary</v>
      </c>
      <c r="C189" s="1" t="s">
        <v>9</v>
      </c>
      <c r="D189" s="2" t="s">
        <v>11</v>
      </c>
      <c r="E189" s="3">
        <v>2102820</v>
      </c>
      <c r="F189" s="3">
        <v>4983</v>
      </c>
      <c r="G189" s="3">
        <v>28344</v>
      </c>
      <c r="H189" s="4">
        <v>1.35E-2</v>
      </c>
      <c r="I189" s="3">
        <v>10180</v>
      </c>
      <c r="J189" s="3">
        <v>38524</v>
      </c>
      <c r="K189" s="4">
        <v>1.83E-2</v>
      </c>
    </row>
    <row r="190" spans="1:11">
      <c r="A190" s="5">
        <f t="shared" ref="A190:A218" si="13">A189</f>
        <v>42422</v>
      </c>
      <c r="B190" s="5" t="str">
        <f t="shared" si="12"/>
        <v>primary</v>
      </c>
      <c r="C190" s="1" t="s">
        <v>12</v>
      </c>
      <c r="D190" s="2" t="s">
        <v>10</v>
      </c>
      <c r="E190" s="3">
        <v>1217771</v>
      </c>
      <c r="F190" s="3">
        <v>4717</v>
      </c>
      <c r="G190" s="3">
        <v>27672</v>
      </c>
      <c r="H190" s="4">
        <v>2.2700000000000001E-2</v>
      </c>
      <c r="I190" s="3">
        <v>3560</v>
      </c>
      <c r="J190" s="3">
        <v>31232</v>
      </c>
      <c r="K190" s="4">
        <v>2.5600000000000001E-2</v>
      </c>
    </row>
    <row r="191" spans="1:11">
      <c r="A191" s="5">
        <f t="shared" si="13"/>
        <v>42422</v>
      </c>
      <c r="B191" s="5" t="str">
        <f t="shared" si="12"/>
        <v>primary</v>
      </c>
      <c r="C191" s="1" t="s">
        <v>12</v>
      </c>
      <c r="D191" s="2" t="s">
        <v>11</v>
      </c>
      <c r="E191" s="3">
        <v>1217771</v>
      </c>
      <c r="F191" s="3">
        <v>4325</v>
      </c>
      <c r="G191" s="3">
        <v>27318</v>
      </c>
      <c r="H191" s="4">
        <v>2.24E-2</v>
      </c>
      <c r="I191" s="3">
        <v>2400</v>
      </c>
      <c r="J191" s="3">
        <v>29718</v>
      </c>
      <c r="K191" s="4">
        <v>2.4400000000000002E-2</v>
      </c>
    </row>
    <row r="192" spans="1:11">
      <c r="A192" s="5">
        <f t="shared" si="13"/>
        <v>42422</v>
      </c>
      <c r="B192" s="5" t="str">
        <f t="shared" si="12"/>
        <v>primary</v>
      </c>
      <c r="C192" s="1" t="s">
        <v>13</v>
      </c>
      <c r="D192" s="2" t="s">
        <v>10</v>
      </c>
      <c r="E192" s="3">
        <v>1019633</v>
      </c>
      <c r="F192" s="3">
        <v>6969</v>
      </c>
      <c r="G192" s="3">
        <v>32910</v>
      </c>
      <c r="H192" s="4">
        <v>3.2300000000000002E-2</v>
      </c>
      <c r="I192" s="3">
        <v>5649</v>
      </c>
      <c r="J192" s="3">
        <v>38559</v>
      </c>
      <c r="K192" s="4">
        <v>3.78E-2</v>
      </c>
    </row>
    <row r="193" spans="1:11">
      <c r="A193" s="5">
        <f t="shared" si="13"/>
        <v>42422</v>
      </c>
      <c r="B193" s="5" t="str">
        <f t="shared" si="12"/>
        <v>primary</v>
      </c>
      <c r="C193" s="1" t="s">
        <v>13</v>
      </c>
      <c r="D193" s="2" t="s">
        <v>11</v>
      </c>
      <c r="E193" s="3">
        <v>1019633</v>
      </c>
      <c r="F193" s="3">
        <v>3164</v>
      </c>
      <c r="G193" s="3">
        <v>15430</v>
      </c>
      <c r="H193" s="4">
        <v>1.5100000000000001E-2</v>
      </c>
      <c r="I193" s="3">
        <v>5190</v>
      </c>
      <c r="J193" s="3">
        <v>20620</v>
      </c>
      <c r="K193" s="4">
        <v>2.0199999999999999E-2</v>
      </c>
    </row>
    <row r="194" spans="1:11">
      <c r="A194" s="5">
        <f t="shared" si="13"/>
        <v>42422</v>
      </c>
      <c r="B194" s="5" t="str">
        <f t="shared" si="12"/>
        <v>primary</v>
      </c>
      <c r="C194" s="1" t="s">
        <v>14</v>
      </c>
      <c r="D194" s="2" t="s">
        <v>10</v>
      </c>
      <c r="E194" s="3">
        <v>977150</v>
      </c>
      <c r="F194" s="3">
        <v>4446</v>
      </c>
      <c r="G194" s="3">
        <v>21050</v>
      </c>
      <c r="H194" s="4">
        <v>2.1499999999999998E-2</v>
      </c>
      <c r="I194" s="3">
        <v>1901</v>
      </c>
      <c r="J194" s="3">
        <v>22951</v>
      </c>
      <c r="K194" s="4">
        <v>2.35E-2</v>
      </c>
    </row>
    <row r="195" spans="1:11">
      <c r="A195" s="5">
        <f t="shared" si="13"/>
        <v>42422</v>
      </c>
      <c r="B195" s="5" t="str">
        <f t="shared" si="12"/>
        <v>primary</v>
      </c>
      <c r="C195" s="1" t="s">
        <v>14</v>
      </c>
      <c r="D195" s="2" t="s">
        <v>11</v>
      </c>
      <c r="E195" s="3">
        <v>977150</v>
      </c>
      <c r="F195" s="3">
        <v>3748</v>
      </c>
      <c r="G195" s="3">
        <v>21554</v>
      </c>
      <c r="H195" s="4">
        <v>2.2100000000000002E-2</v>
      </c>
      <c r="I195" s="3">
        <v>3938</v>
      </c>
      <c r="J195" s="3">
        <v>25492</v>
      </c>
      <c r="K195" s="4">
        <v>2.6100000000000002E-2</v>
      </c>
    </row>
    <row r="196" spans="1:11">
      <c r="A196" s="5">
        <f t="shared" si="13"/>
        <v>42422</v>
      </c>
      <c r="B196" s="5" t="str">
        <f t="shared" si="12"/>
        <v>primary</v>
      </c>
      <c r="C196" s="1" t="s">
        <v>15</v>
      </c>
      <c r="D196" s="2" t="s">
        <v>10</v>
      </c>
      <c r="E196" s="3">
        <v>667116</v>
      </c>
      <c r="F196" s="3">
        <v>2574</v>
      </c>
      <c r="G196" s="3">
        <v>11002</v>
      </c>
      <c r="H196" s="4">
        <v>1.6500000000000001E-2</v>
      </c>
      <c r="I196" s="2">
        <v>987</v>
      </c>
      <c r="J196" s="3">
        <v>11989</v>
      </c>
      <c r="K196" s="4">
        <v>1.7999999999999999E-2</v>
      </c>
    </row>
    <row r="197" spans="1:11">
      <c r="A197" s="5">
        <f t="shared" si="13"/>
        <v>42422</v>
      </c>
      <c r="B197" s="5" t="str">
        <f t="shared" si="12"/>
        <v>primary</v>
      </c>
      <c r="C197" s="1" t="s">
        <v>15</v>
      </c>
      <c r="D197" s="2" t="s">
        <v>11</v>
      </c>
      <c r="E197" s="3">
        <v>667116</v>
      </c>
      <c r="F197" s="3">
        <v>4286</v>
      </c>
      <c r="G197" s="3">
        <v>21811</v>
      </c>
      <c r="H197" s="4">
        <v>3.27E-2</v>
      </c>
      <c r="I197" s="3">
        <v>3515</v>
      </c>
      <c r="J197" s="3">
        <v>25326</v>
      </c>
      <c r="K197" s="4">
        <v>3.7999999999999999E-2</v>
      </c>
    </row>
    <row r="198" spans="1:11">
      <c r="A198" s="5">
        <f t="shared" si="13"/>
        <v>42422</v>
      </c>
      <c r="B198" s="5" t="str">
        <f t="shared" si="12"/>
        <v>primary</v>
      </c>
      <c r="C198" s="1" t="s">
        <v>16</v>
      </c>
      <c r="D198" s="2" t="s">
        <v>10</v>
      </c>
      <c r="E198" s="3">
        <v>500059</v>
      </c>
      <c r="F198" s="3">
        <v>4479</v>
      </c>
      <c r="G198" s="3">
        <v>20510</v>
      </c>
      <c r="H198" s="4">
        <v>4.1000000000000002E-2</v>
      </c>
      <c r="I198" s="3">
        <v>1098</v>
      </c>
      <c r="J198" s="3">
        <v>21608</v>
      </c>
      <c r="K198" s="4">
        <v>4.3200000000000002E-2</v>
      </c>
    </row>
    <row r="199" spans="1:11">
      <c r="A199" s="5">
        <f t="shared" si="13"/>
        <v>42422</v>
      </c>
      <c r="B199" s="5" t="str">
        <f t="shared" si="12"/>
        <v>primary</v>
      </c>
      <c r="C199" s="1" t="s">
        <v>16</v>
      </c>
      <c r="D199" s="2" t="s">
        <v>11</v>
      </c>
      <c r="E199" s="3">
        <v>500059</v>
      </c>
      <c r="F199" s="3">
        <v>1308</v>
      </c>
      <c r="G199" s="3">
        <v>6801</v>
      </c>
      <c r="H199" s="4">
        <v>1.3599999999999999E-2</v>
      </c>
      <c r="I199" s="2">
        <v>755</v>
      </c>
      <c r="J199" s="3">
        <v>7556</v>
      </c>
      <c r="K199" s="4">
        <v>1.5100000000000001E-2</v>
      </c>
    </row>
    <row r="200" spans="1:11">
      <c r="A200" s="5">
        <f t="shared" si="13"/>
        <v>42422</v>
      </c>
      <c r="B200" s="5" t="str">
        <f t="shared" si="12"/>
        <v>primary</v>
      </c>
      <c r="C200" s="1" t="s">
        <v>17</v>
      </c>
      <c r="D200" s="2" t="s">
        <v>10</v>
      </c>
      <c r="E200" s="3">
        <v>429934</v>
      </c>
      <c r="F200" s="3">
        <v>3374</v>
      </c>
      <c r="G200" s="3">
        <v>17818</v>
      </c>
      <c r="H200" s="4">
        <v>4.1399999999999999E-2</v>
      </c>
      <c r="I200" s="3">
        <v>2051</v>
      </c>
      <c r="J200" s="3">
        <v>19869</v>
      </c>
      <c r="K200" s="4">
        <v>4.6199999999999998E-2</v>
      </c>
    </row>
    <row r="201" spans="1:11">
      <c r="A201" s="5">
        <f t="shared" si="13"/>
        <v>42422</v>
      </c>
      <c r="B201" s="5" t="str">
        <f t="shared" si="12"/>
        <v>primary</v>
      </c>
      <c r="C201" s="1" t="s">
        <v>17</v>
      </c>
      <c r="D201" s="2" t="s">
        <v>11</v>
      </c>
      <c r="E201" s="3">
        <v>429934</v>
      </c>
      <c r="F201" s="3">
        <v>1004</v>
      </c>
      <c r="G201" s="3">
        <v>6090</v>
      </c>
      <c r="H201" s="4">
        <v>1.4200000000000001E-2</v>
      </c>
      <c r="I201" s="2">
        <v>576</v>
      </c>
      <c r="J201" s="3">
        <v>6666</v>
      </c>
      <c r="K201" s="4">
        <v>1.55E-2</v>
      </c>
    </row>
    <row r="202" spans="1:11">
      <c r="A202" s="5">
        <f t="shared" si="13"/>
        <v>42422</v>
      </c>
      <c r="B202" s="5" t="str">
        <f t="shared" si="12"/>
        <v>primary</v>
      </c>
      <c r="C202" s="1" t="s">
        <v>18</v>
      </c>
      <c r="D202" s="2" t="s">
        <v>10</v>
      </c>
      <c r="E202" s="3">
        <v>401489</v>
      </c>
      <c r="F202" s="2">
        <v>560</v>
      </c>
      <c r="G202" s="3">
        <v>2358</v>
      </c>
      <c r="H202" s="4">
        <v>5.8999999999999999E-3</v>
      </c>
      <c r="I202" s="2">
        <v>107</v>
      </c>
      <c r="J202" s="3">
        <v>2465</v>
      </c>
      <c r="K202" s="4">
        <v>6.1000000000000004E-3</v>
      </c>
    </row>
    <row r="203" spans="1:11">
      <c r="A203" s="5">
        <f t="shared" si="13"/>
        <v>42422</v>
      </c>
      <c r="B203" s="5" t="str">
        <f t="shared" si="12"/>
        <v>primary</v>
      </c>
      <c r="C203" s="1" t="s">
        <v>18</v>
      </c>
      <c r="D203" s="2" t="s">
        <v>11</v>
      </c>
      <c r="E203" s="3">
        <v>401489</v>
      </c>
      <c r="F203" s="3">
        <v>1332</v>
      </c>
      <c r="G203" s="3">
        <v>6516</v>
      </c>
      <c r="H203" s="4">
        <v>1.6199999999999999E-2</v>
      </c>
      <c r="I203" s="2">
        <v>874</v>
      </c>
      <c r="J203" s="3">
        <v>7390</v>
      </c>
      <c r="K203" s="4">
        <v>1.84E-2</v>
      </c>
    </row>
    <row r="204" spans="1:11">
      <c r="A204" s="5">
        <f t="shared" si="13"/>
        <v>42422</v>
      </c>
      <c r="B204" s="5" t="str">
        <f t="shared" si="12"/>
        <v>primary</v>
      </c>
      <c r="C204" s="1" t="s">
        <v>19</v>
      </c>
      <c r="D204" s="2" t="s">
        <v>10</v>
      </c>
      <c r="E204" s="3">
        <v>380982</v>
      </c>
      <c r="F204" s="3">
        <v>1748</v>
      </c>
      <c r="G204" s="3">
        <v>9063</v>
      </c>
      <c r="H204" s="4">
        <v>2.3800000000000002E-2</v>
      </c>
      <c r="I204" s="3">
        <v>1527</v>
      </c>
      <c r="J204" s="3">
        <v>10590</v>
      </c>
      <c r="K204" s="4">
        <v>2.7799999999999998E-2</v>
      </c>
    </row>
    <row r="205" spans="1:11">
      <c r="A205" s="5">
        <f t="shared" si="13"/>
        <v>42422</v>
      </c>
      <c r="B205" s="5" t="str">
        <f t="shared" si="12"/>
        <v>primary</v>
      </c>
      <c r="C205" s="1" t="s">
        <v>19</v>
      </c>
      <c r="D205" s="2" t="s">
        <v>11</v>
      </c>
      <c r="E205" s="3">
        <v>380982</v>
      </c>
      <c r="F205" s="2">
        <v>906</v>
      </c>
      <c r="G205" s="3">
        <v>4815</v>
      </c>
      <c r="H205" s="4">
        <v>1.26E-2</v>
      </c>
      <c r="I205" s="3">
        <v>1570</v>
      </c>
      <c r="J205" s="3">
        <v>6385</v>
      </c>
      <c r="K205" s="4">
        <v>1.6799999999999999E-2</v>
      </c>
    </row>
    <row r="206" spans="1:11">
      <c r="A206" s="5">
        <f t="shared" si="13"/>
        <v>42422</v>
      </c>
      <c r="B206" s="5" t="str">
        <f t="shared" si="12"/>
        <v>primary</v>
      </c>
      <c r="C206" s="1" t="s">
        <v>20</v>
      </c>
      <c r="D206" s="2" t="s">
        <v>10</v>
      </c>
      <c r="E206" s="3">
        <v>318297</v>
      </c>
      <c r="F206" s="2">
        <v>648</v>
      </c>
      <c r="G206" s="3">
        <v>3503</v>
      </c>
      <c r="H206" s="4">
        <v>1.0999999999999999E-2</v>
      </c>
      <c r="I206" s="2">
        <v>49</v>
      </c>
      <c r="J206" s="3">
        <v>3552</v>
      </c>
      <c r="K206" s="4">
        <v>1.12E-2</v>
      </c>
    </row>
    <row r="207" spans="1:11">
      <c r="A207" s="5">
        <f t="shared" si="13"/>
        <v>42422</v>
      </c>
      <c r="B207" s="5" t="str">
        <f t="shared" si="12"/>
        <v>primary</v>
      </c>
      <c r="C207" s="1" t="s">
        <v>20</v>
      </c>
      <c r="D207" s="2" t="s">
        <v>11</v>
      </c>
      <c r="E207" s="3">
        <v>318297</v>
      </c>
      <c r="F207" s="3">
        <v>3002</v>
      </c>
      <c r="G207" s="3">
        <v>23391</v>
      </c>
      <c r="H207" s="4">
        <v>7.3499999999999996E-2</v>
      </c>
      <c r="I207" s="3">
        <v>1337</v>
      </c>
      <c r="J207" s="3">
        <v>24728</v>
      </c>
      <c r="K207" s="4">
        <v>7.7700000000000005E-2</v>
      </c>
    </row>
    <row r="208" spans="1:11">
      <c r="A208" s="5">
        <f t="shared" si="13"/>
        <v>42422</v>
      </c>
      <c r="B208" s="5" t="str">
        <f t="shared" si="12"/>
        <v>primary</v>
      </c>
      <c r="C208" s="1" t="s">
        <v>21</v>
      </c>
      <c r="D208" s="2" t="s">
        <v>10</v>
      </c>
      <c r="E208" s="3">
        <v>293067</v>
      </c>
      <c r="F208" s="3">
        <v>2864</v>
      </c>
      <c r="G208" s="3">
        <v>16119</v>
      </c>
      <c r="H208" s="4">
        <v>5.5E-2</v>
      </c>
      <c r="I208" s="3">
        <v>2310</v>
      </c>
      <c r="J208" s="3">
        <v>18429</v>
      </c>
      <c r="K208" s="4">
        <v>6.2899999999999998E-2</v>
      </c>
    </row>
    <row r="209" spans="1:11">
      <c r="A209" s="5">
        <f t="shared" si="13"/>
        <v>42422</v>
      </c>
      <c r="B209" s="5" t="str">
        <f t="shared" si="12"/>
        <v>primary</v>
      </c>
      <c r="C209" s="1" t="s">
        <v>21</v>
      </c>
      <c r="D209" s="2" t="s">
        <v>11</v>
      </c>
      <c r="E209" s="3">
        <v>293067</v>
      </c>
      <c r="F209" s="2">
        <v>318</v>
      </c>
      <c r="G209" s="3">
        <v>1700</v>
      </c>
      <c r="H209" s="4">
        <v>5.7999999999999996E-3</v>
      </c>
      <c r="I209" s="2">
        <v>408</v>
      </c>
      <c r="J209" s="3">
        <v>2108</v>
      </c>
      <c r="K209" s="4">
        <v>7.1999999999999998E-3</v>
      </c>
    </row>
    <row r="210" spans="1:11">
      <c r="A210" s="5">
        <f t="shared" si="13"/>
        <v>42422</v>
      </c>
      <c r="B210" s="5" t="str">
        <f t="shared" si="12"/>
        <v>primary</v>
      </c>
      <c r="C210" s="1" t="s">
        <v>22</v>
      </c>
      <c r="D210" s="2" t="s">
        <v>10</v>
      </c>
      <c r="E210" s="3">
        <v>281615</v>
      </c>
      <c r="F210" s="3">
        <v>2275</v>
      </c>
      <c r="G210" s="3">
        <v>11554</v>
      </c>
      <c r="H210" s="4">
        <v>4.1000000000000002E-2</v>
      </c>
      <c r="I210" s="3">
        <v>1939</v>
      </c>
      <c r="J210" s="3">
        <v>13493</v>
      </c>
      <c r="K210" s="4">
        <v>4.7899999999999998E-2</v>
      </c>
    </row>
    <row r="211" spans="1:11">
      <c r="A211" s="5">
        <f t="shared" si="13"/>
        <v>42422</v>
      </c>
      <c r="B211" s="5" t="str">
        <f t="shared" si="12"/>
        <v>primary</v>
      </c>
      <c r="C211" s="1" t="s">
        <v>22</v>
      </c>
      <c r="D211" s="2" t="s">
        <v>11</v>
      </c>
      <c r="E211" s="3">
        <v>281615</v>
      </c>
      <c r="F211" s="2">
        <v>899</v>
      </c>
      <c r="G211" s="3">
        <v>4853</v>
      </c>
      <c r="H211" s="4">
        <v>1.72E-2</v>
      </c>
      <c r="I211" s="2">
        <v>854</v>
      </c>
      <c r="J211" s="3">
        <v>5707</v>
      </c>
      <c r="K211" s="4">
        <v>2.0299999999999999E-2</v>
      </c>
    </row>
    <row r="212" spans="1:11">
      <c r="A212" s="5">
        <f t="shared" si="13"/>
        <v>42422</v>
      </c>
      <c r="B212" s="5" t="str">
        <f t="shared" si="12"/>
        <v>primary</v>
      </c>
      <c r="C212" s="1" t="s">
        <v>23</v>
      </c>
      <c r="D212" s="2" t="s">
        <v>10</v>
      </c>
      <c r="E212" s="3">
        <v>197168</v>
      </c>
      <c r="F212" s="3">
        <v>1246</v>
      </c>
      <c r="G212" s="3">
        <v>6863</v>
      </c>
      <c r="H212" s="4">
        <v>3.4799999999999998E-2</v>
      </c>
      <c r="I212" s="2">
        <v>699</v>
      </c>
      <c r="J212" s="3">
        <v>7562</v>
      </c>
      <c r="K212" s="4">
        <v>3.8399999999999997E-2</v>
      </c>
    </row>
    <row r="213" spans="1:11">
      <c r="A213" s="5">
        <f t="shared" si="13"/>
        <v>42422</v>
      </c>
      <c r="B213" s="5" t="str">
        <f t="shared" si="12"/>
        <v>primary</v>
      </c>
      <c r="C213" s="1" t="s">
        <v>23</v>
      </c>
      <c r="D213" s="2" t="s">
        <v>11</v>
      </c>
      <c r="E213" s="3">
        <v>197168</v>
      </c>
      <c r="F213" s="2">
        <v>348</v>
      </c>
      <c r="G213" s="3">
        <v>1622</v>
      </c>
      <c r="H213" s="4">
        <v>8.2000000000000007E-3</v>
      </c>
      <c r="I213" s="2">
        <v>819</v>
      </c>
      <c r="J213" s="3">
        <v>2441</v>
      </c>
      <c r="K213" s="4">
        <v>1.24E-2</v>
      </c>
    </row>
    <row r="214" spans="1:11">
      <c r="A214" s="5">
        <f t="shared" si="13"/>
        <v>42422</v>
      </c>
      <c r="B214" s="5" t="str">
        <f t="shared" si="12"/>
        <v>primary</v>
      </c>
      <c r="C214" s="1" t="s">
        <v>27</v>
      </c>
      <c r="D214" s="2" t="s">
        <v>10</v>
      </c>
      <c r="E214" s="3">
        <v>188421</v>
      </c>
      <c r="F214" s="2">
        <v>844</v>
      </c>
      <c r="G214" s="3">
        <v>4375</v>
      </c>
      <c r="H214" s="4">
        <v>2.3199999999999998E-2</v>
      </c>
      <c r="I214" s="2">
        <v>225</v>
      </c>
      <c r="J214" s="3">
        <v>4600</v>
      </c>
      <c r="K214" s="4">
        <v>2.4400000000000002E-2</v>
      </c>
    </row>
    <row r="215" spans="1:11">
      <c r="A215" s="5">
        <f t="shared" si="13"/>
        <v>42422</v>
      </c>
      <c r="B215" s="5" t="str">
        <f t="shared" si="12"/>
        <v>primary</v>
      </c>
      <c r="C215" s="1" t="s">
        <v>27</v>
      </c>
      <c r="D215" s="2" t="s">
        <v>11</v>
      </c>
      <c r="E215" s="3">
        <v>188421</v>
      </c>
      <c r="F215" s="2">
        <v>653</v>
      </c>
      <c r="G215" s="3">
        <v>4404</v>
      </c>
      <c r="H215" s="4">
        <v>2.3400000000000001E-2</v>
      </c>
      <c r="I215" s="3">
        <v>1840</v>
      </c>
      <c r="J215" s="3">
        <v>6244</v>
      </c>
      <c r="K215" s="4">
        <v>3.3099999999999997E-2</v>
      </c>
    </row>
    <row r="216" spans="1:11">
      <c r="A216" s="5">
        <f t="shared" si="13"/>
        <v>42422</v>
      </c>
      <c r="B216" s="5" t="str">
        <f t="shared" si="12"/>
        <v>primary</v>
      </c>
      <c r="C216" s="1" t="s">
        <v>24</v>
      </c>
      <c r="D216" s="2" t="s">
        <v>10</v>
      </c>
      <c r="E216" s="3">
        <v>187464</v>
      </c>
      <c r="F216" s="3">
        <v>1276</v>
      </c>
      <c r="G216" s="3">
        <v>6765</v>
      </c>
      <c r="H216" s="4">
        <v>3.61E-2</v>
      </c>
      <c r="I216" s="2">
        <v>463</v>
      </c>
      <c r="J216" s="3">
        <v>7228</v>
      </c>
      <c r="K216" s="4">
        <v>3.8600000000000002E-2</v>
      </c>
    </row>
    <row r="217" spans="1:11">
      <c r="A217" s="5">
        <f t="shared" si="13"/>
        <v>42422</v>
      </c>
      <c r="B217" s="5" t="str">
        <f t="shared" si="12"/>
        <v>primary</v>
      </c>
      <c r="C217" s="1" t="s">
        <v>24</v>
      </c>
      <c r="D217" s="2" t="s">
        <v>11</v>
      </c>
      <c r="E217" s="3">
        <v>187464</v>
      </c>
      <c r="F217" s="2">
        <v>320</v>
      </c>
      <c r="G217" s="3">
        <v>1659</v>
      </c>
      <c r="H217" s="4">
        <v>8.8000000000000005E-3</v>
      </c>
      <c r="I217" s="2">
        <v>288</v>
      </c>
      <c r="J217" s="3">
        <v>1947</v>
      </c>
      <c r="K217" s="4">
        <v>1.04E-2</v>
      </c>
    </row>
    <row r="218" spans="1:11">
      <c r="A218" s="5">
        <f t="shared" si="13"/>
        <v>42422</v>
      </c>
      <c r="B218" s="5" t="str">
        <f t="shared" si="12"/>
        <v>primary</v>
      </c>
      <c r="C218" s="1" t="s">
        <v>25</v>
      </c>
      <c r="D218" s="2"/>
      <c r="E218" s="3">
        <v>9162986</v>
      </c>
      <c r="F218" s="3">
        <v>76522</v>
      </c>
      <c r="G218" s="3">
        <v>408417</v>
      </c>
      <c r="H218" s="4">
        <v>4.4600000000000001E-2</v>
      </c>
      <c r="I218" s="3">
        <v>71790</v>
      </c>
      <c r="J218" s="3">
        <v>480207</v>
      </c>
      <c r="K218" s="4">
        <v>5.2400000000000002E-2</v>
      </c>
    </row>
    <row r="219" spans="1:11">
      <c r="A219" s="5">
        <v>42423</v>
      </c>
      <c r="B219" s="5" t="s">
        <v>29</v>
      </c>
      <c r="C219" s="1" t="s">
        <v>9</v>
      </c>
      <c r="D219" s="2" t="s">
        <v>10</v>
      </c>
      <c r="E219" s="3">
        <v>2102820</v>
      </c>
      <c r="F219" s="3">
        <v>9155</v>
      </c>
      <c r="G219" s="3">
        <v>49702</v>
      </c>
      <c r="H219" s="4">
        <v>2.3599999999999999E-2</v>
      </c>
      <c r="I219" s="3">
        <v>16433</v>
      </c>
      <c r="J219" s="3">
        <v>66135</v>
      </c>
      <c r="K219" s="4">
        <v>3.15E-2</v>
      </c>
    </row>
    <row r="220" spans="1:11">
      <c r="A220" s="5">
        <f>A219</f>
        <v>42423</v>
      </c>
      <c r="B220" s="5" t="str">
        <f t="shared" ref="B220:B249" si="14">B219</f>
        <v>primary</v>
      </c>
      <c r="C220" s="1" t="s">
        <v>9</v>
      </c>
      <c r="D220" s="2" t="s">
        <v>11</v>
      </c>
      <c r="E220" s="3">
        <v>2102820</v>
      </c>
      <c r="F220" s="3">
        <v>6052</v>
      </c>
      <c r="G220" s="3">
        <v>34396</v>
      </c>
      <c r="H220" s="4">
        <v>1.6400000000000001E-2</v>
      </c>
      <c r="I220" s="3">
        <v>10970</v>
      </c>
      <c r="J220" s="3">
        <v>45366</v>
      </c>
      <c r="K220" s="4">
        <v>2.1600000000000001E-2</v>
      </c>
    </row>
    <row r="221" spans="1:11">
      <c r="A221" s="5">
        <f t="shared" ref="A221:A249" si="15">A220</f>
        <v>42423</v>
      </c>
      <c r="B221" s="5" t="str">
        <f t="shared" si="14"/>
        <v>primary</v>
      </c>
      <c r="C221" s="1" t="s">
        <v>12</v>
      </c>
      <c r="D221" s="2" t="s">
        <v>10</v>
      </c>
      <c r="E221" s="3">
        <v>1217771</v>
      </c>
      <c r="F221" s="3">
        <v>3596</v>
      </c>
      <c r="G221" s="3">
        <v>31268</v>
      </c>
      <c r="H221" s="4">
        <v>2.5700000000000001E-2</v>
      </c>
      <c r="I221" s="3">
        <v>3880</v>
      </c>
      <c r="J221" s="3">
        <v>35148</v>
      </c>
      <c r="K221" s="4">
        <v>2.8899999999999999E-2</v>
      </c>
    </row>
    <row r="222" spans="1:11">
      <c r="A222" s="5">
        <f t="shared" si="15"/>
        <v>42423</v>
      </c>
      <c r="B222" s="5" t="str">
        <f t="shared" si="14"/>
        <v>primary</v>
      </c>
      <c r="C222" s="1" t="s">
        <v>12</v>
      </c>
      <c r="D222" s="2" t="s">
        <v>11</v>
      </c>
      <c r="E222" s="3">
        <v>1217771</v>
      </c>
      <c r="F222" s="3">
        <v>3180</v>
      </c>
      <c r="G222" s="3">
        <v>30498</v>
      </c>
      <c r="H222" s="4">
        <v>2.5000000000000001E-2</v>
      </c>
      <c r="I222" s="3">
        <v>2660</v>
      </c>
      <c r="J222" s="3">
        <v>33158</v>
      </c>
      <c r="K222" s="4">
        <v>2.7199999999999998E-2</v>
      </c>
    </row>
    <row r="223" spans="1:11">
      <c r="A223" s="5">
        <f t="shared" si="15"/>
        <v>42423</v>
      </c>
      <c r="B223" s="5" t="str">
        <f t="shared" si="14"/>
        <v>primary</v>
      </c>
      <c r="C223" s="1" t="s">
        <v>13</v>
      </c>
      <c r="D223" s="2" t="s">
        <v>10</v>
      </c>
      <c r="E223" s="3">
        <v>1019633</v>
      </c>
      <c r="F223" s="3">
        <v>5526</v>
      </c>
      <c r="G223" s="3">
        <v>38436</v>
      </c>
      <c r="H223" s="4">
        <v>3.7699999999999997E-2</v>
      </c>
      <c r="I223" s="3">
        <v>5672</v>
      </c>
      <c r="J223" s="3">
        <v>44108</v>
      </c>
      <c r="K223" s="4">
        <v>4.3299999999999998E-2</v>
      </c>
    </row>
    <row r="224" spans="1:11">
      <c r="A224" s="5">
        <f t="shared" si="15"/>
        <v>42423</v>
      </c>
      <c r="B224" s="5" t="str">
        <f t="shared" si="14"/>
        <v>primary</v>
      </c>
      <c r="C224" s="1" t="s">
        <v>13</v>
      </c>
      <c r="D224" s="2" t="s">
        <v>11</v>
      </c>
      <c r="E224" s="3">
        <v>1019633</v>
      </c>
      <c r="F224" s="3">
        <v>2231</v>
      </c>
      <c r="G224" s="3">
        <v>17661</v>
      </c>
      <c r="H224" s="4">
        <v>1.7299999999999999E-2</v>
      </c>
      <c r="I224" s="3">
        <v>5212</v>
      </c>
      <c r="J224" s="3">
        <v>22873</v>
      </c>
      <c r="K224" s="4">
        <v>2.24E-2</v>
      </c>
    </row>
    <row r="225" spans="1:11">
      <c r="A225" s="5">
        <f t="shared" si="15"/>
        <v>42423</v>
      </c>
      <c r="B225" s="5" t="str">
        <f t="shared" si="14"/>
        <v>primary</v>
      </c>
      <c r="C225" s="1" t="s">
        <v>14</v>
      </c>
      <c r="D225" s="2" t="s">
        <v>10</v>
      </c>
      <c r="E225" s="3">
        <v>977150</v>
      </c>
      <c r="F225" s="3">
        <v>5059</v>
      </c>
      <c r="G225" s="3">
        <v>26109</v>
      </c>
      <c r="H225" s="4">
        <v>2.6700000000000002E-2</v>
      </c>
      <c r="I225" s="3">
        <v>2485</v>
      </c>
      <c r="J225" s="3">
        <v>28594</v>
      </c>
      <c r="K225" s="4">
        <v>2.93E-2</v>
      </c>
    </row>
    <row r="226" spans="1:11">
      <c r="A226" s="5">
        <f t="shared" si="15"/>
        <v>42423</v>
      </c>
      <c r="B226" s="5" t="str">
        <f t="shared" si="14"/>
        <v>primary</v>
      </c>
      <c r="C226" s="1" t="s">
        <v>14</v>
      </c>
      <c r="D226" s="2" t="s">
        <v>11</v>
      </c>
      <c r="E226" s="3">
        <v>977150</v>
      </c>
      <c r="F226" s="3">
        <v>4022</v>
      </c>
      <c r="G226" s="3">
        <v>25576</v>
      </c>
      <c r="H226" s="4">
        <v>2.6200000000000001E-2</v>
      </c>
      <c r="I226" s="3">
        <v>4715</v>
      </c>
      <c r="J226" s="3">
        <v>30291</v>
      </c>
      <c r="K226" s="4">
        <v>3.1E-2</v>
      </c>
    </row>
    <row r="227" spans="1:11">
      <c r="A227" s="5">
        <f t="shared" si="15"/>
        <v>42423</v>
      </c>
      <c r="B227" s="5" t="str">
        <f t="shared" si="14"/>
        <v>primary</v>
      </c>
      <c r="C227" s="1" t="s">
        <v>15</v>
      </c>
      <c r="D227" s="2" t="s">
        <v>10</v>
      </c>
      <c r="E227" s="3">
        <v>667116</v>
      </c>
      <c r="F227" s="3">
        <v>2786</v>
      </c>
      <c r="G227" s="3">
        <v>13788</v>
      </c>
      <c r="H227" s="4">
        <v>2.07E-2</v>
      </c>
      <c r="I227" s="3">
        <v>1004</v>
      </c>
      <c r="J227" s="3">
        <v>14792</v>
      </c>
      <c r="K227" s="4">
        <v>2.2200000000000001E-2</v>
      </c>
    </row>
    <row r="228" spans="1:11">
      <c r="A228" s="5">
        <f t="shared" si="15"/>
        <v>42423</v>
      </c>
      <c r="B228" s="5" t="str">
        <f t="shared" si="14"/>
        <v>primary</v>
      </c>
      <c r="C228" s="1" t="s">
        <v>15</v>
      </c>
      <c r="D228" s="2" t="s">
        <v>11</v>
      </c>
      <c r="E228" s="3">
        <v>667116</v>
      </c>
      <c r="F228" s="3">
        <v>4323</v>
      </c>
      <c r="G228" s="3">
        <v>26134</v>
      </c>
      <c r="H228" s="4">
        <v>3.9199999999999999E-2</v>
      </c>
      <c r="I228" s="3">
        <v>3566</v>
      </c>
      <c r="J228" s="3">
        <v>29700</v>
      </c>
      <c r="K228" s="4">
        <v>4.4499999999999998E-2</v>
      </c>
    </row>
    <row r="229" spans="1:11">
      <c r="A229" s="5">
        <f t="shared" si="15"/>
        <v>42423</v>
      </c>
      <c r="B229" s="5" t="str">
        <f t="shared" si="14"/>
        <v>primary</v>
      </c>
      <c r="C229" s="1" t="s">
        <v>16</v>
      </c>
      <c r="D229" s="2" t="s">
        <v>10</v>
      </c>
      <c r="E229" s="3">
        <v>500059</v>
      </c>
      <c r="F229" s="3">
        <v>3569</v>
      </c>
      <c r="G229" s="3">
        <v>24079</v>
      </c>
      <c r="H229" s="4">
        <v>4.82E-2</v>
      </c>
      <c r="I229" s="3">
        <v>1126</v>
      </c>
      <c r="J229" s="3">
        <v>25205</v>
      </c>
      <c r="K229" s="4">
        <v>5.04E-2</v>
      </c>
    </row>
    <row r="230" spans="1:11">
      <c r="A230" s="5">
        <f t="shared" si="15"/>
        <v>42423</v>
      </c>
      <c r="B230" s="5" t="str">
        <f t="shared" si="14"/>
        <v>primary</v>
      </c>
      <c r="C230" s="1" t="s">
        <v>16</v>
      </c>
      <c r="D230" s="2" t="s">
        <v>11</v>
      </c>
      <c r="E230" s="3">
        <v>500059</v>
      </c>
      <c r="F230" s="2">
        <v>966</v>
      </c>
      <c r="G230" s="3">
        <v>7767</v>
      </c>
      <c r="H230" s="4">
        <v>1.55E-2</v>
      </c>
      <c r="I230" s="2">
        <v>769</v>
      </c>
      <c r="J230" s="3">
        <v>8536</v>
      </c>
      <c r="K230" s="4">
        <v>1.7100000000000001E-2</v>
      </c>
    </row>
    <row r="231" spans="1:11">
      <c r="A231" s="5">
        <f t="shared" si="15"/>
        <v>42423</v>
      </c>
      <c r="B231" s="5" t="str">
        <f t="shared" si="14"/>
        <v>primary</v>
      </c>
      <c r="C231" s="1" t="s">
        <v>17</v>
      </c>
      <c r="D231" s="2" t="s">
        <v>10</v>
      </c>
      <c r="E231" s="3">
        <v>429934</v>
      </c>
      <c r="F231" s="3">
        <v>2690</v>
      </c>
      <c r="G231" s="3">
        <v>20508</v>
      </c>
      <c r="H231" s="4">
        <v>4.7699999999999999E-2</v>
      </c>
      <c r="I231" s="3">
        <v>2079</v>
      </c>
      <c r="J231" s="3">
        <v>22587</v>
      </c>
      <c r="K231" s="4">
        <v>5.2499999999999998E-2</v>
      </c>
    </row>
    <row r="232" spans="1:11">
      <c r="A232" s="5">
        <f t="shared" si="15"/>
        <v>42423</v>
      </c>
      <c r="B232" s="5" t="str">
        <f t="shared" si="14"/>
        <v>primary</v>
      </c>
      <c r="C232" s="1" t="s">
        <v>17</v>
      </c>
      <c r="D232" s="2" t="s">
        <v>11</v>
      </c>
      <c r="E232" s="3">
        <v>429934</v>
      </c>
      <c r="F232" s="2">
        <v>805</v>
      </c>
      <c r="G232" s="3">
        <v>6430</v>
      </c>
      <c r="H232" s="4">
        <v>1.4999999999999999E-2</v>
      </c>
      <c r="I232" s="2">
        <v>590</v>
      </c>
      <c r="J232" s="3">
        <v>7020</v>
      </c>
      <c r="K232" s="4">
        <v>1.6299999999999999E-2</v>
      </c>
    </row>
    <row r="233" spans="1:11">
      <c r="A233" s="5">
        <f t="shared" si="15"/>
        <v>42423</v>
      </c>
      <c r="B233" s="5" t="str">
        <f t="shared" si="14"/>
        <v>primary</v>
      </c>
      <c r="C233" s="1" t="s">
        <v>18</v>
      </c>
      <c r="D233" s="2" t="s">
        <v>10</v>
      </c>
      <c r="E233" s="3">
        <v>401489</v>
      </c>
      <c r="F233" s="2">
        <v>736</v>
      </c>
      <c r="G233" s="3">
        <v>3094</v>
      </c>
      <c r="H233" s="4">
        <v>7.7000000000000002E-3</v>
      </c>
      <c r="I233" s="2">
        <v>134</v>
      </c>
      <c r="J233" s="3">
        <v>3228</v>
      </c>
      <c r="K233" s="4">
        <v>8.0000000000000002E-3</v>
      </c>
    </row>
    <row r="234" spans="1:11">
      <c r="A234" s="5">
        <f t="shared" si="15"/>
        <v>42423</v>
      </c>
      <c r="B234" s="5" t="str">
        <f t="shared" si="14"/>
        <v>primary</v>
      </c>
      <c r="C234" s="1" t="s">
        <v>18</v>
      </c>
      <c r="D234" s="2" t="s">
        <v>11</v>
      </c>
      <c r="E234" s="3">
        <v>401489</v>
      </c>
      <c r="F234" s="3">
        <v>1376</v>
      </c>
      <c r="G234" s="3">
        <v>7892</v>
      </c>
      <c r="H234" s="4">
        <v>1.9699999999999999E-2</v>
      </c>
      <c r="I234" s="2">
        <v>895</v>
      </c>
      <c r="J234" s="3">
        <v>8787</v>
      </c>
      <c r="K234" s="4">
        <v>2.1899999999999999E-2</v>
      </c>
    </row>
    <row r="235" spans="1:11">
      <c r="A235" s="5">
        <f t="shared" si="15"/>
        <v>42423</v>
      </c>
      <c r="B235" s="5" t="str">
        <f t="shared" si="14"/>
        <v>primary</v>
      </c>
      <c r="C235" s="1" t="s">
        <v>19</v>
      </c>
      <c r="D235" s="2" t="s">
        <v>10</v>
      </c>
      <c r="E235" s="3">
        <v>380982</v>
      </c>
      <c r="F235" s="3">
        <v>2213</v>
      </c>
      <c r="G235" s="3">
        <v>11276</v>
      </c>
      <c r="H235" s="4">
        <v>2.9600000000000001E-2</v>
      </c>
      <c r="I235" s="3">
        <v>1546</v>
      </c>
      <c r="J235" s="3">
        <v>12822</v>
      </c>
      <c r="K235" s="4">
        <v>3.3700000000000001E-2</v>
      </c>
    </row>
    <row r="236" spans="1:11">
      <c r="A236" s="5">
        <f t="shared" si="15"/>
        <v>42423</v>
      </c>
      <c r="B236" s="5" t="str">
        <f t="shared" si="14"/>
        <v>primary</v>
      </c>
      <c r="C236" s="1" t="s">
        <v>19</v>
      </c>
      <c r="D236" s="2" t="s">
        <v>11</v>
      </c>
      <c r="E236" s="3">
        <v>380982</v>
      </c>
      <c r="F236" s="2">
        <v>982</v>
      </c>
      <c r="G236" s="3">
        <v>5797</v>
      </c>
      <c r="H236" s="4">
        <v>1.52E-2</v>
      </c>
      <c r="I236" s="3">
        <v>1599</v>
      </c>
      <c r="J236" s="3">
        <v>7396</v>
      </c>
      <c r="K236" s="4">
        <v>1.9400000000000001E-2</v>
      </c>
    </row>
    <row r="237" spans="1:11">
      <c r="A237" s="5">
        <f t="shared" si="15"/>
        <v>42423</v>
      </c>
      <c r="B237" s="5" t="str">
        <f t="shared" si="14"/>
        <v>primary</v>
      </c>
      <c r="C237" s="1" t="s">
        <v>20</v>
      </c>
      <c r="D237" s="2" t="s">
        <v>10</v>
      </c>
      <c r="E237" s="3">
        <v>318297</v>
      </c>
      <c r="F237" s="2">
        <v>805</v>
      </c>
      <c r="G237" s="3">
        <v>4308</v>
      </c>
      <c r="H237" s="4">
        <v>1.35E-2</v>
      </c>
      <c r="I237" s="2">
        <v>54</v>
      </c>
      <c r="J237" s="3">
        <v>4362</v>
      </c>
      <c r="K237" s="4">
        <v>1.37E-2</v>
      </c>
    </row>
    <row r="238" spans="1:11">
      <c r="A238" s="5">
        <f t="shared" si="15"/>
        <v>42423</v>
      </c>
      <c r="B238" s="5" t="str">
        <f t="shared" si="14"/>
        <v>primary</v>
      </c>
      <c r="C238" s="1" t="s">
        <v>20</v>
      </c>
      <c r="D238" s="2" t="s">
        <v>11</v>
      </c>
      <c r="E238" s="3">
        <v>318297</v>
      </c>
      <c r="F238" s="3">
        <v>3029</v>
      </c>
      <c r="G238" s="3">
        <v>26421</v>
      </c>
      <c r="H238" s="4">
        <v>8.3000000000000004E-2</v>
      </c>
      <c r="I238" s="3">
        <v>1474</v>
      </c>
      <c r="J238" s="3">
        <v>27895</v>
      </c>
      <c r="K238" s="4">
        <v>8.7599999999999997E-2</v>
      </c>
    </row>
    <row r="239" spans="1:11">
      <c r="A239" s="5">
        <f t="shared" si="15"/>
        <v>42423</v>
      </c>
      <c r="B239" s="5" t="str">
        <f t="shared" si="14"/>
        <v>primary</v>
      </c>
      <c r="C239" s="1" t="s">
        <v>21</v>
      </c>
      <c r="D239" s="2" t="s">
        <v>10</v>
      </c>
      <c r="E239" s="3">
        <v>293067</v>
      </c>
      <c r="F239" s="3">
        <v>3067</v>
      </c>
      <c r="G239" s="3">
        <v>19186</v>
      </c>
      <c r="H239" s="4">
        <v>6.5500000000000003E-2</v>
      </c>
      <c r="I239" s="3">
        <v>2644</v>
      </c>
      <c r="J239" s="3">
        <v>21830</v>
      </c>
      <c r="K239" s="4">
        <v>7.4499999999999997E-2</v>
      </c>
    </row>
    <row r="240" spans="1:11">
      <c r="A240" s="5">
        <f t="shared" si="15"/>
        <v>42423</v>
      </c>
      <c r="B240" s="5" t="str">
        <f t="shared" si="14"/>
        <v>primary</v>
      </c>
      <c r="C240" s="1" t="s">
        <v>21</v>
      </c>
      <c r="D240" s="2" t="s">
        <v>11</v>
      </c>
      <c r="E240" s="3">
        <v>293067</v>
      </c>
      <c r="F240" s="2">
        <v>379</v>
      </c>
      <c r="G240" s="3">
        <v>2079</v>
      </c>
      <c r="H240" s="4">
        <v>7.1000000000000004E-3</v>
      </c>
      <c r="I240" s="2">
        <v>422</v>
      </c>
      <c r="J240" s="3">
        <v>2501</v>
      </c>
      <c r="K240" s="4">
        <v>8.5000000000000006E-3</v>
      </c>
    </row>
    <row r="241" spans="1:11">
      <c r="A241" s="5">
        <f t="shared" si="15"/>
        <v>42423</v>
      </c>
      <c r="B241" s="5" t="str">
        <f t="shared" si="14"/>
        <v>primary</v>
      </c>
      <c r="C241" s="1" t="s">
        <v>22</v>
      </c>
      <c r="D241" s="2" t="s">
        <v>10</v>
      </c>
      <c r="E241" s="3">
        <v>281615</v>
      </c>
      <c r="F241" s="3">
        <v>2294</v>
      </c>
      <c r="G241" s="3">
        <v>13848</v>
      </c>
      <c r="H241" s="4">
        <v>4.9200000000000001E-2</v>
      </c>
      <c r="I241" s="3">
        <v>1995</v>
      </c>
      <c r="J241" s="3">
        <v>15843</v>
      </c>
      <c r="K241" s="4">
        <v>5.6300000000000003E-2</v>
      </c>
    </row>
    <row r="242" spans="1:11">
      <c r="A242" s="5">
        <f t="shared" si="15"/>
        <v>42423</v>
      </c>
      <c r="B242" s="5" t="str">
        <f t="shared" si="14"/>
        <v>primary</v>
      </c>
      <c r="C242" s="1" t="s">
        <v>22</v>
      </c>
      <c r="D242" s="2" t="s">
        <v>11</v>
      </c>
      <c r="E242" s="3">
        <v>281615</v>
      </c>
      <c r="F242" s="2">
        <v>913</v>
      </c>
      <c r="G242" s="3">
        <v>5766</v>
      </c>
      <c r="H242" s="4">
        <v>2.0500000000000001E-2</v>
      </c>
      <c r="I242" s="2">
        <v>895</v>
      </c>
      <c r="J242" s="3">
        <v>6661</v>
      </c>
      <c r="K242" s="4">
        <v>2.3699999999999999E-2</v>
      </c>
    </row>
    <row r="243" spans="1:11">
      <c r="A243" s="5">
        <f t="shared" si="15"/>
        <v>42423</v>
      </c>
      <c r="B243" s="5" t="str">
        <f t="shared" si="14"/>
        <v>primary</v>
      </c>
      <c r="C243" s="1" t="s">
        <v>23</v>
      </c>
      <c r="D243" s="2" t="s">
        <v>10</v>
      </c>
      <c r="E243" s="3">
        <v>197168</v>
      </c>
      <c r="F243" s="3">
        <v>1240</v>
      </c>
      <c r="G243" s="3">
        <v>8103</v>
      </c>
      <c r="H243" s="4">
        <v>4.1099999999999998E-2</v>
      </c>
      <c r="I243" s="2">
        <v>821</v>
      </c>
      <c r="J243" s="3">
        <v>8924</v>
      </c>
      <c r="K243" s="4">
        <v>4.53E-2</v>
      </c>
    </row>
    <row r="244" spans="1:11">
      <c r="A244" s="5">
        <f t="shared" si="15"/>
        <v>42423</v>
      </c>
      <c r="B244" s="5" t="str">
        <f t="shared" si="14"/>
        <v>primary</v>
      </c>
      <c r="C244" s="1" t="s">
        <v>23</v>
      </c>
      <c r="D244" s="2" t="s">
        <v>11</v>
      </c>
      <c r="E244" s="3">
        <v>197168</v>
      </c>
      <c r="F244" s="2">
        <v>316</v>
      </c>
      <c r="G244" s="3">
        <v>1938</v>
      </c>
      <c r="H244" s="4">
        <v>9.7999999999999997E-3</v>
      </c>
      <c r="I244" s="2">
        <v>889</v>
      </c>
      <c r="J244" s="3">
        <v>2827</v>
      </c>
      <c r="K244" s="4">
        <v>1.43E-2</v>
      </c>
    </row>
    <row r="245" spans="1:11">
      <c r="A245" s="5">
        <f t="shared" si="15"/>
        <v>42423</v>
      </c>
      <c r="B245" s="5" t="str">
        <f t="shared" si="14"/>
        <v>primary</v>
      </c>
      <c r="C245" s="1" t="s">
        <v>27</v>
      </c>
      <c r="D245" s="2" t="s">
        <v>10</v>
      </c>
      <c r="E245" s="3">
        <v>188421</v>
      </c>
      <c r="F245" s="2">
        <v>978</v>
      </c>
      <c r="G245" s="3">
        <v>5353</v>
      </c>
      <c r="H245" s="4">
        <v>2.8400000000000002E-2</v>
      </c>
      <c r="I245" s="2">
        <v>287</v>
      </c>
      <c r="J245" s="3">
        <v>5640</v>
      </c>
      <c r="K245" s="4">
        <v>2.9899999999999999E-2</v>
      </c>
    </row>
    <row r="246" spans="1:11">
      <c r="A246" s="5">
        <f t="shared" si="15"/>
        <v>42423</v>
      </c>
      <c r="B246" s="5" t="str">
        <f t="shared" si="14"/>
        <v>primary</v>
      </c>
      <c r="C246" s="1" t="s">
        <v>27</v>
      </c>
      <c r="D246" s="2" t="s">
        <v>11</v>
      </c>
      <c r="E246" s="3">
        <v>188421</v>
      </c>
      <c r="F246" s="2">
        <v>812</v>
      </c>
      <c r="G246" s="3">
        <v>5216</v>
      </c>
      <c r="H246" s="4">
        <v>2.7699999999999999E-2</v>
      </c>
      <c r="I246" s="3">
        <v>2040</v>
      </c>
      <c r="J246" s="3">
        <v>7256</v>
      </c>
      <c r="K246" s="4">
        <v>3.85E-2</v>
      </c>
    </row>
    <row r="247" spans="1:11">
      <c r="A247" s="5">
        <f t="shared" si="15"/>
        <v>42423</v>
      </c>
      <c r="B247" s="5" t="str">
        <f t="shared" si="14"/>
        <v>primary</v>
      </c>
      <c r="C247" s="1" t="s">
        <v>24</v>
      </c>
      <c r="D247" s="2" t="s">
        <v>10</v>
      </c>
      <c r="E247" s="3">
        <v>187464</v>
      </c>
      <c r="F247" s="3">
        <v>1352</v>
      </c>
      <c r="G247" s="3">
        <v>8117</v>
      </c>
      <c r="H247" s="4">
        <v>4.3299999999999998E-2</v>
      </c>
      <c r="I247" s="2">
        <v>484</v>
      </c>
      <c r="J247" s="3">
        <v>8601</v>
      </c>
      <c r="K247" s="4">
        <v>4.5900000000000003E-2</v>
      </c>
    </row>
    <row r="248" spans="1:11">
      <c r="A248" s="5">
        <f t="shared" si="15"/>
        <v>42423</v>
      </c>
      <c r="B248" s="5" t="str">
        <f t="shared" si="14"/>
        <v>primary</v>
      </c>
      <c r="C248" s="1" t="s">
        <v>24</v>
      </c>
      <c r="D248" s="2" t="s">
        <v>11</v>
      </c>
      <c r="E248" s="3">
        <v>187464</v>
      </c>
      <c r="F248" s="2">
        <v>357</v>
      </c>
      <c r="G248" s="3">
        <v>2016</v>
      </c>
      <c r="H248" s="4">
        <v>1.0800000000000001E-2</v>
      </c>
      <c r="I248" s="2">
        <v>308</v>
      </c>
      <c r="J248" s="3">
        <v>2324</v>
      </c>
      <c r="K248" s="4">
        <v>1.24E-2</v>
      </c>
    </row>
    <row r="249" spans="1:11">
      <c r="A249" s="5">
        <f t="shared" si="15"/>
        <v>42423</v>
      </c>
      <c r="B249" s="5" t="str">
        <f t="shared" si="14"/>
        <v>primary</v>
      </c>
      <c r="C249" s="1" t="s">
        <v>25</v>
      </c>
      <c r="D249" s="2"/>
      <c r="E249" s="3">
        <v>9162986</v>
      </c>
      <c r="F249" s="3">
        <v>74809</v>
      </c>
      <c r="G249" s="3">
        <v>482762</v>
      </c>
      <c r="H249" s="4">
        <v>5.2699999999999997E-2</v>
      </c>
      <c r="I249" s="3">
        <v>77648</v>
      </c>
      <c r="J249" s="3">
        <v>560410</v>
      </c>
      <c r="K249" s="4">
        <v>6.1199999999999997E-2</v>
      </c>
    </row>
    <row r="250" spans="1:11">
      <c r="A250" s="5">
        <v>42424</v>
      </c>
      <c r="B250" s="5" t="s">
        <v>29</v>
      </c>
      <c r="C250" s="1" t="s">
        <v>9</v>
      </c>
      <c r="D250" s="2" t="s">
        <v>10</v>
      </c>
      <c r="E250" s="3">
        <v>2102820</v>
      </c>
      <c r="F250" s="3">
        <v>12380</v>
      </c>
      <c r="G250" s="3">
        <v>62082</v>
      </c>
      <c r="H250" s="4">
        <v>2.9499999999999998E-2</v>
      </c>
      <c r="I250" s="3">
        <v>17964</v>
      </c>
      <c r="J250" s="3">
        <v>80046</v>
      </c>
      <c r="K250" s="4">
        <v>3.8100000000000002E-2</v>
      </c>
    </row>
    <row r="251" spans="1:11">
      <c r="A251" s="5">
        <f>A250</f>
        <v>42424</v>
      </c>
      <c r="B251" s="5" t="str">
        <f t="shared" ref="B251:B280" si="16">B250</f>
        <v>primary</v>
      </c>
      <c r="C251" s="1" t="s">
        <v>9</v>
      </c>
      <c r="D251" s="2" t="s">
        <v>11</v>
      </c>
      <c r="E251" s="3">
        <v>2102820</v>
      </c>
      <c r="F251" s="3">
        <v>7750</v>
      </c>
      <c r="G251" s="3">
        <v>42146</v>
      </c>
      <c r="H251" s="4">
        <v>0.02</v>
      </c>
      <c r="I251" s="3">
        <v>11755</v>
      </c>
      <c r="J251" s="3">
        <v>53901</v>
      </c>
      <c r="K251" s="4">
        <v>2.5600000000000001E-2</v>
      </c>
    </row>
    <row r="252" spans="1:11">
      <c r="A252" s="5">
        <f t="shared" ref="A252:A280" si="17">A251</f>
        <v>42424</v>
      </c>
      <c r="B252" s="5" t="str">
        <f t="shared" si="16"/>
        <v>primary</v>
      </c>
      <c r="C252" s="1" t="s">
        <v>12</v>
      </c>
      <c r="D252" s="2" t="s">
        <v>10</v>
      </c>
      <c r="E252" s="3">
        <v>1217771</v>
      </c>
      <c r="F252" s="3">
        <v>7092</v>
      </c>
      <c r="G252" s="3">
        <v>32674</v>
      </c>
      <c r="H252" s="4">
        <v>2.6800000000000001E-2</v>
      </c>
      <c r="I252" s="3">
        <v>4600</v>
      </c>
      <c r="J252" s="3">
        <v>37274</v>
      </c>
      <c r="K252" s="4">
        <v>3.0599999999999999E-2</v>
      </c>
    </row>
    <row r="253" spans="1:11">
      <c r="A253" s="5">
        <f t="shared" si="17"/>
        <v>42424</v>
      </c>
      <c r="B253" s="5" t="str">
        <f t="shared" si="16"/>
        <v>primary</v>
      </c>
      <c r="C253" s="1" t="s">
        <v>12</v>
      </c>
      <c r="D253" s="2" t="s">
        <v>11</v>
      </c>
      <c r="E253" s="3">
        <v>1217771</v>
      </c>
      <c r="F253" s="3">
        <v>5652</v>
      </c>
      <c r="G253" s="3">
        <v>30386</v>
      </c>
      <c r="H253" s="4">
        <v>2.5000000000000001E-2</v>
      </c>
      <c r="I253" s="3">
        <v>2870</v>
      </c>
      <c r="J253" s="3">
        <v>33256</v>
      </c>
      <c r="K253" s="4">
        <v>2.7300000000000001E-2</v>
      </c>
    </row>
    <row r="254" spans="1:11">
      <c r="A254" s="5">
        <f t="shared" si="17"/>
        <v>42424</v>
      </c>
      <c r="B254" s="5" t="str">
        <f t="shared" si="16"/>
        <v>primary</v>
      </c>
      <c r="C254" s="1" t="s">
        <v>13</v>
      </c>
      <c r="D254" s="2" t="s">
        <v>10</v>
      </c>
      <c r="E254" s="3">
        <v>1019633</v>
      </c>
      <c r="F254" s="3">
        <v>10452</v>
      </c>
      <c r="G254" s="3">
        <v>48888</v>
      </c>
      <c r="H254" s="4">
        <v>4.7899999999999998E-2</v>
      </c>
      <c r="I254" s="3">
        <v>6479</v>
      </c>
      <c r="J254" s="3">
        <v>55367</v>
      </c>
      <c r="K254" s="4">
        <v>5.4300000000000001E-2</v>
      </c>
    </row>
    <row r="255" spans="1:11">
      <c r="A255" s="5">
        <f t="shared" si="17"/>
        <v>42424</v>
      </c>
      <c r="B255" s="5" t="str">
        <f t="shared" si="16"/>
        <v>primary</v>
      </c>
      <c r="C255" s="1" t="s">
        <v>13</v>
      </c>
      <c r="D255" s="2" t="s">
        <v>11</v>
      </c>
      <c r="E255" s="3">
        <v>1019633</v>
      </c>
      <c r="F255" s="3">
        <v>4180</v>
      </c>
      <c r="G255" s="3">
        <v>21841</v>
      </c>
      <c r="H255" s="4">
        <v>2.1399999999999999E-2</v>
      </c>
      <c r="I255" s="3">
        <v>5579</v>
      </c>
      <c r="J255" s="3">
        <v>27420</v>
      </c>
      <c r="K255" s="4">
        <v>2.69E-2</v>
      </c>
    </row>
    <row r="256" spans="1:11">
      <c r="A256" s="5">
        <f t="shared" si="17"/>
        <v>42424</v>
      </c>
      <c r="B256" s="5" t="str">
        <f t="shared" si="16"/>
        <v>primary</v>
      </c>
      <c r="C256" s="1" t="s">
        <v>14</v>
      </c>
      <c r="D256" s="2" t="s">
        <v>10</v>
      </c>
      <c r="E256" s="3">
        <v>977150</v>
      </c>
      <c r="F256" s="3">
        <v>6934</v>
      </c>
      <c r="G256" s="3">
        <v>33043</v>
      </c>
      <c r="H256" s="4">
        <v>3.3799999999999997E-2</v>
      </c>
      <c r="I256" s="3">
        <v>3066</v>
      </c>
      <c r="J256" s="3">
        <v>36109</v>
      </c>
      <c r="K256" s="4">
        <v>3.6999999999999998E-2</v>
      </c>
    </row>
    <row r="257" spans="1:11">
      <c r="A257" s="5">
        <f t="shared" si="17"/>
        <v>42424</v>
      </c>
      <c r="B257" s="5" t="str">
        <f t="shared" si="16"/>
        <v>primary</v>
      </c>
      <c r="C257" s="1" t="s">
        <v>14</v>
      </c>
      <c r="D257" s="2" t="s">
        <v>11</v>
      </c>
      <c r="E257" s="3">
        <v>977150</v>
      </c>
      <c r="F257" s="3">
        <v>4968</v>
      </c>
      <c r="G257" s="3">
        <v>30544</v>
      </c>
      <c r="H257" s="4">
        <v>3.1300000000000001E-2</v>
      </c>
      <c r="I257" s="3">
        <v>5289</v>
      </c>
      <c r="J257" s="3">
        <v>35833</v>
      </c>
      <c r="K257" s="4">
        <v>3.6700000000000003E-2</v>
      </c>
    </row>
    <row r="258" spans="1:11">
      <c r="A258" s="5">
        <f t="shared" si="17"/>
        <v>42424</v>
      </c>
      <c r="B258" s="5" t="str">
        <f t="shared" si="16"/>
        <v>primary</v>
      </c>
      <c r="C258" s="1" t="s">
        <v>15</v>
      </c>
      <c r="D258" s="2" t="s">
        <v>10</v>
      </c>
      <c r="E258" s="3">
        <v>667116</v>
      </c>
      <c r="F258" s="3">
        <v>3652</v>
      </c>
      <c r="G258" s="3">
        <v>17440</v>
      </c>
      <c r="H258" s="4">
        <v>2.6100000000000002E-2</v>
      </c>
      <c r="I258" s="3">
        <v>1257</v>
      </c>
      <c r="J258" s="3">
        <v>18697</v>
      </c>
      <c r="K258" s="4">
        <v>2.8000000000000001E-2</v>
      </c>
    </row>
    <row r="259" spans="1:11">
      <c r="A259" s="5">
        <f t="shared" si="17"/>
        <v>42424</v>
      </c>
      <c r="B259" s="5" t="str">
        <f t="shared" si="16"/>
        <v>primary</v>
      </c>
      <c r="C259" s="1" t="s">
        <v>15</v>
      </c>
      <c r="D259" s="2" t="s">
        <v>11</v>
      </c>
      <c r="E259" s="3">
        <v>667116</v>
      </c>
      <c r="F259" s="3">
        <v>5636</v>
      </c>
      <c r="G259" s="3">
        <v>31770</v>
      </c>
      <c r="H259" s="4">
        <v>4.7600000000000003E-2</v>
      </c>
      <c r="I259" s="3">
        <v>4229</v>
      </c>
      <c r="J259" s="3">
        <v>35999</v>
      </c>
      <c r="K259" s="4">
        <v>5.3999999999999999E-2</v>
      </c>
    </row>
    <row r="260" spans="1:11">
      <c r="A260" s="5">
        <f t="shared" si="17"/>
        <v>42424</v>
      </c>
      <c r="B260" s="5" t="str">
        <f t="shared" si="16"/>
        <v>primary</v>
      </c>
      <c r="C260" s="1" t="s">
        <v>16</v>
      </c>
      <c r="D260" s="2" t="s">
        <v>10</v>
      </c>
      <c r="E260" s="3">
        <v>500059</v>
      </c>
      <c r="F260" s="3">
        <v>6999</v>
      </c>
      <c r="G260" s="3">
        <v>31078</v>
      </c>
      <c r="H260" s="4">
        <v>6.2100000000000002E-2</v>
      </c>
      <c r="I260" s="3">
        <v>1303</v>
      </c>
      <c r="J260" s="3">
        <v>32381</v>
      </c>
      <c r="K260" s="4">
        <v>6.4799999999999996E-2</v>
      </c>
    </row>
    <row r="261" spans="1:11">
      <c r="A261" s="5">
        <f t="shared" si="17"/>
        <v>42424</v>
      </c>
      <c r="B261" s="5" t="str">
        <f t="shared" si="16"/>
        <v>primary</v>
      </c>
      <c r="C261" s="1" t="s">
        <v>16</v>
      </c>
      <c r="D261" s="2" t="s">
        <v>11</v>
      </c>
      <c r="E261" s="3">
        <v>500059</v>
      </c>
      <c r="F261" s="3">
        <v>1812</v>
      </c>
      <c r="G261" s="3">
        <v>9579</v>
      </c>
      <c r="H261" s="4">
        <v>1.9199999999999998E-2</v>
      </c>
      <c r="I261" s="2">
        <v>864</v>
      </c>
      <c r="J261" s="3">
        <v>10443</v>
      </c>
      <c r="K261" s="4">
        <v>2.0899999999999998E-2</v>
      </c>
    </row>
    <row r="262" spans="1:11">
      <c r="A262" s="5">
        <f t="shared" si="17"/>
        <v>42424</v>
      </c>
      <c r="B262" s="5" t="str">
        <f t="shared" si="16"/>
        <v>primary</v>
      </c>
      <c r="C262" s="1" t="s">
        <v>17</v>
      </c>
      <c r="D262" s="2" t="s">
        <v>10</v>
      </c>
      <c r="E262" s="3">
        <v>429934</v>
      </c>
      <c r="F262" s="3">
        <v>5114</v>
      </c>
      <c r="G262" s="3">
        <v>25622</v>
      </c>
      <c r="H262" s="4">
        <v>5.96E-2</v>
      </c>
      <c r="I262" s="3">
        <v>2387</v>
      </c>
      <c r="J262" s="3">
        <v>28009</v>
      </c>
      <c r="K262" s="4">
        <v>6.5100000000000005E-2</v>
      </c>
    </row>
    <row r="263" spans="1:11">
      <c r="A263" s="5">
        <f t="shared" si="17"/>
        <v>42424</v>
      </c>
      <c r="B263" s="5" t="str">
        <f t="shared" si="16"/>
        <v>primary</v>
      </c>
      <c r="C263" s="1" t="s">
        <v>17</v>
      </c>
      <c r="D263" s="2" t="s">
        <v>11</v>
      </c>
      <c r="E263" s="3">
        <v>429934</v>
      </c>
      <c r="F263" s="3">
        <v>1380</v>
      </c>
      <c r="G263" s="3">
        <v>7810</v>
      </c>
      <c r="H263" s="4">
        <v>1.8200000000000001E-2</v>
      </c>
      <c r="I263" s="2">
        <v>657</v>
      </c>
      <c r="J263" s="3">
        <v>8467</v>
      </c>
      <c r="K263" s="4">
        <v>1.9699999999999999E-2</v>
      </c>
    </row>
    <row r="264" spans="1:11">
      <c r="A264" s="5">
        <f t="shared" si="17"/>
        <v>42424</v>
      </c>
      <c r="B264" s="5" t="str">
        <f t="shared" si="16"/>
        <v>primary</v>
      </c>
      <c r="C264" s="1" t="s">
        <v>18</v>
      </c>
      <c r="D264" s="2" t="s">
        <v>10</v>
      </c>
      <c r="E264" s="3">
        <v>401489</v>
      </c>
      <c r="F264" s="2">
        <v>860</v>
      </c>
      <c r="G264" s="3">
        <v>3954</v>
      </c>
      <c r="H264" s="4">
        <v>9.7999999999999997E-3</v>
      </c>
      <c r="I264" s="2">
        <v>145</v>
      </c>
      <c r="J264" s="3">
        <v>4099</v>
      </c>
      <c r="K264" s="4">
        <v>1.0200000000000001E-2</v>
      </c>
    </row>
    <row r="265" spans="1:11">
      <c r="A265" s="5">
        <f t="shared" si="17"/>
        <v>42424</v>
      </c>
      <c r="B265" s="5" t="str">
        <f t="shared" si="16"/>
        <v>primary</v>
      </c>
      <c r="C265" s="1" t="s">
        <v>18</v>
      </c>
      <c r="D265" s="2" t="s">
        <v>11</v>
      </c>
      <c r="E265" s="3">
        <v>401489</v>
      </c>
      <c r="F265" s="3">
        <v>1604</v>
      </c>
      <c r="G265" s="3">
        <v>9496</v>
      </c>
      <c r="H265" s="4">
        <v>2.3699999999999999E-2</v>
      </c>
      <c r="I265" s="2">
        <v>988</v>
      </c>
      <c r="J265" s="3">
        <v>10484</v>
      </c>
      <c r="K265" s="4">
        <v>2.6100000000000002E-2</v>
      </c>
    </row>
    <row r="266" spans="1:11">
      <c r="A266" s="5">
        <f t="shared" si="17"/>
        <v>42424</v>
      </c>
      <c r="B266" s="5" t="str">
        <f t="shared" si="16"/>
        <v>primary</v>
      </c>
      <c r="C266" s="1" t="s">
        <v>19</v>
      </c>
      <c r="D266" s="2" t="s">
        <v>10</v>
      </c>
      <c r="E266" s="3">
        <v>380982</v>
      </c>
      <c r="F266" s="3">
        <v>2870</v>
      </c>
      <c r="G266" s="3">
        <v>14146</v>
      </c>
      <c r="H266" s="4">
        <v>3.7100000000000001E-2</v>
      </c>
      <c r="I266" s="3">
        <v>1550</v>
      </c>
      <c r="J266" s="3">
        <v>15696</v>
      </c>
      <c r="K266" s="4">
        <v>4.1200000000000001E-2</v>
      </c>
    </row>
    <row r="267" spans="1:11">
      <c r="A267" s="5">
        <f t="shared" si="17"/>
        <v>42424</v>
      </c>
      <c r="B267" s="5" t="str">
        <f t="shared" si="16"/>
        <v>primary</v>
      </c>
      <c r="C267" s="1" t="s">
        <v>19</v>
      </c>
      <c r="D267" s="2" t="s">
        <v>11</v>
      </c>
      <c r="E267" s="3">
        <v>380982</v>
      </c>
      <c r="F267" s="3">
        <v>1286</v>
      </c>
      <c r="G267" s="3">
        <v>7083</v>
      </c>
      <c r="H267" s="4">
        <v>1.8599999999999998E-2</v>
      </c>
      <c r="I267" s="3">
        <v>1600</v>
      </c>
      <c r="J267" s="3">
        <v>8683</v>
      </c>
      <c r="K267" s="4">
        <v>2.2800000000000001E-2</v>
      </c>
    </row>
    <row r="268" spans="1:11">
      <c r="A268" s="5">
        <f t="shared" si="17"/>
        <v>42424</v>
      </c>
      <c r="B268" s="5" t="str">
        <f t="shared" si="16"/>
        <v>primary</v>
      </c>
      <c r="C268" s="1" t="s">
        <v>20</v>
      </c>
      <c r="D268" s="2" t="s">
        <v>10</v>
      </c>
      <c r="E268" s="3">
        <v>318297</v>
      </c>
      <c r="F268" s="3">
        <v>1030</v>
      </c>
      <c r="G268" s="3">
        <v>5338</v>
      </c>
      <c r="H268" s="4">
        <v>1.6799999999999999E-2</v>
      </c>
      <c r="I268" s="2">
        <v>69</v>
      </c>
      <c r="J268" s="3">
        <v>5407</v>
      </c>
      <c r="K268" s="4">
        <v>1.7000000000000001E-2</v>
      </c>
    </row>
    <row r="269" spans="1:11">
      <c r="A269" s="5">
        <f t="shared" si="17"/>
        <v>42424</v>
      </c>
      <c r="B269" s="5" t="str">
        <f t="shared" si="16"/>
        <v>primary</v>
      </c>
      <c r="C269" s="1" t="s">
        <v>20</v>
      </c>
      <c r="D269" s="2" t="s">
        <v>11</v>
      </c>
      <c r="E269" s="3">
        <v>318297</v>
      </c>
      <c r="F269" s="3">
        <v>3415</v>
      </c>
      <c r="G269" s="3">
        <v>29836</v>
      </c>
      <c r="H269" s="4">
        <v>9.3700000000000006E-2</v>
      </c>
      <c r="I269" s="3">
        <v>1609</v>
      </c>
      <c r="J269" s="3">
        <v>31445</v>
      </c>
      <c r="K269" s="4">
        <v>9.8799999999999999E-2</v>
      </c>
    </row>
    <row r="270" spans="1:11">
      <c r="A270" s="5">
        <f t="shared" si="17"/>
        <v>42424</v>
      </c>
      <c r="B270" s="5" t="str">
        <f t="shared" si="16"/>
        <v>primary</v>
      </c>
      <c r="C270" s="1" t="s">
        <v>21</v>
      </c>
      <c r="D270" s="2" t="s">
        <v>10</v>
      </c>
      <c r="E270" s="3">
        <v>293067</v>
      </c>
      <c r="F270" s="3">
        <v>3923</v>
      </c>
      <c r="G270" s="3">
        <v>23109</v>
      </c>
      <c r="H270" s="4">
        <v>7.8899999999999998E-2</v>
      </c>
      <c r="I270" s="3">
        <v>3110</v>
      </c>
      <c r="J270" s="3">
        <v>26219</v>
      </c>
      <c r="K270" s="4">
        <v>8.9499999999999996E-2</v>
      </c>
    </row>
    <row r="271" spans="1:11">
      <c r="A271" s="5">
        <f t="shared" si="17"/>
        <v>42424</v>
      </c>
      <c r="B271" s="5" t="str">
        <f t="shared" si="16"/>
        <v>primary</v>
      </c>
      <c r="C271" s="1" t="s">
        <v>21</v>
      </c>
      <c r="D271" s="2" t="s">
        <v>11</v>
      </c>
      <c r="E271" s="3">
        <v>293067</v>
      </c>
      <c r="F271" s="2">
        <v>461</v>
      </c>
      <c r="G271" s="3">
        <v>2540</v>
      </c>
      <c r="H271" s="4">
        <v>8.6999999999999994E-3</v>
      </c>
      <c r="I271" s="2">
        <v>457</v>
      </c>
      <c r="J271" s="3">
        <v>2997</v>
      </c>
      <c r="K271" s="4">
        <v>1.0200000000000001E-2</v>
      </c>
    </row>
    <row r="272" spans="1:11">
      <c r="A272" s="5">
        <f t="shared" si="17"/>
        <v>42424</v>
      </c>
      <c r="B272" s="5" t="str">
        <f t="shared" si="16"/>
        <v>primary</v>
      </c>
      <c r="C272" s="1" t="s">
        <v>22</v>
      </c>
      <c r="D272" s="2" t="s">
        <v>10</v>
      </c>
      <c r="E272" s="3">
        <v>281615</v>
      </c>
      <c r="F272" s="3">
        <v>3224</v>
      </c>
      <c r="G272" s="3">
        <v>17072</v>
      </c>
      <c r="H272" s="4">
        <v>6.0600000000000001E-2</v>
      </c>
      <c r="I272" s="3">
        <v>2274</v>
      </c>
      <c r="J272" s="3">
        <v>19346</v>
      </c>
      <c r="K272" s="4">
        <v>6.8699999999999997E-2</v>
      </c>
    </row>
    <row r="273" spans="1:11">
      <c r="A273" s="5">
        <f t="shared" si="17"/>
        <v>42424</v>
      </c>
      <c r="B273" s="5" t="str">
        <f t="shared" si="16"/>
        <v>primary</v>
      </c>
      <c r="C273" s="1" t="s">
        <v>22</v>
      </c>
      <c r="D273" s="2" t="s">
        <v>11</v>
      </c>
      <c r="E273" s="3">
        <v>281615</v>
      </c>
      <c r="F273" s="3">
        <v>1279</v>
      </c>
      <c r="G273" s="3">
        <v>7045</v>
      </c>
      <c r="H273" s="4">
        <v>2.5000000000000001E-2</v>
      </c>
      <c r="I273" s="3">
        <v>1097</v>
      </c>
      <c r="J273" s="3">
        <v>8142</v>
      </c>
      <c r="K273" s="4">
        <v>2.8899999999999999E-2</v>
      </c>
    </row>
    <row r="274" spans="1:11">
      <c r="A274" s="5">
        <f t="shared" si="17"/>
        <v>42424</v>
      </c>
      <c r="B274" s="5" t="str">
        <f t="shared" si="16"/>
        <v>primary</v>
      </c>
      <c r="C274" s="1" t="s">
        <v>23</v>
      </c>
      <c r="D274" s="2" t="s">
        <v>10</v>
      </c>
      <c r="E274" s="3">
        <v>197168</v>
      </c>
      <c r="F274" s="3">
        <v>1866</v>
      </c>
      <c r="G274" s="3">
        <v>9969</v>
      </c>
      <c r="H274" s="4">
        <v>5.0599999999999999E-2</v>
      </c>
      <c r="I274" s="2">
        <v>821</v>
      </c>
      <c r="J274" s="3">
        <v>10790</v>
      </c>
      <c r="K274" s="4">
        <v>5.4699999999999999E-2</v>
      </c>
    </row>
    <row r="275" spans="1:11">
      <c r="A275" s="5">
        <f t="shared" si="17"/>
        <v>42424</v>
      </c>
      <c r="B275" s="5" t="str">
        <f t="shared" si="16"/>
        <v>primary</v>
      </c>
      <c r="C275" s="1" t="s">
        <v>23</v>
      </c>
      <c r="D275" s="2" t="s">
        <v>11</v>
      </c>
      <c r="E275" s="3">
        <v>197168</v>
      </c>
      <c r="F275" s="2">
        <v>482</v>
      </c>
      <c r="G275" s="3">
        <v>2420</v>
      </c>
      <c r="H275" s="4">
        <v>1.23E-2</v>
      </c>
      <c r="I275" s="2">
        <v>889</v>
      </c>
      <c r="J275" s="3">
        <v>3309</v>
      </c>
      <c r="K275" s="4">
        <v>1.6799999999999999E-2</v>
      </c>
    </row>
    <row r="276" spans="1:11">
      <c r="A276" s="5">
        <f t="shared" si="17"/>
        <v>42424</v>
      </c>
      <c r="B276" s="5" t="str">
        <f t="shared" si="16"/>
        <v>primary</v>
      </c>
      <c r="C276" s="1" t="s">
        <v>27</v>
      </c>
      <c r="D276" s="2" t="s">
        <v>10</v>
      </c>
      <c r="E276" s="3">
        <v>188421</v>
      </c>
      <c r="F276" s="3">
        <v>1156</v>
      </c>
      <c r="G276" s="3">
        <v>6509</v>
      </c>
      <c r="H276" s="4">
        <v>3.4500000000000003E-2</v>
      </c>
      <c r="I276" s="2">
        <v>315</v>
      </c>
      <c r="J276" s="3">
        <v>6824</v>
      </c>
      <c r="K276" s="4">
        <v>3.6200000000000003E-2</v>
      </c>
    </row>
    <row r="277" spans="1:11">
      <c r="A277" s="5">
        <f t="shared" si="17"/>
        <v>42424</v>
      </c>
      <c r="B277" s="5" t="str">
        <f t="shared" si="16"/>
        <v>primary</v>
      </c>
      <c r="C277" s="1" t="s">
        <v>27</v>
      </c>
      <c r="D277" s="2" t="s">
        <v>11</v>
      </c>
      <c r="E277" s="3">
        <v>188421</v>
      </c>
      <c r="F277" s="2">
        <v>759</v>
      </c>
      <c r="G277" s="3">
        <v>5975</v>
      </c>
      <c r="H277" s="4">
        <v>3.1699999999999999E-2</v>
      </c>
      <c r="I277" s="3">
        <v>2170</v>
      </c>
      <c r="J277" s="3">
        <v>8145</v>
      </c>
      <c r="K277" s="4">
        <v>4.3200000000000002E-2</v>
      </c>
    </row>
    <row r="278" spans="1:11">
      <c r="A278" s="5">
        <f t="shared" si="17"/>
        <v>42424</v>
      </c>
      <c r="B278" s="5" t="str">
        <f t="shared" si="16"/>
        <v>primary</v>
      </c>
      <c r="C278" s="1" t="s">
        <v>24</v>
      </c>
      <c r="D278" s="2" t="s">
        <v>10</v>
      </c>
      <c r="E278" s="3">
        <v>187464</v>
      </c>
      <c r="F278" s="3">
        <v>1696</v>
      </c>
      <c r="G278" s="3">
        <v>9813</v>
      </c>
      <c r="H278" s="4">
        <v>5.2299999999999999E-2</v>
      </c>
      <c r="I278" s="2">
        <v>540</v>
      </c>
      <c r="J278" s="3">
        <v>10353</v>
      </c>
      <c r="K278" s="4">
        <v>5.5199999999999999E-2</v>
      </c>
    </row>
    <row r="279" spans="1:11">
      <c r="A279" s="5">
        <f t="shared" si="17"/>
        <v>42424</v>
      </c>
      <c r="B279" s="5" t="str">
        <f t="shared" si="16"/>
        <v>primary</v>
      </c>
      <c r="C279" s="1" t="s">
        <v>24</v>
      </c>
      <c r="D279" s="2" t="s">
        <v>11</v>
      </c>
      <c r="E279" s="3">
        <v>187464</v>
      </c>
      <c r="F279" s="2">
        <v>426</v>
      </c>
      <c r="G279" s="3">
        <v>2442</v>
      </c>
      <c r="H279" s="4">
        <v>1.2999999999999999E-2</v>
      </c>
      <c r="I279" s="2">
        <v>336</v>
      </c>
      <c r="J279" s="3">
        <v>2778</v>
      </c>
      <c r="K279" s="4">
        <v>1.4800000000000001E-2</v>
      </c>
    </row>
    <row r="280" spans="1:11">
      <c r="A280" s="5">
        <f t="shared" si="17"/>
        <v>42424</v>
      </c>
      <c r="B280" s="5" t="str">
        <f t="shared" si="16"/>
        <v>primary</v>
      </c>
      <c r="C280" s="1" t="s">
        <v>25</v>
      </c>
      <c r="D280" s="2"/>
      <c r="E280" s="3">
        <v>9162986</v>
      </c>
      <c r="F280" s="3">
        <v>110338</v>
      </c>
      <c r="G280" s="3">
        <v>581650</v>
      </c>
      <c r="H280" s="4">
        <v>6.3500000000000001E-2</v>
      </c>
      <c r="I280" s="3">
        <v>86269</v>
      </c>
      <c r="J280" s="3">
        <v>667919</v>
      </c>
      <c r="K280" s="4">
        <v>7.2900000000000006E-2</v>
      </c>
    </row>
    <row r="281" spans="1:11">
      <c r="A281" s="5">
        <v>42425</v>
      </c>
      <c r="B281" s="5" t="s">
        <v>29</v>
      </c>
      <c r="C281" s="1" t="s">
        <v>9</v>
      </c>
      <c r="D281" s="2" t="s">
        <v>10</v>
      </c>
      <c r="E281" s="3">
        <v>2102820</v>
      </c>
      <c r="F281" s="3">
        <v>17194</v>
      </c>
      <c r="G281" s="3">
        <v>79276</v>
      </c>
      <c r="H281" s="4">
        <v>3.7699999999999997E-2</v>
      </c>
      <c r="I281" s="3">
        <v>18876</v>
      </c>
      <c r="J281" s="3">
        <v>98152</v>
      </c>
      <c r="K281" s="4">
        <v>4.6699999999999998E-2</v>
      </c>
    </row>
    <row r="282" spans="1:11">
      <c r="A282" s="5">
        <f>A281</f>
        <v>42425</v>
      </c>
      <c r="B282" s="5" t="str">
        <f t="shared" ref="B282:B311" si="18">B281</f>
        <v>primary</v>
      </c>
      <c r="C282" s="1" t="s">
        <v>9</v>
      </c>
      <c r="D282" s="2" t="s">
        <v>11</v>
      </c>
      <c r="E282" s="3">
        <v>2102820</v>
      </c>
      <c r="F282" s="3">
        <v>11133</v>
      </c>
      <c r="G282" s="3">
        <v>53279</v>
      </c>
      <c r="H282" s="4">
        <v>2.53E-2</v>
      </c>
      <c r="I282" s="3">
        <v>12152</v>
      </c>
      <c r="J282" s="3">
        <v>65431</v>
      </c>
      <c r="K282" s="4">
        <v>3.1099999999999999E-2</v>
      </c>
    </row>
    <row r="283" spans="1:11">
      <c r="A283" s="5">
        <f t="shared" ref="A283:A311" si="19">A282</f>
        <v>42425</v>
      </c>
      <c r="B283" s="5" t="str">
        <f t="shared" si="18"/>
        <v>primary</v>
      </c>
      <c r="C283" s="1" t="s">
        <v>12</v>
      </c>
      <c r="D283" s="2" t="s">
        <v>10</v>
      </c>
      <c r="E283" s="3">
        <v>1217771</v>
      </c>
      <c r="F283" s="3">
        <v>9595</v>
      </c>
      <c r="G283" s="3">
        <v>42269</v>
      </c>
      <c r="H283" s="4">
        <v>3.4700000000000002E-2</v>
      </c>
      <c r="I283" s="3">
        <v>4640</v>
      </c>
      <c r="J283" s="3">
        <v>46909</v>
      </c>
      <c r="K283" s="4">
        <v>3.85E-2</v>
      </c>
    </row>
    <row r="284" spans="1:11">
      <c r="A284" s="5">
        <f t="shared" si="19"/>
        <v>42425</v>
      </c>
      <c r="B284" s="5" t="str">
        <f t="shared" si="18"/>
        <v>primary</v>
      </c>
      <c r="C284" s="1" t="s">
        <v>12</v>
      </c>
      <c r="D284" s="2" t="s">
        <v>11</v>
      </c>
      <c r="E284" s="3">
        <v>1217771</v>
      </c>
      <c r="F284" s="3">
        <v>8197</v>
      </c>
      <c r="G284" s="3">
        <v>38583</v>
      </c>
      <c r="H284" s="4">
        <v>3.1699999999999999E-2</v>
      </c>
      <c r="I284" s="3">
        <v>3420</v>
      </c>
      <c r="J284" s="3">
        <v>42003</v>
      </c>
      <c r="K284" s="4">
        <v>3.4500000000000003E-2</v>
      </c>
    </row>
    <row r="285" spans="1:11">
      <c r="A285" s="5">
        <f t="shared" si="19"/>
        <v>42425</v>
      </c>
      <c r="B285" s="5" t="str">
        <f t="shared" si="18"/>
        <v>primary</v>
      </c>
      <c r="C285" s="1" t="s">
        <v>13</v>
      </c>
      <c r="D285" s="2" t="s">
        <v>10</v>
      </c>
      <c r="E285" s="3">
        <v>1019633</v>
      </c>
      <c r="F285" s="3">
        <v>13801</v>
      </c>
      <c r="G285" s="3">
        <v>62689</v>
      </c>
      <c r="H285" s="4">
        <v>6.1499999999999999E-2</v>
      </c>
      <c r="I285" s="3">
        <v>7025</v>
      </c>
      <c r="J285" s="3">
        <v>69714</v>
      </c>
      <c r="K285" s="4">
        <v>6.8400000000000002E-2</v>
      </c>
    </row>
    <row r="286" spans="1:11">
      <c r="A286" s="5">
        <f t="shared" si="19"/>
        <v>42425</v>
      </c>
      <c r="B286" s="5" t="str">
        <f t="shared" si="18"/>
        <v>primary</v>
      </c>
      <c r="C286" s="1" t="s">
        <v>13</v>
      </c>
      <c r="D286" s="2" t="s">
        <v>11</v>
      </c>
      <c r="E286" s="3">
        <v>1019633</v>
      </c>
      <c r="F286" s="3">
        <v>5568</v>
      </c>
      <c r="G286" s="3">
        <v>27409</v>
      </c>
      <c r="H286" s="4">
        <v>2.69E-2</v>
      </c>
      <c r="I286" s="3">
        <v>5842</v>
      </c>
      <c r="J286" s="3">
        <v>33251</v>
      </c>
      <c r="K286" s="4">
        <v>3.2599999999999997E-2</v>
      </c>
    </row>
    <row r="287" spans="1:11">
      <c r="A287" s="5">
        <f t="shared" si="19"/>
        <v>42425</v>
      </c>
      <c r="B287" s="5" t="str">
        <f t="shared" si="18"/>
        <v>primary</v>
      </c>
      <c r="C287" s="1" t="s">
        <v>14</v>
      </c>
      <c r="D287" s="2" t="s">
        <v>10</v>
      </c>
      <c r="E287" s="3">
        <v>977150</v>
      </c>
      <c r="F287" s="3">
        <v>9282</v>
      </c>
      <c r="G287" s="3">
        <v>42325</v>
      </c>
      <c r="H287" s="4">
        <v>4.3299999999999998E-2</v>
      </c>
      <c r="I287" s="3">
        <v>3493</v>
      </c>
      <c r="J287" s="3">
        <v>45818</v>
      </c>
      <c r="K287" s="4">
        <v>4.6899999999999997E-2</v>
      </c>
    </row>
    <row r="288" spans="1:11">
      <c r="A288" s="5">
        <f t="shared" si="19"/>
        <v>42425</v>
      </c>
      <c r="B288" s="5" t="str">
        <f t="shared" si="18"/>
        <v>primary</v>
      </c>
      <c r="C288" s="1" t="s">
        <v>14</v>
      </c>
      <c r="D288" s="2" t="s">
        <v>11</v>
      </c>
      <c r="E288" s="3">
        <v>977150</v>
      </c>
      <c r="F288" s="3">
        <v>6701</v>
      </c>
      <c r="G288" s="3">
        <v>37245</v>
      </c>
      <c r="H288" s="4">
        <v>3.8100000000000002E-2</v>
      </c>
      <c r="I288" s="3">
        <v>5677</v>
      </c>
      <c r="J288" s="3">
        <v>42922</v>
      </c>
      <c r="K288" s="4">
        <v>4.3900000000000002E-2</v>
      </c>
    </row>
    <row r="289" spans="1:11">
      <c r="A289" s="5">
        <f t="shared" si="19"/>
        <v>42425</v>
      </c>
      <c r="B289" s="5" t="str">
        <f t="shared" si="18"/>
        <v>primary</v>
      </c>
      <c r="C289" s="1" t="s">
        <v>15</v>
      </c>
      <c r="D289" s="2" t="s">
        <v>10</v>
      </c>
      <c r="E289" s="3">
        <v>667116</v>
      </c>
      <c r="F289" s="3">
        <v>5491</v>
      </c>
      <c r="G289" s="3">
        <v>22931</v>
      </c>
      <c r="H289" s="4">
        <v>3.44E-2</v>
      </c>
      <c r="I289" s="3">
        <v>1397</v>
      </c>
      <c r="J289" s="3">
        <v>24328</v>
      </c>
      <c r="K289" s="4">
        <v>3.6499999999999998E-2</v>
      </c>
    </row>
    <row r="290" spans="1:11">
      <c r="A290" s="5">
        <f t="shared" si="19"/>
        <v>42425</v>
      </c>
      <c r="B290" s="5" t="str">
        <f t="shared" si="18"/>
        <v>primary</v>
      </c>
      <c r="C290" s="1" t="s">
        <v>15</v>
      </c>
      <c r="D290" s="2" t="s">
        <v>11</v>
      </c>
      <c r="E290" s="3">
        <v>667116</v>
      </c>
      <c r="F290" s="3">
        <v>9360</v>
      </c>
      <c r="G290" s="3">
        <v>41130</v>
      </c>
      <c r="H290" s="4">
        <v>6.1699999999999998E-2</v>
      </c>
      <c r="I290" s="3">
        <v>4520</v>
      </c>
      <c r="J290" s="3">
        <v>45650</v>
      </c>
      <c r="K290" s="4">
        <v>6.8400000000000002E-2</v>
      </c>
    </row>
    <row r="291" spans="1:11">
      <c r="A291" s="5">
        <f t="shared" si="19"/>
        <v>42425</v>
      </c>
      <c r="B291" s="5" t="str">
        <f t="shared" si="18"/>
        <v>primary</v>
      </c>
      <c r="C291" s="1" t="s">
        <v>16</v>
      </c>
      <c r="D291" s="2" t="s">
        <v>10</v>
      </c>
      <c r="E291" s="3">
        <v>500059</v>
      </c>
      <c r="F291" s="3">
        <v>9292</v>
      </c>
      <c r="G291" s="3">
        <v>40370</v>
      </c>
      <c r="H291" s="4">
        <v>8.0699999999999994E-2</v>
      </c>
      <c r="I291" s="3">
        <v>1461</v>
      </c>
      <c r="J291" s="3">
        <v>41831</v>
      </c>
      <c r="K291" s="4">
        <v>8.3699999999999997E-2</v>
      </c>
    </row>
    <row r="292" spans="1:11">
      <c r="A292" s="5">
        <f t="shared" si="19"/>
        <v>42425</v>
      </c>
      <c r="B292" s="5" t="str">
        <f t="shared" si="18"/>
        <v>primary</v>
      </c>
      <c r="C292" s="1" t="s">
        <v>16</v>
      </c>
      <c r="D292" s="2" t="s">
        <v>11</v>
      </c>
      <c r="E292" s="3">
        <v>500059</v>
      </c>
      <c r="F292" s="3">
        <v>2412</v>
      </c>
      <c r="G292" s="3">
        <v>11991</v>
      </c>
      <c r="H292" s="4">
        <v>2.4E-2</v>
      </c>
      <c r="I292" s="2">
        <v>952</v>
      </c>
      <c r="J292" s="3">
        <v>12943</v>
      </c>
      <c r="K292" s="4">
        <v>2.5899999999999999E-2</v>
      </c>
    </row>
    <row r="293" spans="1:11">
      <c r="A293" s="5">
        <f t="shared" si="19"/>
        <v>42425</v>
      </c>
      <c r="B293" s="5" t="str">
        <f t="shared" si="18"/>
        <v>primary</v>
      </c>
      <c r="C293" s="1" t="s">
        <v>17</v>
      </c>
      <c r="D293" s="2" t="s">
        <v>10</v>
      </c>
      <c r="E293" s="3">
        <v>429934</v>
      </c>
      <c r="F293" s="3">
        <v>6563</v>
      </c>
      <c r="G293" s="3">
        <v>32185</v>
      </c>
      <c r="H293" s="4">
        <v>7.4899999999999994E-2</v>
      </c>
      <c r="I293" s="3">
        <v>2604</v>
      </c>
      <c r="J293" s="3">
        <v>34789</v>
      </c>
      <c r="K293" s="4">
        <v>8.09E-2</v>
      </c>
    </row>
    <row r="294" spans="1:11">
      <c r="A294" s="5">
        <f t="shared" si="19"/>
        <v>42425</v>
      </c>
      <c r="B294" s="5" t="str">
        <f t="shared" si="18"/>
        <v>primary</v>
      </c>
      <c r="C294" s="1" t="s">
        <v>17</v>
      </c>
      <c r="D294" s="2" t="s">
        <v>11</v>
      </c>
      <c r="E294" s="3">
        <v>429934</v>
      </c>
      <c r="F294" s="3">
        <v>1722</v>
      </c>
      <c r="G294" s="3">
        <v>9532</v>
      </c>
      <c r="H294" s="4">
        <v>2.2200000000000001E-2</v>
      </c>
      <c r="I294" s="2">
        <v>702</v>
      </c>
      <c r="J294" s="3">
        <v>10234</v>
      </c>
      <c r="K294" s="4">
        <v>2.3800000000000002E-2</v>
      </c>
    </row>
    <row r="295" spans="1:11">
      <c r="A295" s="5">
        <f t="shared" si="19"/>
        <v>42425</v>
      </c>
      <c r="B295" s="5" t="str">
        <f t="shared" si="18"/>
        <v>primary</v>
      </c>
      <c r="C295" s="1" t="s">
        <v>18</v>
      </c>
      <c r="D295" s="2" t="s">
        <v>10</v>
      </c>
      <c r="E295" s="3">
        <v>401489</v>
      </c>
      <c r="F295" s="3">
        <v>1275</v>
      </c>
      <c r="G295" s="3">
        <v>5229</v>
      </c>
      <c r="H295" s="4">
        <v>1.2999999999999999E-2</v>
      </c>
      <c r="I295" s="2">
        <v>170</v>
      </c>
      <c r="J295" s="3">
        <v>5399</v>
      </c>
      <c r="K295" s="4">
        <v>1.34E-2</v>
      </c>
    </row>
    <row r="296" spans="1:11">
      <c r="A296" s="5">
        <f t="shared" si="19"/>
        <v>42425</v>
      </c>
      <c r="B296" s="5" t="str">
        <f t="shared" si="18"/>
        <v>primary</v>
      </c>
      <c r="C296" s="1" t="s">
        <v>18</v>
      </c>
      <c r="D296" s="2" t="s">
        <v>11</v>
      </c>
      <c r="E296" s="3">
        <v>401489</v>
      </c>
      <c r="F296" s="3">
        <v>2149</v>
      </c>
      <c r="G296" s="3">
        <v>11645</v>
      </c>
      <c r="H296" s="4">
        <v>2.9000000000000001E-2</v>
      </c>
      <c r="I296" s="3">
        <v>1104</v>
      </c>
      <c r="J296" s="3">
        <v>12749</v>
      </c>
      <c r="K296" s="4">
        <v>3.1800000000000002E-2</v>
      </c>
    </row>
    <row r="297" spans="1:11">
      <c r="A297" s="5">
        <f t="shared" si="19"/>
        <v>42425</v>
      </c>
      <c r="B297" s="5" t="str">
        <f t="shared" si="18"/>
        <v>primary</v>
      </c>
      <c r="C297" s="1" t="s">
        <v>19</v>
      </c>
      <c r="D297" s="2" t="s">
        <v>10</v>
      </c>
      <c r="E297" s="3">
        <v>380982</v>
      </c>
      <c r="F297" s="3">
        <v>4061</v>
      </c>
      <c r="G297" s="3">
        <v>18207</v>
      </c>
      <c r="H297" s="4">
        <v>4.7800000000000002E-2</v>
      </c>
      <c r="I297" s="3">
        <v>2101</v>
      </c>
      <c r="J297" s="3">
        <v>20308</v>
      </c>
      <c r="K297" s="4">
        <v>5.33E-2</v>
      </c>
    </row>
    <row r="298" spans="1:11">
      <c r="A298" s="5">
        <f t="shared" si="19"/>
        <v>42425</v>
      </c>
      <c r="B298" s="5" t="str">
        <f t="shared" si="18"/>
        <v>primary</v>
      </c>
      <c r="C298" s="1" t="s">
        <v>19</v>
      </c>
      <c r="D298" s="2" t="s">
        <v>11</v>
      </c>
      <c r="E298" s="3">
        <v>380982</v>
      </c>
      <c r="F298" s="3">
        <v>1835</v>
      </c>
      <c r="G298" s="3">
        <v>8918</v>
      </c>
      <c r="H298" s="4">
        <v>2.3400000000000001E-2</v>
      </c>
      <c r="I298" s="3">
        <v>1937</v>
      </c>
      <c r="J298" s="3">
        <v>10855</v>
      </c>
      <c r="K298" s="4">
        <v>2.8500000000000001E-2</v>
      </c>
    </row>
    <row r="299" spans="1:11">
      <c r="A299" s="5">
        <f t="shared" si="19"/>
        <v>42425</v>
      </c>
      <c r="B299" s="5" t="str">
        <f t="shared" si="18"/>
        <v>primary</v>
      </c>
      <c r="C299" s="1" t="s">
        <v>20</v>
      </c>
      <c r="D299" s="2" t="s">
        <v>10</v>
      </c>
      <c r="E299" s="3">
        <v>318297</v>
      </c>
      <c r="F299" s="3">
        <v>1235</v>
      </c>
      <c r="G299" s="3">
        <v>6573</v>
      </c>
      <c r="H299" s="4">
        <v>2.07E-2</v>
      </c>
      <c r="I299" s="2">
        <v>73</v>
      </c>
      <c r="J299" s="3">
        <v>6646</v>
      </c>
      <c r="K299" s="4">
        <v>2.0899999999999998E-2</v>
      </c>
    </row>
    <row r="300" spans="1:11">
      <c r="A300" s="5">
        <f t="shared" si="19"/>
        <v>42425</v>
      </c>
      <c r="B300" s="5" t="str">
        <f t="shared" si="18"/>
        <v>primary</v>
      </c>
      <c r="C300" s="1" t="s">
        <v>20</v>
      </c>
      <c r="D300" s="2" t="s">
        <v>11</v>
      </c>
      <c r="E300" s="3">
        <v>318297</v>
      </c>
      <c r="F300" s="3">
        <v>3950</v>
      </c>
      <c r="G300" s="3">
        <v>33786</v>
      </c>
      <c r="H300" s="4">
        <v>0.1061</v>
      </c>
      <c r="I300" s="3">
        <v>1748</v>
      </c>
      <c r="J300" s="3">
        <v>35534</v>
      </c>
      <c r="K300" s="4">
        <v>0.1116</v>
      </c>
    </row>
    <row r="301" spans="1:11">
      <c r="A301" s="5">
        <f t="shared" si="19"/>
        <v>42425</v>
      </c>
      <c r="B301" s="5" t="str">
        <f t="shared" si="18"/>
        <v>primary</v>
      </c>
      <c r="C301" s="1" t="s">
        <v>21</v>
      </c>
      <c r="D301" s="2" t="s">
        <v>10</v>
      </c>
      <c r="E301" s="3">
        <v>293067</v>
      </c>
      <c r="F301" s="3">
        <v>5111</v>
      </c>
      <c r="G301" s="3">
        <v>28220</v>
      </c>
      <c r="H301" s="4">
        <v>9.6299999999999997E-2</v>
      </c>
      <c r="I301" s="3">
        <v>3447</v>
      </c>
      <c r="J301" s="3">
        <v>31667</v>
      </c>
      <c r="K301" s="4">
        <v>0.1081</v>
      </c>
    </row>
    <row r="302" spans="1:11">
      <c r="A302" s="5">
        <f t="shared" si="19"/>
        <v>42425</v>
      </c>
      <c r="B302" s="5" t="str">
        <f t="shared" si="18"/>
        <v>primary</v>
      </c>
      <c r="C302" s="1" t="s">
        <v>21</v>
      </c>
      <c r="D302" s="2" t="s">
        <v>11</v>
      </c>
      <c r="E302" s="3">
        <v>293067</v>
      </c>
      <c r="F302" s="2">
        <v>586</v>
      </c>
      <c r="G302" s="3">
        <v>3126</v>
      </c>
      <c r="H302" s="4">
        <v>1.0699999999999999E-2</v>
      </c>
      <c r="I302" s="2">
        <v>482</v>
      </c>
      <c r="J302" s="3">
        <v>3608</v>
      </c>
      <c r="K302" s="4">
        <v>1.23E-2</v>
      </c>
    </row>
    <row r="303" spans="1:11">
      <c r="A303" s="5">
        <f t="shared" si="19"/>
        <v>42425</v>
      </c>
      <c r="B303" s="5" t="str">
        <f t="shared" si="18"/>
        <v>primary</v>
      </c>
      <c r="C303" s="1" t="s">
        <v>22</v>
      </c>
      <c r="D303" s="2" t="s">
        <v>10</v>
      </c>
      <c r="E303" s="3">
        <v>281615</v>
      </c>
      <c r="F303" s="3">
        <v>4321</v>
      </c>
      <c r="G303" s="3">
        <v>21393</v>
      </c>
      <c r="H303" s="4">
        <v>7.5999999999999998E-2</v>
      </c>
      <c r="I303" s="3">
        <v>2581</v>
      </c>
      <c r="J303" s="3">
        <v>23974</v>
      </c>
      <c r="K303" s="4">
        <v>8.5099999999999995E-2</v>
      </c>
    </row>
    <row r="304" spans="1:11">
      <c r="A304" s="5">
        <f t="shared" si="19"/>
        <v>42425</v>
      </c>
      <c r="B304" s="5" t="str">
        <f t="shared" si="18"/>
        <v>primary</v>
      </c>
      <c r="C304" s="1" t="s">
        <v>22</v>
      </c>
      <c r="D304" s="2" t="s">
        <v>11</v>
      </c>
      <c r="E304" s="3">
        <v>281615</v>
      </c>
      <c r="F304" s="3">
        <v>1657</v>
      </c>
      <c r="G304" s="3">
        <v>8702</v>
      </c>
      <c r="H304" s="4">
        <v>3.09E-2</v>
      </c>
      <c r="I304" s="3">
        <v>1272</v>
      </c>
      <c r="J304" s="3">
        <v>9974</v>
      </c>
      <c r="K304" s="4">
        <v>3.5400000000000001E-2</v>
      </c>
    </row>
    <row r="305" spans="1:11">
      <c r="A305" s="5">
        <f t="shared" si="19"/>
        <v>42425</v>
      </c>
      <c r="B305" s="5" t="str">
        <f t="shared" si="18"/>
        <v>primary</v>
      </c>
      <c r="C305" s="1" t="s">
        <v>23</v>
      </c>
      <c r="D305" s="2" t="s">
        <v>10</v>
      </c>
      <c r="E305" s="3">
        <v>197168</v>
      </c>
      <c r="F305" s="3">
        <v>2505</v>
      </c>
      <c r="G305" s="3">
        <v>12474</v>
      </c>
      <c r="H305" s="4">
        <v>6.3299999999999995E-2</v>
      </c>
      <c r="I305" s="3">
        <v>1077</v>
      </c>
      <c r="J305" s="3">
        <v>13551</v>
      </c>
      <c r="K305" s="4">
        <v>6.8699999999999997E-2</v>
      </c>
    </row>
    <row r="306" spans="1:11">
      <c r="A306" s="5">
        <f t="shared" si="19"/>
        <v>42425</v>
      </c>
      <c r="B306" s="5" t="str">
        <f t="shared" si="18"/>
        <v>primary</v>
      </c>
      <c r="C306" s="1" t="s">
        <v>23</v>
      </c>
      <c r="D306" s="2" t="s">
        <v>11</v>
      </c>
      <c r="E306" s="3">
        <v>197168</v>
      </c>
      <c r="F306" s="2">
        <v>643</v>
      </c>
      <c r="G306" s="3">
        <v>3063</v>
      </c>
      <c r="H306" s="4">
        <v>1.55E-2</v>
      </c>
      <c r="I306" s="3">
        <v>1062</v>
      </c>
      <c r="J306" s="3">
        <v>4125</v>
      </c>
      <c r="K306" s="4">
        <v>2.0899999999999998E-2</v>
      </c>
    </row>
    <row r="307" spans="1:11">
      <c r="A307" s="5">
        <f t="shared" si="19"/>
        <v>42425</v>
      </c>
      <c r="B307" s="5" t="str">
        <f t="shared" si="18"/>
        <v>primary</v>
      </c>
      <c r="C307" s="1" t="s">
        <v>27</v>
      </c>
      <c r="D307" s="2" t="s">
        <v>10</v>
      </c>
      <c r="E307" s="3">
        <v>188421</v>
      </c>
      <c r="F307" s="3">
        <v>1506</v>
      </c>
      <c r="G307" s="3">
        <v>8015</v>
      </c>
      <c r="H307" s="4">
        <v>4.2500000000000003E-2</v>
      </c>
      <c r="I307" s="2">
        <v>359</v>
      </c>
      <c r="J307" s="3">
        <v>8374</v>
      </c>
      <c r="K307" s="4">
        <v>4.4400000000000002E-2</v>
      </c>
    </row>
    <row r="308" spans="1:11">
      <c r="A308" s="5">
        <f t="shared" si="19"/>
        <v>42425</v>
      </c>
      <c r="B308" s="5" t="str">
        <f t="shared" si="18"/>
        <v>primary</v>
      </c>
      <c r="C308" s="1" t="s">
        <v>27</v>
      </c>
      <c r="D308" s="2" t="s">
        <v>11</v>
      </c>
      <c r="E308" s="3">
        <v>188421</v>
      </c>
      <c r="F308" s="2">
        <v>972</v>
      </c>
      <c r="G308" s="3">
        <v>6947</v>
      </c>
      <c r="H308" s="4">
        <v>3.6900000000000002E-2</v>
      </c>
      <c r="I308" s="3">
        <v>2269</v>
      </c>
      <c r="J308" s="3">
        <v>9216</v>
      </c>
      <c r="K308" s="4">
        <v>4.8899999999999999E-2</v>
      </c>
    </row>
    <row r="309" spans="1:11">
      <c r="A309" s="5">
        <f t="shared" si="19"/>
        <v>42425</v>
      </c>
      <c r="B309" s="5" t="str">
        <f t="shared" si="18"/>
        <v>primary</v>
      </c>
      <c r="C309" s="1" t="s">
        <v>24</v>
      </c>
      <c r="D309" s="2" t="s">
        <v>10</v>
      </c>
      <c r="E309" s="3">
        <v>187464</v>
      </c>
      <c r="F309" s="3">
        <v>2499</v>
      </c>
      <c r="G309" s="3">
        <v>12312</v>
      </c>
      <c r="H309" s="4">
        <v>6.5699999999999995E-2</v>
      </c>
      <c r="I309" s="2">
        <v>615</v>
      </c>
      <c r="J309" s="3">
        <v>12927</v>
      </c>
      <c r="K309" s="4">
        <v>6.9000000000000006E-2</v>
      </c>
    </row>
    <row r="310" spans="1:11">
      <c r="A310" s="5">
        <f t="shared" si="19"/>
        <v>42425</v>
      </c>
      <c r="B310" s="5" t="str">
        <f t="shared" si="18"/>
        <v>primary</v>
      </c>
      <c r="C310" s="1" t="s">
        <v>24</v>
      </c>
      <c r="D310" s="2" t="s">
        <v>11</v>
      </c>
      <c r="E310" s="3">
        <v>187464</v>
      </c>
      <c r="F310" s="2">
        <v>639</v>
      </c>
      <c r="G310" s="3">
        <v>3081</v>
      </c>
      <c r="H310" s="4">
        <v>1.6400000000000001E-2</v>
      </c>
      <c r="I310" s="2">
        <v>360</v>
      </c>
      <c r="J310" s="3">
        <v>3441</v>
      </c>
      <c r="K310" s="4">
        <v>1.84E-2</v>
      </c>
    </row>
    <row r="311" spans="1:11">
      <c r="A311" s="5">
        <f t="shared" si="19"/>
        <v>42425</v>
      </c>
      <c r="B311" s="5" t="str">
        <f t="shared" si="18"/>
        <v>primary</v>
      </c>
      <c r="C311" s="1" t="s">
        <v>25</v>
      </c>
      <c r="D311" s="2"/>
      <c r="E311" s="3">
        <v>9162986</v>
      </c>
      <c r="F311" s="3">
        <v>151255</v>
      </c>
      <c r="G311" s="3">
        <v>732905</v>
      </c>
      <c r="H311" s="4">
        <v>0.08</v>
      </c>
      <c r="I311" s="3">
        <v>93418</v>
      </c>
      <c r="J311" s="3">
        <v>826323</v>
      </c>
      <c r="K311" s="4">
        <v>9.0200000000000002E-2</v>
      </c>
    </row>
    <row r="312" spans="1:11">
      <c r="A312" s="5">
        <v>42426</v>
      </c>
      <c r="B312" s="5" t="s">
        <v>29</v>
      </c>
      <c r="C312" s="1" t="s">
        <v>9</v>
      </c>
      <c r="D312" s="2" t="s">
        <v>10</v>
      </c>
      <c r="E312" s="3">
        <v>2102820</v>
      </c>
      <c r="F312" s="3">
        <v>31089</v>
      </c>
      <c r="G312" s="3">
        <v>110365</v>
      </c>
      <c r="H312" s="4">
        <v>5.2499999999999998E-2</v>
      </c>
      <c r="I312" s="3">
        <v>20780</v>
      </c>
      <c r="J312" s="3">
        <v>131145</v>
      </c>
      <c r="K312" s="4">
        <v>6.2399999999999997E-2</v>
      </c>
    </row>
    <row r="313" spans="1:11">
      <c r="A313" s="5">
        <f>A312</f>
        <v>42426</v>
      </c>
      <c r="B313" s="5" t="str">
        <f t="shared" ref="B313:B342" si="20">B312</f>
        <v>primary</v>
      </c>
      <c r="C313" s="1" t="s">
        <v>9</v>
      </c>
      <c r="D313" s="2" t="s">
        <v>11</v>
      </c>
      <c r="E313" s="3">
        <v>2102820</v>
      </c>
      <c r="F313" s="3">
        <v>19480</v>
      </c>
      <c r="G313" s="3">
        <v>72759</v>
      </c>
      <c r="H313" s="4">
        <v>3.4599999999999999E-2</v>
      </c>
      <c r="I313" s="3">
        <v>13034</v>
      </c>
      <c r="J313" s="3">
        <v>85793</v>
      </c>
      <c r="K313" s="4">
        <v>4.0800000000000003E-2</v>
      </c>
    </row>
    <row r="314" spans="1:11">
      <c r="A314" s="5">
        <f t="shared" ref="A314:A342" si="21">A313</f>
        <v>42426</v>
      </c>
      <c r="B314" s="5" t="str">
        <f t="shared" si="20"/>
        <v>primary</v>
      </c>
      <c r="C314" s="1" t="s">
        <v>12</v>
      </c>
      <c r="D314" s="2" t="s">
        <v>10</v>
      </c>
      <c r="E314" s="3">
        <v>1217771</v>
      </c>
      <c r="F314" s="3">
        <v>16765</v>
      </c>
      <c r="G314" s="3">
        <v>59034</v>
      </c>
      <c r="H314" s="4">
        <v>4.8500000000000001E-2</v>
      </c>
      <c r="I314" s="3">
        <v>5240</v>
      </c>
      <c r="J314" s="3">
        <v>64274</v>
      </c>
      <c r="K314" s="4">
        <v>5.28E-2</v>
      </c>
    </row>
    <row r="315" spans="1:11">
      <c r="A315" s="5">
        <f t="shared" si="21"/>
        <v>42426</v>
      </c>
      <c r="B315" s="5" t="str">
        <f t="shared" si="20"/>
        <v>primary</v>
      </c>
      <c r="C315" s="1" t="s">
        <v>12</v>
      </c>
      <c r="D315" s="2" t="s">
        <v>11</v>
      </c>
      <c r="E315" s="3">
        <v>1217771</v>
      </c>
      <c r="F315" s="3">
        <v>15193</v>
      </c>
      <c r="G315" s="3">
        <v>53776</v>
      </c>
      <c r="H315" s="4">
        <v>4.4200000000000003E-2</v>
      </c>
      <c r="I315" s="3">
        <v>3660</v>
      </c>
      <c r="J315" s="3">
        <v>57436</v>
      </c>
      <c r="K315" s="4">
        <v>4.7199999999999999E-2</v>
      </c>
    </row>
    <row r="316" spans="1:11">
      <c r="A316" s="5">
        <f t="shared" si="21"/>
        <v>42426</v>
      </c>
      <c r="B316" s="5" t="str">
        <f t="shared" si="20"/>
        <v>primary</v>
      </c>
      <c r="C316" s="1" t="s">
        <v>13</v>
      </c>
      <c r="D316" s="2" t="s">
        <v>10</v>
      </c>
      <c r="E316" s="3">
        <v>1019633</v>
      </c>
      <c r="F316" s="3">
        <v>24635</v>
      </c>
      <c r="G316" s="3">
        <v>87324</v>
      </c>
      <c r="H316" s="4">
        <v>8.5599999999999996E-2</v>
      </c>
      <c r="I316" s="3">
        <v>7764</v>
      </c>
      <c r="J316" s="3">
        <v>95088</v>
      </c>
      <c r="K316" s="4">
        <v>9.3299999999999994E-2</v>
      </c>
    </row>
    <row r="317" spans="1:11">
      <c r="A317" s="5">
        <f t="shared" si="21"/>
        <v>42426</v>
      </c>
      <c r="B317" s="5" t="str">
        <f t="shared" si="20"/>
        <v>primary</v>
      </c>
      <c r="C317" s="1" t="s">
        <v>13</v>
      </c>
      <c r="D317" s="2" t="s">
        <v>11</v>
      </c>
      <c r="E317" s="3">
        <v>1019633</v>
      </c>
      <c r="F317" s="3">
        <v>10719</v>
      </c>
      <c r="G317" s="3">
        <v>38128</v>
      </c>
      <c r="H317" s="4">
        <v>3.7400000000000003E-2</v>
      </c>
      <c r="I317" s="3">
        <v>6180</v>
      </c>
      <c r="J317" s="3">
        <v>44308</v>
      </c>
      <c r="K317" s="4">
        <v>4.3499999999999997E-2</v>
      </c>
    </row>
    <row r="318" spans="1:11">
      <c r="A318" s="5">
        <f t="shared" si="21"/>
        <v>42426</v>
      </c>
      <c r="B318" s="5" t="str">
        <f t="shared" si="20"/>
        <v>primary</v>
      </c>
      <c r="C318" s="1" t="s">
        <v>14</v>
      </c>
      <c r="D318" s="2" t="s">
        <v>10</v>
      </c>
      <c r="E318" s="3">
        <v>977150</v>
      </c>
      <c r="F318" s="3">
        <v>14965</v>
      </c>
      <c r="G318" s="3">
        <v>57290</v>
      </c>
      <c r="H318" s="4">
        <v>5.8599999999999999E-2</v>
      </c>
      <c r="I318" s="3">
        <v>3849</v>
      </c>
      <c r="J318" s="3">
        <v>61139</v>
      </c>
      <c r="K318" s="4">
        <v>6.2600000000000003E-2</v>
      </c>
    </row>
    <row r="319" spans="1:11">
      <c r="A319" s="5">
        <f t="shared" si="21"/>
        <v>42426</v>
      </c>
      <c r="B319" s="5" t="str">
        <f t="shared" si="20"/>
        <v>primary</v>
      </c>
      <c r="C319" s="1" t="s">
        <v>14</v>
      </c>
      <c r="D319" s="2" t="s">
        <v>11</v>
      </c>
      <c r="E319" s="3">
        <v>977150</v>
      </c>
      <c r="F319" s="3">
        <v>11393</v>
      </c>
      <c r="G319" s="3">
        <v>48638</v>
      </c>
      <c r="H319" s="4">
        <v>4.9799999999999997E-2</v>
      </c>
      <c r="I319" s="3">
        <v>6013</v>
      </c>
      <c r="J319" s="3">
        <v>54651</v>
      </c>
      <c r="K319" s="4">
        <v>5.5899999999999998E-2</v>
      </c>
    </row>
    <row r="320" spans="1:11">
      <c r="A320" s="5">
        <f t="shared" si="21"/>
        <v>42426</v>
      </c>
      <c r="B320" s="5" t="str">
        <f t="shared" si="20"/>
        <v>primary</v>
      </c>
      <c r="C320" s="1" t="s">
        <v>15</v>
      </c>
      <c r="D320" s="2" t="s">
        <v>10</v>
      </c>
      <c r="E320" s="3">
        <v>667116</v>
      </c>
      <c r="F320" s="3">
        <v>7881</v>
      </c>
      <c r="G320" s="3">
        <v>30812</v>
      </c>
      <c r="H320" s="4">
        <v>4.6199999999999998E-2</v>
      </c>
      <c r="I320" s="3">
        <v>1538</v>
      </c>
      <c r="J320" s="3">
        <v>32350</v>
      </c>
      <c r="K320" s="4">
        <v>4.8500000000000001E-2</v>
      </c>
    </row>
    <row r="321" spans="1:11">
      <c r="A321" s="5">
        <f t="shared" si="21"/>
        <v>42426</v>
      </c>
      <c r="B321" s="5" t="str">
        <f t="shared" si="20"/>
        <v>primary</v>
      </c>
      <c r="C321" s="1" t="s">
        <v>15</v>
      </c>
      <c r="D321" s="2" t="s">
        <v>11</v>
      </c>
      <c r="E321" s="3">
        <v>667116</v>
      </c>
      <c r="F321" s="3">
        <v>15042</v>
      </c>
      <c r="G321" s="3">
        <v>56172</v>
      </c>
      <c r="H321" s="4">
        <v>8.4199999999999997E-2</v>
      </c>
      <c r="I321" s="3">
        <v>4842</v>
      </c>
      <c r="J321" s="3">
        <v>61014</v>
      </c>
      <c r="K321" s="4">
        <v>9.1499999999999998E-2</v>
      </c>
    </row>
    <row r="322" spans="1:11">
      <c r="A322" s="5">
        <f t="shared" si="21"/>
        <v>42426</v>
      </c>
      <c r="B322" s="5" t="str">
        <f t="shared" si="20"/>
        <v>primary</v>
      </c>
      <c r="C322" s="1" t="s">
        <v>16</v>
      </c>
      <c r="D322" s="2" t="s">
        <v>10</v>
      </c>
      <c r="E322" s="3">
        <v>500059</v>
      </c>
      <c r="F322" s="3">
        <v>17699</v>
      </c>
      <c r="G322" s="3">
        <v>58069</v>
      </c>
      <c r="H322" s="4">
        <v>0.11609999999999999</v>
      </c>
      <c r="I322" s="3">
        <v>1670</v>
      </c>
      <c r="J322" s="3">
        <v>59739</v>
      </c>
      <c r="K322" s="4">
        <v>0.1195</v>
      </c>
    </row>
    <row r="323" spans="1:11">
      <c r="A323" s="5">
        <f t="shared" si="21"/>
        <v>42426</v>
      </c>
      <c r="B323" s="5" t="str">
        <f t="shared" si="20"/>
        <v>primary</v>
      </c>
      <c r="C323" s="1" t="s">
        <v>16</v>
      </c>
      <c r="D323" s="2" t="s">
        <v>11</v>
      </c>
      <c r="E323" s="3">
        <v>500059</v>
      </c>
      <c r="F323" s="3">
        <v>4645</v>
      </c>
      <c r="G323" s="3">
        <v>16636</v>
      </c>
      <c r="H323" s="4">
        <v>3.3300000000000003E-2</v>
      </c>
      <c r="I323" s="3">
        <v>1026</v>
      </c>
      <c r="J323" s="3">
        <v>17662</v>
      </c>
      <c r="K323" s="4">
        <v>3.5299999999999998E-2</v>
      </c>
    </row>
    <row r="324" spans="1:11">
      <c r="A324" s="5">
        <f t="shared" si="21"/>
        <v>42426</v>
      </c>
      <c r="B324" s="5" t="str">
        <f t="shared" si="20"/>
        <v>primary</v>
      </c>
      <c r="C324" s="1" t="s">
        <v>17</v>
      </c>
      <c r="D324" s="2" t="s">
        <v>10</v>
      </c>
      <c r="E324" s="3">
        <v>429934</v>
      </c>
      <c r="F324" s="3">
        <v>11260</v>
      </c>
      <c r="G324" s="3">
        <v>43445</v>
      </c>
      <c r="H324" s="4">
        <v>0.1011</v>
      </c>
      <c r="I324" s="3">
        <v>2853</v>
      </c>
      <c r="J324" s="3">
        <v>46298</v>
      </c>
      <c r="K324" s="4">
        <v>0.1077</v>
      </c>
    </row>
    <row r="325" spans="1:11">
      <c r="A325" s="5">
        <f t="shared" si="21"/>
        <v>42426</v>
      </c>
      <c r="B325" s="5" t="str">
        <f t="shared" si="20"/>
        <v>primary</v>
      </c>
      <c r="C325" s="1" t="s">
        <v>17</v>
      </c>
      <c r="D325" s="2" t="s">
        <v>11</v>
      </c>
      <c r="E325" s="3">
        <v>429934</v>
      </c>
      <c r="F325" s="3">
        <v>3143</v>
      </c>
      <c r="G325" s="3">
        <v>12675</v>
      </c>
      <c r="H325" s="4">
        <v>2.9499999999999998E-2</v>
      </c>
      <c r="I325" s="2">
        <v>745</v>
      </c>
      <c r="J325" s="3">
        <v>13420</v>
      </c>
      <c r="K325" s="4">
        <v>3.1199999999999999E-2</v>
      </c>
    </row>
    <row r="326" spans="1:11">
      <c r="A326" s="5">
        <f t="shared" si="21"/>
        <v>42426</v>
      </c>
      <c r="B326" s="5" t="str">
        <f t="shared" si="20"/>
        <v>primary</v>
      </c>
      <c r="C326" s="1" t="s">
        <v>18</v>
      </c>
      <c r="D326" s="2" t="s">
        <v>10</v>
      </c>
      <c r="E326" s="3">
        <v>401489</v>
      </c>
      <c r="F326" s="3">
        <v>2817</v>
      </c>
      <c r="G326" s="3">
        <v>8046</v>
      </c>
      <c r="H326" s="4">
        <v>0.02</v>
      </c>
      <c r="I326" s="2">
        <v>196</v>
      </c>
      <c r="J326" s="3">
        <v>8242</v>
      </c>
      <c r="K326" s="4">
        <v>2.0500000000000001E-2</v>
      </c>
    </row>
    <row r="327" spans="1:11">
      <c r="A327" s="5">
        <f t="shared" si="21"/>
        <v>42426</v>
      </c>
      <c r="B327" s="5" t="str">
        <f t="shared" si="20"/>
        <v>primary</v>
      </c>
      <c r="C327" s="1" t="s">
        <v>18</v>
      </c>
      <c r="D327" s="2" t="s">
        <v>11</v>
      </c>
      <c r="E327" s="3">
        <v>401489</v>
      </c>
      <c r="F327" s="3">
        <v>4876</v>
      </c>
      <c r="G327" s="3">
        <v>16521</v>
      </c>
      <c r="H327" s="4">
        <v>4.1099999999999998E-2</v>
      </c>
      <c r="I327" s="3">
        <v>1278</v>
      </c>
      <c r="J327" s="3">
        <v>17799</v>
      </c>
      <c r="K327" s="4">
        <v>4.4299999999999999E-2</v>
      </c>
    </row>
    <row r="328" spans="1:11">
      <c r="A328" s="5">
        <f t="shared" si="21"/>
        <v>42426</v>
      </c>
      <c r="B328" s="5" t="str">
        <f t="shared" si="20"/>
        <v>primary</v>
      </c>
      <c r="C328" s="1" t="s">
        <v>19</v>
      </c>
      <c r="D328" s="2" t="s">
        <v>10</v>
      </c>
      <c r="E328" s="3">
        <v>380982</v>
      </c>
      <c r="F328" s="3">
        <v>8585</v>
      </c>
      <c r="G328" s="3">
        <v>26792</v>
      </c>
      <c r="H328" s="4">
        <v>7.0300000000000001E-2</v>
      </c>
      <c r="I328" s="3">
        <v>2207</v>
      </c>
      <c r="J328" s="3">
        <v>28999</v>
      </c>
      <c r="K328" s="4">
        <v>7.6100000000000001E-2</v>
      </c>
    </row>
    <row r="329" spans="1:11">
      <c r="A329" s="5">
        <f t="shared" si="21"/>
        <v>42426</v>
      </c>
      <c r="B329" s="5" t="str">
        <f t="shared" si="20"/>
        <v>primary</v>
      </c>
      <c r="C329" s="1" t="s">
        <v>19</v>
      </c>
      <c r="D329" s="2" t="s">
        <v>11</v>
      </c>
      <c r="E329" s="3">
        <v>380982</v>
      </c>
      <c r="F329" s="3">
        <v>3609</v>
      </c>
      <c r="G329" s="3">
        <v>12527</v>
      </c>
      <c r="H329" s="4">
        <v>3.2899999999999999E-2</v>
      </c>
      <c r="I329" s="3">
        <v>1991</v>
      </c>
      <c r="J329" s="3">
        <v>14518</v>
      </c>
      <c r="K329" s="4">
        <v>3.8100000000000002E-2</v>
      </c>
    </row>
    <row r="330" spans="1:11">
      <c r="A330" s="5">
        <f t="shared" si="21"/>
        <v>42426</v>
      </c>
      <c r="B330" s="5" t="str">
        <f t="shared" si="20"/>
        <v>primary</v>
      </c>
      <c r="C330" s="1" t="s">
        <v>20</v>
      </c>
      <c r="D330" s="2" t="s">
        <v>10</v>
      </c>
      <c r="E330" s="3">
        <v>318297</v>
      </c>
      <c r="F330" s="3">
        <v>2890</v>
      </c>
      <c r="G330" s="3">
        <v>9463</v>
      </c>
      <c r="H330" s="4">
        <v>2.9700000000000001E-2</v>
      </c>
      <c r="I330" s="2">
        <v>79</v>
      </c>
      <c r="J330" s="3">
        <v>9542</v>
      </c>
      <c r="K330" s="4">
        <v>0.03</v>
      </c>
    </row>
    <row r="331" spans="1:11">
      <c r="A331" s="5">
        <f t="shared" si="21"/>
        <v>42426</v>
      </c>
      <c r="B331" s="5" t="str">
        <f t="shared" si="20"/>
        <v>primary</v>
      </c>
      <c r="C331" s="1" t="s">
        <v>20</v>
      </c>
      <c r="D331" s="2" t="s">
        <v>11</v>
      </c>
      <c r="E331" s="3">
        <v>318297</v>
      </c>
      <c r="F331" s="3">
        <v>7775</v>
      </c>
      <c r="G331" s="3">
        <v>41561</v>
      </c>
      <c r="H331" s="4">
        <v>0.13059999999999999</v>
      </c>
      <c r="I331" s="3">
        <v>1897</v>
      </c>
      <c r="J331" s="3">
        <v>43458</v>
      </c>
      <c r="K331" s="4">
        <v>0.13650000000000001</v>
      </c>
    </row>
    <row r="332" spans="1:11">
      <c r="A332" s="5">
        <f t="shared" si="21"/>
        <v>42426</v>
      </c>
      <c r="B332" s="5" t="str">
        <f t="shared" si="20"/>
        <v>primary</v>
      </c>
      <c r="C332" s="1" t="s">
        <v>21</v>
      </c>
      <c r="D332" s="2" t="s">
        <v>10</v>
      </c>
      <c r="E332" s="3">
        <v>293067</v>
      </c>
      <c r="F332" s="3">
        <v>9533</v>
      </c>
      <c r="G332" s="3">
        <v>37753</v>
      </c>
      <c r="H332" s="4">
        <v>0.1288</v>
      </c>
      <c r="I332" s="3">
        <v>3738</v>
      </c>
      <c r="J332" s="3">
        <v>41491</v>
      </c>
      <c r="K332" s="4">
        <v>0.1416</v>
      </c>
    </row>
    <row r="333" spans="1:11">
      <c r="A333" s="5">
        <f t="shared" si="21"/>
        <v>42426</v>
      </c>
      <c r="B333" s="5" t="str">
        <f t="shared" si="20"/>
        <v>primary</v>
      </c>
      <c r="C333" s="1" t="s">
        <v>21</v>
      </c>
      <c r="D333" s="2" t="s">
        <v>11</v>
      </c>
      <c r="E333" s="3">
        <v>293067</v>
      </c>
      <c r="F333" s="2">
        <v>980</v>
      </c>
      <c r="G333" s="3">
        <v>4106</v>
      </c>
      <c r="H333" s="4">
        <v>1.4E-2</v>
      </c>
      <c r="I333" s="2">
        <v>500</v>
      </c>
      <c r="J333" s="3">
        <v>4606</v>
      </c>
      <c r="K333" s="4">
        <v>1.5699999999999999E-2</v>
      </c>
    </row>
    <row r="334" spans="1:11">
      <c r="A334" s="5">
        <f t="shared" si="21"/>
        <v>42426</v>
      </c>
      <c r="B334" s="5" t="str">
        <f t="shared" si="20"/>
        <v>primary</v>
      </c>
      <c r="C334" s="1" t="s">
        <v>22</v>
      </c>
      <c r="D334" s="2" t="s">
        <v>10</v>
      </c>
      <c r="E334" s="3">
        <v>281615</v>
      </c>
      <c r="F334" s="3">
        <v>7718</v>
      </c>
      <c r="G334" s="3">
        <v>29111</v>
      </c>
      <c r="H334" s="4">
        <v>0.10340000000000001</v>
      </c>
      <c r="I334" s="3">
        <v>2634</v>
      </c>
      <c r="J334" s="3">
        <v>31745</v>
      </c>
      <c r="K334" s="4">
        <v>0.11269999999999999</v>
      </c>
    </row>
    <row r="335" spans="1:11">
      <c r="A335" s="5">
        <f t="shared" si="21"/>
        <v>42426</v>
      </c>
      <c r="B335" s="5" t="str">
        <f t="shared" si="20"/>
        <v>primary</v>
      </c>
      <c r="C335" s="1" t="s">
        <v>22</v>
      </c>
      <c r="D335" s="2" t="s">
        <v>11</v>
      </c>
      <c r="E335" s="3">
        <v>281615</v>
      </c>
      <c r="F335" s="3">
        <v>2974</v>
      </c>
      <c r="G335" s="3">
        <v>11676</v>
      </c>
      <c r="H335" s="4">
        <v>4.1500000000000002E-2</v>
      </c>
      <c r="I335" s="3">
        <v>1305</v>
      </c>
      <c r="J335" s="3">
        <v>12981</v>
      </c>
      <c r="K335" s="4">
        <v>4.6100000000000002E-2</v>
      </c>
    </row>
    <row r="336" spans="1:11">
      <c r="A336" s="5">
        <f t="shared" si="21"/>
        <v>42426</v>
      </c>
      <c r="B336" s="5" t="str">
        <f t="shared" si="20"/>
        <v>primary</v>
      </c>
      <c r="C336" s="1" t="s">
        <v>23</v>
      </c>
      <c r="D336" s="2" t="s">
        <v>10</v>
      </c>
      <c r="E336" s="3">
        <v>197168</v>
      </c>
      <c r="F336" s="3">
        <v>5148</v>
      </c>
      <c r="G336" s="3">
        <v>17622</v>
      </c>
      <c r="H336" s="4">
        <v>8.9399999999999993E-2</v>
      </c>
      <c r="I336" s="3">
        <v>1169</v>
      </c>
      <c r="J336" s="3">
        <v>18791</v>
      </c>
      <c r="K336" s="4">
        <v>9.5299999999999996E-2</v>
      </c>
    </row>
    <row r="337" spans="1:11">
      <c r="A337" s="5">
        <f t="shared" si="21"/>
        <v>42426</v>
      </c>
      <c r="B337" s="5" t="str">
        <f t="shared" si="20"/>
        <v>primary</v>
      </c>
      <c r="C337" s="1" t="s">
        <v>23</v>
      </c>
      <c r="D337" s="2" t="s">
        <v>11</v>
      </c>
      <c r="E337" s="3">
        <v>197168</v>
      </c>
      <c r="F337" s="3">
        <v>1185</v>
      </c>
      <c r="G337" s="3">
        <v>4248</v>
      </c>
      <c r="H337" s="4">
        <v>2.1499999999999998E-2</v>
      </c>
      <c r="I337" s="3">
        <v>1124</v>
      </c>
      <c r="J337" s="3">
        <v>5372</v>
      </c>
      <c r="K337" s="4">
        <v>2.7199999999999998E-2</v>
      </c>
    </row>
    <row r="338" spans="1:11">
      <c r="A338" s="5">
        <f t="shared" si="21"/>
        <v>42426</v>
      </c>
      <c r="B338" s="5" t="str">
        <f t="shared" si="20"/>
        <v>primary</v>
      </c>
      <c r="C338" s="1" t="s">
        <v>27</v>
      </c>
      <c r="D338" s="2" t="s">
        <v>10</v>
      </c>
      <c r="E338" s="3">
        <v>188421</v>
      </c>
      <c r="F338" s="3">
        <v>2709</v>
      </c>
      <c r="G338" s="3">
        <v>10724</v>
      </c>
      <c r="H338" s="4">
        <v>5.6899999999999999E-2</v>
      </c>
      <c r="I338" s="2">
        <v>425</v>
      </c>
      <c r="J338" s="3">
        <v>11149</v>
      </c>
      <c r="K338" s="4">
        <v>5.9200000000000003E-2</v>
      </c>
    </row>
    <row r="339" spans="1:11">
      <c r="A339" s="5">
        <f t="shared" si="21"/>
        <v>42426</v>
      </c>
      <c r="B339" s="5" t="str">
        <f t="shared" si="20"/>
        <v>primary</v>
      </c>
      <c r="C339" s="1" t="s">
        <v>27</v>
      </c>
      <c r="D339" s="2" t="s">
        <v>11</v>
      </c>
      <c r="E339" s="3">
        <v>188421</v>
      </c>
      <c r="F339" s="3">
        <v>1756</v>
      </c>
      <c r="G339" s="3">
        <v>8703</v>
      </c>
      <c r="H339" s="4">
        <v>4.6199999999999998E-2</v>
      </c>
      <c r="I339" s="3">
        <v>2324</v>
      </c>
      <c r="J339" s="3">
        <v>11027</v>
      </c>
      <c r="K339" s="4">
        <v>5.8500000000000003E-2</v>
      </c>
    </row>
    <row r="340" spans="1:11">
      <c r="A340" s="5">
        <f t="shared" si="21"/>
        <v>42426</v>
      </c>
      <c r="B340" s="5" t="str">
        <f t="shared" si="20"/>
        <v>primary</v>
      </c>
      <c r="C340" s="1" t="s">
        <v>24</v>
      </c>
      <c r="D340" s="2" t="s">
        <v>10</v>
      </c>
      <c r="E340" s="3">
        <v>187464</v>
      </c>
      <c r="F340" s="3">
        <v>5230</v>
      </c>
      <c r="G340" s="3">
        <v>17542</v>
      </c>
      <c r="H340" s="4">
        <v>9.3600000000000003E-2</v>
      </c>
      <c r="I340" s="2">
        <v>674</v>
      </c>
      <c r="J340" s="3">
        <v>18216</v>
      </c>
      <c r="K340" s="4">
        <v>9.7199999999999995E-2</v>
      </c>
    </row>
    <row r="341" spans="1:11">
      <c r="A341" s="5">
        <f t="shared" si="21"/>
        <v>42426</v>
      </c>
      <c r="B341" s="5" t="str">
        <f t="shared" si="20"/>
        <v>primary</v>
      </c>
      <c r="C341" s="1" t="s">
        <v>24</v>
      </c>
      <c r="D341" s="2" t="s">
        <v>11</v>
      </c>
      <c r="E341" s="3">
        <v>187464</v>
      </c>
      <c r="F341" s="3">
        <v>1355</v>
      </c>
      <c r="G341" s="3">
        <v>4436</v>
      </c>
      <c r="H341" s="4">
        <v>2.3699999999999999E-2</v>
      </c>
      <c r="I341" s="2">
        <v>378</v>
      </c>
      <c r="J341" s="3">
        <v>4814</v>
      </c>
      <c r="K341" s="4">
        <v>2.5700000000000001E-2</v>
      </c>
    </row>
    <row r="342" spans="1:11">
      <c r="A342" s="5">
        <f t="shared" si="21"/>
        <v>42426</v>
      </c>
      <c r="B342" s="5" t="str">
        <f t="shared" si="20"/>
        <v>primary</v>
      </c>
      <c r="C342" s="1" t="s">
        <v>25</v>
      </c>
      <c r="D342" s="2"/>
      <c r="E342" s="3">
        <v>9162986</v>
      </c>
      <c r="F342" s="3">
        <v>273049</v>
      </c>
      <c r="G342" s="3">
        <v>1005954</v>
      </c>
      <c r="H342" s="4">
        <v>0.10979999999999999</v>
      </c>
      <c r="I342" s="3">
        <v>101113</v>
      </c>
      <c r="J342" s="3">
        <v>1107067</v>
      </c>
      <c r="K342" s="4">
        <v>0.1208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D</dc:creator>
  <cp:lastModifiedBy>Kevin D</cp:lastModifiedBy>
  <dcterms:created xsi:type="dcterms:W3CDTF">2020-05-29T00:36:25Z</dcterms:created>
  <dcterms:modified xsi:type="dcterms:W3CDTF">2020-05-29T00:49:52Z</dcterms:modified>
</cp:coreProperties>
</file>